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AfS\13_Ref\Stat_Berichte\SG Soziales\Wohngeld\2025\"/>
    </mc:Choice>
  </mc:AlternateContent>
  <xr:revisionPtr revIDLastSave="0" documentId="13_ncr:1_{9F76308E-0157-4431-877B-D3962E6BB81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itel" sheetId="26" r:id="rId1"/>
    <sheet name="Impressum" sheetId="21" r:id="rId2"/>
    <sheet name="Inhaltsverzeichnis" sheetId="25" r:id="rId3"/>
    <sheet name="Tabelle 1" sheetId="45" r:id="rId4"/>
    <sheet name="Tabelle 2" sheetId="46" r:id="rId5"/>
    <sheet name="Tabelle 3" sheetId="47" r:id="rId6"/>
    <sheet name="Tabelle 4" sheetId="48" r:id="rId7"/>
    <sheet name="Tabelle 5" sheetId="49" r:id="rId8"/>
    <sheet name="Tabelle 6" sheetId="50" r:id="rId9"/>
    <sheet name="Tabelle 7" sheetId="51" r:id="rId10"/>
    <sheet name="Tabelle 8" sheetId="52" r:id="rId11"/>
    <sheet name="Tabelle 9" sheetId="53" r:id="rId12"/>
    <sheet name="Tabelle 10" sheetId="54" r:id="rId13"/>
    <sheet name="Tabelle 11" sheetId="55" r:id="rId14"/>
    <sheet name="Tabelle 12" sheetId="56" r:id="rId15"/>
    <sheet name="Tabelle 13" sheetId="57" r:id="rId16"/>
    <sheet name="Tabelle 14" sheetId="58" r:id="rId17"/>
    <sheet name="Tabelle 15" sheetId="59" r:id="rId18"/>
    <sheet name="U4" sheetId="22" r:id="rId19"/>
  </sheets>
  <definedNames>
    <definedName name="Database" localSheetId="1">#REF!</definedName>
    <definedName name="Database" localSheetId="2">#REF!</definedName>
    <definedName name="Database">#REF!</definedName>
    <definedName name="_xlnm.Database" localSheetId="2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4">#REF!</definedName>
    <definedName name="_xlnm.Database" localSheetId="7">#REF!</definedName>
    <definedName name="_xlnm.Database" localSheetId="8">#REF!</definedName>
    <definedName name="_xlnm.Database" localSheetId="10">#REF!</definedName>
    <definedName name="_xlnm.Database" localSheetId="11">#REF!</definedName>
    <definedName name="_xlnm.Database" localSheetId="0">#REF!</definedName>
    <definedName name="_xlnm.Database">#REF!</definedName>
    <definedName name="Datenbank2">#REF!</definedName>
    <definedName name="_xlnm.Print_Area" localSheetId="0">Titel!$A$1:$C$13</definedName>
    <definedName name="_xlnm.Print_Area" localSheetId="18">'U4'!$A$1:$G$52</definedName>
    <definedName name="Druckbereich1" localSheetId="1">#REF!</definedName>
    <definedName name="Druckbereich1" localSheetId="2">#REF!</definedName>
    <definedName name="Druckbereich1">#REF!</definedName>
    <definedName name="Druckbereich1.1" localSheetId="2">#REF!</definedName>
    <definedName name="Druckbereich1.1">#REF!</definedName>
    <definedName name="Druckbereich11" localSheetId="2">#REF!</definedName>
    <definedName name="Druckbereich11">#REF!</definedName>
    <definedName name="Druckbereich4" localSheetId="2">#REF!</definedName>
    <definedName name="Druckbereich4">#REF!</definedName>
    <definedName name="_xlnm.Print_Titles" localSheetId="9">'Tabelle 7'!$1:$4</definedName>
    <definedName name="_xlnm.Print_Titles" localSheetId="11">'Tabelle 9'!$1:$4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0" hidden="1">{"'Prod 00j at (2)'!$A$5:$N$1224"}</definedName>
    <definedName name="HTML_Control" localSheetId="18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1" i="48" l="1"/>
  <c r="D40" i="48"/>
  <c r="D39" i="48"/>
  <c r="D38" i="48"/>
  <c r="D37" i="48"/>
  <c r="D36" i="48"/>
</calcChain>
</file>

<file path=xl/sharedStrings.xml><?xml version="1.0" encoding="utf-8"?>
<sst xmlns="http://schemas.openxmlformats.org/spreadsheetml/2006/main" count="896" uniqueCount="223">
  <si>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</si>
  <si>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</si>
  <si>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</si>
  <si>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</si>
  <si>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</si>
  <si>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</si>
  <si>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</si>
  <si>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</si>
  <si>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</si>
  <si>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</si>
  <si>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</si>
  <si>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</si>
  <si>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</si>
  <si>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</si>
  <si>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</si>
  <si>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</si>
  <si>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</si>
  <si>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</si>
  <si>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</si>
  <si>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</si>
  <si>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</si>
  <si>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</si>
  <si>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</si>
  <si>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</si>
  <si>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</si>
  <si>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</si>
  <si>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</si>
  <si>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</si>
  <si>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</si>
  <si>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</si>
  <si>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</si>
  <si>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</si>
  <si>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</si>
  <si>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</si>
  <si>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</si>
  <si>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</si>
  <si>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</si>
  <si>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</si>
  <si>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%</t>
  </si>
  <si>
    <t>Insgesamt</t>
  </si>
  <si>
    <t>Grafiken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</si>
  <si>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</si>
  <si>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</si>
  <si>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</si>
  <si>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</si>
  <si>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</si>
  <si>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</si>
  <si>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</si>
  <si>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Potsdam, 2026</t>
  </si>
  <si>
    <t>2021¹</t>
  </si>
  <si>
    <t>2023¹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</si>
  <si>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</si>
  <si>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</si>
  <si>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</si>
  <si>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</si>
  <si>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</si>
  <si>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</si>
  <si>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</si>
  <si>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</si>
  <si>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</si>
  <si>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</si>
  <si>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</si>
  <si>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</si>
  <si>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Bezirk</t>
  </si>
  <si>
    <t>2025¹</t>
  </si>
  <si>
    <r>
      <t xml:space="preserve">Wohngeld
im </t>
    </r>
    <r>
      <rPr>
        <b/>
        <sz val="16"/>
        <color rgb="FF383C48"/>
        <rFont val="Source Sans Pro"/>
        <family val="2"/>
      </rPr>
      <t>Land Berlin
2025</t>
    </r>
  </si>
  <si>
    <t>Erscheinungsfolge: jährlich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</si>
  <si>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rFont val="Source Sans Pro"/>
        <family val="2"/>
      </rPr>
      <t>Juni</t>
    </r>
    <r>
      <rPr>
        <b/>
        <sz val="8"/>
        <color rgb="FF383C48"/>
        <rFont val="Source Sans Pro"/>
        <family val="2"/>
      </rPr>
      <t xml:space="preserve"> 2026</t>
    </r>
  </si>
  <si>
    <t>Haushaltsgröße und Anzahl der wohngeldberechtig-</t>
  </si>
  <si>
    <t>ten Personen von 18 bis unter 25 Jahren sowie</t>
  </si>
  <si>
    <t>durchschnittlichen Angaben zu Gesamteinkommen,</t>
  </si>
  <si>
    <t>Wohngeldanspruch und Miete/Belastung</t>
  </si>
  <si>
    <t>durchschnittlichem Wohngeldanspruch und</t>
  </si>
  <si>
    <t>der Haushaltsgröße und Anzahl der wohngeld-</t>
  </si>
  <si>
    <t>berechtigten Personen über 25 Jahren sowie</t>
  </si>
  <si>
    <t>sozialer Stellung der Haupteinkommensperson</t>
  </si>
  <si>
    <t>nach Bezirk</t>
  </si>
  <si>
    <t>berechtigten Personen über 25 Jahren sowie durch-</t>
  </si>
  <si>
    <t>der Haushaltsgröße, Mietenstufe und Bezirk</t>
  </si>
  <si>
    <t>schnittlichen Angaben zu Gesamteinkommen,</t>
  </si>
  <si>
    <t>Reine Wohngeldhaushalte und wohngeldrechtliche</t>
  </si>
  <si>
    <t>haltsgröße, Mietenstufe und Bezirk</t>
  </si>
  <si>
    <t>Haushaltsgröße, Förderung, Fläche der Wohnung</t>
  </si>
  <si>
    <t>und Bezirk</t>
  </si>
  <si>
    <t xml:space="preserve">der Haushaltsgröße, Mietenstufe, Wohngeldart, </t>
  </si>
  <si>
    <t>Wohngeldanspruch und Bezirk</t>
  </si>
  <si>
    <t>Haushaltsgröße, der Höhe des monatlichen Wohn-</t>
  </si>
  <si>
    <t>geldanspruchs sowie durchschnittlichen monatlichen</t>
  </si>
  <si>
    <t>Gesamteinkommen und Bezirk</t>
  </si>
  <si>
    <t xml:space="preserve">der Haushaltsgröße, der sozialen Stellung der </t>
  </si>
  <si>
    <t>Haupteinkommensperson und Bezirk</t>
  </si>
  <si>
    <t>Haushaltsgröße, Förderung und Fläche der Wohnung</t>
  </si>
  <si>
    <t>sowie durchschnittlichen Angaben zu Wohngeld</t>
  </si>
  <si>
    <t>Miete/Belastung und Gesamteinkommen</t>
  </si>
  <si>
    <t>Haupteinkommensperson sowie durchschnitt-</t>
  </si>
  <si>
    <t>lichen Angaben zu Gesamteinkommen, Wohngeld-</t>
  </si>
  <si>
    <t>anspruch und Miete/Belastung</t>
  </si>
  <si>
    <t>der Haushaltsgröße, Mietenstufe, durchschnittlichen</t>
  </si>
  <si>
    <t>Angaben zu der monatlichen Miete/Belastung,</t>
  </si>
  <si>
    <t xml:space="preserve">der Wohnfläche, der Miete / Belastung je m², </t>
  </si>
  <si>
    <t>Haushaltsgröße und Anzahl der wohngeldberechtigten</t>
  </si>
  <si>
    <t>der Wohnungsförderung und Bezirk</t>
  </si>
  <si>
    <t>Personen unter 18 Jahren sowie nach Bezirk</t>
  </si>
  <si>
    <t>berechtigten Personen unter 18 Jahren sowie durch-</t>
  </si>
  <si>
    <t>Personen von 18 bis unter 25 Jahren sowie nach</t>
  </si>
  <si>
    <t>Haushaltsgröße
—
Mietenstufe
—
Bezirk</t>
  </si>
  <si>
    <t>Reine Wohngeldhaushalte</t>
  </si>
  <si>
    <t>2020¹</t>
  </si>
  <si>
    <t>2022¹</t>
  </si>
  <si>
    <t>2024¹</t>
  </si>
  <si>
    <t>Haushalte</t>
  </si>
  <si>
    <t>von Alleinstehenden</t>
  </si>
  <si>
    <t>mit 2 Familienmitgliedern</t>
  </si>
  <si>
    <t>mit 3 Familienmitgliedern</t>
  </si>
  <si>
    <t>mit 4 Familienmitgliedern</t>
  </si>
  <si>
    <t>mit 5 Familienmitgliedern</t>
  </si>
  <si>
    <t>mit 6 und mehr Familienmitgliedern</t>
  </si>
  <si>
    <t>davon in</t>
  </si>
  <si>
    <t>Mietenstufe IV</t>
  </si>
  <si>
    <t>Haushalte mit Wohngeldbezug¹</t>
  </si>
  <si>
    <t>Haushalte insgesamt</t>
  </si>
  <si>
    <t>davon Haushalte mit …</t>
  </si>
  <si>
    <t>Miet-
zuschuss</t>
  </si>
  <si>
    <t>Lasten-
zuschuss</t>
  </si>
  <si>
    <t xml:space="preserve">* Zu Zwecken der Geheimhaltung erfolgt die Veröffentlichung der Ergebnisse unter Anwendung der 5er-Rundung. Der Insgesamtwert kann von der
   Summe der Einzelwerte abweichen. </t>
  </si>
  <si>
    <t>1 Einschließlich Mischhaushalte, in denen der Antragsteller Transferleistungsempfänger (TLE) ist oder wo im Gesamthaushalt TLE leben.</t>
  </si>
  <si>
    <t>Durchschnittlicher Wohngeldanspruch</t>
  </si>
  <si>
    <t>und zwar Haushalte mit …</t>
  </si>
  <si>
    <t>EUR</t>
  </si>
  <si>
    <t>* Zu Zwecken der Geheimhaltung erfolgt die Veröffentlichung der Ergebnisse unter Anwendung der 5er-Rundung. Der Insgesamtwert kann von der
   Summe der Einzelwerte abweichen. Durchschnittswerte werden nicht veröffentlicht, sofern diese auf einer geringen Fallzahl basieren.</t>
  </si>
  <si>
    <t>Haushalte mit Mietzuschuss</t>
  </si>
  <si>
    <t>Haushaltsgröße
—
Bezirk</t>
  </si>
  <si>
    <t>Haushalte
insgesamt</t>
  </si>
  <si>
    <t>Haupteinkommensperson ist</t>
  </si>
  <si>
    <t>Erwerbsperson</t>
  </si>
  <si>
    <t>arbeitslos</t>
  </si>
  <si>
    <t>Nichterwerbsperson</t>
  </si>
  <si>
    <t>Selbst-
ständige</t>
  </si>
  <si>
    <t>Arbeit-
nehmer/
Beamte</t>
  </si>
  <si>
    <t>Rentner/
Pensionäre</t>
  </si>
  <si>
    <t>Studierende/
Auszubildende¹</t>
  </si>
  <si>
    <t>Sonstige</t>
  </si>
  <si>
    <t>mit 6 oder mehr Familienmitgliedern</t>
  </si>
  <si>
    <t>1  Mit Einkommen nach § 14 Abs. 2 Nrn. 27 - 29 WoGG.</t>
  </si>
  <si>
    <t>Haushalte mit Wohngeld</t>
  </si>
  <si>
    <t>Nichterwerbstätige</t>
  </si>
  <si>
    <t>Arbeitslose</t>
  </si>
  <si>
    <t>Erwerbstätige</t>
  </si>
  <si>
    <t>Rentner und Pensionäre</t>
  </si>
  <si>
    <t>Studierende / Auszubildende</t>
  </si>
  <si>
    <t>Haushaltsgröße</t>
  </si>
  <si>
    <t>Arbeitnehmer/
Beamte</t>
  </si>
  <si>
    <t>Studierende/
Auszu-
bildende¹</t>
  </si>
  <si>
    <t>Durchschnittliches monatliches Gesamteinkommen² in EUR</t>
  </si>
  <si>
    <t>Durchschnittlicher monatlicher Wohngeldanspruch in EUR</t>
  </si>
  <si>
    <t>Durchschnittliche tatsächliche monatliche Miete / Belastung in EUR</t>
  </si>
  <si>
    <t>Durchschnittliche berücksichtigungsfähige monatliche Miete / Belastung in EUR³</t>
  </si>
  <si>
    <t>2  Monatliches Gesamteinkommen ist der zwölfte Teil des nach den §§ 14 bis 18 WoGG ermittelten Einkommens aller zu berücksichtigenden
    Haushaltsmitglieder.</t>
  </si>
  <si>
    <t>3 Unter Berücksichtigung der Klimakomponente und des Gesamtbetrages zur Entlastung bei den Heizkosten (CO2-Komponente und dauerhafte
   Heizkostenkomponente).</t>
  </si>
  <si>
    <t>Davon mit … wohngeldberechtigten Personen unter 18 Jahren</t>
  </si>
  <si>
    <t>keine</t>
  </si>
  <si>
    <t>3 oder mehr</t>
  </si>
  <si>
    <t>Durchschnittliches monatliches Gesamteinkommen¹ in EUR</t>
  </si>
  <si>
    <t>Durchschnittliche berücksichtigungsfähige monatliche Miete / Belastung in EUR²</t>
  </si>
  <si>
    <t>1 Monatliches Gesamteinkommen ist der zwölfte Teil des nach den §§ 14 bis 18 WoGG ermittelten Einkommens aller zu berücksichtigenden
   Haushaltsmitglieder.</t>
  </si>
  <si>
    <t>2 Unter Berücksichtigung der Klimakomponente und des Gesamtbetrages zur Entlastung bei den Heizkosten (CO2-Komponente und dauerhafte
   Heizkostenkomponente).</t>
  </si>
  <si>
    <t>Davon mit … wohngeldberechtigten Personen von 18 bis unter 25 Jahren</t>
  </si>
  <si>
    <t>Davon mit … wohngeldberechtigten Personen über 25 Jahren</t>
  </si>
  <si>
    <t>Ohne
Förde-
rung</t>
  </si>
  <si>
    <t>Mit öffent-
lichen
Mitteln
gefördert</t>
  </si>
  <si>
    <t>Von den Haushalten nutzen
eine Wohnfläche von … bis ... m²</t>
  </si>
  <si>
    <t>unter
40</t>
  </si>
  <si>
    <t>120
oder 
mehr</t>
  </si>
  <si>
    <t>mit sonstiger Ausstattung</t>
  </si>
  <si>
    <t>bis unter</t>
  </si>
  <si>
    <t>mit 6 oder mehr Familien-</t>
  </si>
  <si>
    <t>mitgliedern</t>
  </si>
  <si>
    <t>Davon mit monatlichem Wohngeldanspruch
von … bis unter … EUR</t>
  </si>
  <si>
    <t>Durch-schnittliches monatliches Gesamt-einkommen¹</t>
  </si>
  <si>
    <t>unter
25</t>
  </si>
  <si>
    <t>25
–
50</t>
  </si>
  <si>
    <t>50
–
75</t>
  </si>
  <si>
    <t>75
–
100</t>
  </si>
  <si>
    <t>100
–
150</t>
  </si>
  <si>
    <t>150
–
200</t>
  </si>
  <si>
    <t>200
–
250</t>
  </si>
  <si>
    <t>250
–
300</t>
  </si>
  <si>
    <t>300
oder
mehr</t>
  </si>
  <si>
    <t>* Zu Zwecken der Geheimhaltung erfolgt die Veröffentlichung der Ergebnisse unter Anwendung der 5er-Rundung. Der Insgesamtwert kann
   von der Summe der Einzelwerte abweichen. Durchschnittswerte werden nicht veröffentlicht, sofern diese auf einer geringen Fallzahl
   basieren.</t>
  </si>
  <si>
    <t>Durchschnittlicher Wohngeldanspruch in EUR</t>
  </si>
  <si>
    <t>Durchschnittliche Miete / Belastung in EUR/m²</t>
  </si>
  <si>
    <t>Durchschnittliche tatsächliche
monatliche Miete / Belastung
in EUR</t>
  </si>
  <si>
    <t>Durchschnittliche
Wohnfläche
in m²</t>
  </si>
  <si>
    <t>Durchschnittliche
Miete / Belastung
in EUR/m²</t>
  </si>
  <si>
    <t>ins-
gesamt</t>
  </si>
  <si>
    <t>davon
in Wohnungen</t>
  </si>
  <si>
    <t>ohne
Förde-
rung</t>
  </si>
  <si>
    <t>mit
öffent-
lichen
Mitteln
gefördert</t>
  </si>
  <si>
    <t>Reine Wohngeldhaushalte am 31.12.2025 nach</t>
  </si>
  <si>
    <t xml:space="preserve">Reine Wohngeldhaushalte am 31.12.2025 nach der </t>
  </si>
  <si>
    <t>Teilhaushalte am 31.12.2025 nach der Haus-</t>
  </si>
  <si>
    <t>Reine Wohngeldhaushalte am 31.12.2025 nach der</t>
  </si>
  <si>
    <t xml:space="preserve">Reine Wohngeldhaushalte am 31.12.2025 nach </t>
  </si>
  <si>
    <t>Reine Wohngeldhaushalte 2016 bis 2025 nach</t>
  </si>
  <si>
    <t>1  Reine Wohngeldhaushalte 2016 bis 2025 nach der Haushaltsgröße, Mietenstufe und Bezirk</t>
  </si>
  <si>
    <r>
      <t xml:space="preserve">1 Zu Zwecken der Geheimhaltung erfolgt ab dem </t>
    </r>
    <r>
      <rPr>
        <b/>
        <sz val="7"/>
        <rFont val="Source Sans Pro"/>
        <family val="2"/>
        <scheme val="minor"/>
      </rPr>
      <t>Berichtsjahr 2020</t>
    </r>
    <r>
      <rPr>
        <sz val="7"/>
        <rFont val="Source Sans Pro"/>
        <family val="2"/>
        <scheme val="minor"/>
      </rPr>
      <t xml:space="preserve"> die Veröffentlichung der Ergebnisse unter Anwendung der 5er-Rundung.
   Der Insgesamtwert kann von der Summe der Einzelwerte abweichen. Durchschnittswerte werden nicht veröffentlicht, sofern diese auf einer
   geringen Fallzahl basieren.</t>
    </r>
  </si>
  <si>
    <t>2  Reine Wohngeldhaushalte und wohngeldrechtliche Teilhaushalte am 31.12.2025 nach der
    Haushaltsgröße, Mietenstufe und Bezirk*</t>
  </si>
  <si>
    <t>3  Reine Wohngeldhaushalte am 31.12.2025 nach der Haushaltsgröße, Mietenstufe, Wohngeldart,  
    Wohngeldanspruch und Bezirk*</t>
  </si>
  <si>
    <t>1  Reine Wohngeldhaushalte am 31.12.2025 nach durchschnittlichem Wohngeldanspruch und Bezirk</t>
  </si>
  <si>
    <t>6  Reine Wohngeldhaushalte am 31.12.2025 nach der Haushaltsgröße und Anzahl der wohngeldberechtigten
    Personen unter 18 Jahren sowie nach Bezirk*</t>
  </si>
  <si>
    <t>7  Reine Wohngeldhaushalte am 31.12.2025 nach der Haushaltsgröße und Anzahl der wohngeldberechtigten
    Personen unter 18 Jahren sowie durchschnittlichen Angaben zu Gesamteinkommen, Wohngeldanspruch
    und Miete/Belastung*</t>
  </si>
  <si>
    <t>8  Reine Wohngeldhaushalte am 31.12.2025 nach der Haushaltsgröße und Anzahl der wohngeldberechtigten
    Personen von 18 bis unter 25 Jahren sowie nach Bezirk*</t>
  </si>
  <si>
    <t>9  Reine Wohngeldhaushalte am 31.12.2025 nach der Haushaltsgröße und Anzahl der wohngeldberechtigten
    Personen von 18 bis unter 25 Jahren sowie durchschnittlichen Angaben zu Gesamteinkommen,
    Wohngeldanspruch und Miete/Belastung*</t>
  </si>
  <si>
    <t xml:space="preserve"> 11  Reine Wohngeldhaushalte am 31.12.2025 nach der Haushaltsgröße und Anzahl der wohngeldberechtigten
       Personen über 25 Jahren sowie durchschnittlichen Angaben zu Gesamteinkommen, Wohngeldanspruch
       und Miete/Belastung*</t>
  </si>
  <si>
    <t>10  Reine Wohngeldhaushalte am 31.12.2025 nach der Haushaltsgröße und Anzahl der wohngeldberechtigten
      Personen über 25 Jahren sowie nach Bezirk*</t>
  </si>
  <si>
    <t>12  Reine Wohngeldhaushalte am 31.12.2025 nach der Haushaltsgröße, Förderung, Fläche der Wohnung
      und Bezirk*</t>
  </si>
  <si>
    <t>14  Reine Wohngeldhaushalte am 31.12.2025 nach der Haushaltsgröße, Förderung und Fläche der Wohnung
      sowie durchschnittlichen Angaben zu Wohngeld, Miete/Belastung und Gesamteinkommen*</t>
  </si>
  <si>
    <t>13  Reine Wohngeldhaushalte am 31.12.2025 nach der Haushaltsgröße, der Höhe des monatlichen
      Wohngeldanspruchs sowie durchschnittlichen monatlichen Gesamteinkommen und Bezirk*</t>
  </si>
  <si>
    <t>4  Reine Wohngeldhaushalte am 31.12.2025 nach der Haushaltsgröße, der sozialen Stellung der Haupt-
    einkommensperson und Bezirk*</t>
  </si>
  <si>
    <t>2  Reine Wohngeldhaushalte am 31.12.2025 nach sozialer Stellung der Haupteinkommensperson</t>
  </si>
  <si>
    <t>5  Reine Wohngeldhaushalte am 31.12.2025 nach der Haushaltsgröße, der sozialen Stellung der Haupt-
    einkommensperson sowie durchschnittlichen Angaben zu Gesamteinkommen, Wohngeldanspruch und
    Miete/Belastung*</t>
  </si>
  <si>
    <t>15  Reine Wohngeldhaushalte am 31.12.2025 nach der Haushaltsgröße, Mietenstufe, durchschnittlichen Angaben
      zu der monatlichen Miete/Belastung, der Wohnfläche, der Miete / Belastung je m², der Wohnungsförderung
      und Bezirk*</t>
  </si>
  <si>
    <t>K VII 1 – j /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</si>
</sst>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@*."/>
    <numFmt numFmtId="165" formatCode="#\ ###\ ##0;#\ ###\ ##0;\–"/>
    <numFmt numFmtId="166" formatCode="###\ ###\ \ \ \ \ "/>
    <numFmt numFmtId="167" formatCode="###\ ###\ \ \ \ "/>
    <numFmt numFmtId="168" formatCode="###\ ##0\ \ \ \ \ \ "/>
    <numFmt numFmtId="169" formatCode="#\ ###\ ###\ \ \ \ "/>
    <numFmt numFmtId="170" formatCode="_-* #,##0.00\ &quot;DM&quot;_-;\-* #,##0.00\ &quot;DM&quot;_-;_-* &quot;-&quot;??\ &quot;DM&quot;_-;_-@_-"/>
    <numFmt numFmtId="171" formatCode="###\ ##0\ "/>
    <numFmt numFmtId="172" formatCode="#\ ##0"/>
    <numFmt numFmtId="173" formatCode="###\ ##0\ \ \ \ "/>
    <numFmt numFmtId="174" formatCode="#\ ##0.00"/>
    <numFmt numFmtId="175" formatCode="#\ ###\ ##0.00;#\ ###\ ##0.00;\–"/>
    <numFmt numFmtId="182" formatCode="#.#;#.#;\–"/>
    <numFmt numFmtId="188" formatCode="0.0"/>
  </numFmts>
  <fonts count="56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indexed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14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12"/>
      <color theme="5"/>
      <name val="Source Sans Pro"/>
      <family val="2"/>
    </font>
    <font>
      <sz val="10"/>
      <name val="Source Sans Pro SemiBold"/>
      <family val="2"/>
      <scheme val="major"/>
    </font>
    <font>
      <sz val="8"/>
      <color theme="5"/>
      <name val="Source Sans Pro"/>
      <family val="2"/>
      <scheme val="minor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Source Sans Pro"/>
      <family val="2"/>
      <scheme val="minor"/>
    </font>
    <font>
      <sz val="7"/>
      <name val="Source Sans Pro"/>
      <family val="2"/>
      <scheme val="minor"/>
    </font>
    <font>
      <b/>
      <sz val="8"/>
      <name val="Source Sans Pro"/>
      <family val="2"/>
      <scheme val="minor"/>
    </font>
    <font>
      <sz val="10"/>
      <name val="Source Sans Pro"/>
      <family val="2"/>
      <scheme val="minor"/>
    </font>
    <font>
      <b/>
      <i/>
      <sz val="8"/>
      <name val="Source Sans Pro"/>
      <family val="2"/>
      <scheme val="minor"/>
    </font>
    <font>
      <b/>
      <sz val="10"/>
      <name val="Source Sans Pro"/>
      <family val="2"/>
      <scheme val="minor"/>
    </font>
    <font>
      <sz val="10"/>
      <name val="MS Sans Serif"/>
      <family val="2"/>
    </font>
    <font>
      <sz val="8"/>
      <name val="Helv"/>
    </font>
    <font>
      <b/>
      <sz val="8"/>
      <name val="Helv"/>
    </font>
    <font>
      <b/>
      <i/>
      <sz val="8"/>
      <name val="Arial"/>
      <family val="2"/>
    </font>
    <font>
      <i/>
      <sz val="10"/>
      <name val="Arial"/>
      <family val="2"/>
    </font>
    <font>
      <b/>
      <sz val="8"/>
      <color rgb="FFFF0000"/>
      <name val="Source Sans Pro"/>
      <family val="2"/>
      <scheme val="minor"/>
    </font>
    <font>
      <b/>
      <sz val="7"/>
      <name val="Source Sans Pro"/>
      <family val="2"/>
      <scheme val="minor"/>
    </font>
    <font>
      <sz val="10"/>
      <color indexed="10"/>
      <name val="Source Sans Pro"/>
      <family val="2"/>
      <scheme val="minor"/>
    </font>
    <font>
      <u/>
      <sz val="8"/>
      <name val="Source Sans Pro"/>
      <family val="2"/>
      <scheme val="minor"/>
    </font>
    <font>
      <sz val="8"/>
      <color indexed="10"/>
      <name val="Source Sans Pro"/>
      <family val="2"/>
      <scheme val="minor"/>
    </font>
    <font>
      <sz val="9"/>
      <color indexed="12"/>
      <name val="Source Sans Pro"/>
      <family val="2"/>
      <scheme val="minor"/>
    </font>
    <font>
      <sz val="8"/>
      <color indexed="8"/>
      <name val="Source Sans Pro"/>
      <family val="2"/>
      <scheme val="minor"/>
    </font>
    <font>
      <sz val="10"/>
      <color indexed="8"/>
      <name val="Source Sans Pro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8">
    <xf numFmtId="0" fontId="0" fillId="0" borderId="0"/>
    <xf numFmtId="0" fontId="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6" fillId="0" borderId="0" applyNumberFormat="0" applyFill="0" applyBorder="0" applyAlignment="0" applyProtection="0"/>
    <xf numFmtId="0" fontId="1" fillId="0" borderId="0"/>
    <xf numFmtId="0" fontId="22" fillId="0" borderId="0" applyAlignment="0">
      <alignment vertical="top" wrapText="1"/>
    </xf>
    <xf numFmtId="0" fontId="21" fillId="0" borderId="0" applyAlignment="0">
      <alignment horizontal="left" vertical="center" wrapText="1"/>
    </xf>
    <xf numFmtId="0" fontId="8" fillId="0" borderId="4" applyBorder="0" applyAlignment="0">
      <alignment horizontal="center" vertical="center" wrapText="1"/>
    </xf>
    <xf numFmtId="0" fontId="33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43" fillId="0" borderId="0"/>
    <xf numFmtId="170" fontId="1" fillId="0" borderId="0" applyFont="0" applyFill="0" applyBorder="0" applyAlignment="0" applyProtection="0"/>
  </cellStyleXfs>
  <cellXfs count="236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6" fillId="0" borderId="0" xfId="10" applyFont="1" applyAlignment="1" applyProtection="1">
      <alignment wrapText="1"/>
    </xf>
    <xf numFmtId="0" fontId="7" fillId="0" borderId="0" xfId="10" applyFont="1" applyProtection="1"/>
    <xf numFmtId="0" fontId="8" fillId="0" borderId="0" xfId="10" applyFont="1" applyProtection="1">
      <protection locked="0"/>
    </xf>
    <xf numFmtId="0" fontId="8" fillId="0" borderId="0" xfId="10" applyFont="1" applyFill="1" applyProtection="1">
      <protection locked="0"/>
    </xf>
    <xf numFmtId="0" fontId="8" fillId="0" borderId="0" xfId="10" applyFont="1" applyProtection="1"/>
    <xf numFmtId="0" fontId="8" fillId="0" borderId="0" xfId="10" applyFont="1" applyAlignment="1" applyProtection="1">
      <alignment vertical="center"/>
    </xf>
    <xf numFmtId="0" fontId="8" fillId="0" borderId="0" xfId="10" applyFont="1" applyAlignment="1" applyProtection="1">
      <alignment horizontal="left" vertical="center"/>
    </xf>
    <xf numFmtId="0" fontId="9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</xf>
    <xf numFmtId="0" fontId="8" fillId="0" borderId="0" xfId="10" applyFont="1" applyAlignment="1" applyProtection="1">
      <alignment vertical="center"/>
      <protection locked="0"/>
    </xf>
    <xf numFmtId="0" fontId="13" fillId="0" borderId="0" xfId="10" applyFont="1" applyAlignment="1" applyProtection="1">
      <alignment vertical="center"/>
    </xf>
    <xf numFmtId="0" fontId="13" fillId="0" borderId="0" xfId="10" applyFont="1" applyAlignment="1" applyProtection="1">
      <alignment horizontal="left" vertical="center"/>
    </xf>
    <xf numFmtId="0" fontId="14" fillId="0" borderId="0" xfId="2" applyFont="1" applyProtection="1"/>
    <xf numFmtId="0" fontId="3" fillId="0" borderId="0" xfId="0" applyFont="1" applyAlignment="1"/>
    <xf numFmtId="0" fontId="6" fillId="0" borderId="0" xfId="1" applyFont="1"/>
    <xf numFmtId="0" fontId="18" fillId="0" borderId="0" xfId="2" applyFont="1" applyAlignment="1" applyProtection="1">
      <alignment horizontal="righ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Protection="1">
      <protection locked="0"/>
    </xf>
    <xf numFmtId="0" fontId="5" fillId="0" borderId="0" xfId="5" applyFont="1" applyAlignment="1" applyProtection="1">
      <alignment horizontal="right"/>
    </xf>
    <xf numFmtId="0" fontId="18" fillId="0" borderId="0" xfId="2" applyNumberFormat="1" applyFont="1" applyAlignment="1" applyProtection="1">
      <alignment horizontal="left" wrapText="1"/>
      <protection locked="0"/>
    </xf>
    <xf numFmtId="0" fontId="19" fillId="0" borderId="0" xfId="2" applyFont="1" applyAlignment="1" applyProtection="1">
      <alignment horizontal="right"/>
      <protection locked="0"/>
    </xf>
    <xf numFmtId="0" fontId="5" fillId="0" borderId="0" xfId="0" applyNumberFormat="1" applyFont="1" applyAlignment="1" applyProtection="1">
      <alignment horizontal="left"/>
      <protection locked="0"/>
    </xf>
    <xf numFmtId="0" fontId="20" fillId="0" borderId="0" xfId="0" applyFont="1"/>
    <xf numFmtId="0" fontId="6" fillId="0" borderId="0" xfId="0" applyFont="1" applyAlignment="1" applyProtection="1">
      <alignment horizontal="right"/>
      <protection locked="0"/>
    </xf>
    <xf numFmtId="0" fontId="6" fillId="0" borderId="0" xfId="5" applyFont="1" applyAlignment="1" applyProtection="1">
      <alignment horizontal="right"/>
      <protection locked="0"/>
    </xf>
    <xf numFmtId="164" fontId="18" fillId="0" borderId="0" xfId="2" applyNumberFormat="1" applyFont="1" applyAlignment="1" applyProtection="1">
      <alignment horizontal="left"/>
      <protection locked="0"/>
    </xf>
    <xf numFmtId="0" fontId="6" fillId="0" borderId="0" xfId="0" applyNumberFormat="1" applyFont="1" applyAlignment="1" applyProtection="1">
      <alignment horizontal="left"/>
      <protection locked="0"/>
    </xf>
    <xf numFmtId="0" fontId="22" fillId="0" borderId="0" xfId="0" applyFont="1"/>
    <xf numFmtId="0" fontId="22" fillId="0" borderId="0" xfId="2" applyFont="1" applyAlignment="1" applyProtection="1">
      <alignment horizontal="right"/>
      <protection locked="0"/>
    </xf>
    <xf numFmtId="0" fontId="21" fillId="0" borderId="0" xfId="5" applyFont="1" applyAlignment="1" applyProtection="1">
      <alignment horizontal="right"/>
      <protection locked="0"/>
    </xf>
    <xf numFmtId="0" fontId="24" fillId="0" borderId="0" xfId="0" applyFont="1" applyAlignment="1">
      <alignment vertical="top" textRotation="180"/>
    </xf>
    <xf numFmtId="0" fontId="22" fillId="0" borderId="0" xfId="2" applyNumberFormat="1" applyFont="1" applyAlignment="1" applyProtection="1">
      <alignment horizontal="left" wrapText="1"/>
      <protection locked="0"/>
    </xf>
    <xf numFmtId="0" fontId="22" fillId="0" borderId="0" xfId="0" applyFont="1" applyAlignment="1">
      <alignment horizontal="right"/>
    </xf>
    <xf numFmtId="1" fontId="23" fillId="0" borderId="0" xfId="2" applyNumberFormat="1" applyFont="1" applyFill="1" applyAlignment="1"/>
    <xf numFmtId="1" fontId="22" fillId="0" borderId="0" xfId="2" applyNumberFormat="1" applyFont="1" applyFill="1" applyAlignment="1"/>
    <xf numFmtId="0" fontId="28" fillId="0" borderId="0" xfId="0" applyFont="1" applyProtection="1">
      <protection locked="0"/>
    </xf>
    <xf numFmtId="0" fontId="29" fillId="0" borderId="0" xfId="10" applyFont="1" applyProtection="1">
      <protection locked="0"/>
    </xf>
    <xf numFmtId="0" fontId="13" fillId="0" borderId="0" xfId="0" applyFont="1" applyProtection="1"/>
    <xf numFmtId="0" fontId="13" fillId="0" borderId="0" xfId="10" applyFont="1" applyProtection="1"/>
    <xf numFmtId="0" fontId="2" fillId="0" borderId="0" xfId="10" applyFont="1"/>
    <xf numFmtId="0" fontId="25" fillId="0" borderId="0" xfId="10" applyFont="1"/>
    <xf numFmtId="0" fontId="15" fillId="0" borderId="0" xfId="10" applyFont="1" applyProtection="1">
      <protection locked="0"/>
    </xf>
    <xf numFmtId="0" fontId="8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30" fillId="0" borderId="0" xfId="10" applyFont="1"/>
    <xf numFmtId="0" fontId="31" fillId="0" borderId="0" xfId="10" applyFont="1" applyProtection="1"/>
    <xf numFmtId="0" fontId="32" fillId="0" borderId="0" xfId="0" applyFont="1"/>
    <xf numFmtId="0" fontId="32" fillId="0" borderId="0" xfId="6" applyFont="1"/>
    <xf numFmtId="0" fontId="21" fillId="0" borderId="0" xfId="5" applyFont="1" applyAlignment="1" applyProtection="1"/>
    <xf numFmtId="0" fontId="15" fillId="0" borderId="0" xfId="10" applyFont="1" applyAlignment="1" applyProtection="1">
      <alignment vertical="top" wrapText="1"/>
      <protection locked="0"/>
    </xf>
    <xf numFmtId="0" fontId="1" fillId="0" borderId="0" xfId="10"/>
    <xf numFmtId="0" fontId="36" fillId="0" borderId="0" xfId="10" applyFont="1"/>
    <xf numFmtId="0" fontId="34" fillId="0" borderId="0" xfId="14" applyFont="1" applyAlignment="1" applyProtection="1"/>
    <xf numFmtId="0" fontId="37" fillId="0" borderId="0" xfId="10" applyFont="1"/>
    <xf numFmtId="0" fontId="37" fillId="0" borderId="0" xfId="10" applyFont="1" applyAlignment="1">
      <alignment horizontal="left" indent="1"/>
    </xf>
    <xf numFmtId="164" fontId="37" fillId="0" borderId="0" xfId="10" applyNumberFormat="1" applyFont="1" applyAlignment="1">
      <alignment horizontal="left" indent="1"/>
    </xf>
    <xf numFmtId="0" fontId="39" fillId="0" borderId="0" xfId="10" applyFont="1" applyAlignment="1">
      <alignment horizontal="left" indent="1"/>
    </xf>
    <xf numFmtId="0" fontId="40" fillId="0" borderId="0" xfId="10" applyFont="1"/>
    <xf numFmtId="0" fontId="39" fillId="0" borderId="0" xfId="10" applyFont="1" applyAlignment="1">
      <alignment horizontal="right"/>
    </xf>
    <xf numFmtId="0" fontId="37" fillId="0" borderId="0" xfId="10" applyFont="1" applyAlignment="1">
      <alignment horizontal="right"/>
    </xf>
    <xf numFmtId="0" fontId="40" fillId="0" borderId="0" xfId="10" applyFont="1" applyAlignment="1">
      <alignment horizontal="right"/>
    </xf>
    <xf numFmtId="0" fontId="22" fillId="0" borderId="0" xfId="2" applyAlignment="1" applyProtection="1"/>
    <xf numFmtId="0" fontId="22" fillId="0" borderId="0" xfId="2" applyAlignment="1" applyProtection="1">
      <alignment horizontal="right"/>
      <protection locked="0"/>
    </xf>
    <xf numFmtId="164" fontId="22" fillId="0" borderId="0" xfId="2" applyNumberFormat="1" applyAlignment="1" applyProtection="1"/>
    <xf numFmtId="0" fontId="22" fillId="0" borderId="0" xfId="2"/>
    <xf numFmtId="0" fontId="22" fillId="0" borderId="0" xfId="2" applyAlignment="1">
      <alignment horizontal="right"/>
    </xf>
    <xf numFmtId="0" fontId="21" fillId="0" borderId="0" xfId="2" applyFont="1" applyAlignment="1" applyProtection="1">
      <alignment horizontal="right"/>
      <protection locked="0"/>
    </xf>
    <xf numFmtId="0" fontId="21" fillId="0" borderId="0" xfId="2" applyFont="1" applyAlignment="1" applyProtection="1"/>
    <xf numFmtId="0" fontId="37" fillId="0" borderId="3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5" xfId="10" applyFont="1" applyBorder="1" applyAlignment="1">
      <alignment horizontal="center" vertical="center" wrapText="1"/>
    </xf>
    <xf numFmtId="0" fontId="43" fillId="0" borderId="0" xfId="15"/>
    <xf numFmtId="0" fontId="1" fillId="0" borderId="0" xfId="15" applyFont="1"/>
    <xf numFmtId="164" fontId="36" fillId="0" borderId="0" xfId="10" applyNumberFormat="1" applyFont="1" applyAlignment="1">
      <alignment horizontal="left" indent="1"/>
    </xf>
    <xf numFmtId="165" fontId="36" fillId="0" borderId="0" xfId="15" applyNumberFormat="1" applyFont="1" applyAlignment="1">
      <alignment horizontal="right"/>
    </xf>
    <xf numFmtId="0" fontId="35" fillId="0" borderId="0" xfId="15" applyFont="1" applyAlignment="1">
      <alignment horizontal="right"/>
    </xf>
    <xf numFmtId="167" fontId="36" fillId="0" borderId="0" xfId="15" applyNumberFormat="1" applyFont="1"/>
    <xf numFmtId="166" fontId="44" fillId="0" borderId="0" xfId="15" applyNumberFormat="1" applyFont="1"/>
    <xf numFmtId="167" fontId="44" fillId="0" borderId="0" xfId="15" applyNumberFormat="1" applyFont="1"/>
    <xf numFmtId="166" fontId="45" fillId="0" borderId="0" xfId="15" applyNumberFormat="1" applyFont="1"/>
    <xf numFmtId="167" fontId="1" fillId="0" borderId="0" xfId="10" applyNumberFormat="1"/>
    <xf numFmtId="167" fontId="43" fillId="0" borderId="0" xfId="15" applyNumberFormat="1"/>
    <xf numFmtId="165" fontId="36" fillId="0" borderId="0" xfId="10" applyNumberFormat="1" applyFont="1" applyAlignment="1" applyProtection="1">
      <alignment horizontal="right"/>
      <protection locked="0"/>
    </xf>
    <xf numFmtId="0" fontId="36" fillId="0" borderId="0" xfId="15" applyFont="1"/>
    <xf numFmtId="171" fontId="36" fillId="0" borderId="0" xfId="15" applyNumberFormat="1" applyFont="1"/>
    <xf numFmtId="165" fontId="36" fillId="0" borderId="0" xfId="10" applyNumberFormat="1" applyFont="1" applyProtection="1">
      <protection locked="0"/>
    </xf>
    <xf numFmtId="165" fontId="35" fillId="0" borderId="0" xfId="10" applyNumberFormat="1" applyFont="1" applyProtection="1">
      <protection locked="0"/>
    </xf>
    <xf numFmtId="165" fontId="1" fillId="0" borderId="0" xfId="10" applyNumberFormat="1"/>
    <xf numFmtId="0" fontId="36" fillId="0" borderId="0" xfId="10" applyFont="1" applyAlignment="1">
      <alignment horizontal="left" indent="1"/>
    </xf>
    <xf numFmtId="164" fontId="36" fillId="0" borderId="0" xfId="15" applyNumberFormat="1" applyFont="1" applyAlignment="1">
      <alignment horizontal="left" indent="2"/>
    </xf>
    <xf numFmtId="0" fontId="36" fillId="0" borderId="0" xfId="16" applyFont="1"/>
    <xf numFmtId="0" fontId="1" fillId="0" borderId="0" xfId="10" applyAlignment="1">
      <alignment vertical="center"/>
    </xf>
    <xf numFmtId="173" fontId="36" fillId="0" borderId="0" xfId="16" applyNumberFormat="1" applyFont="1"/>
    <xf numFmtId="173" fontId="1" fillId="0" borderId="0" xfId="10" applyNumberFormat="1"/>
    <xf numFmtId="0" fontId="47" fillId="0" borderId="0" xfId="10" applyFont="1"/>
    <xf numFmtId="0" fontId="34" fillId="0" borderId="0" xfId="14" applyFont="1" applyAlignment="1" applyProtection="1">
      <alignment wrapText="1"/>
    </xf>
    <xf numFmtId="0" fontId="34" fillId="0" borderId="0" xfId="14" applyFont="1" applyFill="1" applyAlignment="1" applyProtection="1">
      <alignment wrapText="1"/>
    </xf>
    <xf numFmtId="0" fontId="46" fillId="0" borderId="0" xfId="16" applyFont="1"/>
    <xf numFmtId="0" fontId="40" fillId="0" borderId="0" xfId="15" applyFont="1"/>
    <xf numFmtId="0" fontId="37" fillId="0" borderId="2" xfId="15" applyFont="1" applyBorder="1" applyAlignment="1">
      <alignment horizontal="center" vertical="center" wrapText="1"/>
    </xf>
    <xf numFmtId="0" fontId="37" fillId="0" borderId="3" xfId="15" applyFont="1" applyBorder="1" applyAlignment="1">
      <alignment horizontal="center" vertical="center" wrapText="1"/>
    </xf>
    <xf numFmtId="0" fontId="48" fillId="0" borderId="0" xfId="15" applyFont="1" applyAlignment="1">
      <alignment vertical="center" wrapText="1"/>
    </xf>
    <xf numFmtId="0" fontId="40" fillId="0" borderId="0" xfId="15" applyFont="1" applyAlignment="1">
      <alignment horizontal="right"/>
    </xf>
    <xf numFmtId="165" fontId="37" fillId="0" borderId="0" xfId="15" applyNumberFormat="1" applyFont="1" applyAlignment="1">
      <alignment horizontal="right"/>
    </xf>
    <xf numFmtId="0" fontId="39" fillId="0" borderId="0" xfId="15" applyFont="1" applyAlignment="1">
      <alignment horizontal="right"/>
    </xf>
    <xf numFmtId="165" fontId="39" fillId="0" borderId="0" xfId="15" applyNumberFormat="1" applyFont="1" applyAlignment="1">
      <alignment horizontal="right"/>
    </xf>
    <xf numFmtId="0" fontId="37" fillId="0" borderId="0" xfId="16" applyFont="1" applyAlignment="1">
      <alignment horizontal="left" indent="1"/>
    </xf>
    <xf numFmtId="164" fontId="37" fillId="0" borderId="0" xfId="15" applyNumberFormat="1" applyFont="1" applyAlignment="1">
      <alignment horizontal="left" indent="1"/>
    </xf>
    <xf numFmtId="166" fontId="39" fillId="0" borderId="0" xfId="15" applyNumberFormat="1" applyFont="1"/>
    <xf numFmtId="167" fontId="37" fillId="0" borderId="0" xfId="15" applyNumberFormat="1" applyFont="1"/>
    <xf numFmtId="167" fontId="37" fillId="0" borderId="0" xfId="15" quotePrefix="1" applyNumberFormat="1" applyFont="1"/>
    <xf numFmtId="0" fontId="40" fillId="0" borderId="0" xfId="15" applyFont="1" applyAlignment="1">
      <alignment horizontal="left"/>
    </xf>
    <xf numFmtId="0" fontId="37" fillId="0" borderId="5" xfId="15" applyFont="1" applyBorder="1" applyAlignment="1">
      <alignment horizontal="center" vertical="center" wrapText="1"/>
    </xf>
    <xf numFmtId="0" fontId="37" fillId="0" borderId="7" xfId="15" applyFont="1" applyBorder="1" applyAlignment="1">
      <alignment horizontal="center" vertical="center" wrapText="1"/>
    </xf>
    <xf numFmtId="168" fontId="37" fillId="0" borderId="0" xfId="15" applyNumberFormat="1" applyFont="1"/>
    <xf numFmtId="165" fontId="37" fillId="0" borderId="0" xfId="15" applyNumberFormat="1" applyFont="1"/>
    <xf numFmtId="165" fontId="39" fillId="0" borderId="0" xfId="15" applyNumberFormat="1" applyFont="1"/>
    <xf numFmtId="0" fontId="37" fillId="0" borderId="0" xfId="15" applyFont="1" applyAlignment="1">
      <alignment horizontal="left" indent="1"/>
    </xf>
    <xf numFmtId="165" fontId="50" fillId="0" borderId="0" xfId="10" applyNumberFormat="1" applyFont="1"/>
    <xf numFmtId="165" fontId="37" fillId="0" borderId="0" xfId="10" applyNumberFormat="1" applyFont="1" applyAlignment="1" applyProtection="1">
      <alignment horizontal="right"/>
      <protection locked="0"/>
    </xf>
    <xf numFmtId="166" fontId="38" fillId="0" borderId="0" xfId="15" applyNumberFormat="1" applyFont="1"/>
    <xf numFmtId="166" fontId="37" fillId="0" borderId="0" xfId="15" applyNumberFormat="1" applyFont="1"/>
    <xf numFmtId="0" fontId="51" fillId="0" borderId="0" xfId="15" applyFont="1" applyAlignment="1">
      <alignment vertical="center" wrapText="1"/>
    </xf>
    <xf numFmtId="0" fontId="37" fillId="0" borderId="0" xfId="15" applyFont="1"/>
    <xf numFmtId="0" fontId="40" fillId="0" borderId="0" xfId="10" applyFont="1" applyAlignment="1">
      <alignment vertical="center" wrapText="1"/>
    </xf>
    <xf numFmtId="0" fontId="37" fillId="0" borderId="0" xfId="15" applyFont="1" applyAlignment="1">
      <alignment vertical="center" wrapText="1"/>
    </xf>
    <xf numFmtId="169" fontId="41" fillId="0" borderId="0" xfId="15" applyNumberFormat="1" applyFont="1" applyAlignment="1">
      <alignment horizontal="center"/>
    </xf>
    <xf numFmtId="170" fontId="37" fillId="0" borderId="0" xfId="17" applyFont="1" applyBorder="1" applyAlignment="1">
      <alignment horizontal="center"/>
    </xf>
    <xf numFmtId="0" fontId="37" fillId="0" borderId="7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166" fontId="38" fillId="0" borderId="0" xfId="15" applyNumberFormat="1" applyFont="1" applyAlignment="1">
      <alignment wrapText="1"/>
    </xf>
    <xf numFmtId="0" fontId="41" fillId="0" borderId="0" xfId="15" applyFont="1" applyAlignment="1">
      <alignment horizontal="left"/>
    </xf>
    <xf numFmtId="165" fontId="52" fillId="0" borderId="0" xfId="15" applyNumberFormat="1" applyFont="1" applyAlignment="1">
      <alignment horizontal="right"/>
    </xf>
    <xf numFmtId="172" fontId="37" fillId="0" borderId="0" xfId="15" applyNumberFormat="1" applyFont="1" applyAlignment="1">
      <alignment horizontal="right"/>
    </xf>
    <xf numFmtId="172" fontId="39" fillId="0" borderId="0" xfId="15" applyNumberFormat="1" applyFont="1" applyAlignment="1">
      <alignment horizontal="right"/>
    </xf>
    <xf numFmtId="49" fontId="37" fillId="0" borderId="0" xfId="15" applyNumberFormat="1" applyFont="1" applyAlignment="1">
      <alignment horizontal="right"/>
    </xf>
    <xf numFmtId="0" fontId="42" fillId="0" borderId="0" xfId="16" applyFont="1"/>
    <xf numFmtId="0" fontId="37" fillId="0" borderId="0" xfId="16" applyFont="1"/>
    <xf numFmtId="0" fontId="53" fillId="0" borderId="0" xfId="14" applyFont="1" applyBorder="1" applyAlignment="1" applyProtection="1"/>
    <xf numFmtId="0" fontId="54" fillId="0" borderId="2" xfId="10" applyFont="1" applyBorder="1" applyAlignment="1">
      <alignment horizontal="center"/>
    </xf>
    <xf numFmtId="0" fontId="54" fillId="0" borderId="2" xfId="16" applyFont="1" applyBorder="1" applyAlignment="1">
      <alignment horizontal="center"/>
    </xf>
    <xf numFmtId="0" fontId="54" fillId="0" borderId="2" xfId="10" applyFont="1" applyBorder="1" applyAlignment="1">
      <alignment horizontal="centerContinuous"/>
    </xf>
    <xf numFmtId="173" fontId="37" fillId="0" borderId="0" xfId="16" applyNumberFormat="1" applyFont="1"/>
    <xf numFmtId="164" fontId="37" fillId="0" borderId="0" xfId="15" applyNumberFormat="1" applyFont="1" applyAlignment="1">
      <alignment horizontal="left" indent="2"/>
    </xf>
    <xf numFmtId="0" fontId="41" fillId="0" borderId="0" xfId="16" applyFont="1"/>
    <xf numFmtId="172" fontId="37" fillId="0" borderId="0" xfId="10" applyNumberFormat="1" applyFont="1" applyAlignment="1" applyProtection="1">
      <alignment horizontal="right"/>
      <protection locked="0"/>
    </xf>
    <xf numFmtId="172" fontId="39" fillId="0" borderId="0" xfId="10" applyNumberFormat="1" applyFont="1" applyAlignment="1" applyProtection="1">
      <alignment horizontal="right"/>
      <protection locked="0"/>
    </xf>
    <xf numFmtId="173" fontId="40" fillId="0" borderId="0" xfId="10" applyNumberFormat="1" applyFont="1"/>
    <xf numFmtId="0" fontId="49" fillId="0" borderId="0" xfId="10" applyFont="1"/>
    <xf numFmtId="174" fontId="37" fillId="0" borderId="0" xfId="10" applyNumberFormat="1" applyFont="1" applyProtection="1">
      <protection locked="0"/>
    </xf>
    <xf numFmtId="174" fontId="37" fillId="0" borderId="0" xfId="10" applyNumberFormat="1" applyFont="1" applyAlignment="1" applyProtection="1">
      <alignment horizontal="right"/>
      <protection locked="0"/>
    </xf>
    <xf numFmtId="175" fontId="37" fillId="0" borderId="0" xfId="10" applyNumberFormat="1" applyFont="1" applyAlignment="1" applyProtection="1">
      <alignment horizontal="right"/>
      <protection locked="0"/>
    </xf>
    <xf numFmtId="174" fontId="39" fillId="0" borderId="0" xfId="10" applyNumberFormat="1" applyFont="1" applyProtection="1">
      <protection locked="0"/>
    </xf>
    <xf numFmtId="174" fontId="39" fillId="0" borderId="0" xfId="10" applyNumberFormat="1" applyFont="1" applyAlignment="1" applyProtection="1">
      <alignment horizontal="right"/>
      <protection locked="0"/>
    </xf>
    <xf numFmtId="0" fontId="37" fillId="0" borderId="2" xfId="16" applyFont="1" applyBorder="1" applyAlignment="1">
      <alignment horizontal="center" vertical="center" wrapText="1"/>
    </xf>
    <xf numFmtId="0" fontId="54" fillId="0" borderId="2" xfId="10" applyFont="1" applyBorder="1" applyAlignment="1">
      <alignment horizontal="center" vertical="center" wrapText="1"/>
    </xf>
    <xf numFmtId="0" fontId="54" fillId="0" borderId="3" xfId="10" applyFont="1" applyBorder="1" applyAlignment="1">
      <alignment horizontal="center" vertical="center" wrapText="1"/>
    </xf>
    <xf numFmtId="0" fontId="54" fillId="0" borderId="1" xfId="10" applyFont="1" applyBorder="1" applyAlignment="1">
      <alignment horizontal="center" vertical="center" wrapText="1"/>
    </xf>
    <xf numFmtId="165" fontId="37" fillId="0" borderId="0" xfId="10" applyNumberFormat="1" applyFont="1" applyProtection="1">
      <protection locked="0"/>
    </xf>
    <xf numFmtId="172" fontId="37" fillId="0" borderId="0" xfId="10" applyNumberFormat="1" applyFont="1" applyProtection="1">
      <protection locked="0"/>
    </xf>
    <xf numFmtId="165" fontId="39" fillId="0" borderId="0" xfId="10" applyNumberFormat="1" applyFont="1" applyProtection="1">
      <protection locked="0"/>
    </xf>
    <xf numFmtId="172" fontId="39" fillId="0" borderId="0" xfId="10" applyNumberFormat="1" applyFont="1" applyProtection="1">
      <protection locked="0"/>
    </xf>
    <xf numFmtId="171" fontId="37" fillId="0" borderId="0" xfId="15" applyNumberFormat="1" applyFont="1"/>
    <xf numFmtId="165" fontId="39" fillId="0" borderId="0" xfId="10" applyNumberFormat="1" applyFont="1" applyAlignment="1" applyProtection="1">
      <alignment horizontal="right"/>
      <protection locked="0"/>
    </xf>
    <xf numFmtId="0" fontId="38" fillId="0" borderId="0" xfId="10" applyFont="1" applyAlignment="1">
      <alignment wrapText="1"/>
    </xf>
    <xf numFmtId="0" fontId="38" fillId="0" borderId="0" xfId="10" applyFont="1"/>
    <xf numFmtId="0" fontId="37" fillId="0" borderId="3" xfId="16" applyFont="1" applyBorder="1" applyAlignment="1">
      <alignment horizontal="center" vertical="center" wrapText="1"/>
    </xf>
    <xf numFmtId="0" fontId="41" fillId="0" borderId="0" xfId="16" applyFont="1" applyAlignment="1">
      <alignment horizontal="center"/>
    </xf>
    <xf numFmtId="0" fontId="41" fillId="0" borderId="0" xfId="16" applyFont="1" applyAlignment="1">
      <alignment horizontal="centerContinuous"/>
    </xf>
    <xf numFmtId="0" fontId="41" fillId="0" borderId="0" xfId="10" applyFont="1" applyAlignment="1">
      <alignment horizontal="centerContinuous"/>
    </xf>
    <xf numFmtId="0" fontId="41" fillId="0" borderId="0" xfId="10" applyFont="1" applyAlignment="1">
      <alignment horizontal="center"/>
    </xf>
    <xf numFmtId="175" fontId="37" fillId="0" borderId="0" xfId="15" applyNumberFormat="1" applyFont="1" applyAlignment="1">
      <alignment horizontal="right"/>
    </xf>
    <xf numFmtId="175" fontId="39" fillId="0" borderId="0" xfId="15" applyNumberFormat="1" applyFont="1" applyAlignment="1">
      <alignment horizontal="right"/>
    </xf>
    <xf numFmtId="0" fontId="10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right" vertical="top" textRotation="180"/>
    </xf>
    <xf numFmtId="0" fontId="21" fillId="0" borderId="0" xfId="2" applyFont="1" applyAlignment="1">
      <alignment horizontal="left" wrapText="1"/>
    </xf>
    <xf numFmtId="0" fontId="37" fillId="0" borderId="1" xfId="15" applyFont="1" applyBorder="1" applyAlignment="1">
      <alignment horizontal="center" vertical="center" wrapText="1"/>
    </xf>
    <xf numFmtId="0" fontId="40" fillId="0" borderId="1" xfId="10" applyFont="1" applyBorder="1" applyAlignment="1">
      <alignment horizontal="center" vertical="center" wrapText="1"/>
    </xf>
    <xf numFmtId="0" fontId="37" fillId="0" borderId="6" xfId="15" applyFont="1" applyBorder="1" applyAlignment="1">
      <alignment horizontal="center" vertical="center"/>
    </xf>
    <xf numFmtId="0" fontId="37" fillId="0" borderId="3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166" fontId="38" fillId="0" borderId="0" xfId="15" applyNumberFormat="1" applyFont="1" applyAlignment="1">
      <alignment horizontal="left" wrapText="1"/>
    </xf>
    <xf numFmtId="0" fontId="37" fillId="0" borderId="2" xfId="15" applyFont="1" applyBorder="1" applyAlignment="1">
      <alignment horizontal="center" vertical="center"/>
    </xf>
    <xf numFmtId="0" fontId="37" fillId="0" borderId="2" xfId="15" applyFont="1" applyBorder="1" applyAlignment="1">
      <alignment horizontal="center" vertical="center" wrapText="1"/>
    </xf>
    <xf numFmtId="0" fontId="37" fillId="0" borderId="3" xfId="15" applyFont="1" applyBorder="1" applyAlignment="1">
      <alignment horizontal="center" vertical="center"/>
    </xf>
    <xf numFmtId="0" fontId="37" fillId="0" borderId="2" xfId="15" applyFont="1" applyBorder="1" applyAlignment="1">
      <alignment horizontal="center"/>
    </xf>
    <xf numFmtId="0" fontId="37" fillId="0" borderId="3" xfId="15" applyFont="1" applyBorder="1" applyAlignment="1">
      <alignment horizontal="center"/>
    </xf>
    <xf numFmtId="0" fontId="37" fillId="0" borderId="3" xfId="15" applyFont="1" applyBorder="1" applyAlignment="1">
      <alignment horizontal="center" wrapText="1"/>
    </xf>
    <xf numFmtId="0" fontId="37" fillId="0" borderId="6" xfId="15" applyFont="1" applyBorder="1" applyAlignment="1">
      <alignment horizontal="center" wrapText="1"/>
    </xf>
    <xf numFmtId="0" fontId="21" fillId="0" borderId="0" xfId="12" applyAlignment="1">
      <alignment wrapText="1"/>
    </xf>
    <xf numFmtId="0" fontId="21" fillId="0" borderId="0" xfId="12" applyAlignment="1"/>
    <xf numFmtId="0" fontId="38" fillId="0" borderId="0" xfId="10" applyFont="1" applyAlignment="1">
      <alignment horizontal="left" wrapText="1"/>
    </xf>
    <xf numFmtId="0" fontId="21" fillId="0" borderId="0" xfId="2" applyFont="1" applyAlignment="1">
      <alignment horizontal="left"/>
    </xf>
    <xf numFmtId="170" fontId="37" fillId="0" borderId="2" xfId="17" applyFont="1" applyBorder="1" applyAlignment="1">
      <alignment horizontal="center"/>
    </xf>
    <xf numFmtId="170" fontId="37" fillId="0" borderId="3" xfId="17" applyFont="1" applyBorder="1" applyAlignment="1">
      <alignment horizontal="center"/>
    </xf>
    <xf numFmtId="0" fontId="37" fillId="0" borderId="2" xfId="10" applyFont="1" applyBorder="1" applyAlignment="1">
      <alignment horizontal="center"/>
    </xf>
    <xf numFmtId="0" fontId="37" fillId="0" borderId="2" xfId="10" applyFont="1" applyBorder="1" applyAlignment="1">
      <alignment horizontal="center" vertical="center" wrapText="1"/>
    </xf>
    <xf numFmtId="0" fontId="37" fillId="0" borderId="3" xfId="10" applyFont="1" applyBorder="1" applyAlignment="1">
      <alignment horizontal="center"/>
    </xf>
    <xf numFmtId="171" fontId="37" fillId="0" borderId="0" xfId="15" applyNumberFormat="1" applyFont="1" applyAlignment="1">
      <alignment horizontal="center"/>
    </xf>
    <xf numFmtId="171" fontId="37" fillId="0" borderId="2" xfId="15" applyNumberFormat="1" applyFont="1" applyBorder="1" applyAlignment="1">
      <alignment horizontal="center"/>
    </xf>
    <xf numFmtId="171" fontId="37" fillId="0" borderId="3" xfId="15" applyNumberFormat="1" applyFont="1" applyBorder="1" applyAlignment="1">
      <alignment horizontal="center"/>
    </xf>
    <xf numFmtId="0" fontId="37" fillId="0" borderId="0" xfId="16" applyFont="1" applyAlignment="1">
      <alignment horizontal="center"/>
    </xf>
    <xf numFmtId="165" fontId="37" fillId="0" borderId="0" xfId="15" applyNumberFormat="1" applyFont="1" applyAlignment="1">
      <alignment horizontal="center"/>
    </xf>
    <xf numFmtId="0" fontId="40" fillId="0" borderId="2" xfId="10" applyFont="1" applyBorder="1" applyAlignment="1">
      <alignment horizontal="center" vertical="center" wrapText="1"/>
    </xf>
    <xf numFmtId="0" fontId="21" fillId="0" borderId="0" xfId="12" applyAlignment="1">
      <alignment horizontal="left" wrapText="1"/>
    </xf>
    <xf numFmtId="0" fontId="21" fillId="0" borderId="0" xfId="2" applyFont="1" applyAlignment="1">
      <alignment wrapText="1"/>
    </xf>
    <xf numFmtId="0" fontId="21" fillId="0" borderId="0" xfId="2" applyFont="1" applyAlignment="1"/>
    <xf numFmtId="0" fontId="37" fillId="0" borderId="1" xfId="16" applyFont="1" applyBorder="1" applyAlignment="1">
      <alignment horizontal="center" vertical="center" wrapText="1"/>
    </xf>
    <xf numFmtId="0" fontId="37" fillId="0" borderId="2" xfId="16" applyFont="1" applyBorder="1" applyAlignment="1">
      <alignment horizontal="center" vertical="center" wrapText="1"/>
    </xf>
    <xf numFmtId="0" fontId="37" fillId="0" borderId="2" xfId="16" applyFont="1" applyBorder="1" applyAlignment="1">
      <alignment horizontal="center" vertical="center"/>
    </xf>
    <xf numFmtId="0" fontId="37" fillId="0" borderId="2" xfId="16" applyFont="1" applyBorder="1" applyAlignment="1">
      <alignment horizontal="center" wrapText="1"/>
    </xf>
    <xf numFmtId="0" fontId="37" fillId="0" borderId="2" xfId="16" applyFont="1" applyBorder="1" applyAlignment="1">
      <alignment horizontal="center"/>
    </xf>
    <xf numFmtId="0" fontId="37" fillId="0" borderId="3" xfId="16" applyFont="1" applyBorder="1" applyAlignment="1">
      <alignment horizontal="center"/>
    </xf>
    <xf numFmtId="0" fontId="54" fillId="0" borderId="2" xfId="10" applyFont="1" applyBorder="1" applyAlignment="1">
      <alignment horizontal="center" vertical="center" wrapText="1"/>
    </xf>
    <xf numFmtId="0" fontId="55" fillId="0" borderId="2" xfId="10" applyFont="1" applyBorder="1" applyAlignment="1">
      <alignment horizontal="center" vertical="center" wrapText="1"/>
    </xf>
    <xf numFmtId="0" fontId="54" fillId="0" borderId="3" xfId="10" applyFont="1" applyBorder="1" applyAlignment="1">
      <alignment horizontal="center" vertical="center" wrapText="1"/>
    </xf>
    <xf numFmtId="0" fontId="55" fillId="0" borderId="3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/>
    </xf>
    <xf numFmtId="0" fontId="40" fillId="0" borderId="2" xfId="10" applyFont="1" applyBorder="1" applyAlignment="1">
      <alignment horizontal="center" vertical="center"/>
    </xf>
    <xf numFmtId="0" fontId="37" fillId="0" borderId="3" xfId="16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 wrapText="1"/>
    </xf>
    <xf numFmtId="182" fontId="39" fillId="0" borderId="0" xfId="15" applyNumberFormat="1" applyFont="1" applyAlignment="1">
      <alignment horizontal="right"/>
    </xf>
    <xf numFmtId="188" fontId="37" fillId="0" borderId="0" xfId="10" applyNumberFormat="1" applyFont="1"/>
  </cellXfs>
  <cellStyles count="18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Link 2" xfId="14" xr:uid="{46A76476-C928-43A5-98CF-514E2F917901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WG12_Z4" xfId="16" xr:uid="{A88B66CF-D0D6-4464-82F0-570F97A5A235}"/>
    <cellStyle name="Standard_WG66_Z4" xfId="15" xr:uid="{3937E36F-7E08-47E6-84EE-95F93EECBF31}"/>
    <cellStyle name="Währung 2" xfId="17" xr:uid="{18A4EBAC-76D7-4F72-94C6-0B1FF9C6001E}"/>
  </cellStyles>
  <dxfs count="0"/>
  <tableStyles count="0" defaultTableStyle="TableStyleMedium2" defaultPivotStyle="PivotStyleLight16"/>
  <colors>
    <mruColors>
      <color rgb="FF000000"/>
      <color rgb="FFFFFFFF"/>
      <color rgb="FF383C48"/>
      <color rgb="FF0F348E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72490450163567"/>
          <c:y val="3.077712123073004E-2"/>
          <c:w val="0.58673560743621123"/>
          <c:h val="0.846667011176355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'Tabelle 3'!$B$37</c:f>
              <c:strCache>
                <c:ptCount val="1"/>
                <c:pt idx="0">
                  <c:v>Haushalte insgesamt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'Tabelle 3'!$A$39:$A$50</c:f>
              <c:strCache>
                <c:ptCount val="12"/>
                <c:pt idx="0">
                  <c:v>Mitte</c:v>
                </c:pt>
                <c:pt idx="1">
                  <c:v>Friedrichshain-Kreuzberg</c:v>
                </c:pt>
                <c:pt idx="2">
                  <c:v>Pankow</c:v>
                </c:pt>
                <c:pt idx="3">
                  <c:v>Charlottenburg-Wilmersdorf</c:v>
                </c:pt>
                <c:pt idx="4">
                  <c:v>Spandau</c:v>
                </c:pt>
                <c:pt idx="5">
                  <c:v>Steglitz-Zehlendorf</c:v>
                </c:pt>
                <c:pt idx="6">
                  <c:v>Tempelhof-Schöneberg</c:v>
                </c:pt>
                <c:pt idx="7">
                  <c:v>Neukölln</c:v>
                </c:pt>
                <c:pt idx="8">
                  <c:v>Treptow-Köpenick</c:v>
                </c:pt>
                <c:pt idx="9">
                  <c:v>Marzahn-Hellersdorf</c:v>
                </c:pt>
                <c:pt idx="10">
                  <c:v>Lichtenberg</c:v>
                </c:pt>
                <c:pt idx="11">
                  <c:v>Reinickendorf</c:v>
                </c:pt>
              </c:strCache>
            </c:strRef>
          </c:cat>
          <c:val>
            <c:numRef>
              <c:f>'Tabelle 3'!$B$39:$B$50</c:f>
              <c:numCache>
                <c:formatCode>#\ ###\ ##0;#\ ###\ ##0;\–</c:formatCode>
                <c:ptCount val="12"/>
                <c:pt idx="0">
                  <c:v>323</c:v>
                </c:pt>
                <c:pt idx="1">
                  <c:v>302</c:v>
                </c:pt>
                <c:pt idx="2">
                  <c:v>280</c:v>
                </c:pt>
                <c:pt idx="3">
                  <c:v>269</c:v>
                </c:pt>
                <c:pt idx="4">
                  <c:v>316</c:v>
                </c:pt>
                <c:pt idx="5">
                  <c:v>264</c:v>
                </c:pt>
                <c:pt idx="6">
                  <c:v>287</c:v>
                </c:pt>
                <c:pt idx="7">
                  <c:v>323</c:v>
                </c:pt>
                <c:pt idx="8">
                  <c:v>268</c:v>
                </c:pt>
                <c:pt idx="9">
                  <c:v>265</c:v>
                </c:pt>
                <c:pt idx="10">
                  <c:v>268</c:v>
                </c:pt>
                <c:pt idx="11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A-4C67-8972-9F1BCAD425FF}"/>
            </c:ext>
          </c:extLst>
        </c:ser>
        <c:ser>
          <c:idx val="1"/>
          <c:order val="1"/>
          <c:tx>
            <c:strRef>
              <c:f>'Tabelle 3'!$C$37</c:f>
              <c:strCache>
                <c:ptCount val="1"/>
                <c:pt idx="0">
                  <c:v>Haushalte mit Mietzuschuss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'Tabelle 3'!$A$39:$A$50</c:f>
              <c:strCache>
                <c:ptCount val="12"/>
                <c:pt idx="0">
                  <c:v>Mitte</c:v>
                </c:pt>
                <c:pt idx="1">
                  <c:v>Friedrichshain-Kreuzberg</c:v>
                </c:pt>
                <c:pt idx="2">
                  <c:v>Pankow</c:v>
                </c:pt>
                <c:pt idx="3">
                  <c:v>Charlottenburg-Wilmersdorf</c:v>
                </c:pt>
                <c:pt idx="4">
                  <c:v>Spandau</c:v>
                </c:pt>
                <c:pt idx="5">
                  <c:v>Steglitz-Zehlendorf</c:v>
                </c:pt>
                <c:pt idx="6">
                  <c:v>Tempelhof-Schöneberg</c:v>
                </c:pt>
                <c:pt idx="7">
                  <c:v>Neukölln</c:v>
                </c:pt>
                <c:pt idx="8">
                  <c:v>Treptow-Köpenick</c:v>
                </c:pt>
                <c:pt idx="9">
                  <c:v>Marzahn-Hellersdorf</c:v>
                </c:pt>
                <c:pt idx="10">
                  <c:v>Lichtenberg</c:v>
                </c:pt>
                <c:pt idx="11">
                  <c:v>Reinickendorf</c:v>
                </c:pt>
              </c:strCache>
            </c:strRef>
          </c:cat>
          <c:val>
            <c:numRef>
              <c:f>'Tabelle 3'!$C$39:$C$50</c:f>
              <c:numCache>
                <c:formatCode>#\ ###\ ##0;#\ ###\ ##0;\–</c:formatCode>
                <c:ptCount val="12"/>
                <c:pt idx="0">
                  <c:v>323</c:v>
                </c:pt>
                <c:pt idx="1">
                  <c:v>303</c:v>
                </c:pt>
                <c:pt idx="2">
                  <c:v>280</c:v>
                </c:pt>
                <c:pt idx="3">
                  <c:v>269</c:v>
                </c:pt>
                <c:pt idx="4">
                  <c:v>316</c:v>
                </c:pt>
                <c:pt idx="5">
                  <c:v>265</c:v>
                </c:pt>
                <c:pt idx="6">
                  <c:v>286</c:v>
                </c:pt>
                <c:pt idx="7">
                  <c:v>324</c:v>
                </c:pt>
                <c:pt idx="8">
                  <c:v>268</c:v>
                </c:pt>
                <c:pt idx="9">
                  <c:v>266</c:v>
                </c:pt>
                <c:pt idx="10">
                  <c:v>268</c:v>
                </c:pt>
                <c:pt idx="11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8A-4C67-8972-9F1BCAD42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14368"/>
        <c:axId val="117115904"/>
      </c:barChart>
      <c:catAx>
        <c:axId val="1171143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7115904"/>
        <c:crosses val="autoZero"/>
        <c:auto val="1"/>
        <c:lblAlgn val="ctr"/>
        <c:lblOffset val="100"/>
        <c:noMultiLvlLbl val="0"/>
      </c:catAx>
      <c:valAx>
        <c:axId val="117115904"/>
        <c:scaling>
          <c:orientation val="minMax"/>
          <c:max val="3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>
                    <a:solidFill>
                      <a:srgbClr val="000000"/>
                    </a:solidFill>
                  </a:rPr>
                  <a:t>EUR</a:t>
                </a:r>
              </a:p>
            </c:rich>
          </c:tx>
          <c:layout>
            <c:manualLayout>
              <c:xMode val="edge"/>
              <c:yMode val="edge"/>
              <c:x val="0.85292279118409031"/>
              <c:y val="0.887954315361632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\ ##0\ \ \ 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7114368"/>
        <c:crosses val="max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285635111873227"/>
          <c:y val="0.93121230201571226"/>
          <c:w val="0.51428713232465861"/>
          <c:h val="5.5807006762480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44944591451011"/>
          <c:y val="0.17303404012637186"/>
          <c:w val="0.65894579770259187"/>
          <c:h val="0.61348432408440912"/>
        </c:manualLayout>
      </c:layout>
      <c:ofPieChart>
        <c:ofPieType val="bar"/>
        <c:varyColors val="1"/>
        <c:ser>
          <c:idx val="0"/>
          <c:order val="0"/>
          <c:tx>
            <c:strRef>
              <c:f>'Tabelle 4'!$C$35</c:f>
              <c:strCache>
                <c:ptCount val="1"/>
                <c:pt idx="0">
                  <c:v>Anzahl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86-4F92-8AC1-8B1738158320}"/>
              </c:ext>
            </c:extLst>
          </c:dPt>
          <c:dPt>
            <c:idx val="1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86-4F92-8AC1-8B1738158320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586-4F92-8AC1-8B1738158320}"/>
              </c:ext>
            </c:extLst>
          </c:dPt>
          <c:dPt>
            <c:idx val="3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586-4F92-8AC1-8B1738158320}"/>
              </c:ext>
            </c:extLst>
          </c:dPt>
          <c:dPt>
            <c:idx val="4"/>
            <c:bubble3D val="0"/>
            <c:spPr>
              <a:solidFill>
                <a:schemeClr val="accent2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586-4F92-8AC1-8B1738158320}"/>
              </c:ext>
            </c:extLst>
          </c:dPt>
          <c:dPt>
            <c:idx val="5"/>
            <c:bubble3D val="0"/>
            <c:spPr>
              <a:solidFill>
                <a:schemeClr val="accent2">
                  <a:tint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586-4F92-8AC1-8B1738158320}"/>
              </c:ext>
            </c:extLst>
          </c:dPt>
          <c:dLbls>
            <c:dLbl>
              <c:idx val="0"/>
              <c:layout>
                <c:manualLayout>
                  <c:x val="-3.571630286720489E-3"/>
                  <c:y val="4.99407146475111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Arbeitslose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586-4F92-8AC1-8B1738158320}"/>
                </c:ext>
              </c:extLst>
            </c:dLbl>
            <c:dLbl>
              <c:idx val="1"/>
              <c:layout>
                <c:manualLayout>
                  <c:x val="2.0283065882587461E-3"/>
                  <c:y val="-2.77631003361421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Erwerbspersonen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586-4F92-8AC1-8B1738158320}"/>
                </c:ext>
              </c:extLst>
            </c:dLbl>
            <c:dLbl>
              <c:idx val="2"/>
              <c:layout>
                <c:manualLayout>
                  <c:x val="1.9637861722980831E-2"/>
                  <c:y val="-3.1573191508956121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Arial"/>
                        <a:cs typeface="Arial"/>
                      </a:defRPr>
                    </a:pPr>
                    <a:r>
                      <a:rPr lang="en-US"/>
                      <a:t>Rentner/
Pensionäre</a:t>
                    </a:r>
                  </a:p>
                </c:rich>
              </c:tx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+mn-lt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586-4F92-8AC1-8B1738158320}"/>
                </c:ext>
              </c:extLst>
            </c:dLbl>
            <c:dLbl>
              <c:idx val="3"/>
              <c:layout>
                <c:manualLayout>
                  <c:x val="1.305624771587096E-2"/>
                  <c:y val="-2.79927591287931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Studierende/ Auszubildende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586-4F92-8AC1-8B1738158320}"/>
                </c:ext>
              </c:extLst>
            </c:dLbl>
            <c:dLbl>
              <c:idx val="4"/>
              <c:layout>
                <c:manualLayout>
                  <c:x val="3.0862527109669604E-2"/>
                  <c:y val="1.524122807017543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Arial"/>
                        <a:cs typeface="Arial"/>
                      </a:defRPr>
                    </a:pPr>
                    <a:r>
                      <a:rPr lang="en-US"/>
                      <a:t>Sonstige</a:t>
                    </a:r>
                  </a:p>
                </c:rich>
              </c:tx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+mn-lt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586-4F92-8AC1-8B1738158320}"/>
                </c:ext>
              </c:extLst>
            </c:dLbl>
            <c:dLbl>
              <c:idx val="5"/>
              <c:layout>
                <c:manualLayout>
                  <c:x val="1.9615331226509883E-4"/>
                  <c:y val="-1.2218970689424975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Arial"/>
                        <a:cs typeface="Arial"/>
                      </a:defRPr>
                    </a:pPr>
                    <a:r>
                      <a:rPr lang="en-US"/>
                      <a:t>Nicht-
erwerbspersonen</a:t>
                    </a:r>
                  </a:p>
                </c:rich>
              </c:tx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000000"/>
                      </a:solidFill>
                      <a:latin typeface="+mn-lt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586-4F92-8AC1-8B1738158320}"/>
                </c:ext>
              </c:extLst>
            </c:dLbl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'Tabelle 4'!$B$37:$B$41</c:f>
              <c:strCache>
                <c:ptCount val="5"/>
                <c:pt idx="0">
                  <c:v>Arbeitslose</c:v>
                </c:pt>
                <c:pt idx="1">
                  <c:v>Erwerbstätige</c:v>
                </c:pt>
                <c:pt idx="2">
                  <c:v>Rentner und Pensionäre</c:v>
                </c:pt>
                <c:pt idx="3">
                  <c:v>Studierende / Auszubildende</c:v>
                </c:pt>
                <c:pt idx="4">
                  <c:v>Sonstige</c:v>
                </c:pt>
              </c:strCache>
            </c:strRef>
          </c:cat>
          <c:val>
            <c:numRef>
              <c:f>'Tabelle 4'!$C$37:$C$41</c:f>
              <c:numCache>
                <c:formatCode>#\ ###\ ##0;#\ ###\ ##0;\–</c:formatCode>
                <c:ptCount val="5"/>
                <c:pt idx="0">
                  <c:v>2510</c:v>
                </c:pt>
                <c:pt idx="1">
                  <c:v>18715</c:v>
                </c:pt>
                <c:pt idx="2">
                  <c:v>30575</c:v>
                </c:pt>
                <c:pt idx="3">
                  <c:v>2090</c:v>
                </c:pt>
                <c:pt idx="4">
                  <c:v>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86-4F92-8AC1-8B1738158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00"/>
        <c:splitType val="cust"/>
        <c:custSplit>
          <c:secondPiePt val="2"/>
          <c:secondPiePt val="3"/>
          <c:secondPiePt val="4"/>
        </c:custSplit>
        <c:secondPieSize val="75"/>
        <c:ser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serLines>
      </c:ofPieChart>
      <c:spPr>
        <a:solidFill>
          <a:srgbClr val="FFFFFF"/>
        </a:solidFill>
        <a:ln w="25400">
          <a:noFill/>
        </a:ln>
        <a:effectLst/>
      </c:spPr>
    </c:plotArea>
    <c:plotVisOnly val="1"/>
    <c:dispBlanksAs val="zero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0</xdr:row>
          <xdr:rowOff>502920</xdr:rowOff>
        </xdr:from>
        <xdr:to>
          <xdr:col>7</xdr:col>
          <xdr:colOff>0</xdr:colOff>
          <xdr:row>50</xdr:row>
          <xdr:rowOff>68580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12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5</xdr:row>
      <xdr:rowOff>257175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60412" y="1055322"/>
          <a:ext cx="2168525" cy="210281"/>
        </a:xfrm>
        <a:prstGeom prst="rect">
          <a:avLst/>
        </a:prstGeom>
      </xdr:spPr>
    </xdr:pic>
    <xdr:clientData/>
  </xdr:twoCellAnchor>
  <xdr:twoCellAnchor editAs="absolute">
    <xdr:from>
      <xdr:col>5</xdr:col>
      <xdr:colOff>1238250</xdr:colOff>
      <xdr:row>0</xdr:row>
      <xdr:rowOff>0</xdr:rowOff>
    </xdr:from>
    <xdr:to>
      <xdr:col>7</xdr:col>
      <xdr:colOff>57150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27550" y="0"/>
          <a:ext cx="1568450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K VII 1 – j / 25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56515</xdr:rowOff>
    </xdr:from>
    <xdr:to>
      <xdr:col>6</xdr:col>
      <xdr:colOff>558165</xdr:colOff>
      <xdr:row>57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96520</xdr:rowOff>
    </xdr:from>
    <xdr:to>
      <xdr:col>7</xdr:col>
      <xdr:colOff>396240</xdr:colOff>
      <xdr:row>53</xdr:row>
      <xdr:rowOff>66040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0</xdr:row>
      <xdr:rowOff>0</xdr:rowOff>
    </xdr:from>
    <xdr:to>
      <xdr:col>2</xdr:col>
      <xdr:colOff>571500</xdr:colOff>
      <xdr:row>0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1463040" y="0"/>
          <a:ext cx="115062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Wohngeldempfänger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457200</xdr:colOff>
      <xdr:row>0</xdr:row>
      <xdr:rowOff>0</xdr:rowOff>
    </xdr:to>
    <xdr:sp macro="" textlink="">
      <xdr:nvSpPr>
        <xdr:cNvPr id="3" name="Text 6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3261360" y="0"/>
          <a:ext cx="457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spitz berechnetem Wohngeld</a:t>
          </a:r>
        </a:p>
      </xdr:txBody>
    </xdr:sp>
    <xdr:clientData/>
  </xdr:twoCellAnchor>
  <xdr:twoCellAnchor>
    <xdr:from>
      <xdr:col>5</xdr:col>
      <xdr:colOff>30480</xdr:colOff>
      <xdr:row>0</xdr:row>
      <xdr:rowOff>0</xdr:rowOff>
    </xdr:from>
    <xdr:to>
      <xdr:col>6</xdr:col>
      <xdr:colOff>556260</xdr:colOff>
      <xdr:row>0</xdr:row>
      <xdr:rowOff>0</xdr:rowOff>
    </xdr:to>
    <xdr:sp macro="" textlink="">
      <xdr:nvSpPr>
        <xdr:cNvPr id="4" name="Text 7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3779520" y="0"/>
          <a:ext cx="9448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pauschliertem Wohngeld</a:t>
          </a:r>
        </a:p>
      </xdr:txBody>
    </xdr:sp>
    <xdr:clientData/>
  </xdr:twoCellAnchor>
  <xdr:twoCellAnchor>
    <xdr:from>
      <xdr:col>0</xdr:col>
      <xdr:colOff>30480</xdr:colOff>
      <xdr:row>0</xdr:row>
      <xdr:rowOff>0</xdr:rowOff>
    </xdr:from>
    <xdr:to>
      <xdr:col>0</xdr:col>
      <xdr:colOff>1188720</xdr:colOff>
      <xdr:row>0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>
          <a:spLocks noChangeArrowheads="1"/>
        </xdr:cNvSpPr>
      </xdr:nvSpPr>
      <xdr:spPr bwMode="auto">
        <a:xfrm>
          <a:off x="30480" y="0"/>
          <a:ext cx="11582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Haushaltsgröße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6" name="Text 9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>
          <a:spLocks noChangeArrowheads="1"/>
        </xdr:cNvSpPr>
      </xdr:nvSpPr>
      <xdr:spPr bwMode="auto">
        <a:xfrm>
          <a:off x="618744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Haushaltsgröße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0</xdr:row>
      <xdr:rowOff>0</xdr:rowOff>
    </xdr:from>
    <xdr:to>
      <xdr:col>2</xdr:col>
      <xdr:colOff>571500</xdr:colOff>
      <xdr:row>0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1859280" y="0"/>
          <a:ext cx="130302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Wohngeldempfänger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457200</xdr:colOff>
      <xdr:row>0</xdr:row>
      <xdr:rowOff>0</xdr:rowOff>
    </xdr:to>
    <xdr:sp macro="" textlink="">
      <xdr:nvSpPr>
        <xdr:cNvPr id="3" name="Text 6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 noChangeArrowheads="1"/>
        </xdr:cNvSpPr>
      </xdr:nvSpPr>
      <xdr:spPr bwMode="auto">
        <a:xfrm>
          <a:off x="3916680" y="0"/>
          <a:ext cx="457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spitz berechnetem Wohngeld</a:t>
          </a:r>
        </a:p>
      </xdr:txBody>
    </xdr:sp>
    <xdr:clientData/>
  </xdr:twoCellAnchor>
  <xdr:twoCellAnchor>
    <xdr:from>
      <xdr:col>5</xdr:col>
      <xdr:colOff>30480</xdr:colOff>
      <xdr:row>0</xdr:row>
      <xdr:rowOff>0</xdr:rowOff>
    </xdr:from>
    <xdr:to>
      <xdr:col>6</xdr:col>
      <xdr:colOff>556260</xdr:colOff>
      <xdr:row>0</xdr:row>
      <xdr:rowOff>0</xdr:rowOff>
    </xdr:to>
    <xdr:sp macro="" textlink="">
      <xdr:nvSpPr>
        <xdr:cNvPr id="4" name="Text 7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>
          <a:spLocks noChangeArrowheads="1"/>
        </xdr:cNvSpPr>
      </xdr:nvSpPr>
      <xdr:spPr bwMode="auto">
        <a:xfrm>
          <a:off x="4610100" y="0"/>
          <a:ext cx="118872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pauschliertem Wohngeld</a:t>
          </a:r>
        </a:p>
      </xdr:txBody>
    </xdr:sp>
    <xdr:clientData/>
  </xdr:twoCellAnchor>
  <xdr:twoCellAnchor>
    <xdr:from>
      <xdr:col>0</xdr:col>
      <xdr:colOff>30480</xdr:colOff>
      <xdr:row>0</xdr:row>
      <xdr:rowOff>0</xdr:rowOff>
    </xdr:from>
    <xdr:to>
      <xdr:col>0</xdr:col>
      <xdr:colOff>1188720</xdr:colOff>
      <xdr:row>0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30480" y="0"/>
          <a:ext cx="11582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Haushaltsgröße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6" name="Text 9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922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Haushaltsgröße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0</xdr:row>
      <xdr:rowOff>0</xdr:rowOff>
    </xdr:from>
    <xdr:to>
      <xdr:col>2</xdr:col>
      <xdr:colOff>571500</xdr:colOff>
      <xdr:row>0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1463040" y="0"/>
          <a:ext cx="115062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Wohngeldempfänger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457200</xdr:colOff>
      <xdr:row>0</xdr:row>
      <xdr:rowOff>0</xdr:rowOff>
    </xdr:to>
    <xdr:sp macro="" textlink="">
      <xdr:nvSpPr>
        <xdr:cNvPr id="3" name="Text 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3261360" y="0"/>
          <a:ext cx="457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spitz berechnetem Wohngeld</a:t>
          </a:r>
        </a:p>
      </xdr:txBody>
    </xdr:sp>
    <xdr:clientData/>
  </xdr:twoCellAnchor>
  <xdr:twoCellAnchor>
    <xdr:from>
      <xdr:col>5</xdr:col>
      <xdr:colOff>30480</xdr:colOff>
      <xdr:row>0</xdr:row>
      <xdr:rowOff>0</xdr:rowOff>
    </xdr:from>
    <xdr:to>
      <xdr:col>6</xdr:col>
      <xdr:colOff>556260</xdr:colOff>
      <xdr:row>0</xdr:row>
      <xdr:rowOff>0</xdr:rowOff>
    </xdr:to>
    <xdr:sp macro="" textlink="">
      <xdr:nvSpPr>
        <xdr:cNvPr id="4" name="Text 7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3779520" y="0"/>
          <a:ext cx="9448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pauschliertem Wohngeld</a:t>
          </a:r>
        </a:p>
      </xdr:txBody>
    </xdr:sp>
    <xdr:clientData/>
  </xdr:twoCellAnchor>
  <xdr:twoCellAnchor>
    <xdr:from>
      <xdr:col>0</xdr:col>
      <xdr:colOff>30480</xdr:colOff>
      <xdr:row>0</xdr:row>
      <xdr:rowOff>0</xdr:rowOff>
    </xdr:from>
    <xdr:to>
      <xdr:col>0</xdr:col>
      <xdr:colOff>1188720</xdr:colOff>
      <xdr:row>0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>
          <a:spLocks noChangeArrowheads="1"/>
        </xdr:cNvSpPr>
      </xdr:nvSpPr>
      <xdr:spPr bwMode="auto">
        <a:xfrm>
          <a:off x="30480" y="0"/>
          <a:ext cx="11582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Haushaltsgröße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6" name="Text 9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>
          <a:spLocks noChangeArrowheads="1"/>
        </xdr:cNvSpPr>
      </xdr:nvSpPr>
      <xdr:spPr bwMode="auto">
        <a:xfrm>
          <a:off x="618744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Haushaltsgröße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0</xdr:row>
      <xdr:rowOff>0</xdr:rowOff>
    </xdr:from>
    <xdr:to>
      <xdr:col>2</xdr:col>
      <xdr:colOff>571500</xdr:colOff>
      <xdr:row>0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1821180" y="0"/>
          <a:ext cx="975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Wohngeldempfänger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457200</xdr:colOff>
      <xdr:row>0</xdr:row>
      <xdr:rowOff>0</xdr:rowOff>
    </xdr:to>
    <xdr:sp macro="" textlink="">
      <xdr:nvSpPr>
        <xdr:cNvPr id="3" name="Text 6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 noChangeArrowheads="1"/>
        </xdr:cNvSpPr>
      </xdr:nvSpPr>
      <xdr:spPr bwMode="auto">
        <a:xfrm>
          <a:off x="3299460" y="0"/>
          <a:ext cx="457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spitz berechnetem Wohngeld</a:t>
          </a:r>
        </a:p>
      </xdr:txBody>
    </xdr:sp>
    <xdr:clientData/>
  </xdr:twoCellAnchor>
  <xdr:twoCellAnchor>
    <xdr:from>
      <xdr:col>5</xdr:col>
      <xdr:colOff>30480</xdr:colOff>
      <xdr:row>0</xdr:row>
      <xdr:rowOff>0</xdr:rowOff>
    </xdr:from>
    <xdr:to>
      <xdr:col>6</xdr:col>
      <xdr:colOff>556260</xdr:colOff>
      <xdr:row>0</xdr:row>
      <xdr:rowOff>0</xdr:rowOff>
    </xdr:to>
    <xdr:sp macro="" textlink="">
      <xdr:nvSpPr>
        <xdr:cNvPr id="4" name="Text 7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>
          <a:spLocks noChangeArrowheads="1"/>
        </xdr:cNvSpPr>
      </xdr:nvSpPr>
      <xdr:spPr bwMode="auto">
        <a:xfrm>
          <a:off x="3832860" y="0"/>
          <a:ext cx="975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pauschliertem Wohngeld</a:t>
          </a:r>
        </a:p>
      </xdr:txBody>
    </xdr:sp>
    <xdr:clientData/>
  </xdr:twoCellAnchor>
  <xdr:twoCellAnchor>
    <xdr:from>
      <xdr:col>0</xdr:col>
      <xdr:colOff>30480</xdr:colOff>
      <xdr:row>0</xdr:row>
      <xdr:rowOff>0</xdr:rowOff>
    </xdr:from>
    <xdr:to>
      <xdr:col>0</xdr:col>
      <xdr:colOff>1188720</xdr:colOff>
      <xdr:row>0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>
          <a:spLocks noChangeArrowheads="1"/>
        </xdr:cNvSpPr>
      </xdr:nvSpPr>
      <xdr:spPr bwMode="auto">
        <a:xfrm>
          <a:off x="30480" y="0"/>
          <a:ext cx="11582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Haushaltsgröße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6" name="Text 9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>
          <a:spLocks noChangeArrowheads="1"/>
        </xdr:cNvSpPr>
      </xdr:nvSpPr>
      <xdr:spPr bwMode="auto">
        <a:xfrm>
          <a:off x="631698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Haushaltsgröße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22311_2025.pdf" TargetMode="External"/><Relationship Id="rId1" Type="http://schemas.openxmlformats.org/officeDocument/2006/relationships/hyperlink" Target="https://download.statistik-berlin-brandenburg.de/97736310da439c2f/1de61b8e86fc/MD_22311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C33"/>
  <sheetViews>
    <sheetView tabSelected="1" zoomScaleNormal="100" zoomScaleSheetLayoutView="85" zoomScalePageLayoutView="70" workbookViewId="0"/>
  </sheetViews>
  <sheetFormatPr baseColWidth="10" defaultColWidth="11.5546875" defaultRowHeight="13.8" x14ac:dyDescent="0.3"/>
  <cols>
    <col min="1" max="1" width="18.109375" style="50" customWidth="1"/>
    <col min="2" max="2" width="0.88671875" style="50" customWidth="1"/>
    <col min="3" max="3" width="78.109375" style="50" customWidth="1"/>
    <col min="4" max="255" width="11.5546875" style="50"/>
    <col min="256" max="256" width="38.88671875" style="50" customWidth="1"/>
    <col min="257" max="257" width="0.6640625" style="50" customWidth="1"/>
    <col min="258" max="258" width="52" style="50" customWidth="1"/>
    <col min="259" max="259" width="5.5546875" style="50" bestFit="1" customWidth="1"/>
    <col min="260" max="511" width="11.5546875" style="50"/>
    <col min="512" max="512" width="38.88671875" style="50" customWidth="1"/>
    <col min="513" max="513" width="0.6640625" style="50" customWidth="1"/>
    <col min="514" max="514" width="52" style="50" customWidth="1"/>
    <col min="515" max="515" width="5.5546875" style="50" bestFit="1" customWidth="1"/>
    <col min="516" max="767" width="11.5546875" style="50"/>
    <col min="768" max="768" width="38.88671875" style="50" customWidth="1"/>
    <col min="769" max="769" width="0.6640625" style="50" customWidth="1"/>
    <col min="770" max="770" width="52" style="50" customWidth="1"/>
    <col min="771" max="771" width="5.5546875" style="50" bestFit="1" customWidth="1"/>
    <col min="772" max="1023" width="11.5546875" style="50"/>
    <col min="1024" max="1024" width="38.88671875" style="50" customWidth="1"/>
    <col min="1025" max="1025" width="0.6640625" style="50" customWidth="1"/>
    <col min="1026" max="1026" width="52" style="50" customWidth="1"/>
    <col min="1027" max="1027" width="5.5546875" style="50" bestFit="1" customWidth="1"/>
    <col min="1028" max="1279" width="11.5546875" style="50"/>
    <col min="1280" max="1280" width="38.88671875" style="50" customWidth="1"/>
    <col min="1281" max="1281" width="0.6640625" style="50" customWidth="1"/>
    <col min="1282" max="1282" width="52" style="50" customWidth="1"/>
    <col min="1283" max="1283" width="5.5546875" style="50" bestFit="1" customWidth="1"/>
    <col min="1284" max="1535" width="11.5546875" style="50"/>
    <col min="1536" max="1536" width="38.88671875" style="50" customWidth="1"/>
    <col min="1537" max="1537" width="0.6640625" style="50" customWidth="1"/>
    <col min="1538" max="1538" width="52" style="50" customWidth="1"/>
    <col min="1539" max="1539" width="5.5546875" style="50" bestFit="1" customWidth="1"/>
    <col min="1540" max="1791" width="11.5546875" style="50"/>
    <col min="1792" max="1792" width="38.88671875" style="50" customWidth="1"/>
    <col min="1793" max="1793" width="0.6640625" style="50" customWidth="1"/>
    <col min="1794" max="1794" width="52" style="50" customWidth="1"/>
    <col min="1795" max="1795" width="5.5546875" style="50" bestFit="1" customWidth="1"/>
    <col min="1796" max="2047" width="11.5546875" style="50"/>
    <col min="2048" max="2048" width="38.88671875" style="50" customWidth="1"/>
    <col min="2049" max="2049" width="0.6640625" style="50" customWidth="1"/>
    <col min="2050" max="2050" width="52" style="50" customWidth="1"/>
    <col min="2051" max="2051" width="5.5546875" style="50" bestFit="1" customWidth="1"/>
    <col min="2052" max="2303" width="11.5546875" style="50"/>
    <col min="2304" max="2304" width="38.88671875" style="50" customWidth="1"/>
    <col min="2305" max="2305" width="0.6640625" style="50" customWidth="1"/>
    <col min="2306" max="2306" width="52" style="50" customWidth="1"/>
    <col min="2307" max="2307" width="5.5546875" style="50" bestFit="1" customWidth="1"/>
    <col min="2308" max="2559" width="11.5546875" style="50"/>
    <col min="2560" max="2560" width="38.88671875" style="50" customWidth="1"/>
    <col min="2561" max="2561" width="0.6640625" style="50" customWidth="1"/>
    <col min="2562" max="2562" width="52" style="50" customWidth="1"/>
    <col min="2563" max="2563" width="5.5546875" style="50" bestFit="1" customWidth="1"/>
    <col min="2564" max="2815" width="11.5546875" style="50"/>
    <col min="2816" max="2816" width="38.88671875" style="50" customWidth="1"/>
    <col min="2817" max="2817" width="0.6640625" style="50" customWidth="1"/>
    <col min="2818" max="2818" width="52" style="50" customWidth="1"/>
    <col min="2819" max="2819" width="5.5546875" style="50" bestFit="1" customWidth="1"/>
    <col min="2820" max="3071" width="11.5546875" style="50"/>
    <col min="3072" max="3072" width="38.88671875" style="50" customWidth="1"/>
    <col min="3073" max="3073" width="0.6640625" style="50" customWidth="1"/>
    <col min="3074" max="3074" width="52" style="50" customWidth="1"/>
    <col min="3075" max="3075" width="5.5546875" style="50" bestFit="1" customWidth="1"/>
    <col min="3076" max="3327" width="11.5546875" style="50"/>
    <col min="3328" max="3328" width="38.88671875" style="50" customWidth="1"/>
    <col min="3329" max="3329" width="0.6640625" style="50" customWidth="1"/>
    <col min="3330" max="3330" width="52" style="50" customWidth="1"/>
    <col min="3331" max="3331" width="5.5546875" style="50" bestFit="1" customWidth="1"/>
    <col min="3332" max="3583" width="11.5546875" style="50"/>
    <col min="3584" max="3584" width="38.88671875" style="50" customWidth="1"/>
    <col min="3585" max="3585" width="0.6640625" style="50" customWidth="1"/>
    <col min="3586" max="3586" width="52" style="50" customWidth="1"/>
    <col min="3587" max="3587" width="5.5546875" style="50" bestFit="1" customWidth="1"/>
    <col min="3588" max="3839" width="11.5546875" style="50"/>
    <col min="3840" max="3840" width="38.88671875" style="50" customWidth="1"/>
    <col min="3841" max="3841" width="0.6640625" style="50" customWidth="1"/>
    <col min="3842" max="3842" width="52" style="50" customWidth="1"/>
    <col min="3843" max="3843" width="5.5546875" style="50" bestFit="1" customWidth="1"/>
    <col min="3844" max="4095" width="11.5546875" style="50"/>
    <col min="4096" max="4096" width="38.88671875" style="50" customWidth="1"/>
    <col min="4097" max="4097" width="0.6640625" style="50" customWidth="1"/>
    <col min="4098" max="4098" width="52" style="50" customWidth="1"/>
    <col min="4099" max="4099" width="5.5546875" style="50" bestFit="1" customWidth="1"/>
    <col min="4100" max="4351" width="11.5546875" style="50"/>
    <col min="4352" max="4352" width="38.88671875" style="50" customWidth="1"/>
    <col min="4353" max="4353" width="0.6640625" style="50" customWidth="1"/>
    <col min="4354" max="4354" width="52" style="50" customWidth="1"/>
    <col min="4355" max="4355" width="5.5546875" style="50" bestFit="1" customWidth="1"/>
    <col min="4356" max="4607" width="11.5546875" style="50"/>
    <col min="4608" max="4608" width="38.88671875" style="50" customWidth="1"/>
    <col min="4609" max="4609" width="0.6640625" style="50" customWidth="1"/>
    <col min="4610" max="4610" width="52" style="50" customWidth="1"/>
    <col min="4611" max="4611" width="5.5546875" style="50" bestFit="1" customWidth="1"/>
    <col min="4612" max="4863" width="11.5546875" style="50"/>
    <col min="4864" max="4864" width="38.88671875" style="50" customWidth="1"/>
    <col min="4865" max="4865" width="0.6640625" style="50" customWidth="1"/>
    <col min="4866" max="4866" width="52" style="50" customWidth="1"/>
    <col min="4867" max="4867" width="5.5546875" style="50" bestFit="1" customWidth="1"/>
    <col min="4868" max="5119" width="11.5546875" style="50"/>
    <col min="5120" max="5120" width="38.88671875" style="50" customWidth="1"/>
    <col min="5121" max="5121" width="0.6640625" style="50" customWidth="1"/>
    <col min="5122" max="5122" width="52" style="50" customWidth="1"/>
    <col min="5123" max="5123" width="5.5546875" style="50" bestFit="1" customWidth="1"/>
    <col min="5124" max="5375" width="11.5546875" style="50"/>
    <col min="5376" max="5376" width="38.88671875" style="50" customWidth="1"/>
    <col min="5377" max="5377" width="0.6640625" style="50" customWidth="1"/>
    <col min="5378" max="5378" width="52" style="50" customWidth="1"/>
    <col min="5379" max="5379" width="5.5546875" style="50" bestFit="1" customWidth="1"/>
    <col min="5380" max="5631" width="11.5546875" style="50"/>
    <col min="5632" max="5632" width="38.88671875" style="50" customWidth="1"/>
    <col min="5633" max="5633" width="0.6640625" style="50" customWidth="1"/>
    <col min="5634" max="5634" width="52" style="50" customWidth="1"/>
    <col min="5635" max="5635" width="5.5546875" style="50" bestFit="1" customWidth="1"/>
    <col min="5636" max="5887" width="11.5546875" style="50"/>
    <col min="5888" max="5888" width="38.88671875" style="50" customWidth="1"/>
    <col min="5889" max="5889" width="0.6640625" style="50" customWidth="1"/>
    <col min="5890" max="5890" width="52" style="50" customWidth="1"/>
    <col min="5891" max="5891" width="5.5546875" style="50" bestFit="1" customWidth="1"/>
    <col min="5892" max="6143" width="11.5546875" style="50"/>
    <col min="6144" max="6144" width="38.88671875" style="50" customWidth="1"/>
    <col min="6145" max="6145" width="0.6640625" style="50" customWidth="1"/>
    <col min="6146" max="6146" width="52" style="50" customWidth="1"/>
    <col min="6147" max="6147" width="5.5546875" style="50" bestFit="1" customWidth="1"/>
    <col min="6148" max="6399" width="11.5546875" style="50"/>
    <col min="6400" max="6400" width="38.88671875" style="50" customWidth="1"/>
    <col min="6401" max="6401" width="0.6640625" style="50" customWidth="1"/>
    <col min="6402" max="6402" width="52" style="50" customWidth="1"/>
    <col min="6403" max="6403" width="5.5546875" style="50" bestFit="1" customWidth="1"/>
    <col min="6404" max="6655" width="11.5546875" style="50"/>
    <col min="6656" max="6656" width="38.88671875" style="50" customWidth="1"/>
    <col min="6657" max="6657" width="0.6640625" style="50" customWidth="1"/>
    <col min="6658" max="6658" width="52" style="50" customWidth="1"/>
    <col min="6659" max="6659" width="5.5546875" style="50" bestFit="1" customWidth="1"/>
    <col min="6660" max="6911" width="11.5546875" style="50"/>
    <col min="6912" max="6912" width="38.88671875" style="50" customWidth="1"/>
    <col min="6913" max="6913" width="0.6640625" style="50" customWidth="1"/>
    <col min="6914" max="6914" width="52" style="50" customWidth="1"/>
    <col min="6915" max="6915" width="5.5546875" style="50" bestFit="1" customWidth="1"/>
    <col min="6916" max="7167" width="11.5546875" style="50"/>
    <col min="7168" max="7168" width="38.88671875" style="50" customWidth="1"/>
    <col min="7169" max="7169" width="0.6640625" style="50" customWidth="1"/>
    <col min="7170" max="7170" width="52" style="50" customWidth="1"/>
    <col min="7171" max="7171" width="5.5546875" style="50" bestFit="1" customWidth="1"/>
    <col min="7172" max="7423" width="11.5546875" style="50"/>
    <col min="7424" max="7424" width="38.88671875" style="50" customWidth="1"/>
    <col min="7425" max="7425" width="0.6640625" style="50" customWidth="1"/>
    <col min="7426" max="7426" width="52" style="50" customWidth="1"/>
    <col min="7427" max="7427" width="5.5546875" style="50" bestFit="1" customWidth="1"/>
    <col min="7428" max="7679" width="11.5546875" style="50"/>
    <col min="7680" max="7680" width="38.88671875" style="50" customWidth="1"/>
    <col min="7681" max="7681" width="0.6640625" style="50" customWidth="1"/>
    <col min="7682" max="7682" width="52" style="50" customWidth="1"/>
    <col min="7683" max="7683" width="5.5546875" style="50" bestFit="1" customWidth="1"/>
    <col min="7684" max="7935" width="11.5546875" style="50"/>
    <col min="7936" max="7936" width="38.88671875" style="50" customWidth="1"/>
    <col min="7937" max="7937" width="0.6640625" style="50" customWidth="1"/>
    <col min="7938" max="7938" width="52" style="50" customWidth="1"/>
    <col min="7939" max="7939" width="5.5546875" style="50" bestFit="1" customWidth="1"/>
    <col min="7940" max="8191" width="11.5546875" style="50"/>
    <col min="8192" max="8192" width="38.88671875" style="50" customWidth="1"/>
    <col min="8193" max="8193" width="0.6640625" style="50" customWidth="1"/>
    <col min="8194" max="8194" width="52" style="50" customWidth="1"/>
    <col min="8195" max="8195" width="5.5546875" style="50" bestFit="1" customWidth="1"/>
    <col min="8196" max="8447" width="11.5546875" style="50"/>
    <col min="8448" max="8448" width="38.88671875" style="50" customWidth="1"/>
    <col min="8449" max="8449" width="0.6640625" style="50" customWidth="1"/>
    <col min="8450" max="8450" width="52" style="50" customWidth="1"/>
    <col min="8451" max="8451" width="5.5546875" style="50" bestFit="1" customWidth="1"/>
    <col min="8452" max="8703" width="11.5546875" style="50"/>
    <col min="8704" max="8704" width="38.88671875" style="50" customWidth="1"/>
    <col min="8705" max="8705" width="0.6640625" style="50" customWidth="1"/>
    <col min="8706" max="8706" width="52" style="50" customWidth="1"/>
    <col min="8707" max="8707" width="5.5546875" style="50" bestFit="1" customWidth="1"/>
    <col min="8708" max="8959" width="11.5546875" style="50"/>
    <col min="8960" max="8960" width="38.88671875" style="50" customWidth="1"/>
    <col min="8961" max="8961" width="0.6640625" style="50" customWidth="1"/>
    <col min="8962" max="8962" width="52" style="50" customWidth="1"/>
    <col min="8963" max="8963" width="5.5546875" style="50" bestFit="1" customWidth="1"/>
    <col min="8964" max="9215" width="11.5546875" style="50"/>
    <col min="9216" max="9216" width="38.88671875" style="50" customWidth="1"/>
    <col min="9217" max="9217" width="0.6640625" style="50" customWidth="1"/>
    <col min="9218" max="9218" width="52" style="50" customWidth="1"/>
    <col min="9219" max="9219" width="5.5546875" style="50" bestFit="1" customWidth="1"/>
    <col min="9220" max="9471" width="11.5546875" style="50"/>
    <col min="9472" max="9472" width="38.88671875" style="50" customWidth="1"/>
    <col min="9473" max="9473" width="0.6640625" style="50" customWidth="1"/>
    <col min="9474" max="9474" width="52" style="50" customWidth="1"/>
    <col min="9475" max="9475" width="5.5546875" style="50" bestFit="1" customWidth="1"/>
    <col min="9476" max="9727" width="11.5546875" style="50"/>
    <col min="9728" max="9728" width="38.88671875" style="50" customWidth="1"/>
    <col min="9729" max="9729" width="0.6640625" style="50" customWidth="1"/>
    <col min="9730" max="9730" width="52" style="50" customWidth="1"/>
    <col min="9731" max="9731" width="5.5546875" style="50" bestFit="1" customWidth="1"/>
    <col min="9732" max="9983" width="11.5546875" style="50"/>
    <col min="9984" max="9984" width="38.88671875" style="50" customWidth="1"/>
    <col min="9985" max="9985" width="0.6640625" style="50" customWidth="1"/>
    <col min="9986" max="9986" width="52" style="50" customWidth="1"/>
    <col min="9987" max="9987" width="5.5546875" style="50" bestFit="1" customWidth="1"/>
    <col min="9988" max="10239" width="11.5546875" style="50"/>
    <col min="10240" max="10240" width="38.88671875" style="50" customWidth="1"/>
    <col min="10241" max="10241" width="0.6640625" style="50" customWidth="1"/>
    <col min="10242" max="10242" width="52" style="50" customWidth="1"/>
    <col min="10243" max="10243" width="5.5546875" style="50" bestFit="1" customWidth="1"/>
    <col min="10244" max="10495" width="11.5546875" style="50"/>
    <col min="10496" max="10496" width="38.88671875" style="50" customWidth="1"/>
    <col min="10497" max="10497" width="0.6640625" style="50" customWidth="1"/>
    <col min="10498" max="10498" width="52" style="50" customWidth="1"/>
    <col min="10499" max="10499" width="5.5546875" style="50" bestFit="1" customWidth="1"/>
    <col min="10500" max="10751" width="11.5546875" style="50"/>
    <col min="10752" max="10752" width="38.88671875" style="50" customWidth="1"/>
    <col min="10753" max="10753" width="0.6640625" style="50" customWidth="1"/>
    <col min="10754" max="10754" width="52" style="50" customWidth="1"/>
    <col min="10755" max="10755" width="5.5546875" style="50" bestFit="1" customWidth="1"/>
    <col min="10756" max="11007" width="11.5546875" style="50"/>
    <col min="11008" max="11008" width="38.88671875" style="50" customWidth="1"/>
    <col min="11009" max="11009" width="0.6640625" style="50" customWidth="1"/>
    <col min="11010" max="11010" width="52" style="50" customWidth="1"/>
    <col min="11011" max="11011" width="5.5546875" style="50" bestFit="1" customWidth="1"/>
    <col min="11012" max="11263" width="11.5546875" style="50"/>
    <col min="11264" max="11264" width="38.88671875" style="50" customWidth="1"/>
    <col min="11265" max="11265" width="0.6640625" style="50" customWidth="1"/>
    <col min="11266" max="11266" width="52" style="50" customWidth="1"/>
    <col min="11267" max="11267" width="5.5546875" style="50" bestFit="1" customWidth="1"/>
    <col min="11268" max="11519" width="11.5546875" style="50"/>
    <col min="11520" max="11520" width="38.88671875" style="50" customWidth="1"/>
    <col min="11521" max="11521" width="0.6640625" style="50" customWidth="1"/>
    <col min="11522" max="11522" width="52" style="50" customWidth="1"/>
    <col min="11523" max="11523" width="5.5546875" style="50" bestFit="1" customWidth="1"/>
    <col min="11524" max="11775" width="11.5546875" style="50"/>
    <col min="11776" max="11776" width="38.88671875" style="50" customWidth="1"/>
    <col min="11777" max="11777" width="0.6640625" style="50" customWidth="1"/>
    <col min="11778" max="11778" width="52" style="50" customWidth="1"/>
    <col min="11779" max="11779" width="5.5546875" style="50" bestFit="1" customWidth="1"/>
    <col min="11780" max="12031" width="11.5546875" style="50"/>
    <col min="12032" max="12032" width="38.88671875" style="50" customWidth="1"/>
    <col min="12033" max="12033" width="0.6640625" style="50" customWidth="1"/>
    <col min="12034" max="12034" width="52" style="50" customWidth="1"/>
    <col min="12035" max="12035" width="5.5546875" style="50" bestFit="1" customWidth="1"/>
    <col min="12036" max="12287" width="11.5546875" style="50"/>
    <col min="12288" max="12288" width="38.88671875" style="50" customWidth="1"/>
    <col min="12289" max="12289" width="0.6640625" style="50" customWidth="1"/>
    <col min="12290" max="12290" width="52" style="50" customWidth="1"/>
    <col min="12291" max="12291" width="5.5546875" style="50" bestFit="1" customWidth="1"/>
    <col min="12292" max="12543" width="11.5546875" style="50"/>
    <col min="12544" max="12544" width="38.88671875" style="50" customWidth="1"/>
    <col min="12545" max="12545" width="0.6640625" style="50" customWidth="1"/>
    <col min="12546" max="12546" width="52" style="50" customWidth="1"/>
    <col min="12547" max="12547" width="5.5546875" style="50" bestFit="1" customWidth="1"/>
    <col min="12548" max="12799" width="11.5546875" style="50"/>
    <col min="12800" max="12800" width="38.88671875" style="50" customWidth="1"/>
    <col min="12801" max="12801" width="0.6640625" style="50" customWidth="1"/>
    <col min="12802" max="12802" width="52" style="50" customWidth="1"/>
    <col min="12803" max="12803" width="5.5546875" style="50" bestFit="1" customWidth="1"/>
    <col min="12804" max="13055" width="11.5546875" style="50"/>
    <col min="13056" max="13056" width="38.88671875" style="50" customWidth="1"/>
    <col min="13057" max="13057" width="0.6640625" style="50" customWidth="1"/>
    <col min="13058" max="13058" width="52" style="50" customWidth="1"/>
    <col min="13059" max="13059" width="5.5546875" style="50" bestFit="1" customWidth="1"/>
    <col min="13060" max="13311" width="11.5546875" style="50"/>
    <col min="13312" max="13312" width="38.88671875" style="50" customWidth="1"/>
    <col min="13313" max="13313" width="0.6640625" style="50" customWidth="1"/>
    <col min="13314" max="13314" width="52" style="50" customWidth="1"/>
    <col min="13315" max="13315" width="5.5546875" style="50" bestFit="1" customWidth="1"/>
    <col min="13316" max="13567" width="11.5546875" style="50"/>
    <col min="13568" max="13568" width="38.88671875" style="50" customWidth="1"/>
    <col min="13569" max="13569" width="0.6640625" style="50" customWidth="1"/>
    <col min="13570" max="13570" width="52" style="50" customWidth="1"/>
    <col min="13571" max="13571" width="5.5546875" style="50" bestFit="1" customWidth="1"/>
    <col min="13572" max="13823" width="11.5546875" style="50"/>
    <col min="13824" max="13824" width="38.88671875" style="50" customWidth="1"/>
    <col min="13825" max="13825" width="0.6640625" style="50" customWidth="1"/>
    <col min="13826" max="13826" width="52" style="50" customWidth="1"/>
    <col min="13827" max="13827" width="5.5546875" style="50" bestFit="1" customWidth="1"/>
    <col min="13828" max="14079" width="11.5546875" style="50"/>
    <col min="14080" max="14080" width="38.88671875" style="50" customWidth="1"/>
    <col min="14081" max="14081" width="0.6640625" style="50" customWidth="1"/>
    <col min="14082" max="14082" width="52" style="50" customWidth="1"/>
    <col min="14083" max="14083" width="5.5546875" style="50" bestFit="1" customWidth="1"/>
    <col min="14084" max="14335" width="11.5546875" style="50"/>
    <col min="14336" max="14336" width="38.88671875" style="50" customWidth="1"/>
    <col min="14337" max="14337" width="0.6640625" style="50" customWidth="1"/>
    <col min="14338" max="14338" width="52" style="50" customWidth="1"/>
    <col min="14339" max="14339" width="5.5546875" style="50" bestFit="1" customWidth="1"/>
    <col min="14340" max="14591" width="11.5546875" style="50"/>
    <col min="14592" max="14592" width="38.88671875" style="50" customWidth="1"/>
    <col min="14593" max="14593" width="0.6640625" style="50" customWidth="1"/>
    <col min="14594" max="14594" width="52" style="50" customWidth="1"/>
    <col min="14595" max="14595" width="5.5546875" style="50" bestFit="1" customWidth="1"/>
    <col min="14596" max="14847" width="11.5546875" style="50"/>
    <col min="14848" max="14848" width="38.88671875" style="50" customWidth="1"/>
    <col min="14849" max="14849" width="0.6640625" style="50" customWidth="1"/>
    <col min="14850" max="14850" width="52" style="50" customWidth="1"/>
    <col min="14851" max="14851" width="5.5546875" style="50" bestFit="1" customWidth="1"/>
    <col min="14852" max="15103" width="11.5546875" style="50"/>
    <col min="15104" max="15104" width="38.88671875" style="50" customWidth="1"/>
    <col min="15105" max="15105" width="0.6640625" style="50" customWidth="1"/>
    <col min="15106" max="15106" width="52" style="50" customWidth="1"/>
    <col min="15107" max="15107" width="5.5546875" style="50" bestFit="1" customWidth="1"/>
    <col min="15108" max="15359" width="11.5546875" style="50"/>
    <col min="15360" max="15360" width="38.88671875" style="50" customWidth="1"/>
    <col min="15361" max="15361" width="0.6640625" style="50" customWidth="1"/>
    <col min="15362" max="15362" width="52" style="50" customWidth="1"/>
    <col min="15363" max="15363" width="5.5546875" style="50" bestFit="1" customWidth="1"/>
    <col min="15364" max="15615" width="11.5546875" style="50"/>
    <col min="15616" max="15616" width="38.88671875" style="50" customWidth="1"/>
    <col min="15617" max="15617" width="0.6640625" style="50" customWidth="1"/>
    <col min="15618" max="15618" width="52" style="50" customWidth="1"/>
    <col min="15619" max="15619" width="5.5546875" style="50" bestFit="1" customWidth="1"/>
    <col min="15620" max="15871" width="11.5546875" style="50"/>
    <col min="15872" max="15872" width="38.88671875" style="50" customWidth="1"/>
    <col min="15873" max="15873" width="0.6640625" style="50" customWidth="1"/>
    <col min="15874" max="15874" width="52" style="50" customWidth="1"/>
    <col min="15875" max="15875" width="5.5546875" style="50" bestFit="1" customWidth="1"/>
    <col min="15876" max="16127" width="11.5546875" style="50"/>
    <col min="16128" max="16128" width="38.88671875" style="50" customWidth="1"/>
    <col min="16129" max="16129" width="0.6640625" style="50" customWidth="1"/>
    <col min="16130" max="16130" width="52" style="50" customWidth="1"/>
    <col min="16131" max="16131" width="5.5546875" style="50" bestFit="1" customWidth="1"/>
    <col min="16132" max="16384" width="11.5546875" style="50"/>
  </cols>
  <sheetData>
    <row r="1" spans="1:3" ht="156.6" customHeight="1" x14ac:dyDescent="0.3"/>
    <row r="2" spans="1:3" ht="40.200000000000003" customHeight="1" x14ac:dyDescent="0.75">
      <c r="A2" s="51"/>
      <c r="B2" s="51" t="s">
        <v>46</v>
      </c>
      <c r="C2" s="51"/>
    </row>
    <row r="3" spans="1:3" ht="39" x14ac:dyDescent="0.75">
      <c r="B3" s="51" t="s">
        <v>47</v>
      </c>
      <c r="C3" s="51"/>
    </row>
    <row r="4" spans="1:3" ht="6.6" customHeight="1" x14ac:dyDescent="0.3"/>
    <row r="5" spans="1:3" ht="21" x14ac:dyDescent="0.4">
      <c r="C5" s="52" t="s">
        <v>222</v>
      </c>
    </row>
    <row r="6" spans="1:3" s="53" customFormat="1" ht="34.950000000000003" customHeight="1" x14ac:dyDescent="0.25"/>
    <row r="7" spans="1:3" ht="84" customHeight="1" x14ac:dyDescent="0.3">
      <c r="C7" s="61" t="s">
        <v>65</v>
      </c>
    </row>
    <row r="8" spans="1:3" ht="15.6" x14ac:dyDescent="0.3">
      <c r="C8" s="56"/>
    </row>
    <row r="9" spans="1:3" ht="15.6" x14ac:dyDescent="0.3">
      <c r="C9" s="54"/>
    </row>
    <row r="10" spans="1:3" ht="7.2" customHeight="1" x14ac:dyDescent="0.3"/>
    <row r="11" spans="1:3" ht="15.6" x14ac:dyDescent="0.3">
      <c r="C11" s="54"/>
    </row>
    <row r="12" spans="1:3" ht="29.4" customHeight="1" x14ac:dyDescent="0.3"/>
    <row r="13" spans="1:3" ht="36" customHeight="1" x14ac:dyDescent="0.3">
      <c r="C13" s="55"/>
    </row>
    <row r="32" ht="12" customHeight="1" x14ac:dyDescent="0.3"/>
    <row r="33" ht="12" customHeight="1" x14ac:dyDescent="0.3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EC96B-CF73-4080-A368-5707BBAD53A7}">
  <dimension ref="A1:EF44"/>
  <sheetViews>
    <sheetView workbookViewId="0">
      <pane ySplit="4" topLeftCell="A5" activePane="bottomLeft" state="frozen"/>
      <selection pane="bottomLeft"/>
    </sheetView>
  </sheetViews>
  <sheetFormatPr baseColWidth="10" defaultColWidth="11.5546875" defaultRowHeight="13.2" x14ac:dyDescent="0.25"/>
  <cols>
    <col min="1" max="1" width="26.6640625" style="62" customWidth="1"/>
    <col min="2" max="6" width="12.6640625" style="62" customWidth="1"/>
    <col min="7" max="7" width="6.88671875" style="62" customWidth="1"/>
    <col min="8" max="16384" width="11.5546875" style="62"/>
  </cols>
  <sheetData>
    <row r="1" spans="1:136" ht="36" customHeight="1" x14ac:dyDescent="0.25">
      <c r="A1" s="202" t="s">
        <v>210</v>
      </c>
      <c r="B1" s="203"/>
      <c r="C1" s="203"/>
      <c r="D1" s="203"/>
      <c r="E1" s="203"/>
      <c r="F1" s="203"/>
      <c r="G1" s="64"/>
    </row>
    <row r="2" spans="1:136" ht="12" customHeight="1" x14ac:dyDescent="0.25">
      <c r="A2" s="95"/>
      <c r="B2" s="95"/>
      <c r="C2" s="63"/>
      <c r="D2" s="63"/>
      <c r="E2" s="63"/>
      <c r="F2" s="63"/>
      <c r="G2" s="63"/>
    </row>
    <row r="3" spans="1:136" s="69" customFormat="1" ht="12" customHeight="1" x14ac:dyDescent="0.3">
      <c r="A3" s="189" t="s">
        <v>150</v>
      </c>
      <c r="B3" s="196" t="s">
        <v>132</v>
      </c>
      <c r="C3" s="206" t="s">
        <v>159</v>
      </c>
      <c r="D3" s="206"/>
      <c r="E3" s="206"/>
      <c r="F3" s="207"/>
      <c r="G3" s="139"/>
    </row>
    <row r="4" spans="1:136" s="69" customFormat="1" ht="24" customHeight="1" x14ac:dyDescent="0.3">
      <c r="A4" s="190"/>
      <c r="B4" s="216"/>
      <c r="C4" s="81" t="s">
        <v>160</v>
      </c>
      <c r="D4" s="81">
        <v>1</v>
      </c>
      <c r="E4" s="81">
        <v>2</v>
      </c>
      <c r="F4" s="80" t="s">
        <v>161</v>
      </c>
      <c r="G4" s="141"/>
    </row>
    <row r="5" spans="1:136" s="65" customFormat="1" ht="24" customHeight="1" x14ac:dyDescent="0.3">
      <c r="A5" s="143"/>
      <c r="B5" s="215" t="s">
        <v>162</v>
      </c>
      <c r="C5" s="215"/>
      <c r="D5" s="215"/>
      <c r="E5" s="215"/>
      <c r="F5" s="215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</row>
    <row r="6" spans="1:136" s="65" customFormat="1" ht="12" customHeight="1" x14ac:dyDescent="0.3">
      <c r="A6" s="65" t="s">
        <v>110</v>
      </c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</row>
    <row r="7" spans="1:136" s="65" customFormat="1" ht="12" customHeight="1" x14ac:dyDescent="0.3">
      <c r="A7" s="67" t="s">
        <v>111</v>
      </c>
      <c r="B7" s="115">
        <v>997</v>
      </c>
      <c r="C7" s="115">
        <v>997</v>
      </c>
      <c r="D7" s="115" t="s">
        <v>16</v>
      </c>
      <c r="E7" s="115" t="s">
        <v>16</v>
      </c>
      <c r="F7" s="115" t="s">
        <v>16</v>
      </c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</row>
    <row r="8" spans="1:136" s="65" customFormat="1" ht="12" customHeight="1" x14ac:dyDescent="0.3">
      <c r="A8" s="67" t="s">
        <v>112</v>
      </c>
      <c r="B8" s="115">
        <v>1452</v>
      </c>
      <c r="C8" s="115">
        <v>1489</v>
      </c>
      <c r="D8" s="115">
        <v>1404</v>
      </c>
      <c r="E8" s="115" t="s">
        <v>16</v>
      </c>
      <c r="F8" s="115" t="s">
        <v>16</v>
      </c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</row>
    <row r="9" spans="1:136" s="65" customFormat="1" ht="12" customHeight="1" x14ac:dyDescent="0.3">
      <c r="A9" s="67" t="s">
        <v>113</v>
      </c>
      <c r="B9" s="115">
        <v>1793</v>
      </c>
      <c r="C9" s="115">
        <v>1836</v>
      </c>
      <c r="D9" s="115">
        <v>1818</v>
      </c>
      <c r="E9" s="115">
        <v>1763</v>
      </c>
      <c r="F9" s="115" t="s">
        <v>16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</row>
    <row r="10" spans="1:136" s="65" customFormat="1" ht="12" customHeight="1" x14ac:dyDescent="0.3">
      <c r="A10" s="67" t="s">
        <v>114</v>
      </c>
      <c r="B10" s="115">
        <v>2181</v>
      </c>
      <c r="C10" s="115">
        <v>2332</v>
      </c>
      <c r="D10" s="115">
        <v>2352</v>
      </c>
      <c r="E10" s="115">
        <v>2170</v>
      </c>
      <c r="F10" s="115">
        <v>2125</v>
      </c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</row>
    <row r="11" spans="1:136" s="65" customFormat="1" ht="12" customHeight="1" x14ac:dyDescent="0.3">
      <c r="A11" s="67" t="s">
        <v>115</v>
      </c>
      <c r="B11" s="115">
        <v>2289</v>
      </c>
      <c r="C11" s="115" t="s">
        <v>16</v>
      </c>
      <c r="D11" s="115">
        <v>2730</v>
      </c>
      <c r="E11" s="115">
        <v>2445</v>
      </c>
      <c r="F11" s="115">
        <v>2234</v>
      </c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</row>
    <row r="12" spans="1:136" s="65" customFormat="1" ht="12" customHeight="1" x14ac:dyDescent="0.3">
      <c r="A12" s="67" t="s">
        <v>142</v>
      </c>
      <c r="B12" s="115">
        <v>2357</v>
      </c>
      <c r="C12" s="115" t="s">
        <v>16</v>
      </c>
      <c r="D12" s="115" t="s">
        <v>16</v>
      </c>
      <c r="E12" s="115">
        <v>2752</v>
      </c>
      <c r="F12" s="115">
        <v>2314</v>
      </c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</row>
    <row r="13" spans="1:136" s="65" customFormat="1" ht="12" customHeight="1" x14ac:dyDescent="0.3">
      <c r="A13" s="116" t="s">
        <v>39</v>
      </c>
      <c r="B13" s="117">
        <v>1313</v>
      </c>
      <c r="C13" s="117">
        <v>1049</v>
      </c>
      <c r="D13" s="117">
        <v>1644</v>
      </c>
      <c r="E13" s="117">
        <v>2072</v>
      </c>
      <c r="F13" s="117">
        <v>2250</v>
      </c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</row>
    <row r="14" spans="1:136" s="65" customFormat="1" ht="24" customHeight="1" x14ac:dyDescent="0.3">
      <c r="A14" s="67"/>
      <c r="B14" s="215" t="s">
        <v>154</v>
      </c>
      <c r="C14" s="215"/>
      <c r="D14" s="215"/>
      <c r="E14" s="215"/>
      <c r="F14" s="215"/>
      <c r="G14" s="115"/>
      <c r="H14" s="144"/>
      <c r="I14" s="144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</row>
    <row r="15" spans="1:136" s="65" customFormat="1" ht="12" customHeight="1" x14ac:dyDescent="0.3">
      <c r="A15" s="65" t="s">
        <v>110</v>
      </c>
      <c r="G15" s="115"/>
      <c r="H15" s="144"/>
      <c r="I15" s="144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</row>
    <row r="16" spans="1:136" s="65" customFormat="1" ht="12" customHeight="1" x14ac:dyDescent="0.3">
      <c r="A16" s="67" t="s">
        <v>111</v>
      </c>
      <c r="B16" s="115">
        <v>235</v>
      </c>
      <c r="C16" s="115">
        <v>235</v>
      </c>
      <c r="D16" s="115" t="s">
        <v>16</v>
      </c>
      <c r="E16" s="115" t="s">
        <v>16</v>
      </c>
      <c r="F16" s="115" t="s">
        <v>16</v>
      </c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</row>
    <row r="17" spans="1:136" s="65" customFormat="1" ht="12" customHeight="1" x14ac:dyDescent="0.3">
      <c r="A17" s="67" t="s">
        <v>112</v>
      </c>
      <c r="B17" s="115">
        <v>256</v>
      </c>
      <c r="C17" s="115">
        <v>241</v>
      </c>
      <c r="D17" s="115">
        <v>274</v>
      </c>
      <c r="E17" s="115" t="s">
        <v>16</v>
      </c>
      <c r="F17" s="115" t="s">
        <v>16</v>
      </c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</row>
    <row r="18" spans="1:136" s="69" customFormat="1" ht="12" customHeight="1" x14ac:dyDescent="0.3">
      <c r="A18" s="67" t="s">
        <v>113</v>
      </c>
      <c r="B18" s="115">
        <v>310</v>
      </c>
      <c r="C18" s="115">
        <v>303</v>
      </c>
      <c r="D18" s="115">
        <v>295</v>
      </c>
      <c r="E18" s="115">
        <v>322</v>
      </c>
      <c r="F18" s="115" t="s">
        <v>16</v>
      </c>
    </row>
    <row r="19" spans="1:136" s="69" customFormat="1" ht="12" customHeight="1" x14ac:dyDescent="0.3">
      <c r="A19" s="67" t="s">
        <v>114</v>
      </c>
      <c r="B19" s="115">
        <v>423</v>
      </c>
      <c r="C19" s="115">
        <v>419</v>
      </c>
      <c r="D19" s="115">
        <v>393</v>
      </c>
      <c r="E19" s="115">
        <v>422</v>
      </c>
      <c r="F19" s="115">
        <v>449</v>
      </c>
    </row>
    <row r="20" spans="1:136" s="69" customFormat="1" ht="12" customHeight="1" x14ac:dyDescent="0.3">
      <c r="A20" s="67" t="s">
        <v>115</v>
      </c>
      <c r="B20" s="115">
        <v>531</v>
      </c>
      <c r="C20" s="115" t="s">
        <v>16</v>
      </c>
      <c r="D20" s="115">
        <v>441</v>
      </c>
      <c r="E20" s="115">
        <v>500</v>
      </c>
      <c r="F20" s="115">
        <v>542</v>
      </c>
    </row>
    <row r="21" spans="1:136" s="69" customFormat="1" ht="12" customHeight="1" x14ac:dyDescent="0.3">
      <c r="A21" s="67" t="s">
        <v>142</v>
      </c>
      <c r="B21" s="115">
        <v>699</v>
      </c>
      <c r="C21" s="115" t="s">
        <v>16</v>
      </c>
      <c r="D21" s="115" t="s">
        <v>16</v>
      </c>
      <c r="E21" s="115">
        <v>573</v>
      </c>
      <c r="F21" s="115">
        <v>709</v>
      </c>
    </row>
    <row r="22" spans="1:136" s="69" customFormat="1" ht="12" customHeight="1" x14ac:dyDescent="0.3">
      <c r="A22" s="116" t="s">
        <v>39</v>
      </c>
      <c r="B22" s="117">
        <v>288</v>
      </c>
      <c r="C22" s="117">
        <v>236</v>
      </c>
      <c r="D22" s="117">
        <v>295</v>
      </c>
      <c r="E22" s="117">
        <v>399</v>
      </c>
      <c r="F22" s="117">
        <v>587</v>
      </c>
    </row>
    <row r="23" spans="1:136" s="69" customFormat="1" ht="24" customHeight="1" x14ac:dyDescent="0.3">
      <c r="B23" s="211" t="s">
        <v>155</v>
      </c>
      <c r="C23" s="211"/>
      <c r="D23" s="211"/>
      <c r="E23" s="211"/>
      <c r="F23" s="211"/>
    </row>
    <row r="24" spans="1:136" s="69" customFormat="1" ht="12" customHeight="1" x14ac:dyDescent="0.3">
      <c r="A24" s="65" t="s">
        <v>110</v>
      </c>
    </row>
    <row r="25" spans="1:136" s="69" customFormat="1" ht="12" customHeight="1" x14ac:dyDescent="0.3">
      <c r="A25" s="67" t="s">
        <v>111</v>
      </c>
      <c r="B25" s="115">
        <v>467</v>
      </c>
      <c r="C25" s="115">
        <v>467</v>
      </c>
      <c r="D25" s="115" t="s">
        <v>16</v>
      </c>
      <c r="E25" s="115" t="s">
        <v>16</v>
      </c>
      <c r="F25" s="115" t="s">
        <v>16</v>
      </c>
    </row>
    <row r="26" spans="1:136" s="69" customFormat="1" ht="12" customHeight="1" x14ac:dyDescent="0.3">
      <c r="A26" s="67" t="s">
        <v>112</v>
      </c>
      <c r="B26" s="115">
        <v>601</v>
      </c>
      <c r="C26" s="115">
        <v>599</v>
      </c>
      <c r="D26" s="115">
        <v>604</v>
      </c>
      <c r="E26" s="115" t="s">
        <v>16</v>
      </c>
      <c r="F26" s="115" t="s">
        <v>16</v>
      </c>
    </row>
    <row r="27" spans="1:136" s="69" customFormat="1" ht="12" customHeight="1" x14ac:dyDescent="0.3">
      <c r="A27" s="67" t="s">
        <v>113</v>
      </c>
      <c r="B27" s="115">
        <v>707</v>
      </c>
      <c r="C27" s="115">
        <v>735</v>
      </c>
      <c r="D27" s="115">
        <v>692</v>
      </c>
      <c r="E27" s="115">
        <v>714</v>
      </c>
      <c r="F27" s="115" t="s">
        <v>16</v>
      </c>
    </row>
    <row r="28" spans="1:136" s="69" customFormat="1" ht="12" customHeight="1" x14ac:dyDescent="0.3">
      <c r="A28" s="67" t="s">
        <v>114</v>
      </c>
      <c r="B28" s="115">
        <v>764</v>
      </c>
      <c r="C28" s="115">
        <v>820</v>
      </c>
      <c r="D28" s="115">
        <v>788</v>
      </c>
      <c r="E28" s="115">
        <v>754</v>
      </c>
      <c r="F28" s="115">
        <v>801</v>
      </c>
    </row>
    <row r="29" spans="1:136" s="69" customFormat="1" ht="12" customHeight="1" x14ac:dyDescent="0.3">
      <c r="A29" s="67" t="s">
        <v>115</v>
      </c>
      <c r="B29" s="115">
        <v>820</v>
      </c>
      <c r="C29" s="115" t="s">
        <v>16</v>
      </c>
      <c r="D29" s="115">
        <v>864</v>
      </c>
      <c r="E29" s="115">
        <v>849</v>
      </c>
      <c r="F29" s="115">
        <v>811</v>
      </c>
    </row>
    <row r="30" spans="1:136" s="69" customFormat="1" ht="12" customHeight="1" x14ac:dyDescent="0.3">
      <c r="A30" s="67" t="s">
        <v>142</v>
      </c>
      <c r="B30" s="115">
        <v>918</v>
      </c>
      <c r="C30" s="115" t="s">
        <v>16</v>
      </c>
      <c r="D30" s="115" t="s">
        <v>16</v>
      </c>
      <c r="E30" s="115">
        <v>931</v>
      </c>
      <c r="F30" s="115">
        <v>915</v>
      </c>
    </row>
    <row r="31" spans="1:136" s="69" customFormat="1" ht="12" customHeight="1" x14ac:dyDescent="0.3">
      <c r="A31" s="116" t="s">
        <v>39</v>
      </c>
      <c r="B31" s="117">
        <v>556</v>
      </c>
      <c r="C31" s="117">
        <v>482</v>
      </c>
      <c r="D31" s="117">
        <v>653</v>
      </c>
      <c r="E31" s="117">
        <v>751</v>
      </c>
      <c r="F31" s="117">
        <v>847</v>
      </c>
    </row>
    <row r="32" spans="1:136" s="69" customFormat="1" ht="24" customHeight="1" x14ac:dyDescent="0.3">
      <c r="A32" s="67"/>
      <c r="B32" s="214" t="s">
        <v>163</v>
      </c>
      <c r="C32" s="214"/>
      <c r="D32" s="214"/>
      <c r="E32" s="214"/>
      <c r="F32" s="214"/>
    </row>
    <row r="33" spans="1:6" s="69" customFormat="1" ht="12" customHeight="1" x14ac:dyDescent="0.3">
      <c r="A33" s="65" t="s">
        <v>110</v>
      </c>
    </row>
    <row r="34" spans="1:6" s="69" customFormat="1" ht="12" customHeight="1" x14ac:dyDescent="0.3">
      <c r="A34" s="67" t="s">
        <v>111</v>
      </c>
      <c r="B34" s="115">
        <v>556</v>
      </c>
      <c r="C34" s="115">
        <v>556</v>
      </c>
      <c r="D34" s="115" t="s">
        <v>16</v>
      </c>
      <c r="E34" s="115" t="s">
        <v>16</v>
      </c>
      <c r="F34" s="115" t="s">
        <v>16</v>
      </c>
    </row>
    <row r="35" spans="1:6" s="69" customFormat="1" ht="12" customHeight="1" x14ac:dyDescent="0.3">
      <c r="A35" s="67" t="s">
        <v>112</v>
      </c>
      <c r="B35" s="115">
        <v>702</v>
      </c>
      <c r="C35" s="115">
        <v>701</v>
      </c>
      <c r="D35" s="115">
        <v>703</v>
      </c>
      <c r="E35" s="115" t="s">
        <v>16</v>
      </c>
      <c r="F35" s="115" t="s">
        <v>16</v>
      </c>
    </row>
    <row r="36" spans="1:6" s="69" customFormat="1" ht="12" customHeight="1" x14ac:dyDescent="0.3">
      <c r="A36" s="67" t="s">
        <v>113</v>
      </c>
      <c r="B36" s="115">
        <v>826</v>
      </c>
      <c r="C36" s="115">
        <v>848</v>
      </c>
      <c r="D36" s="115">
        <v>815</v>
      </c>
      <c r="E36" s="115">
        <v>830</v>
      </c>
      <c r="F36" s="115" t="s">
        <v>16</v>
      </c>
    </row>
    <row r="37" spans="1:6" s="69" customFormat="1" ht="12" customHeight="1" x14ac:dyDescent="0.3">
      <c r="A37" s="67" t="s">
        <v>114</v>
      </c>
      <c r="B37" s="115">
        <v>919</v>
      </c>
      <c r="C37" s="115">
        <v>983</v>
      </c>
      <c r="D37" s="115">
        <v>955</v>
      </c>
      <c r="E37" s="115">
        <v>910</v>
      </c>
      <c r="F37" s="115">
        <v>938</v>
      </c>
    </row>
    <row r="38" spans="1:6" s="69" customFormat="1" ht="12" customHeight="1" x14ac:dyDescent="0.3">
      <c r="A38" s="67" t="s">
        <v>115</v>
      </c>
      <c r="B38" s="115">
        <v>1009</v>
      </c>
      <c r="C38" s="115" t="s">
        <v>16</v>
      </c>
      <c r="D38" s="115">
        <v>1070</v>
      </c>
      <c r="E38" s="115">
        <v>1031</v>
      </c>
      <c r="F38" s="115">
        <v>1001</v>
      </c>
    </row>
    <row r="39" spans="1:6" s="69" customFormat="1" ht="12" customHeight="1" x14ac:dyDescent="0.3">
      <c r="A39" s="67" t="s">
        <v>142</v>
      </c>
      <c r="B39" s="115">
        <v>1150</v>
      </c>
      <c r="C39" s="115" t="s">
        <v>16</v>
      </c>
      <c r="D39" s="115" t="s">
        <v>16</v>
      </c>
      <c r="E39" s="115">
        <v>1160</v>
      </c>
      <c r="F39" s="115">
        <v>1146</v>
      </c>
    </row>
    <row r="40" spans="1:6" s="69" customFormat="1" ht="12" customHeight="1" x14ac:dyDescent="0.3">
      <c r="A40" s="116" t="s">
        <v>39</v>
      </c>
      <c r="B40" s="117">
        <v>664</v>
      </c>
      <c r="C40" s="117">
        <v>572</v>
      </c>
      <c r="D40" s="117">
        <v>768</v>
      </c>
      <c r="E40" s="117">
        <v>898</v>
      </c>
      <c r="F40" s="117">
        <v>1044</v>
      </c>
    </row>
    <row r="41" spans="1:6" s="69" customFormat="1" ht="12" customHeight="1" x14ac:dyDescent="0.3">
      <c r="A41" s="120" t="s">
        <v>37</v>
      </c>
    </row>
    <row r="42" spans="1:6" s="69" customFormat="1" ht="24" customHeight="1" x14ac:dyDescent="0.3">
      <c r="A42" s="204" t="s">
        <v>129</v>
      </c>
      <c r="B42" s="204"/>
      <c r="C42" s="204"/>
      <c r="D42" s="204"/>
      <c r="E42" s="204"/>
      <c r="F42" s="204"/>
    </row>
    <row r="43" spans="1:6" s="69" customFormat="1" ht="21" customHeight="1" x14ac:dyDescent="0.3">
      <c r="A43" s="204" t="s">
        <v>164</v>
      </c>
      <c r="B43" s="204"/>
      <c r="C43" s="204"/>
      <c r="D43" s="204"/>
      <c r="E43" s="204"/>
      <c r="F43" s="204"/>
    </row>
    <row r="44" spans="1:6" s="69" customFormat="1" ht="21" customHeight="1" x14ac:dyDescent="0.3">
      <c r="A44" s="204" t="s">
        <v>165</v>
      </c>
      <c r="B44" s="204"/>
      <c r="C44" s="204"/>
      <c r="D44" s="204"/>
      <c r="E44" s="204"/>
      <c r="F44" s="204"/>
    </row>
  </sheetData>
  <mergeCells count="11">
    <mergeCell ref="B14:F14"/>
    <mergeCell ref="A1:F1"/>
    <mergeCell ref="A3:A4"/>
    <mergeCell ref="B3:B4"/>
    <mergeCell ref="C3:F3"/>
    <mergeCell ref="B5:F5"/>
    <mergeCell ref="B23:F23"/>
    <mergeCell ref="B32:F32"/>
    <mergeCell ref="A42:F42"/>
    <mergeCell ref="A43:F43"/>
    <mergeCell ref="A44:F44"/>
  </mergeCells>
  <hyperlinks>
    <hyperlink ref="A1:F1" location="Inhaltsverzeichnis!A42" display="Inhaltsverzeichnis!A42" xr:uid="{92A237C3-769E-4AFC-AF7E-42B7D183F9D9}"/>
  </hyperlinks>
  <pageMargins left="0.59055118110236227" right="0.59055118110236227" top="0.78740157480314965" bottom="0.59055118110236227" header="0.31496062992125984" footer="0.23622047244094491"/>
  <pageSetup paperSize="9" firstPageNumber="10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E3F43-DA85-4E75-A586-FF459A742A63}">
  <dimension ref="A1:EK63"/>
  <sheetViews>
    <sheetView workbookViewId="0">
      <pane ySplit="5" topLeftCell="A6" activePane="bottomLeft" state="frozen"/>
      <selection pane="bottomLeft"/>
    </sheetView>
  </sheetViews>
  <sheetFormatPr baseColWidth="10" defaultColWidth="11.5546875" defaultRowHeight="13.2" x14ac:dyDescent="0.25"/>
  <cols>
    <col min="1" max="1" width="26.6640625" style="62" customWidth="1"/>
    <col min="2" max="6" width="12.6640625" style="62" customWidth="1"/>
    <col min="7" max="12" width="6.88671875" style="62" customWidth="1"/>
    <col min="13" max="16384" width="11.5546875" style="62"/>
  </cols>
  <sheetData>
    <row r="1" spans="1:141" ht="24" customHeight="1" x14ac:dyDescent="0.25">
      <c r="A1" s="217" t="s">
        <v>211</v>
      </c>
      <c r="B1" s="217"/>
      <c r="C1" s="217"/>
      <c r="D1" s="217"/>
      <c r="E1" s="217"/>
      <c r="F1" s="217"/>
      <c r="G1" s="64"/>
      <c r="H1" s="64"/>
      <c r="I1" s="64"/>
      <c r="J1" s="64"/>
      <c r="K1" s="64"/>
      <c r="L1" s="64"/>
    </row>
    <row r="2" spans="1:141" s="69" customFormat="1" ht="12" customHeight="1" x14ac:dyDescent="0.3">
      <c r="A2" s="135"/>
      <c r="B2" s="13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41" s="69" customFormat="1" ht="12" customHeight="1" x14ac:dyDescent="0.3">
      <c r="A3" s="189" t="s">
        <v>131</v>
      </c>
      <c r="B3" s="196" t="s">
        <v>132</v>
      </c>
      <c r="C3" s="206" t="s">
        <v>166</v>
      </c>
      <c r="D3" s="206"/>
      <c r="E3" s="206"/>
      <c r="F3" s="207"/>
      <c r="G3" s="139"/>
    </row>
    <row r="4" spans="1:141" s="69" customFormat="1" ht="24" customHeight="1" x14ac:dyDescent="0.3">
      <c r="A4" s="189"/>
      <c r="B4" s="196"/>
      <c r="C4" s="82" t="s">
        <v>160</v>
      </c>
      <c r="D4" s="82">
        <v>1</v>
      </c>
      <c r="E4" s="82">
        <v>2</v>
      </c>
      <c r="F4" s="140" t="s">
        <v>161</v>
      </c>
      <c r="G4" s="141"/>
    </row>
    <row r="5" spans="1:141" s="65" customFormat="1" ht="12" customHeight="1" x14ac:dyDescent="0.3">
      <c r="A5" s="189"/>
      <c r="B5" s="212" t="s">
        <v>0</v>
      </c>
      <c r="C5" s="212"/>
      <c r="D5" s="212"/>
      <c r="E5" s="212"/>
      <c r="F5" s="213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</row>
    <row r="6" spans="1:141" s="65" customFormat="1" ht="24" customHeight="1" x14ac:dyDescent="0.3">
      <c r="A6" s="65" t="s">
        <v>110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</row>
    <row r="7" spans="1:141" s="65" customFormat="1" ht="12" customHeight="1" x14ac:dyDescent="0.3">
      <c r="A7" s="67" t="s">
        <v>111</v>
      </c>
      <c r="B7" s="115">
        <v>35450</v>
      </c>
      <c r="C7" s="115">
        <v>34950</v>
      </c>
      <c r="D7" s="115">
        <v>500</v>
      </c>
      <c r="E7" s="115" t="s">
        <v>16</v>
      </c>
      <c r="F7" s="115" t="s">
        <v>16</v>
      </c>
      <c r="G7" s="115"/>
      <c r="H7" s="115"/>
      <c r="I7" s="115"/>
      <c r="J7" s="115"/>
      <c r="K7" s="115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</row>
    <row r="8" spans="1:141" s="65" customFormat="1" ht="12" customHeight="1" x14ac:dyDescent="0.3">
      <c r="A8" s="67" t="s">
        <v>112</v>
      </c>
      <c r="B8" s="115">
        <v>6465</v>
      </c>
      <c r="C8" s="115">
        <v>5925</v>
      </c>
      <c r="D8" s="115">
        <v>520</v>
      </c>
      <c r="E8" s="115">
        <v>25</v>
      </c>
      <c r="F8" s="115" t="s">
        <v>16</v>
      </c>
      <c r="G8" s="115"/>
      <c r="H8" s="115"/>
      <c r="I8" s="115"/>
      <c r="J8" s="115"/>
      <c r="K8" s="115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</row>
    <row r="9" spans="1:141" s="65" customFormat="1" ht="12" customHeight="1" x14ac:dyDescent="0.3">
      <c r="A9" s="67" t="s">
        <v>113</v>
      </c>
      <c r="B9" s="115">
        <v>3550</v>
      </c>
      <c r="C9" s="115">
        <v>2960</v>
      </c>
      <c r="D9" s="115">
        <v>520</v>
      </c>
      <c r="E9" s="115">
        <v>70</v>
      </c>
      <c r="F9" s="115" t="s">
        <v>9</v>
      </c>
      <c r="G9" s="115"/>
      <c r="H9" s="115"/>
      <c r="I9" s="115"/>
      <c r="J9" s="115"/>
      <c r="K9" s="115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</row>
    <row r="10" spans="1:141" s="65" customFormat="1" ht="12" customHeight="1" x14ac:dyDescent="0.3">
      <c r="A10" s="67" t="s">
        <v>114</v>
      </c>
      <c r="B10" s="115">
        <v>4555</v>
      </c>
      <c r="C10" s="115">
        <v>3865</v>
      </c>
      <c r="D10" s="115">
        <v>560</v>
      </c>
      <c r="E10" s="115">
        <v>120</v>
      </c>
      <c r="F10" s="115">
        <v>10</v>
      </c>
      <c r="G10" s="115"/>
      <c r="H10" s="115"/>
      <c r="I10" s="115"/>
      <c r="J10" s="115"/>
      <c r="K10" s="115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</row>
    <row r="11" spans="1:141" s="65" customFormat="1" ht="12" customHeight="1" x14ac:dyDescent="0.3">
      <c r="A11" s="67" t="s">
        <v>115</v>
      </c>
      <c r="B11" s="115">
        <v>2945</v>
      </c>
      <c r="C11" s="115">
        <v>2350</v>
      </c>
      <c r="D11" s="115">
        <v>420</v>
      </c>
      <c r="E11" s="115">
        <v>165</v>
      </c>
      <c r="F11" s="115">
        <v>10</v>
      </c>
      <c r="G11" s="115"/>
      <c r="H11" s="115"/>
      <c r="I11" s="115"/>
      <c r="J11" s="115"/>
      <c r="K11" s="115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</row>
    <row r="12" spans="1:141" s="65" customFormat="1" ht="12" customHeight="1" x14ac:dyDescent="0.3">
      <c r="A12" s="67" t="s">
        <v>142</v>
      </c>
      <c r="B12" s="115">
        <v>1720</v>
      </c>
      <c r="C12" s="115">
        <v>1210</v>
      </c>
      <c r="D12" s="115">
        <v>310</v>
      </c>
      <c r="E12" s="115">
        <v>170</v>
      </c>
      <c r="F12" s="115">
        <v>30</v>
      </c>
      <c r="G12" s="115"/>
      <c r="H12" s="115"/>
      <c r="I12" s="115"/>
      <c r="J12" s="115"/>
      <c r="K12" s="115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</row>
    <row r="13" spans="1:141" s="65" customFormat="1" ht="12" customHeight="1" x14ac:dyDescent="0.3">
      <c r="A13" s="116" t="s">
        <v>39</v>
      </c>
      <c r="B13" s="117">
        <v>54690</v>
      </c>
      <c r="C13" s="117">
        <v>51265</v>
      </c>
      <c r="D13" s="117">
        <v>2825</v>
      </c>
      <c r="E13" s="117">
        <v>550</v>
      </c>
      <c r="F13" s="117">
        <v>50</v>
      </c>
      <c r="G13" s="115"/>
      <c r="H13" s="115"/>
      <c r="I13" s="115"/>
      <c r="J13" s="115"/>
      <c r="K13" s="115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</row>
    <row r="14" spans="1:141" s="65" customFormat="1" ht="24" customHeight="1" x14ac:dyDescent="0.3">
      <c r="A14" s="67" t="s">
        <v>51</v>
      </c>
      <c r="B14" s="115">
        <v>4595</v>
      </c>
      <c r="C14" s="115">
        <v>4145</v>
      </c>
      <c r="D14" s="115">
        <v>345</v>
      </c>
      <c r="E14" s="115">
        <v>95</v>
      </c>
      <c r="F14" s="115">
        <v>5</v>
      </c>
      <c r="G14" s="115"/>
      <c r="H14" s="115"/>
      <c r="I14" s="115"/>
      <c r="J14" s="115"/>
      <c r="K14" s="115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</row>
    <row r="15" spans="1:141" s="65" customFormat="1" ht="12" customHeight="1" x14ac:dyDescent="0.3">
      <c r="A15" s="67" t="s">
        <v>52</v>
      </c>
      <c r="B15" s="115">
        <v>4010</v>
      </c>
      <c r="C15" s="115">
        <v>3700</v>
      </c>
      <c r="D15" s="115">
        <v>250</v>
      </c>
      <c r="E15" s="115">
        <v>55</v>
      </c>
      <c r="F15" s="115">
        <v>5</v>
      </c>
      <c r="G15" s="115"/>
      <c r="H15" s="115"/>
      <c r="I15" s="115"/>
      <c r="J15" s="115"/>
      <c r="K15" s="115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</row>
    <row r="16" spans="1:141" s="65" customFormat="1" ht="12" customHeight="1" x14ac:dyDescent="0.3">
      <c r="A16" s="67" t="s">
        <v>53</v>
      </c>
      <c r="B16" s="115">
        <v>7090</v>
      </c>
      <c r="C16" s="115">
        <v>6755</v>
      </c>
      <c r="D16" s="115">
        <v>305</v>
      </c>
      <c r="E16" s="115">
        <v>30</v>
      </c>
      <c r="F16" s="115" t="s">
        <v>9</v>
      </c>
      <c r="G16" s="115"/>
      <c r="H16" s="115"/>
      <c r="I16" s="115"/>
      <c r="J16" s="115"/>
      <c r="K16" s="115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</row>
    <row r="17" spans="1:141" s="65" customFormat="1" ht="12" customHeight="1" x14ac:dyDescent="0.3">
      <c r="A17" s="67" t="s">
        <v>54</v>
      </c>
      <c r="B17" s="115">
        <v>2770</v>
      </c>
      <c r="C17" s="115">
        <v>2645</v>
      </c>
      <c r="D17" s="115">
        <v>105</v>
      </c>
      <c r="E17" s="115">
        <v>20</v>
      </c>
      <c r="F17" s="115" t="s">
        <v>9</v>
      </c>
      <c r="G17" s="115"/>
      <c r="H17" s="115"/>
      <c r="I17" s="115"/>
      <c r="J17" s="115"/>
      <c r="K17" s="115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</row>
    <row r="18" spans="1:141" s="65" customFormat="1" ht="12" customHeight="1" x14ac:dyDescent="0.3">
      <c r="A18" s="67" t="s">
        <v>55</v>
      </c>
      <c r="B18" s="115">
        <v>4875</v>
      </c>
      <c r="C18" s="115">
        <v>4450</v>
      </c>
      <c r="D18" s="115">
        <v>345</v>
      </c>
      <c r="E18" s="115">
        <v>70</v>
      </c>
      <c r="F18" s="115">
        <v>10</v>
      </c>
      <c r="G18" s="115"/>
      <c r="H18" s="115"/>
      <c r="I18" s="115"/>
      <c r="J18" s="115"/>
      <c r="K18" s="115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</row>
    <row r="19" spans="1:141" s="65" customFormat="1" ht="12" customHeight="1" x14ac:dyDescent="0.3">
      <c r="A19" s="67" t="s">
        <v>56</v>
      </c>
      <c r="B19" s="115">
        <v>2100</v>
      </c>
      <c r="C19" s="115">
        <v>2025</v>
      </c>
      <c r="D19" s="115">
        <v>70</v>
      </c>
      <c r="E19" s="115">
        <v>10</v>
      </c>
      <c r="F19" s="115" t="s">
        <v>9</v>
      </c>
      <c r="G19" s="115"/>
      <c r="H19" s="115"/>
      <c r="I19" s="115"/>
      <c r="J19" s="115"/>
      <c r="K19" s="115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</row>
    <row r="20" spans="1:141" s="65" customFormat="1" ht="12" customHeight="1" x14ac:dyDescent="0.3">
      <c r="A20" s="67" t="s">
        <v>57</v>
      </c>
      <c r="B20" s="115">
        <v>3760</v>
      </c>
      <c r="C20" s="115">
        <v>3570</v>
      </c>
      <c r="D20" s="115">
        <v>160</v>
      </c>
      <c r="E20" s="115">
        <v>25</v>
      </c>
      <c r="F20" s="115" t="s">
        <v>9</v>
      </c>
      <c r="G20" s="115"/>
      <c r="H20" s="115"/>
      <c r="I20" s="115"/>
      <c r="J20" s="115"/>
      <c r="K20" s="115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</row>
    <row r="21" spans="1:141" s="65" customFormat="1" ht="12" customHeight="1" x14ac:dyDescent="0.3">
      <c r="A21" s="67" t="s">
        <v>58</v>
      </c>
      <c r="B21" s="115">
        <v>5515</v>
      </c>
      <c r="C21" s="115">
        <v>5070</v>
      </c>
      <c r="D21" s="115">
        <v>335</v>
      </c>
      <c r="E21" s="115">
        <v>100</v>
      </c>
      <c r="F21" s="115">
        <v>15</v>
      </c>
      <c r="G21" s="115"/>
      <c r="H21" s="115"/>
      <c r="I21" s="115"/>
      <c r="J21" s="115"/>
      <c r="K21" s="115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</row>
    <row r="22" spans="1:141" s="65" customFormat="1" ht="12" customHeight="1" x14ac:dyDescent="0.3">
      <c r="A22" s="67" t="s">
        <v>59</v>
      </c>
      <c r="B22" s="115">
        <v>4745</v>
      </c>
      <c r="C22" s="115">
        <v>4485</v>
      </c>
      <c r="D22" s="115">
        <v>225</v>
      </c>
      <c r="E22" s="115">
        <v>35</v>
      </c>
      <c r="F22" s="115" t="s">
        <v>9</v>
      </c>
      <c r="G22" s="115"/>
      <c r="H22" s="115"/>
      <c r="I22" s="115"/>
      <c r="J22" s="115"/>
      <c r="K22" s="115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</row>
    <row r="23" spans="1:141" s="65" customFormat="1" ht="12" customHeight="1" x14ac:dyDescent="0.3">
      <c r="A23" s="67" t="s">
        <v>60</v>
      </c>
      <c r="B23" s="115">
        <v>5575</v>
      </c>
      <c r="C23" s="115">
        <v>5310</v>
      </c>
      <c r="D23" s="115">
        <v>240</v>
      </c>
      <c r="E23" s="115">
        <v>25</v>
      </c>
      <c r="F23" s="115" t="s">
        <v>9</v>
      </c>
      <c r="G23" s="115"/>
      <c r="H23" s="115"/>
      <c r="I23" s="115"/>
      <c r="J23" s="115"/>
      <c r="K23" s="115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</row>
    <row r="24" spans="1:141" s="69" customFormat="1" ht="12" customHeight="1" x14ac:dyDescent="0.3">
      <c r="A24" s="67" t="s">
        <v>61</v>
      </c>
      <c r="B24" s="115">
        <v>5915</v>
      </c>
      <c r="C24" s="115">
        <v>5615</v>
      </c>
      <c r="D24" s="115">
        <v>250</v>
      </c>
      <c r="E24" s="115">
        <v>40</v>
      </c>
      <c r="F24" s="115">
        <v>5</v>
      </c>
      <c r="G24" s="115"/>
      <c r="H24" s="115"/>
      <c r="I24" s="115"/>
      <c r="J24" s="115"/>
      <c r="K24" s="115"/>
    </row>
    <row r="25" spans="1:141" s="69" customFormat="1" ht="12" customHeight="1" x14ac:dyDescent="0.3">
      <c r="A25" s="67" t="s">
        <v>62</v>
      </c>
      <c r="B25" s="115">
        <v>3735</v>
      </c>
      <c r="C25" s="115">
        <v>3495</v>
      </c>
      <c r="D25" s="115">
        <v>190</v>
      </c>
      <c r="E25" s="115">
        <v>45</v>
      </c>
      <c r="F25" s="115">
        <v>5</v>
      </c>
      <c r="G25" s="115"/>
      <c r="H25" s="115"/>
      <c r="I25" s="115"/>
      <c r="J25" s="115"/>
      <c r="K25" s="115"/>
    </row>
    <row r="26" spans="1:141" s="110" customFormat="1" ht="12" customHeight="1" x14ac:dyDescent="0.3">
      <c r="A26" s="120" t="s">
        <v>37</v>
      </c>
      <c r="B26" s="69"/>
    </row>
    <row r="27" spans="1:141" s="110" customFormat="1" ht="24" customHeight="1" x14ac:dyDescent="0.3">
      <c r="A27" s="194" t="s">
        <v>124</v>
      </c>
      <c r="B27" s="194"/>
      <c r="C27" s="194"/>
      <c r="D27" s="194"/>
      <c r="E27" s="194"/>
      <c r="F27" s="194"/>
      <c r="G27" s="142"/>
    </row>
    <row r="28" spans="1:141" ht="12" customHeight="1" x14ac:dyDescent="0.25">
      <c r="A28" s="100"/>
    </row>
    <row r="29" spans="1:141" ht="12" customHeight="1" x14ac:dyDescent="0.25">
      <c r="A29" s="101"/>
    </row>
    <row r="30" spans="1:141" ht="12" customHeight="1" x14ac:dyDescent="0.25">
      <c r="A30" s="87"/>
    </row>
    <row r="31" spans="1:141" ht="12" customHeight="1" x14ac:dyDescent="0.25"/>
    <row r="32" spans="1:141" ht="12" customHeight="1" x14ac:dyDescent="0.25">
      <c r="B32" s="96"/>
      <c r="C32" s="96"/>
      <c r="D32" s="96"/>
      <c r="E32" s="96"/>
      <c r="F32" s="96"/>
      <c r="G32" s="96"/>
      <c r="H32" s="96"/>
      <c r="I32" s="96"/>
      <c r="J32" s="96"/>
      <c r="K32" s="96"/>
    </row>
    <row r="33" spans="1:11" ht="12" customHeight="1" x14ac:dyDescent="0.25">
      <c r="A33" s="63"/>
    </row>
    <row r="34" spans="1:11" ht="12" customHeight="1" x14ac:dyDescent="0.25">
      <c r="A34" s="85"/>
    </row>
    <row r="35" spans="1:11" ht="12" customHeight="1" x14ac:dyDescent="0.25">
      <c r="A35" s="85"/>
    </row>
    <row r="36" spans="1:11" ht="12" customHeight="1" x14ac:dyDescent="0.25">
      <c r="A36" s="85"/>
    </row>
    <row r="37" spans="1:11" ht="12" customHeight="1" x14ac:dyDescent="0.25">
      <c r="A37" s="85"/>
    </row>
    <row r="38" spans="1:11" ht="12" customHeight="1" x14ac:dyDescent="0.25">
      <c r="A38" s="85"/>
    </row>
    <row r="39" spans="1:11" ht="12" customHeight="1" x14ac:dyDescent="0.25">
      <c r="A39" s="100"/>
    </row>
    <row r="40" spans="1:11" ht="12" customHeight="1" x14ac:dyDescent="0.25">
      <c r="A40" s="101"/>
    </row>
    <row r="41" spans="1:11" ht="12" customHeight="1" x14ac:dyDescent="0.25">
      <c r="A41" s="87"/>
    </row>
    <row r="42" spans="1:11" ht="12" customHeight="1" x14ac:dyDescent="0.25">
      <c r="A42" s="87"/>
    </row>
    <row r="43" spans="1:11" ht="12" customHeight="1" x14ac:dyDescent="0.25">
      <c r="B43" s="102"/>
      <c r="C43" s="102"/>
      <c r="D43" s="102"/>
      <c r="E43" s="102"/>
      <c r="F43" s="102"/>
      <c r="G43" s="102"/>
      <c r="H43" s="102"/>
      <c r="I43" s="102"/>
      <c r="J43" s="102"/>
      <c r="K43" s="102"/>
    </row>
    <row r="44" spans="1:11" ht="12" customHeight="1" x14ac:dyDescent="0.25">
      <c r="A44" s="63"/>
    </row>
    <row r="45" spans="1:11" ht="12" customHeight="1" x14ac:dyDescent="0.25">
      <c r="A45" s="85"/>
    </row>
    <row r="46" spans="1:11" ht="12" customHeight="1" x14ac:dyDescent="0.25">
      <c r="A46" s="85"/>
    </row>
    <row r="47" spans="1:11" ht="12" customHeight="1" x14ac:dyDescent="0.25">
      <c r="A47" s="85"/>
    </row>
    <row r="48" spans="1:11" ht="12" customHeight="1" x14ac:dyDescent="0.25">
      <c r="A48" s="85"/>
    </row>
    <row r="49" spans="1:11" ht="12" customHeight="1" x14ac:dyDescent="0.25">
      <c r="A49" s="85"/>
    </row>
    <row r="50" spans="1:11" ht="12" customHeight="1" x14ac:dyDescent="0.25">
      <c r="A50" s="100"/>
    </row>
    <row r="51" spans="1:11" ht="12" customHeight="1" x14ac:dyDescent="0.25">
      <c r="A51" s="101"/>
    </row>
    <row r="52" spans="1:11" ht="12" customHeight="1" x14ac:dyDescent="0.25">
      <c r="A52" s="87"/>
    </row>
    <row r="53" spans="1:11" ht="12" customHeight="1" x14ac:dyDescent="0.25">
      <c r="A53" s="87"/>
    </row>
    <row r="54" spans="1:11" ht="12" customHeight="1" x14ac:dyDescent="0.25">
      <c r="B54" s="102"/>
      <c r="C54" s="102"/>
      <c r="D54" s="102"/>
      <c r="E54" s="102"/>
      <c r="F54" s="102"/>
      <c r="G54" s="102"/>
      <c r="H54" s="102"/>
      <c r="I54" s="102"/>
      <c r="J54" s="102"/>
      <c r="K54" s="102"/>
    </row>
    <row r="55" spans="1:11" ht="12" customHeight="1" x14ac:dyDescent="0.25">
      <c r="A55" s="63"/>
    </row>
    <row r="56" spans="1:11" x14ac:dyDescent="0.25">
      <c r="A56" s="85"/>
    </row>
    <row r="57" spans="1:11" x14ac:dyDescent="0.25">
      <c r="A57" s="85"/>
    </row>
    <row r="58" spans="1:11" x14ac:dyDescent="0.25">
      <c r="A58" s="85"/>
    </row>
    <row r="59" spans="1:11" x14ac:dyDescent="0.25">
      <c r="A59" s="85"/>
    </row>
    <row r="60" spans="1:11" x14ac:dyDescent="0.25">
      <c r="A60" s="85"/>
    </row>
    <row r="61" spans="1:11" x14ac:dyDescent="0.25">
      <c r="A61" s="100"/>
    </row>
    <row r="62" spans="1:11" x14ac:dyDescent="0.25">
      <c r="A62" s="101"/>
    </row>
    <row r="63" spans="1:11" x14ac:dyDescent="0.25">
      <c r="A63" s="87"/>
    </row>
  </sheetData>
  <mergeCells count="6">
    <mergeCell ref="A27:F27"/>
    <mergeCell ref="A1:F1"/>
    <mergeCell ref="A3:A5"/>
    <mergeCell ref="B3:B4"/>
    <mergeCell ref="C3:F3"/>
    <mergeCell ref="B5:F5"/>
  </mergeCells>
  <hyperlinks>
    <hyperlink ref="A1:F1" location="Inhaltsverzeichnis!A48" display="Inhaltsverzeichnis!A48" xr:uid="{92E8653F-E0E1-4F3E-9899-3840E59D962E}"/>
  </hyperlinks>
  <pageMargins left="0.59055118110236227" right="0.59055118110236227" top="0.78740157480314965" bottom="0.59055118110236227" header="0.31496062992125984" footer="0.23622047244094491"/>
  <pageSetup paperSize="9" firstPageNumber="11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Berlin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4AA1-4141-4A11-85BC-78D1D786AD05}">
  <dimension ref="A1:G46"/>
  <sheetViews>
    <sheetView workbookViewId="0">
      <pane ySplit="4" topLeftCell="A5" activePane="bottomLeft" state="frozen"/>
      <selection pane="bottomLeft"/>
    </sheetView>
  </sheetViews>
  <sheetFormatPr baseColWidth="10" defaultColWidth="11.5546875" defaultRowHeight="13.2" x14ac:dyDescent="0.25"/>
  <cols>
    <col min="1" max="1" width="26.6640625" style="62" customWidth="1"/>
    <col min="2" max="6" width="12.6640625" style="62" customWidth="1"/>
    <col min="7" max="7" width="6.88671875" style="62" customWidth="1"/>
    <col min="8" max="16384" width="11.5546875" style="62"/>
  </cols>
  <sheetData>
    <row r="1" spans="1:7" ht="36" customHeight="1" x14ac:dyDescent="0.25">
      <c r="A1" s="218" t="s">
        <v>212</v>
      </c>
      <c r="B1" s="219"/>
      <c r="C1" s="219"/>
      <c r="D1" s="219"/>
      <c r="E1" s="219"/>
      <c r="F1" s="219"/>
      <c r="G1" s="64"/>
    </row>
    <row r="2" spans="1:7" s="69" customFormat="1" ht="12" customHeight="1" x14ac:dyDescent="0.3">
      <c r="A2" s="135"/>
      <c r="B2" s="135"/>
      <c r="C2" s="65"/>
      <c r="D2" s="65"/>
      <c r="E2" s="65"/>
      <c r="F2" s="65"/>
      <c r="G2" s="65"/>
    </row>
    <row r="3" spans="1:7" s="69" customFormat="1" ht="12" customHeight="1" x14ac:dyDescent="0.3">
      <c r="A3" s="189" t="s">
        <v>150</v>
      </c>
      <c r="B3" s="196" t="s">
        <v>132</v>
      </c>
      <c r="C3" s="206" t="s">
        <v>166</v>
      </c>
      <c r="D3" s="206"/>
      <c r="E3" s="206"/>
      <c r="F3" s="207"/>
      <c r="G3" s="139"/>
    </row>
    <row r="4" spans="1:7" s="69" customFormat="1" ht="24" customHeight="1" x14ac:dyDescent="0.3">
      <c r="A4" s="190"/>
      <c r="B4" s="216"/>
      <c r="C4" s="81" t="s">
        <v>160</v>
      </c>
      <c r="D4" s="81">
        <v>1</v>
      </c>
      <c r="E4" s="81">
        <v>2</v>
      </c>
      <c r="F4" s="80" t="s">
        <v>161</v>
      </c>
      <c r="G4" s="141"/>
    </row>
    <row r="5" spans="1:7" s="69" customFormat="1" ht="24" customHeight="1" x14ac:dyDescent="0.3">
      <c r="A5" s="143"/>
      <c r="B5" s="215" t="s">
        <v>162</v>
      </c>
      <c r="C5" s="215"/>
      <c r="D5" s="215"/>
      <c r="E5" s="215"/>
      <c r="F5" s="215"/>
    </row>
    <row r="6" spans="1:7" s="69" customFormat="1" ht="12" customHeight="1" x14ac:dyDescent="0.3">
      <c r="A6" s="65" t="s">
        <v>110</v>
      </c>
    </row>
    <row r="7" spans="1:7" s="69" customFormat="1" ht="12" customHeight="1" x14ac:dyDescent="0.3">
      <c r="A7" s="67" t="s">
        <v>111</v>
      </c>
      <c r="B7" s="115">
        <v>997</v>
      </c>
      <c r="C7" s="115">
        <v>997</v>
      </c>
      <c r="D7" s="115">
        <v>961</v>
      </c>
      <c r="E7" s="115" t="s">
        <v>16</v>
      </c>
      <c r="F7" s="115" t="s">
        <v>16</v>
      </c>
    </row>
    <row r="8" spans="1:7" s="69" customFormat="1" ht="12" customHeight="1" x14ac:dyDescent="0.3">
      <c r="A8" s="67" t="s">
        <v>112</v>
      </c>
      <c r="B8" s="115">
        <v>1452</v>
      </c>
      <c r="C8" s="115">
        <v>1454</v>
      </c>
      <c r="D8" s="115">
        <v>1408</v>
      </c>
      <c r="E8" s="115">
        <v>1450</v>
      </c>
      <c r="F8" s="115" t="s">
        <v>16</v>
      </c>
    </row>
    <row r="9" spans="1:7" s="69" customFormat="1" ht="12" customHeight="1" x14ac:dyDescent="0.3">
      <c r="A9" s="67" t="s">
        <v>113</v>
      </c>
      <c r="B9" s="115">
        <v>1793</v>
      </c>
      <c r="C9" s="115">
        <v>1789</v>
      </c>
      <c r="D9" s="115">
        <v>1817</v>
      </c>
      <c r="E9" s="145">
        <v>1768</v>
      </c>
      <c r="F9" s="115" t="s">
        <v>16</v>
      </c>
    </row>
    <row r="10" spans="1:7" s="69" customFormat="1" ht="12" customHeight="1" x14ac:dyDescent="0.3">
      <c r="A10" s="67" t="s">
        <v>114</v>
      </c>
      <c r="B10" s="115">
        <v>2181</v>
      </c>
      <c r="C10" s="115">
        <v>2167</v>
      </c>
      <c r="D10" s="115">
        <v>2265</v>
      </c>
      <c r="E10" s="145">
        <v>2234</v>
      </c>
      <c r="F10" s="115" t="s">
        <v>16</v>
      </c>
    </row>
    <row r="11" spans="1:7" s="69" customFormat="1" ht="12" customHeight="1" x14ac:dyDescent="0.3">
      <c r="A11" s="67" t="s">
        <v>115</v>
      </c>
      <c r="B11" s="115">
        <v>2289</v>
      </c>
      <c r="C11" s="115">
        <v>2237</v>
      </c>
      <c r="D11" s="115">
        <v>2437</v>
      </c>
      <c r="E11" s="115">
        <v>2633</v>
      </c>
      <c r="F11" s="115" t="s">
        <v>16</v>
      </c>
    </row>
    <row r="12" spans="1:7" s="69" customFormat="1" ht="12" customHeight="1" x14ac:dyDescent="0.3">
      <c r="A12" s="67" t="s">
        <v>142</v>
      </c>
      <c r="B12" s="115">
        <v>2357</v>
      </c>
      <c r="C12" s="115">
        <v>2227</v>
      </c>
      <c r="D12" s="115">
        <v>2557</v>
      </c>
      <c r="E12" s="115">
        <v>2809</v>
      </c>
      <c r="F12" s="145">
        <v>2994</v>
      </c>
    </row>
    <row r="13" spans="1:7" s="69" customFormat="1" ht="12" customHeight="1" x14ac:dyDescent="0.3">
      <c r="A13" s="116" t="s">
        <v>39</v>
      </c>
      <c r="B13" s="117">
        <v>1313</v>
      </c>
      <c r="C13" s="117">
        <v>1270</v>
      </c>
      <c r="D13" s="117">
        <v>1856</v>
      </c>
      <c r="E13" s="117">
        <v>2436</v>
      </c>
      <c r="F13" s="146">
        <v>2716</v>
      </c>
    </row>
    <row r="14" spans="1:7" s="69" customFormat="1" ht="24" customHeight="1" x14ac:dyDescent="0.3">
      <c r="A14" s="67"/>
      <c r="B14" s="215" t="s">
        <v>154</v>
      </c>
      <c r="C14" s="215"/>
      <c r="D14" s="215"/>
      <c r="E14" s="215"/>
      <c r="F14" s="215"/>
    </row>
    <row r="15" spans="1:7" s="69" customFormat="1" ht="12" customHeight="1" x14ac:dyDescent="0.3">
      <c r="A15" s="65" t="s">
        <v>110</v>
      </c>
    </row>
    <row r="16" spans="1:7" s="69" customFormat="1" ht="12" customHeight="1" x14ac:dyDescent="0.3">
      <c r="A16" s="67" t="s">
        <v>111</v>
      </c>
      <c r="B16" s="145">
        <v>235</v>
      </c>
      <c r="C16" s="145">
        <v>235</v>
      </c>
      <c r="D16" s="147">
        <v>247</v>
      </c>
      <c r="E16" s="147" t="s">
        <v>16</v>
      </c>
      <c r="F16" s="147" t="s">
        <v>16</v>
      </c>
    </row>
    <row r="17" spans="1:6" s="69" customFormat="1" ht="12" customHeight="1" x14ac:dyDescent="0.3">
      <c r="A17" s="67" t="s">
        <v>112</v>
      </c>
      <c r="B17" s="145">
        <v>256</v>
      </c>
      <c r="C17" s="145">
        <v>254</v>
      </c>
      <c r="D17" s="145">
        <v>281</v>
      </c>
      <c r="E17" s="147">
        <v>191</v>
      </c>
      <c r="F17" s="147" t="s">
        <v>16</v>
      </c>
    </row>
    <row r="18" spans="1:6" s="69" customFormat="1" ht="12" customHeight="1" x14ac:dyDescent="0.3">
      <c r="A18" s="67" t="s">
        <v>113</v>
      </c>
      <c r="B18" s="145">
        <v>310</v>
      </c>
      <c r="C18" s="145">
        <v>311</v>
      </c>
      <c r="D18" s="145">
        <v>298</v>
      </c>
      <c r="E18" s="145">
        <v>360</v>
      </c>
      <c r="F18" s="115" t="s">
        <v>16</v>
      </c>
    </row>
    <row r="19" spans="1:6" s="69" customFormat="1" ht="12" customHeight="1" x14ac:dyDescent="0.3">
      <c r="A19" s="67" t="s">
        <v>114</v>
      </c>
      <c r="B19" s="145">
        <v>423</v>
      </c>
      <c r="C19" s="145">
        <v>425</v>
      </c>
      <c r="D19" s="145">
        <v>406</v>
      </c>
      <c r="E19" s="145">
        <v>429</v>
      </c>
      <c r="F19" s="147" t="s">
        <v>16</v>
      </c>
    </row>
    <row r="20" spans="1:6" s="69" customFormat="1" ht="12" customHeight="1" x14ac:dyDescent="0.3">
      <c r="A20" s="67" t="s">
        <v>115</v>
      </c>
      <c r="B20" s="145">
        <v>531</v>
      </c>
      <c r="C20" s="145">
        <v>541</v>
      </c>
      <c r="D20" s="145">
        <v>504</v>
      </c>
      <c r="E20" s="145">
        <v>444</v>
      </c>
      <c r="F20" s="147" t="s">
        <v>16</v>
      </c>
    </row>
    <row r="21" spans="1:6" s="69" customFormat="1" ht="12" customHeight="1" x14ac:dyDescent="0.3">
      <c r="A21" s="67" t="s">
        <v>142</v>
      </c>
      <c r="B21" s="145">
        <v>699</v>
      </c>
      <c r="C21" s="145">
        <v>715</v>
      </c>
      <c r="D21" s="145">
        <v>665</v>
      </c>
      <c r="E21" s="145">
        <v>654</v>
      </c>
      <c r="F21" s="145">
        <v>670</v>
      </c>
    </row>
    <row r="22" spans="1:6" s="69" customFormat="1" ht="12" customHeight="1" x14ac:dyDescent="0.3">
      <c r="A22" s="116" t="s">
        <v>39</v>
      </c>
      <c r="B22" s="146">
        <v>288</v>
      </c>
      <c r="C22" s="146">
        <v>281</v>
      </c>
      <c r="D22" s="146">
        <v>379</v>
      </c>
      <c r="E22" s="146">
        <v>484</v>
      </c>
      <c r="F22" s="146">
        <v>632</v>
      </c>
    </row>
    <row r="23" spans="1:6" s="69" customFormat="1" ht="24" customHeight="1" x14ac:dyDescent="0.3">
      <c r="B23" s="211" t="s">
        <v>155</v>
      </c>
      <c r="C23" s="211"/>
      <c r="D23" s="211"/>
      <c r="E23" s="211"/>
      <c r="F23" s="211"/>
    </row>
    <row r="24" spans="1:6" s="69" customFormat="1" ht="12" customHeight="1" x14ac:dyDescent="0.3">
      <c r="A24" s="65" t="s">
        <v>110</v>
      </c>
    </row>
    <row r="25" spans="1:6" s="69" customFormat="1" ht="12" customHeight="1" x14ac:dyDescent="0.3">
      <c r="A25" s="67" t="s">
        <v>111</v>
      </c>
      <c r="B25" s="145">
        <v>467</v>
      </c>
      <c r="C25" s="145">
        <v>467</v>
      </c>
      <c r="D25" s="147">
        <v>485</v>
      </c>
      <c r="E25" s="147" t="s">
        <v>16</v>
      </c>
      <c r="F25" s="147" t="s">
        <v>16</v>
      </c>
    </row>
    <row r="26" spans="1:6" s="69" customFormat="1" ht="12" customHeight="1" x14ac:dyDescent="0.3">
      <c r="A26" s="67" t="s">
        <v>112</v>
      </c>
      <c r="B26" s="145">
        <v>601</v>
      </c>
      <c r="C26" s="145">
        <v>600</v>
      </c>
      <c r="D26" s="145">
        <v>609</v>
      </c>
      <c r="E26" s="147">
        <v>546</v>
      </c>
      <c r="F26" s="147" t="s">
        <v>16</v>
      </c>
    </row>
    <row r="27" spans="1:6" s="69" customFormat="1" ht="12" customHeight="1" x14ac:dyDescent="0.3">
      <c r="A27" s="67" t="s">
        <v>113</v>
      </c>
      <c r="B27" s="145">
        <v>707</v>
      </c>
      <c r="C27" s="145">
        <v>706</v>
      </c>
      <c r="D27" s="145">
        <v>703</v>
      </c>
      <c r="E27" s="145">
        <v>736</v>
      </c>
      <c r="F27" s="115" t="s">
        <v>16</v>
      </c>
    </row>
    <row r="28" spans="1:6" s="69" customFormat="1" ht="12" customHeight="1" x14ac:dyDescent="0.3">
      <c r="A28" s="67" t="s">
        <v>114</v>
      </c>
      <c r="B28" s="145">
        <v>764</v>
      </c>
      <c r="C28" s="145">
        <v>762</v>
      </c>
      <c r="D28" s="145">
        <v>769</v>
      </c>
      <c r="E28" s="145">
        <v>802</v>
      </c>
      <c r="F28" s="115" t="s">
        <v>16</v>
      </c>
    </row>
    <row r="29" spans="1:6" s="69" customFormat="1" ht="12" customHeight="1" x14ac:dyDescent="0.3">
      <c r="A29" s="67" t="s">
        <v>115</v>
      </c>
      <c r="B29" s="145">
        <v>820</v>
      </c>
      <c r="C29" s="145">
        <v>812</v>
      </c>
      <c r="D29" s="145">
        <v>850</v>
      </c>
      <c r="E29" s="145">
        <v>845</v>
      </c>
      <c r="F29" s="147" t="s">
        <v>16</v>
      </c>
    </row>
    <row r="30" spans="1:6" s="69" customFormat="1" ht="12" customHeight="1" x14ac:dyDescent="0.3">
      <c r="A30" s="67" t="s">
        <v>142</v>
      </c>
      <c r="B30" s="115">
        <v>918</v>
      </c>
      <c r="C30" s="115">
        <v>899</v>
      </c>
      <c r="D30" s="115">
        <v>940</v>
      </c>
      <c r="E30" s="115">
        <v>989</v>
      </c>
      <c r="F30" s="145">
        <v>1064</v>
      </c>
    </row>
    <row r="31" spans="1:6" s="69" customFormat="1" ht="12" customHeight="1" x14ac:dyDescent="0.3">
      <c r="A31" s="116" t="s">
        <v>39</v>
      </c>
      <c r="B31" s="117">
        <v>556</v>
      </c>
      <c r="C31" s="117">
        <v>544</v>
      </c>
      <c r="D31" s="117">
        <v>709</v>
      </c>
      <c r="E31" s="117">
        <v>853</v>
      </c>
      <c r="F31" s="146">
        <v>988</v>
      </c>
    </row>
    <row r="32" spans="1:6" s="69" customFormat="1" ht="24" customHeight="1" x14ac:dyDescent="0.3">
      <c r="A32" s="67"/>
      <c r="B32" s="214" t="s">
        <v>163</v>
      </c>
      <c r="C32" s="214"/>
      <c r="D32" s="214"/>
      <c r="E32" s="214"/>
      <c r="F32" s="214"/>
    </row>
    <row r="33" spans="1:6" s="69" customFormat="1" ht="12" customHeight="1" x14ac:dyDescent="0.3">
      <c r="A33" s="65" t="s">
        <v>110</v>
      </c>
    </row>
    <row r="34" spans="1:6" s="69" customFormat="1" ht="12" customHeight="1" x14ac:dyDescent="0.3">
      <c r="A34" s="67" t="s">
        <v>111</v>
      </c>
      <c r="B34" s="145">
        <v>556</v>
      </c>
      <c r="C34" s="145">
        <v>556</v>
      </c>
      <c r="D34" s="147">
        <v>556</v>
      </c>
      <c r="E34" s="147" t="s">
        <v>16</v>
      </c>
      <c r="F34" s="147" t="s">
        <v>16</v>
      </c>
    </row>
    <row r="35" spans="1:6" s="69" customFormat="1" ht="12" customHeight="1" x14ac:dyDescent="0.3">
      <c r="A35" s="67" t="s">
        <v>112</v>
      </c>
      <c r="B35" s="145">
        <v>702</v>
      </c>
      <c r="C35" s="145">
        <v>701</v>
      </c>
      <c r="D35" s="145">
        <v>714</v>
      </c>
      <c r="E35" s="147">
        <v>645</v>
      </c>
      <c r="F35" s="147" t="s">
        <v>16</v>
      </c>
    </row>
    <row r="36" spans="1:6" s="69" customFormat="1" ht="12" customHeight="1" x14ac:dyDescent="0.3">
      <c r="A36" s="67" t="s">
        <v>113</v>
      </c>
      <c r="B36" s="145">
        <v>826</v>
      </c>
      <c r="C36" s="145">
        <v>825</v>
      </c>
      <c r="D36" s="145">
        <v>823</v>
      </c>
      <c r="E36" s="145">
        <v>866</v>
      </c>
      <c r="F36" s="115" t="s">
        <v>16</v>
      </c>
    </row>
    <row r="37" spans="1:6" s="69" customFormat="1" ht="12" customHeight="1" x14ac:dyDescent="0.3">
      <c r="A37" s="67" t="s">
        <v>114</v>
      </c>
      <c r="B37" s="145">
        <v>919</v>
      </c>
      <c r="C37" s="145">
        <v>915</v>
      </c>
      <c r="D37" s="145">
        <v>934</v>
      </c>
      <c r="E37" s="145">
        <v>961</v>
      </c>
      <c r="F37" s="147" t="s">
        <v>16</v>
      </c>
    </row>
    <row r="38" spans="1:6" s="69" customFormat="1" ht="12" customHeight="1" x14ac:dyDescent="0.3">
      <c r="A38" s="67" t="s">
        <v>115</v>
      </c>
      <c r="B38" s="145">
        <v>1009</v>
      </c>
      <c r="C38" s="145">
        <v>1002</v>
      </c>
      <c r="D38" s="145">
        <v>1032</v>
      </c>
      <c r="E38" s="145">
        <v>1047</v>
      </c>
      <c r="F38" s="147" t="s">
        <v>16</v>
      </c>
    </row>
    <row r="39" spans="1:6" s="69" customFormat="1" ht="12" customHeight="1" x14ac:dyDescent="0.3">
      <c r="A39" s="67" t="s">
        <v>142</v>
      </c>
      <c r="B39" s="145">
        <v>1150</v>
      </c>
      <c r="C39" s="145">
        <v>1128</v>
      </c>
      <c r="D39" s="145">
        <v>1173</v>
      </c>
      <c r="E39" s="145">
        <v>1237</v>
      </c>
      <c r="F39" s="145">
        <v>1294</v>
      </c>
    </row>
    <row r="40" spans="1:6" s="69" customFormat="1" ht="12" customHeight="1" x14ac:dyDescent="0.3">
      <c r="A40" s="116" t="s">
        <v>39</v>
      </c>
      <c r="B40" s="146">
        <v>664</v>
      </c>
      <c r="C40" s="146">
        <v>649</v>
      </c>
      <c r="D40" s="146">
        <v>849</v>
      </c>
      <c r="E40" s="146">
        <v>1046</v>
      </c>
      <c r="F40" s="146">
        <v>1213</v>
      </c>
    </row>
    <row r="41" spans="1:6" s="69" customFormat="1" ht="12" customHeight="1" x14ac:dyDescent="0.3">
      <c r="A41" s="120" t="s">
        <v>37</v>
      </c>
    </row>
    <row r="42" spans="1:6" s="69" customFormat="1" ht="24" customHeight="1" x14ac:dyDescent="0.3">
      <c r="A42" s="204" t="s">
        <v>129</v>
      </c>
      <c r="B42" s="204"/>
      <c r="C42" s="204"/>
      <c r="D42" s="204"/>
      <c r="E42" s="204"/>
      <c r="F42" s="204"/>
    </row>
    <row r="43" spans="1:6" s="69" customFormat="1" ht="21" customHeight="1" x14ac:dyDescent="0.3">
      <c r="A43" s="204" t="s">
        <v>164</v>
      </c>
      <c r="B43" s="204"/>
      <c r="C43" s="204"/>
      <c r="D43" s="204"/>
      <c r="E43" s="204"/>
      <c r="F43" s="204"/>
    </row>
    <row r="44" spans="1:6" s="69" customFormat="1" ht="21" customHeight="1" x14ac:dyDescent="0.3">
      <c r="A44" s="204" t="s">
        <v>165</v>
      </c>
      <c r="B44" s="204"/>
      <c r="C44" s="204"/>
      <c r="D44" s="204"/>
      <c r="E44" s="204"/>
      <c r="F44" s="204"/>
    </row>
    <row r="45" spans="1:6" ht="12" customHeight="1" x14ac:dyDescent="0.25"/>
    <row r="46" spans="1:6" ht="12" customHeight="1" x14ac:dyDescent="0.25"/>
  </sheetData>
  <mergeCells count="11">
    <mergeCell ref="B14:F14"/>
    <mergeCell ref="A1:F1"/>
    <mergeCell ref="A3:A4"/>
    <mergeCell ref="B3:B4"/>
    <mergeCell ref="C3:F3"/>
    <mergeCell ref="B5:F5"/>
    <mergeCell ref="B23:F23"/>
    <mergeCell ref="B32:F32"/>
    <mergeCell ref="A42:F42"/>
    <mergeCell ref="A43:F43"/>
    <mergeCell ref="A44:F44"/>
  </mergeCells>
  <hyperlinks>
    <hyperlink ref="A1:F1" location="Inhaltsverzeichnis!E8" display="Inhaltsverzeichnis!E8" xr:uid="{B45E5449-CC02-40D4-95FE-6A6EE82A8FFC}"/>
  </hyperlinks>
  <pageMargins left="0.59055118110236227" right="0.59055118110236227" top="0.78740157480314965" bottom="0.59055118110236227" header="0.31496062992125984" footer="0.23622047244094491"/>
  <pageSetup paperSize="9" firstPageNumber="12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D1D99-23B8-4C68-84F2-5DCF488AE0BD}">
  <dimension ref="A1:EK63"/>
  <sheetViews>
    <sheetView workbookViewId="0">
      <pane ySplit="5" topLeftCell="A6" activePane="bottomLeft" state="frozen"/>
      <selection pane="bottomLeft"/>
    </sheetView>
  </sheetViews>
  <sheetFormatPr baseColWidth="10" defaultColWidth="11.5546875" defaultRowHeight="13.2" x14ac:dyDescent="0.25"/>
  <cols>
    <col min="1" max="1" width="26.6640625" style="62" customWidth="1"/>
    <col min="2" max="6" width="12.6640625" style="62" customWidth="1"/>
    <col min="7" max="12" width="6.88671875" style="62" customWidth="1"/>
    <col min="13" max="16384" width="11.5546875" style="62"/>
  </cols>
  <sheetData>
    <row r="1" spans="1:141" ht="24" customHeight="1" x14ac:dyDescent="0.25">
      <c r="A1" s="188" t="s">
        <v>214</v>
      </c>
      <c r="B1" s="188"/>
      <c r="C1" s="188"/>
      <c r="D1" s="188"/>
      <c r="E1" s="188"/>
      <c r="F1" s="188"/>
      <c r="G1" s="64"/>
      <c r="H1" s="64"/>
      <c r="I1" s="64"/>
      <c r="J1" s="64"/>
      <c r="K1" s="64"/>
      <c r="L1" s="64"/>
    </row>
    <row r="2" spans="1:141" s="69" customFormat="1" ht="12" customHeight="1" x14ac:dyDescent="0.3">
      <c r="A2" s="135"/>
      <c r="B2" s="13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41" s="69" customFormat="1" ht="12" customHeight="1" x14ac:dyDescent="0.3">
      <c r="A3" s="189" t="s">
        <v>131</v>
      </c>
      <c r="B3" s="196" t="s">
        <v>132</v>
      </c>
      <c r="C3" s="206" t="s">
        <v>167</v>
      </c>
      <c r="D3" s="206"/>
      <c r="E3" s="206"/>
      <c r="F3" s="207"/>
      <c r="G3" s="139"/>
    </row>
    <row r="4" spans="1:141" s="69" customFormat="1" ht="24" customHeight="1" x14ac:dyDescent="0.3">
      <c r="A4" s="189"/>
      <c r="B4" s="196"/>
      <c r="C4" s="82" t="s">
        <v>160</v>
      </c>
      <c r="D4" s="82">
        <v>1</v>
      </c>
      <c r="E4" s="82">
        <v>2</v>
      </c>
      <c r="F4" s="140" t="s">
        <v>161</v>
      </c>
      <c r="G4" s="141"/>
    </row>
    <row r="5" spans="1:141" s="65" customFormat="1" ht="12" customHeight="1" x14ac:dyDescent="0.3">
      <c r="A5" s="189"/>
      <c r="B5" s="212" t="s">
        <v>0</v>
      </c>
      <c r="C5" s="212"/>
      <c r="D5" s="212"/>
      <c r="E5" s="212"/>
      <c r="F5" s="213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</row>
    <row r="6" spans="1:141" s="65" customFormat="1" ht="24" customHeight="1" x14ac:dyDescent="0.3">
      <c r="A6" s="65" t="s">
        <v>110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</row>
    <row r="7" spans="1:141" s="65" customFormat="1" ht="12" customHeight="1" x14ac:dyDescent="0.3">
      <c r="A7" s="67" t="s">
        <v>111</v>
      </c>
      <c r="B7" s="115">
        <v>35450</v>
      </c>
      <c r="C7" s="115">
        <v>505</v>
      </c>
      <c r="D7" s="115">
        <v>34950</v>
      </c>
      <c r="E7" s="115" t="s">
        <v>16</v>
      </c>
      <c r="F7" s="115" t="s">
        <v>16</v>
      </c>
      <c r="G7" s="115"/>
      <c r="H7" s="115"/>
      <c r="I7" s="115"/>
      <c r="J7" s="115"/>
      <c r="K7" s="115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</row>
    <row r="8" spans="1:141" s="65" customFormat="1" ht="12" customHeight="1" x14ac:dyDescent="0.3">
      <c r="A8" s="67" t="s">
        <v>112</v>
      </c>
      <c r="B8" s="115">
        <v>6465</v>
      </c>
      <c r="C8" s="115">
        <v>55</v>
      </c>
      <c r="D8" s="115">
        <v>3350</v>
      </c>
      <c r="E8" s="115">
        <v>3060</v>
      </c>
      <c r="F8" s="115" t="s">
        <v>16</v>
      </c>
      <c r="G8" s="115"/>
      <c r="H8" s="115"/>
      <c r="I8" s="115"/>
      <c r="J8" s="115"/>
      <c r="K8" s="115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</row>
    <row r="9" spans="1:141" s="65" customFormat="1" ht="12" customHeight="1" x14ac:dyDescent="0.3">
      <c r="A9" s="67" t="s">
        <v>113</v>
      </c>
      <c r="B9" s="115">
        <v>3550</v>
      </c>
      <c r="C9" s="115">
        <v>25</v>
      </c>
      <c r="D9" s="115">
        <v>2280</v>
      </c>
      <c r="E9" s="115">
        <v>1215</v>
      </c>
      <c r="F9" s="115">
        <v>30</v>
      </c>
      <c r="G9" s="115"/>
      <c r="H9" s="115"/>
      <c r="I9" s="115"/>
      <c r="J9" s="115"/>
      <c r="K9" s="115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</row>
    <row r="10" spans="1:141" s="65" customFormat="1" ht="12" customHeight="1" x14ac:dyDescent="0.3">
      <c r="A10" s="67" t="s">
        <v>114</v>
      </c>
      <c r="B10" s="115">
        <v>4555</v>
      </c>
      <c r="C10" s="115">
        <v>10</v>
      </c>
      <c r="D10" s="115">
        <v>920</v>
      </c>
      <c r="E10" s="115">
        <v>3605</v>
      </c>
      <c r="F10" s="115">
        <v>20</v>
      </c>
      <c r="G10" s="115"/>
      <c r="H10" s="115"/>
      <c r="I10" s="115"/>
      <c r="J10" s="115"/>
      <c r="K10" s="115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</row>
    <row r="11" spans="1:141" s="65" customFormat="1" ht="12" customHeight="1" x14ac:dyDescent="0.3">
      <c r="A11" s="67" t="s">
        <v>115</v>
      </c>
      <c r="B11" s="115">
        <v>2945</v>
      </c>
      <c r="C11" s="115" t="s">
        <v>9</v>
      </c>
      <c r="D11" s="115">
        <v>190</v>
      </c>
      <c r="E11" s="115">
        <v>2720</v>
      </c>
      <c r="F11" s="115">
        <v>35</v>
      </c>
      <c r="G11" s="115"/>
      <c r="H11" s="115"/>
      <c r="I11" s="115"/>
      <c r="J11" s="115"/>
      <c r="K11" s="115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</row>
    <row r="12" spans="1:141" s="65" customFormat="1" ht="12" customHeight="1" x14ac:dyDescent="0.3">
      <c r="A12" s="67" t="s">
        <v>142</v>
      </c>
      <c r="B12" s="115">
        <v>1720</v>
      </c>
      <c r="C12" s="115" t="s">
        <v>9</v>
      </c>
      <c r="D12" s="115">
        <v>60</v>
      </c>
      <c r="E12" s="115">
        <v>1630</v>
      </c>
      <c r="F12" s="115">
        <v>30</v>
      </c>
      <c r="G12" s="115"/>
      <c r="H12" s="115"/>
      <c r="I12" s="115"/>
      <c r="J12" s="115"/>
      <c r="K12" s="115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</row>
    <row r="13" spans="1:141" s="65" customFormat="1" ht="12" customHeight="1" x14ac:dyDescent="0.3">
      <c r="A13" s="116" t="s">
        <v>39</v>
      </c>
      <c r="B13" s="117">
        <v>54690</v>
      </c>
      <c r="C13" s="117">
        <v>595</v>
      </c>
      <c r="D13" s="117">
        <v>41750</v>
      </c>
      <c r="E13" s="117">
        <v>12235</v>
      </c>
      <c r="F13" s="117">
        <v>115</v>
      </c>
      <c r="G13" s="115"/>
      <c r="H13" s="115"/>
      <c r="I13" s="115"/>
      <c r="J13" s="115"/>
      <c r="K13" s="115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</row>
    <row r="14" spans="1:141" s="65" customFormat="1" ht="24" customHeight="1" x14ac:dyDescent="0.3">
      <c r="A14" s="67" t="s">
        <v>51</v>
      </c>
      <c r="B14" s="115">
        <v>4595</v>
      </c>
      <c r="C14" s="115">
        <v>60</v>
      </c>
      <c r="D14" s="115">
        <v>3145</v>
      </c>
      <c r="E14" s="115">
        <v>1370</v>
      </c>
      <c r="F14" s="115">
        <v>25</v>
      </c>
      <c r="G14" s="115"/>
      <c r="H14" s="115"/>
      <c r="I14" s="115"/>
      <c r="J14" s="115"/>
      <c r="K14" s="115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</row>
    <row r="15" spans="1:141" s="65" customFormat="1" ht="12" customHeight="1" x14ac:dyDescent="0.3">
      <c r="A15" s="67" t="s">
        <v>52</v>
      </c>
      <c r="B15" s="115">
        <v>4010</v>
      </c>
      <c r="C15" s="115">
        <v>45</v>
      </c>
      <c r="D15" s="115">
        <v>3160</v>
      </c>
      <c r="E15" s="115">
        <v>785</v>
      </c>
      <c r="F15" s="115">
        <v>20</v>
      </c>
      <c r="G15" s="115"/>
      <c r="H15" s="115"/>
      <c r="I15" s="115"/>
      <c r="J15" s="115"/>
      <c r="K15" s="115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</row>
    <row r="16" spans="1:141" s="65" customFormat="1" ht="12" customHeight="1" x14ac:dyDescent="0.3">
      <c r="A16" s="67" t="s">
        <v>53</v>
      </c>
      <c r="B16" s="115">
        <v>7090</v>
      </c>
      <c r="C16" s="115">
        <v>85</v>
      </c>
      <c r="D16" s="115">
        <v>5990</v>
      </c>
      <c r="E16" s="115">
        <v>1005</v>
      </c>
      <c r="F16" s="115">
        <v>10</v>
      </c>
      <c r="G16" s="115"/>
      <c r="H16" s="115"/>
      <c r="I16" s="115"/>
      <c r="J16" s="115"/>
      <c r="K16" s="115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</row>
    <row r="17" spans="1:141" s="65" customFormat="1" ht="12" customHeight="1" x14ac:dyDescent="0.3">
      <c r="A17" s="67" t="s">
        <v>54</v>
      </c>
      <c r="B17" s="115">
        <v>2770</v>
      </c>
      <c r="C17" s="115">
        <v>20</v>
      </c>
      <c r="D17" s="115">
        <v>2290</v>
      </c>
      <c r="E17" s="115">
        <v>460</v>
      </c>
      <c r="F17" s="115" t="s">
        <v>9</v>
      </c>
      <c r="G17" s="115"/>
      <c r="H17" s="115"/>
      <c r="I17" s="115"/>
      <c r="J17" s="115"/>
      <c r="K17" s="115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</row>
    <row r="18" spans="1:141" s="65" customFormat="1" ht="12" customHeight="1" x14ac:dyDescent="0.3">
      <c r="A18" s="67" t="s">
        <v>55</v>
      </c>
      <c r="B18" s="115">
        <v>4875</v>
      </c>
      <c r="C18" s="115">
        <v>65</v>
      </c>
      <c r="D18" s="115">
        <v>3155</v>
      </c>
      <c r="E18" s="115">
        <v>1640</v>
      </c>
      <c r="F18" s="115">
        <v>10</v>
      </c>
      <c r="G18" s="115"/>
      <c r="H18" s="115"/>
      <c r="I18" s="115"/>
      <c r="J18" s="115"/>
      <c r="K18" s="115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</row>
    <row r="19" spans="1:141" s="65" customFormat="1" ht="12" customHeight="1" x14ac:dyDescent="0.3">
      <c r="A19" s="67" t="s">
        <v>56</v>
      </c>
      <c r="B19" s="115">
        <v>2100</v>
      </c>
      <c r="C19" s="115">
        <v>10</v>
      </c>
      <c r="D19" s="115">
        <v>1790</v>
      </c>
      <c r="E19" s="115">
        <v>300</v>
      </c>
      <c r="F19" s="115" t="s">
        <v>9</v>
      </c>
      <c r="G19" s="115"/>
      <c r="H19" s="115"/>
      <c r="I19" s="115"/>
      <c r="J19" s="115"/>
      <c r="K19" s="115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</row>
    <row r="20" spans="1:141" s="65" customFormat="1" ht="12" customHeight="1" x14ac:dyDescent="0.3">
      <c r="A20" s="67" t="s">
        <v>57</v>
      </c>
      <c r="B20" s="115">
        <v>3760</v>
      </c>
      <c r="C20" s="115">
        <v>35</v>
      </c>
      <c r="D20" s="115">
        <v>2835</v>
      </c>
      <c r="E20" s="115">
        <v>890</v>
      </c>
      <c r="F20" s="115">
        <v>5</v>
      </c>
      <c r="G20" s="115"/>
      <c r="H20" s="115"/>
      <c r="I20" s="115"/>
      <c r="J20" s="115"/>
      <c r="K20" s="115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</row>
    <row r="21" spans="1:141" s="65" customFormat="1" ht="12" customHeight="1" x14ac:dyDescent="0.3">
      <c r="A21" s="67" t="s">
        <v>58</v>
      </c>
      <c r="B21" s="115">
        <v>5515</v>
      </c>
      <c r="C21" s="115">
        <v>45</v>
      </c>
      <c r="D21" s="115">
        <v>3820</v>
      </c>
      <c r="E21" s="115">
        <v>1630</v>
      </c>
      <c r="F21" s="115">
        <v>20</v>
      </c>
      <c r="G21" s="115"/>
      <c r="H21" s="115"/>
      <c r="I21" s="115"/>
      <c r="J21" s="115"/>
      <c r="K21" s="115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</row>
    <row r="22" spans="1:141" s="65" customFormat="1" ht="12" customHeight="1" x14ac:dyDescent="0.3">
      <c r="A22" s="67" t="s">
        <v>59</v>
      </c>
      <c r="B22" s="115">
        <v>4745</v>
      </c>
      <c r="C22" s="115">
        <v>80</v>
      </c>
      <c r="D22" s="115">
        <v>3870</v>
      </c>
      <c r="E22" s="115">
        <v>795</v>
      </c>
      <c r="F22" s="115">
        <v>5</v>
      </c>
      <c r="G22" s="115"/>
      <c r="H22" s="115"/>
      <c r="I22" s="115"/>
      <c r="J22" s="115"/>
      <c r="K22" s="115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</row>
    <row r="23" spans="1:141" s="65" customFormat="1" ht="12" customHeight="1" x14ac:dyDescent="0.3">
      <c r="A23" s="67" t="s">
        <v>60</v>
      </c>
      <c r="B23" s="115">
        <v>5575</v>
      </c>
      <c r="C23" s="115">
        <v>45</v>
      </c>
      <c r="D23" s="115">
        <v>4375</v>
      </c>
      <c r="E23" s="115">
        <v>1155</v>
      </c>
      <c r="F23" s="115" t="s">
        <v>9</v>
      </c>
      <c r="G23" s="115"/>
      <c r="H23" s="115"/>
      <c r="I23" s="115"/>
      <c r="J23" s="115"/>
      <c r="K23" s="115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</row>
    <row r="24" spans="1:141" s="69" customFormat="1" ht="12" customHeight="1" x14ac:dyDescent="0.3">
      <c r="A24" s="67" t="s">
        <v>61</v>
      </c>
      <c r="B24" s="115">
        <v>5915</v>
      </c>
      <c r="C24" s="115">
        <v>75</v>
      </c>
      <c r="D24" s="115">
        <v>4600</v>
      </c>
      <c r="E24" s="115">
        <v>1230</v>
      </c>
      <c r="F24" s="115">
        <v>10</v>
      </c>
      <c r="G24" s="115"/>
      <c r="H24" s="115"/>
      <c r="I24" s="115"/>
      <c r="J24" s="115"/>
      <c r="K24" s="115"/>
    </row>
    <row r="25" spans="1:141" s="69" customFormat="1" ht="12" customHeight="1" x14ac:dyDescent="0.3">
      <c r="A25" s="67" t="s">
        <v>62</v>
      </c>
      <c r="B25" s="115">
        <v>3735</v>
      </c>
      <c r="C25" s="115">
        <v>25</v>
      </c>
      <c r="D25" s="115">
        <v>2725</v>
      </c>
      <c r="E25" s="115">
        <v>980</v>
      </c>
      <c r="F25" s="115">
        <v>10</v>
      </c>
      <c r="G25" s="115"/>
      <c r="H25" s="115"/>
      <c r="I25" s="115"/>
      <c r="J25" s="115"/>
      <c r="K25" s="115"/>
    </row>
    <row r="26" spans="1:141" s="110" customFormat="1" ht="12" customHeight="1" x14ac:dyDescent="0.3">
      <c r="A26" s="120" t="s">
        <v>37</v>
      </c>
      <c r="B26" s="69"/>
    </row>
    <row r="27" spans="1:141" s="110" customFormat="1" ht="24" customHeight="1" x14ac:dyDescent="0.3">
      <c r="A27" s="194" t="s">
        <v>124</v>
      </c>
      <c r="B27" s="194"/>
      <c r="C27" s="194"/>
      <c r="D27" s="194"/>
      <c r="E27" s="194"/>
      <c r="F27" s="194"/>
      <c r="G27" s="142"/>
    </row>
    <row r="28" spans="1:141" ht="12" customHeight="1" x14ac:dyDescent="0.25">
      <c r="A28" s="100"/>
    </row>
    <row r="29" spans="1:141" ht="12" customHeight="1" x14ac:dyDescent="0.25">
      <c r="A29" s="101"/>
    </row>
    <row r="30" spans="1:141" ht="12" customHeight="1" x14ac:dyDescent="0.25">
      <c r="A30" s="87"/>
    </row>
    <row r="31" spans="1:141" ht="12" customHeight="1" x14ac:dyDescent="0.25"/>
    <row r="32" spans="1:141" ht="12" customHeight="1" x14ac:dyDescent="0.25">
      <c r="B32" s="96"/>
      <c r="C32" s="96"/>
      <c r="D32" s="96"/>
      <c r="E32" s="96"/>
      <c r="F32" s="96"/>
      <c r="G32" s="96"/>
      <c r="H32" s="96"/>
      <c r="I32" s="96"/>
      <c r="J32" s="96"/>
      <c r="K32" s="96"/>
    </row>
    <row r="33" spans="1:11" ht="12" customHeight="1" x14ac:dyDescent="0.25">
      <c r="A33" s="63"/>
    </row>
    <row r="34" spans="1:11" ht="12" customHeight="1" x14ac:dyDescent="0.25">
      <c r="A34" s="85"/>
    </row>
    <row r="35" spans="1:11" ht="12" customHeight="1" x14ac:dyDescent="0.25">
      <c r="A35" s="85"/>
    </row>
    <row r="36" spans="1:11" ht="12" customHeight="1" x14ac:dyDescent="0.25">
      <c r="A36" s="85"/>
    </row>
    <row r="37" spans="1:11" ht="12" customHeight="1" x14ac:dyDescent="0.25">
      <c r="A37" s="85"/>
    </row>
    <row r="38" spans="1:11" ht="12" customHeight="1" x14ac:dyDescent="0.25">
      <c r="A38" s="85"/>
    </row>
    <row r="39" spans="1:11" ht="12" customHeight="1" x14ac:dyDescent="0.25">
      <c r="A39" s="100"/>
    </row>
    <row r="40" spans="1:11" ht="12" customHeight="1" x14ac:dyDescent="0.25">
      <c r="A40" s="101"/>
    </row>
    <row r="41" spans="1:11" ht="12" customHeight="1" x14ac:dyDescent="0.25">
      <c r="A41" s="87"/>
    </row>
    <row r="42" spans="1:11" ht="12" customHeight="1" x14ac:dyDescent="0.25">
      <c r="A42" s="87"/>
    </row>
    <row r="43" spans="1:11" ht="12" customHeight="1" x14ac:dyDescent="0.25">
      <c r="B43" s="102"/>
      <c r="C43" s="102"/>
      <c r="D43" s="102"/>
      <c r="E43" s="102"/>
      <c r="F43" s="102"/>
      <c r="G43" s="102"/>
      <c r="H43" s="102"/>
      <c r="I43" s="102"/>
      <c r="J43" s="102"/>
      <c r="K43" s="102"/>
    </row>
    <row r="44" spans="1:11" ht="12" customHeight="1" x14ac:dyDescent="0.25">
      <c r="A44" s="63"/>
    </row>
    <row r="45" spans="1:11" ht="12" customHeight="1" x14ac:dyDescent="0.25">
      <c r="A45" s="85"/>
    </row>
    <row r="46" spans="1:11" ht="12" customHeight="1" x14ac:dyDescent="0.25">
      <c r="A46" s="85"/>
    </row>
    <row r="47" spans="1:11" ht="12" customHeight="1" x14ac:dyDescent="0.25">
      <c r="A47" s="85"/>
    </row>
    <row r="48" spans="1:11" ht="12" customHeight="1" x14ac:dyDescent="0.25">
      <c r="A48" s="85"/>
    </row>
    <row r="49" spans="1:11" ht="12" customHeight="1" x14ac:dyDescent="0.25">
      <c r="A49" s="85"/>
    </row>
    <row r="50" spans="1:11" ht="12" customHeight="1" x14ac:dyDescent="0.25">
      <c r="A50" s="100"/>
    </row>
    <row r="51" spans="1:11" ht="12" customHeight="1" x14ac:dyDescent="0.25">
      <c r="A51" s="101"/>
    </row>
    <row r="52" spans="1:11" ht="12" customHeight="1" x14ac:dyDescent="0.25">
      <c r="A52" s="87"/>
    </row>
    <row r="53" spans="1:11" ht="12" customHeight="1" x14ac:dyDescent="0.25">
      <c r="A53" s="87"/>
    </row>
    <row r="54" spans="1:11" ht="12" customHeight="1" x14ac:dyDescent="0.25">
      <c r="B54" s="102"/>
      <c r="C54" s="102"/>
      <c r="D54" s="102"/>
      <c r="E54" s="102"/>
      <c r="F54" s="102"/>
      <c r="G54" s="102"/>
      <c r="H54" s="102"/>
      <c r="I54" s="102"/>
      <c r="J54" s="102"/>
      <c r="K54" s="102"/>
    </row>
    <row r="55" spans="1:11" ht="12" customHeight="1" x14ac:dyDescent="0.25">
      <c r="A55" s="63"/>
    </row>
    <row r="56" spans="1:11" x14ac:dyDescent="0.25">
      <c r="A56" s="85"/>
    </row>
    <row r="57" spans="1:11" x14ac:dyDescent="0.25">
      <c r="A57" s="85"/>
    </row>
    <row r="58" spans="1:11" x14ac:dyDescent="0.25">
      <c r="A58" s="85"/>
    </row>
    <row r="59" spans="1:11" x14ac:dyDescent="0.25">
      <c r="A59" s="85"/>
    </row>
    <row r="60" spans="1:11" x14ac:dyDescent="0.25">
      <c r="A60" s="85"/>
    </row>
    <row r="61" spans="1:11" x14ac:dyDescent="0.25">
      <c r="A61" s="100"/>
    </row>
    <row r="62" spans="1:11" x14ac:dyDescent="0.25">
      <c r="A62" s="101"/>
    </row>
    <row r="63" spans="1:11" x14ac:dyDescent="0.25">
      <c r="A63" s="87"/>
    </row>
  </sheetData>
  <mergeCells count="6">
    <mergeCell ref="A27:F27"/>
    <mergeCell ref="A1:F1"/>
    <mergeCell ref="A3:A5"/>
    <mergeCell ref="B3:B4"/>
    <mergeCell ref="C3:F3"/>
    <mergeCell ref="B5:F5"/>
  </mergeCells>
  <hyperlinks>
    <hyperlink ref="A1:F1" location="Inhaltsverzeichnis!E14" display="Inhaltsverzeichnis!E14" xr:uid="{BB0354D1-A3A8-4354-852D-5BE6D2C2D748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>
    <oddHeader>&amp;C&amp;"Arial,Standard"&amp;8– &amp;P –</oddHeader>
    <oddFooter>&amp;C&amp;"Arial,Standard"&amp;7&amp;K000000 Amt für Statistik Berlin-Brandenburg — SB K VII 1 – j / 25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4E408-DC12-4055-AE9A-C8E21C2B75AF}">
  <dimension ref="A1:EF44"/>
  <sheetViews>
    <sheetView workbookViewId="0">
      <pane ySplit="4" topLeftCell="A5" activePane="bottomLeft" state="frozen"/>
      <selection pane="bottomLeft"/>
    </sheetView>
  </sheetViews>
  <sheetFormatPr baseColWidth="10" defaultColWidth="11.5546875" defaultRowHeight="13.2" x14ac:dyDescent="0.25"/>
  <cols>
    <col min="1" max="1" width="26.6640625" style="62" customWidth="1"/>
    <col min="2" max="6" width="12.6640625" style="62" customWidth="1"/>
    <col min="7" max="7" width="6.88671875" style="62" customWidth="1"/>
    <col min="8" max="16384" width="11.5546875" style="62"/>
  </cols>
  <sheetData>
    <row r="1" spans="1:136" ht="36" customHeight="1" x14ac:dyDescent="0.25">
      <c r="A1" s="218" t="s">
        <v>213</v>
      </c>
      <c r="B1" s="219"/>
      <c r="C1" s="219"/>
      <c r="D1" s="219"/>
      <c r="E1" s="219"/>
      <c r="F1" s="219"/>
      <c r="G1" s="64"/>
    </row>
    <row r="2" spans="1:136" s="69" customFormat="1" ht="12" customHeight="1" x14ac:dyDescent="0.3">
      <c r="A2" s="135"/>
      <c r="B2" s="135"/>
      <c r="C2" s="65"/>
      <c r="D2" s="65"/>
      <c r="E2" s="65"/>
      <c r="F2" s="65"/>
      <c r="G2" s="65"/>
    </row>
    <row r="3" spans="1:136" s="69" customFormat="1" ht="12" customHeight="1" x14ac:dyDescent="0.3">
      <c r="A3" s="189" t="s">
        <v>150</v>
      </c>
      <c r="B3" s="196" t="s">
        <v>132</v>
      </c>
      <c r="C3" s="206" t="s">
        <v>167</v>
      </c>
      <c r="D3" s="206"/>
      <c r="E3" s="206"/>
      <c r="F3" s="207"/>
      <c r="G3" s="139"/>
    </row>
    <row r="4" spans="1:136" s="69" customFormat="1" ht="24" customHeight="1" x14ac:dyDescent="0.3">
      <c r="A4" s="190"/>
      <c r="B4" s="216"/>
      <c r="C4" s="81" t="s">
        <v>160</v>
      </c>
      <c r="D4" s="81">
        <v>1</v>
      </c>
      <c r="E4" s="81">
        <v>2</v>
      </c>
      <c r="F4" s="80" t="s">
        <v>161</v>
      </c>
      <c r="G4" s="141"/>
    </row>
    <row r="5" spans="1:136" s="65" customFormat="1" ht="24" customHeight="1" x14ac:dyDescent="0.3">
      <c r="A5" s="143"/>
      <c r="B5" s="215" t="s">
        <v>162</v>
      </c>
      <c r="C5" s="215"/>
      <c r="D5" s="215"/>
      <c r="E5" s="215"/>
      <c r="F5" s="215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</row>
    <row r="6" spans="1:136" s="65" customFormat="1" ht="12" customHeight="1" x14ac:dyDescent="0.3">
      <c r="A6" s="65" t="s">
        <v>110</v>
      </c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</row>
    <row r="7" spans="1:136" s="65" customFormat="1" ht="12" customHeight="1" x14ac:dyDescent="0.3">
      <c r="A7" s="67" t="s">
        <v>111</v>
      </c>
      <c r="B7" s="115">
        <v>997</v>
      </c>
      <c r="C7" s="115">
        <v>956</v>
      </c>
      <c r="D7" s="115">
        <v>997</v>
      </c>
      <c r="E7" s="115" t="s">
        <v>16</v>
      </c>
      <c r="F7" s="115" t="s">
        <v>16</v>
      </c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</row>
    <row r="8" spans="1:136" s="65" customFormat="1" ht="12" customHeight="1" x14ac:dyDescent="0.3">
      <c r="A8" s="67" t="s">
        <v>112</v>
      </c>
      <c r="B8" s="115">
        <v>1452</v>
      </c>
      <c r="C8" s="115">
        <v>1282</v>
      </c>
      <c r="D8" s="115">
        <v>1412</v>
      </c>
      <c r="E8" s="115">
        <v>1498</v>
      </c>
      <c r="F8" s="115" t="s">
        <v>16</v>
      </c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</row>
    <row r="9" spans="1:136" s="65" customFormat="1" ht="12" customHeight="1" x14ac:dyDescent="0.3">
      <c r="A9" s="67" t="s">
        <v>113</v>
      </c>
      <c r="B9" s="115">
        <v>1793</v>
      </c>
      <c r="C9" s="115">
        <v>1735</v>
      </c>
      <c r="D9" s="115">
        <v>1769</v>
      </c>
      <c r="E9" s="115">
        <v>1839</v>
      </c>
      <c r="F9" s="115">
        <v>1744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</row>
    <row r="10" spans="1:136" s="65" customFormat="1" ht="12" customHeight="1" x14ac:dyDescent="0.3">
      <c r="A10" s="67" t="s">
        <v>114</v>
      </c>
      <c r="B10" s="115">
        <v>2181</v>
      </c>
      <c r="C10" s="115" t="s">
        <v>16</v>
      </c>
      <c r="D10" s="115">
        <v>2140</v>
      </c>
      <c r="E10" s="115">
        <v>2190</v>
      </c>
      <c r="F10" s="115" t="s">
        <v>16</v>
      </c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</row>
    <row r="11" spans="1:136" s="65" customFormat="1" ht="12" customHeight="1" x14ac:dyDescent="0.3">
      <c r="A11" s="67" t="s">
        <v>115</v>
      </c>
      <c r="B11" s="115">
        <v>2289</v>
      </c>
      <c r="C11" s="115" t="s">
        <v>16</v>
      </c>
      <c r="D11" s="115">
        <v>2270</v>
      </c>
      <c r="E11" s="115">
        <v>2283</v>
      </c>
      <c r="F11" s="115">
        <v>2728</v>
      </c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</row>
    <row r="12" spans="1:136" s="65" customFormat="1" ht="12" customHeight="1" x14ac:dyDescent="0.3">
      <c r="A12" s="67" t="s">
        <v>142</v>
      </c>
      <c r="B12" s="115">
        <v>2357</v>
      </c>
      <c r="C12" s="115" t="s">
        <v>16</v>
      </c>
      <c r="D12" s="115">
        <v>2824</v>
      </c>
      <c r="E12" s="115">
        <v>2331</v>
      </c>
      <c r="F12" s="115">
        <v>2882</v>
      </c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</row>
    <row r="13" spans="1:136" s="65" customFormat="1" ht="12" customHeight="1" x14ac:dyDescent="0.3">
      <c r="A13" s="116" t="s">
        <v>39</v>
      </c>
      <c r="B13" s="117">
        <v>1313</v>
      </c>
      <c r="C13" s="117">
        <v>1045</v>
      </c>
      <c r="D13" s="117">
        <v>1106</v>
      </c>
      <c r="E13" s="117">
        <v>2021</v>
      </c>
      <c r="F13" s="117">
        <v>2466</v>
      </c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</row>
    <row r="14" spans="1:136" s="65" customFormat="1" ht="24" customHeight="1" x14ac:dyDescent="0.3">
      <c r="A14" s="67"/>
      <c r="B14" s="215" t="s">
        <v>154</v>
      </c>
      <c r="C14" s="215"/>
      <c r="D14" s="215"/>
      <c r="E14" s="215"/>
      <c r="F14" s="215"/>
      <c r="G14" s="115"/>
      <c r="H14" s="144"/>
      <c r="I14" s="144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</row>
    <row r="15" spans="1:136" s="65" customFormat="1" ht="12" customHeight="1" x14ac:dyDescent="0.3">
      <c r="A15" s="65" t="s">
        <v>110</v>
      </c>
      <c r="G15" s="115"/>
      <c r="H15" s="144"/>
      <c r="I15" s="144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</row>
    <row r="16" spans="1:136" s="65" customFormat="1" ht="12" customHeight="1" x14ac:dyDescent="0.3">
      <c r="A16" s="67" t="s">
        <v>111</v>
      </c>
      <c r="B16" s="115">
        <v>235</v>
      </c>
      <c r="C16" s="115">
        <v>246</v>
      </c>
      <c r="D16" s="115">
        <v>235</v>
      </c>
      <c r="E16" s="115" t="s">
        <v>16</v>
      </c>
      <c r="F16" s="115" t="s">
        <v>16</v>
      </c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</row>
    <row r="17" spans="1:136" s="65" customFormat="1" ht="12" customHeight="1" x14ac:dyDescent="0.3">
      <c r="A17" s="67" t="s">
        <v>112</v>
      </c>
      <c r="B17" s="115">
        <v>256</v>
      </c>
      <c r="C17" s="115">
        <v>270</v>
      </c>
      <c r="D17" s="115">
        <v>274</v>
      </c>
      <c r="E17" s="115">
        <v>235</v>
      </c>
      <c r="F17" s="115" t="s">
        <v>16</v>
      </c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</row>
    <row r="18" spans="1:136" s="69" customFormat="1" ht="12" customHeight="1" x14ac:dyDescent="0.3">
      <c r="A18" s="67" t="s">
        <v>113</v>
      </c>
      <c r="B18" s="115">
        <v>310</v>
      </c>
      <c r="C18" s="115">
        <v>400</v>
      </c>
      <c r="D18" s="115">
        <v>320</v>
      </c>
      <c r="E18" s="115">
        <v>289</v>
      </c>
      <c r="F18" s="115">
        <v>356</v>
      </c>
    </row>
    <row r="19" spans="1:136" s="69" customFormat="1" ht="12" customHeight="1" x14ac:dyDescent="0.3">
      <c r="A19" s="67" t="s">
        <v>114</v>
      </c>
      <c r="B19" s="115">
        <v>423</v>
      </c>
      <c r="C19" s="115" t="s">
        <v>16</v>
      </c>
      <c r="D19" s="115">
        <v>445</v>
      </c>
      <c r="E19" s="115">
        <v>418</v>
      </c>
      <c r="F19" s="115" t="s">
        <v>16</v>
      </c>
    </row>
    <row r="20" spans="1:136" s="69" customFormat="1" ht="12" customHeight="1" x14ac:dyDescent="0.3">
      <c r="A20" s="67" t="s">
        <v>115</v>
      </c>
      <c r="B20" s="115">
        <v>531</v>
      </c>
      <c r="C20" s="115" t="s">
        <v>16</v>
      </c>
      <c r="D20" s="115">
        <v>532</v>
      </c>
      <c r="E20" s="115">
        <v>532</v>
      </c>
      <c r="F20" s="115">
        <v>392</v>
      </c>
    </row>
    <row r="21" spans="1:136" s="69" customFormat="1" ht="12" customHeight="1" x14ac:dyDescent="0.3">
      <c r="A21" s="67" t="s">
        <v>142</v>
      </c>
      <c r="B21" s="115">
        <v>699</v>
      </c>
      <c r="C21" s="115" t="s">
        <v>16</v>
      </c>
      <c r="D21" s="115">
        <v>632</v>
      </c>
      <c r="E21" s="115">
        <v>705</v>
      </c>
      <c r="F21" s="115">
        <v>494</v>
      </c>
    </row>
    <row r="22" spans="1:136" s="69" customFormat="1" ht="12" customHeight="1" x14ac:dyDescent="0.3">
      <c r="A22" s="116" t="s">
        <v>39</v>
      </c>
      <c r="B22" s="117">
        <v>288</v>
      </c>
      <c r="C22" s="117">
        <v>261</v>
      </c>
      <c r="D22" s="117">
        <v>249</v>
      </c>
      <c r="E22" s="117">
        <v>423</v>
      </c>
      <c r="F22" s="117">
        <v>402</v>
      </c>
    </row>
    <row r="23" spans="1:136" s="69" customFormat="1" ht="24" customHeight="1" x14ac:dyDescent="0.3">
      <c r="B23" s="211" t="s">
        <v>155</v>
      </c>
      <c r="C23" s="211"/>
      <c r="D23" s="211"/>
      <c r="E23" s="211"/>
      <c r="F23" s="211"/>
    </row>
    <row r="24" spans="1:136" s="69" customFormat="1" ht="12" customHeight="1" x14ac:dyDescent="0.3">
      <c r="A24" s="65" t="s">
        <v>110</v>
      </c>
    </row>
    <row r="25" spans="1:136" s="69" customFormat="1" ht="12" customHeight="1" x14ac:dyDescent="0.3">
      <c r="A25" s="67" t="s">
        <v>111</v>
      </c>
      <c r="B25" s="115">
        <v>467</v>
      </c>
      <c r="C25" s="115">
        <v>483</v>
      </c>
      <c r="D25" s="115">
        <v>467</v>
      </c>
      <c r="E25" s="115" t="s">
        <v>16</v>
      </c>
      <c r="F25" s="115" t="s">
        <v>16</v>
      </c>
    </row>
    <row r="26" spans="1:136" s="69" customFormat="1" ht="12" customHeight="1" x14ac:dyDescent="0.3">
      <c r="A26" s="67" t="s">
        <v>112</v>
      </c>
      <c r="B26" s="115">
        <v>601</v>
      </c>
      <c r="C26" s="115">
        <v>540</v>
      </c>
      <c r="D26" s="115">
        <v>607</v>
      </c>
      <c r="E26" s="115">
        <v>597</v>
      </c>
      <c r="F26" s="115" t="s">
        <v>16</v>
      </c>
    </row>
    <row r="27" spans="1:136" s="69" customFormat="1" ht="12" customHeight="1" x14ac:dyDescent="0.3">
      <c r="A27" s="67" t="s">
        <v>113</v>
      </c>
      <c r="B27" s="115">
        <v>707</v>
      </c>
      <c r="C27" s="115">
        <v>719</v>
      </c>
      <c r="D27" s="115">
        <v>711</v>
      </c>
      <c r="E27" s="115">
        <v>696</v>
      </c>
      <c r="F27" s="115">
        <v>766</v>
      </c>
    </row>
    <row r="28" spans="1:136" s="69" customFormat="1" ht="12" customHeight="1" x14ac:dyDescent="0.3">
      <c r="A28" s="67" t="s">
        <v>114</v>
      </c>
      <c r="B28" s="115">
        <v>764</v>
      </c>
      <c r="C28" s="115" t="s">
        <v>16</v>
      </c>
      <c r="D28" s="115">
        <v>789</v>
      </c>
      <c r="E28" s="115">
        <v>758</v>
      </c>
      <c r="F28" s="115" t="s">
        <v>16</v>
      </c>
    </row>
    <row r="29" spans="1:136" s="69" customFormat="1" ht="12" customHeight="1" x14ac:dyDescent="0.3">
      <c r="A29" s="67" t="s">
        <v>115</v>
      </c>
      <c r="B29" s="115">
        <v>820</v>
      </c>
      <c r="C29" s="115" t="s">
        <v>16</v>
      </c>
      <c r="D29" s="115">
        <v>841</v>
      </c>
      <c r="E29" s="115">
        <v>817</v>
      </c>
      <c r="F29" s="115">
        <v>862</v>
      </c>
    </row>
    <row r="30" spans="1:136" s="69" customFormat="1" ht="12" customHeight="1" x14ac:dyDescent="0.3">
      <c r="A30" s="67" t="s">
        <v>142</v>
      </c>
      <c r="B30" s="115">
        <v>918</v>
      </c>
      <c r="C30" s="115" t="s">
        <v>16</v>
      </c>
      <c r="D30" s="115">
        <v>930</v>
      </c>
      <c r="E30" s="115">
        <v>919</v>
      </c>
      <c r="F30" s="115">
        <v>852</v>
      </c>
    </row>
    <row r="31" spans="1:136" s="69" customFormat="1" ht="12" customHeight="1" x14ac:dyDescent="0.3">
      <c r="A31" s="116" t="s">
        <v>39</v>
      </c>
      <c r="B31" s="117">
        <v>556</v>
      </c>
      <c r="C31" s="117">
        <v>506</v>
      </c>
      <c r="D31" s="117">
        <v>501</v>
      </c>
      <c r="E31" s="117">
        <v>746</v>
      </c>
      <c r="F31" s="117">
        <v>821</v>
      </c>
    </row>
    <row r="32" spans="1:136" s="69" customFormat="1" ht="24" customHeight="1" x14ac:dyDescent="0.3">
      <c r="A32" s="67"/>
      <c r="B32" s="214" t="s">
        <v>163</v>
      </c>
      <c r="C32" s="214"/>
      <c r="D32" s="214"/>
      <c r="E32" s="214"/>
      <c r="F32" s="214"/>
    </row>
    <row r="33" spans="1:6" s="69" customFormat="1" ht="12" customHeight="1" x14ac:dyDescent="0.3">
      <c r="A33" s="65" t="s">
        <v>110</v>
      </c>
    </row>
    <row r="34" spans="1:6" s="69" customFormat="1" ht="12" customHeight="1" x14ac:dyDescent="0.3">
      <c r="A34" s="67" t="s">
        <v>111</v>
      </c>
      <c r="B34" s="115">
        <v>556</v>
      </c>
      <c r="C34" s="115">
        <v>554</v>
      </c>
      <c r="D34" s="115">
        <v>556</v>
      </c>
      <c r="E34" s="115" t="s">
        <v>16</v>
      </c>
      <c r="F34" s="115" t="s">
        <v>16</v>
      </c>
    </row>
    <row r="35" spans="1:6" s="69" customFormat="1" ht="12" customHeight="1" x14ac:dyDescent="0.3">
      <c r="A35" s="67" t="s">
        <v>112</v>
      </c>
      <c r="B35" s="115">
        <v>702</v>
      </c>
      <c r="C35" s="115">
        <v>654</v>
      </c>
      <c r="D35" s="115">
        <v>706</v>
      </c>
      <c r="E35" s="115">
        <v>698</v>
      </c>
      <c r="F35" s="115" t="s">
        <v>16</v>
      </c>
    </row>
    <row r="36" spans="1:6" s="69" customFormat="1" ht="12" customHeight="1" x14ac:dyDescent="0.3">
      <c r="A36" s="67" t="s">
        <v>113</v>
      </c>
      <c r="B36" s="115">
        <v>826</v>
      </c>
      <c r="C36" s="115">
        <v>862</v>
      </c>
      <c r="D36" s="115">
        <v>829</v>
      </c>
      <c r="E36" s="115">
        <v>818</v>
      </c>
      <c r="F36" s="115">
        <v>871</v>
      </c>
    </row>
    <row r="37" spans="1:6" s="69" customFormat="1" ht="12" customHeight="1" x14ac:dyDescent="0.3">
      <c r="A37" s="67" t="s">
        <v>114</v>
      </c>
      <c r="B37" s="115">
        <v>919</v>
      </c>
      <c r="C37" s="115" t="s">
        <v>16</v>
      </c>
      <c r="D37" s="115">
        <v>936</v>
      </c>
      <c r="E37" s="115">
        <v>914</v>
      </c>
      <c r="F37" s="115" t="s">
        <v>16</v>
      </c>
    </row>
    <row r="38" spans="1:6" s="69" customFormat="1" ht="12" customHeight="1" x14ac:dyDescent="0.3">
      <c r="A38" s="67" t="s">
        <v>115</v>
      </c>
      <c r="B38" s="115">
        <v>1009</v>
      </c>
      <c r="C38" s="115" t="s">
        <v>16</v>
      </c>
      <c r="D38" s="115">
        <v>1013</v>
      </c>
      <c r="E38" s="115">
        <v>1008</v>
      </c>
      <c r="F38" s="115">
        <v>1031</v>
      </c>
    </row>
    <row r="39" spans="1:6" s="69" customFormat="1" ht="12" customHeight="1" x14ac:dyDescent="0.3">
      <c r="A39" s="67" t="s">
        <v>142</v>
      </c>
      <c r="B39" s="115">
        <v>1150</v>
      </c>
      <c r="C39" s="115" t="s">
        <v>16</v>
      </c>
      <c r="D39" s="115">
        <v>1194</v>
      </c>
      <c r="E39" s="115">
        <v>1149</v>
      </c>
      <c r="F39" s="115">
        <v>1096</v>
      </c>
    </row>
    <row r="40" spans="1:6" s="69" customFormat="1" ht="12" customHeight="1" x14ac:dyDescent="0.3">
      <c r="A40" s="116" t="s">
        <v>39</v>
      </c>
      <c r="B40" s="117">
        <v>664</v>
      </c>
      <c r="C40" s="117">
        <v>586</v>
      </c>
      <c r="D40" s="117">
        <v>594</v>
      </c>
      <c r="E40" s="117">
        <v>902</v>
      </c>
      <c r="F40" s="117">
        <v>993</v>
      </c>
    </row>
    <row r="41" spans="1:6" s="69" customFormat="1" ht="12" customHeight="1" x14ac:dyDescent="0.3">
      <c r="A41" s="120" t="s">
        <v>37</v>
      </c>
    </row>
    <row r="42" spans="1:6" s="69" customFormat="1" ht="24" customHeight="1" x14ac:dyDescent="0.3">
      <c r="A42" s="204" t="s">
        <v>129</v>
      </c>
      <c r="B42" s="204"/>
      <c r="C42" s="204"/>
      <c r="D42" s="204"/>
      <c r="E42" s="204"/>
      <c r="F42" s="204"/>
    </row>
    <row r="43" spans="1:6" s="69" customFormat="1" ht="21" customHeight="1" x14ac:dyDescent="0.3">
      <c r="A43" s="204" t="s">
        <v>164</v>
      </c>
      <c r="B43" s="204"/>
      <c r="C43" s="204"/>
      <c r="D43" s="204"/>
      <c r="E43" s="204"/>
      <c r="F43" s="204"/>
    </row>
    <row r="44" spans="1:6" s="69" customFormat="1" ht="21" customHeight="1" x14ac:dyDescent="0.3">
      <c r="A44" s="204" t="s">
        <v>165</v>
      </c>
      <c r="B44" s="204"/>
      <c r="C44" s="204"/>
      <c r="D44" s="204"/>
      <c r="E44" s="204"/>
      <c r="F44" s="204"/>
    </row>
  </sheetData>
  <mergeCells count="11">
    <mergeCell ref="B14:F14"/>
    <mergeCell ref="A1:F1"/>
    <mergeCell ref="A3:A4"/>
    <mergeCell ref="B3:B4"/>
    <mergeCell ref="C3:F3"/>
    <mergeCell ref="B5:F5"/>
    <mergeCell ref="B23:F23"/>
    <mergeCell ref="B32:F32"/>
    <mergeCell ref="A42:F42"/>
    <mergeCell ref="A43:F43"/>
    <mergeCell ref="A44:F44"/>
  </mergeCells>
  <hyperlinks>
    <hyperlink ref="A1:F1" location="Inhaltsverzeichnis!E19" display="Inhaltsverzeichnis!E19" xr:uid="{15BE0C3C-2974-4222-ADED-725375463455}"/>
  </hyperlinks>
  <pageMargins left="0.59055118110236227" right="0.59055118110236227" top="0.78740157480314965" bottom="0.59055118110236227" header="0.31496062992125984" footer="0.23622047244094491"/>
  <pageSetup paperSize="9" firstPageNumber="14" orientation="portrait" useFirstPageNumber="1" r:id="rId1"/>
  <headerFooter>
    <oddHeader>&amp;C&amp;"Arial,Standard"&amp;8– &amp;P –</oddHeader>
    <oddFooter>&amp;C&amp;"Arial,Standard"&amp;7&amp;K000000 Amt für Statistik Berlin-Brandenburg — SB K VII 1 – j / 25 –  Berlin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C36A-B47A-495C-A1DE-527ED093CAC7}">
  <dimension ref="A1:J59"/>
  <sheetViews>
    <sheetView workbookViewId="0">
      <pane ySplit="7" topLeftCell="A8" activePane="bottomLeft" state="frozen"/>
      <selection pane="bottomLeft"/>
    </sheetView>
  </sheetViews>
  <sheetFormatPr baseColWidth="10" defaultColWidth="11.5546875" defaultRowHeight="13.2" x14ac:dyDescent="0.25"/>
  <cols>
    <col min="1" max="1" width="20.88671875" style="62" customWidth="1"/>
    <col min="2" max="4" width="8.88671875" style="62" customWidth="1"/>
    <col min="5" max="10" width="7.109375" style="62" customWidth="1"/>
    <col min="11" max="16384" width="11.5546875" style="62"/>
  </cols>
  <sheetData>
    <row r="1" spans="1:10" s="103" customFormat="1" ht="24" customHeight="1" x14ac:dyDescent="0.25">
      <c r="A1" s="188" t="s">
        <v>215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s="69" customFormat="1" ht="12" customHeight="1" x14ac:dyDescent="0.3">
      <c r="A2" s="148"/>
      <c r="B2" s="149"/>
      <c r="C2" s="149"/>
      <c r="D2" s="149"/>
      <c r="E2" s="149"/>
      <c r="F2" s="149"/>
      <c r="G2" s="149"/>
      <c r="H2" s="150"/>
    </row>
    <row r="3" spans="1:10" s="69" customFormat="1" ht="24" customHeight="1" x14ac:dyDescent="0.3">
      <c r="A3" s="220" t="s">
        <v>131</v>
      </c>
      <c r="B3" s="221" t="s">
        <v>132</v>
      </c>
      <c r="C3" s="221" t="s">
        <v>168</v>
      </c>
      <c r="D3" s="221" t="s">
        <v>169</v>
      </c>
      <c r="E3" s="223" t="s">
        <v>170</v>
      </c>
      <c r="F3" s="224"/>
      <c r="G3" s="224"/>
      <c r="H3" s="224"/>
      <c r="I3" s="224"/>
      <c r="J3" s="225"/>
    </row>
    <row r="4" spans="1:10" s="69" customFormat="1" ht="12" customHeight="1" x14ac:dyDescent="0.3">
      <c r="A4" s="190"/>
      <c r="B4" s="216"/>
      <c r="C4" s="222"/>
      <c r="D4" s="222"/>
      <c r="E4" s="226" t="s">
        <v>171</v>
      </c>
      <c r="F4" s="151">
        <v>40</v>
      </c>
      <c r="G4" s="152">
        <v>60</v>
      </c>
      <c r="H4" s="151">
        <v>80</v>
      </c>
      <c r="I4" s="151">
        <v>100</v>
      </c>
      <c r="J4" s="228" t="s">
        <v>172</v>
      </c>
    </row>
    <row r="5" spans="1:10" s="69" customFormat="1" ht="12" customHeight="1" x14ac:dyDescent="0.3">
      <c r="A5" s="190"/>
      <c r="B5" s="216"/>
      <c r="C5" s="222"/>
      <c r="D5" s="222" t="s">
        <v>173</v>
      </c>
      <c r="E5" s="227"/>
      <c r="F5" s="230" t="s">
        <v>174</v>
      </c>
      <c r="G5" s="231"/>
      <c r="H5" s="231"/>
      <c r="I5" s="231"/>
      <c r="J5" s="229"/>
    </row>
    <row r="6" spans="1:10" s="69" customFormat="1" ht="12" customHeight="1" x14ac:dyDescent="0.3">
      <c r="A6" s="190"/>
      <c r="B6" s="216"/>
      <c r="C6" s="222"/>
      <c r="D6" s="222"/>
      <c r="E6" s="227"/>
      <c r="F6" s="153">
        <v>60</v>
      </c>
      <c r="G6" s="152">
        <v>80</v>
      </c>
      <c r="H6" s="153">
        <v>100</v>
      </c>
      <c r="I6" s="153">
        <v>120</v>
      </c>
      <c r="J6" s="229"/>
    </row>
    <row r="7" spans="1:10" s="69" customFormat="1" ht="12" customHeight="1" x14ac:dyDescent="0.3">
      <c r="A7" s="190"/>
      <c r="B7" s="224" t="s">
        <v>0</v>
      </c>
      <c r="C7" s="224"/>
      <c r="D7" s="224"/>
      <c r="E7" s="224"/>
      <c r="F7" s="224"/>
      <c r="G7" s="224"/>
      <c r="H7" s="224"/>
      <c r="I7" s="224"/>
      <c r="J7" s="225"/>
    </row>
    <row r="8" spans="1:10" s="69" customFormat="1" ht="24" customHeight="1" x14ac:dyDescent="0.3">
      <c r="A8" s="149" t="s">
        <v>110</v>
      </c>
      <c r="B8" s="154"/>
      <c r="C8" s="154"/>
      <c r="D8" s="154"/>
      <c r="E8" s="154"/>
      <c r="F8" s="154"/>
      <c r="G8" s="154"/>
      <c r="H8" s="154"/>
      <c r="I8" s="154"/>
      <c r="J8" s="154"/>
    </row>
    <row r="9" spans="1:10" s="69" customFormat="1" ht="12" customHeight="1" x14ac:dyDescent="0.3">
      <c r="A9" s="67" t="s">
        <v>111</v>
      </c>
      <c r="B9" s="115">
        <v>35450</v>
      </c>
      <c r="C9" s="115">
        <v>34095</v>
      </c>
      <c r="D9" s="115">
        <v>1360</v>
      </c>
      <c r="E9" s="115">
        <v>10970</v>
      </c>
      <c r="F9" s="115">
        <v>17105</v>
      </c>
      <c r="G9" s="115">
        <v>6355</v>
      </c>
      <c r="H9" s="115">
        <v>810</v>
      </c>
      <c r="I9" s="115">
        <v>160</v>
      </c>
      <c r="J9" s="115">
        <v>55</v>
      </c>
    </row>
    <row r="10" spans="1:10" s="69" customFormat="1" ht="12" customHeight="1" x14ac:dyDescent="0.3">
      <c r="A10" s="67" t="s">
        <v>112</v>
      </c>
      <c r="B10" s="115">
        <v>6465</v>
      </c>
      <c r="C10" s="115">
        <v>6035</v>
      </c>
      <c r="D10" s="115">
        <v>435</v>
      </c>
      <c r="E10" s="115">
        <v>135</v>
      </c>
      <c r="F10" s="115">
        <v>2040</v>
      </c>
      <c r="G10" s="115">
        <v>3300</v>
      </c>
      <c r="H10" s="115">
        <v>795</v>
      </c>
      <c r="I10" s="115">
        <v>140</v>
      </c>
      <c r="J10" s="115">
        <v>55</v>
      </c>
    </row>
    <row r="11" spans="1:10" s="69" customFormat="1" ht="12" customHeight="1" x14ac:dyDescent="0.3">
      <c r="A11" s="67" t="s">
        <v>113</v>
      </c>
      <c r="B11" s="115">
        <v>3550</v>
      </c>
      <c r="C11" s="115">
        <v>3220</v>
      </c>
      <c r="D11" s="115">
        <v>330</v>
      </c>
      <c r="E11" s="115">
        <v>35</v>
      </c>
      <c r="F11" s="115">
        <v>605</v>
      </c>
      <c r="G11" s="115">
        <v>1900</v>
      </c>
      <c r="H11" s="115">
        <v>820</v>
      </c>
      <c r="I11" s="115">
        <v>150</v>
      </c>
      <c r="J11" s="115">
        <v>40</v>
      </c>
    </row>
    <row r="12" spans="1:10" s="69" customFormat="1" ht="12" customHeight="1" x14ac:dyDescent="0.3">
      <c r="A12" s="67" t="s">
        <v>114</v>
      </c>
      <c r="B12" s="115">
        <v>4555</v>
      </c>
      <c r="C12" s="115">
        <v>4170</v>
      </c>
      <c r="D12" s="115">
        <v>385</v>
      </c>
      <c r="E12" s="115">
        <v>30</v>
      </c>
      <c r="F12" s="115">
        <v>515</v>
      </c>
      <c r="G12" s="115">
        <v>2165</v>
      </c>
      <c r="H12" s="115">
        <v>1525</v>
      </c>
      <c r="I12" s="115">
        <v>235</v>
      </c>
      <c r="J12" s="115">
        <v>80</v>
      </c>
    </row>
    <row r="13" spans="1:10" s="69" customFormat="1" ht="12" customHeight="1" x14ac:dyDescent="0.3">
      <c r="A13" s="67" t="s">
        <v>115</v>
      </c>
      <c r="B13" s="115">
        <v>2945</v>
      </c>
      <c r="C13" s="115">
        <v>2740</v>
      </c>
      <c r="D13" s="115">
        <v>205</v>
      </c>
      <c r="E13" s="115">
        <v>5</v>
      </c>
      <c r="F13" s="115">
        <v>190</v>
      </c>
      <c r="G13" s="115">
        <v>1200</v>
      </c>
      <c r="H13" s="115">
        <v>1205</v>
      </c>
      <c r="I13" s="115">
        <v>250</v>
      </c>
      <c r="J13" s="115">
        <v>90</v>
      </c>
    </row>
    <row r="14" spans="1:10" s="69" customFormat="1" ht="12" customHeight="1" x14ac:dyDescent="0.3">
      <c r="A14" s="66" t="s">
        <v>175</v>
      </c>
      <c r="C14" s="115"/>
      <c r="D14" s="115"/>
      <c r="E14" s="115"/>
      <c r="F14" s="115"/>
      <c r="G14" s="115"/>
      <c r="H14" s="115"/>
      <c r="I14" s="115"/>
      <c r="J14" s="115"/>
    </row>
    <row r="15" spans="1:10" s="69" customFormat="1" ht="12" customHeight="1" x14ac:dyDescent="0.3">
      <c r="A15" s="155" t="s">
        <v>176</v>
      </c>
      <c r="B15" s="115">
        <v>1720</v>
      </c>
      <c r="C15" s="115">
        <v>1590</v>
      </c>
      <c r="D15" s="115">
        <v>135</v>
      </c>
      <c r="E15" s="115" t="s">
        <v>9</v>
      </c>
      <c r="F15" s="115">
        <v>55</v>
      </c>
      <c r="G15" s="115">
        <v>505</v>
      </c>
      <c r="H15" s="115">
        <v>735</v>
      </c>
      <c r="I15" s="115">
        <v>285</v>
      </c>
      <c r="J15" s="115">
        <v>140</v>
      </c>
    </row>
    <row r="16" spans="1:10" s="69" customFormat="1" ht="12" customHeight="1" x14ac:dyDescent="0.3">
      <c r="A16" s="116" t="s">
        <v>39</v>
      </c>
      <c r="B16" s="117">
        <v>54690</v>
      </c>
      <c r="C16" s="117">
        <v>51845</v>
      </c>
      <c r="D16" s="117">
        <v>2845</v>
      </c>
      <c r="E16" s="117">
        <v>11180</v>
      </c>
      <c r="F16" s="117">
        <v>20510</v>
      </c>
      <c r="G16" s="117">
        <v>15425</v>
      </c>
      <c r="H16" s="117">
        <v>5890</v>
      </c>
      <c r="I16" s="117">
        <v>1225</v>
      </c>
      <c r="J16" s="117">
        <v>460</v>
      </c>
    </row>
    <row r="17" spans="1:10" s="69" customFormat="1" ht="24" customHeight="1" x14ac:dyDescent="0.3">
      <c r="A17" s="67" t="s">
        <v>51</v>
      </c>
      <c r="B17" s="115">
        <v>4595</v>
      </c>
      <c r="C17" s="115">
        <v>4295</v>
      </c>
      <c r="D17" s="115">
        <v>300</v>
      </c>
      <c r="E17" s="115">
        <v>945</v>
      </c>
      <c r="F17" s="115">
        <v>1535</v>
      </c>
      <c r="G17" s="115">
        <v>1305</v>
      </c>
      <c r="H17" s="115">
        <v>610</v>
      </c>
      <c r="I17" s="115">
        <v>150</v>
      </c>
      <c r="J17" s="115">
        <v>50</v>
      </c>
    </row>
    <row r="18" spans="1:10" s="69" customFormat="1" ht="12" customHeight="1" x14ac:dyDescent="0.3">
      <c r="A18" s="67" t="s">
        <v>52</v>
      </c>
      <c r="B18" s="115">
        <v>4010</v>
      </c>
      <c r="C18" s="115">
        <v>3750</v>
      </c>
      <c r="D18" s="115">
        <v>255</v>
      </c>
      <c r="E18" s="115">
        <v>960</v>
      </c>
      <c r="F18" s="115">
        <v>1365</v>
      </c>
      <c r="G18" s="115">
        <v>1045</v>
      </c>
      <c r="H18" s="115">
        <v>490</v>
      </c>
      <c r="I18" s="115">
        <v>115</v>
      </c>
      <c r="J18" s="115">
        <v>40</v>
      </c>
    </row>
    <row r="19" spans="1:10" s="69" customFormat="1" ht="12" customHeight="1" x14ac:dyDescent="0.3">
      <c r="A19" s="67" t="s">
        <v>53</v>
      </c>
      <c r="B19" s="115">
        <v>7090</v>
      </c>
      <c r="C19" s="115">
        <v>6710</v>
      </c>
      <c r="D19" s="115">
        <v>380</v>
      </c>
      <c r="E19" s="115">
        <v>1450</v>
      </c>
      <c r="F19" s="115">
        <v>3150</v>
      </c>
      <c r="G19" s="115">
        <v>1685</v>
      </c>
      <c r="H19" s="115">
        <v>615</v>
      </c>
      <c r="I19" s="115">
        <v>130</v>
      </c>
      <c r="J19" s="115">
        <v>65</v>
      </c>
    </row>
    <row r="20" spans="1:10" s="69" customFormat="1" ht="12" customHeight="1" x14ac:dyDescent="0.3">
      <c r="A20" s="67" t="s">
        <v>54</v>
      </c>
      <c r="B20" s="115">
        <v>2770</v>
      </c>
      <c r="C20" s="115">
        <v>2675</v>
      </c>
      <c r="D20" s="115">
        <v>95</v>
      </c>
      <c r="E20" s="115">
        <v>575</v>
      </c>
      <c r="F20" s="115">
        <v>1095</v>
      </c>
      <c r="G20" s="115">
        <v>740</v>
      </c>
      <c r="H20" s="115">
        <v>260</v>
      </c>
      <c r="I20" s="115">
        <v>70</v>
      </c>
      <c r="J20" s="115">
        <v>25</v>
      </c>
    </row>
    <row r="21" spans="1:10" s="69" customFormat="1" ht="12" customHeight="1" x14ac:dyDescent="0.3">
      <c r="A21" s="67" t="s">
        <v>55</v>
      </c>
      <c r="B21" s="115">
        <v>4875</v>
      </c>
      <c r="C21" s="115">
        <v>4635</v>
      </c>
      <c r="D21" s="115">
        <v>240</v>
      </c>
      <c r="E21" s="115">
        <v>795</v>
      </c>
      <c r="F21" s="115">
        <v>1635</v>
      </c>
      <c r="G21" s="115">
        <v>1535</v>
      </c>
      <c r="H21" s="115">
        <v>695</v>
      </c>
      <c r="I21" s="115">
        <v>150</v>
      </c>
      <c r="J21" s="115">
        <v>65</v>
      </c>
    </row>
    <row r="22" spans="1:10" s="69" customFormat="1" ht="12" customHeight="1" x14ac:dyDescent="0.3">
      <c r="A22" s="67" t="s">
        <v>56</v>
      </c>
      <c r="B22" s="115">
        <v>2100</v>
      </c>
      <c r="C22" s="115">
        <v>2025</v>
      </c>
      <c r="D22" s="115">
        <v>75</v>
      </c>
      <c r="E22" s="115">
        <v>560</v>
      </c>
      <c r="F22" s="115">
        <v>795</v>
      </c>
      <c r="G22" s="115">
        <v>520</v>
      </c>
      <c r="H22" s="115">
        <v>165</v>
      </c>
      <c r="I22" s="115">
        <v>40</v>
      </c>
      <c r="J22" s="115">
        <v>15</v>
      </c>
    </row>
    <row r="23" spans="1:10" s="69" customFormat="1" ht="12" customHeight="1" x14ac:dyDescent="0.3">
      <c r="A23" s="67" t="s">
        <v>57</v>
      </c>
      <c r="B23" s="115">
        <v>3760</v>
      </c>
      <c r="C23" s="115">
        <v>3530</v>
      </c>
      <c r="D23" s="115">
        <v>235</v>
      </c>
      <c r="E23" s="115">
        <v>650</v>
      </c>
      <c r="F23" s="115">
        <v>1440</v>
      </c>
      <c r="G23" s="115">
        <v>1105</v>
      </c>
      <c r="H23" s="115">
        <v>450</v>
      </c>
      <c r="I23" s="115">
        <v>75</v>
      </c>
      <c r="J23" s="115">
        <v>45</v>
      </c>
    </row>
    <row r="24" spans="1:10" s="69" customFormat="1" ht="12" customHeight="1" x14ac:dyDescent="0.3">
      <c r="A24" s="67" t="s">
        <v>58</v>
      </c>
      <c r="B24" s="115">
        <v>5515</v>
      </c>
      <c r="C24" s="115">
        <v>5165</v>
      </c>
      <c r="D24" s="115">
        <v>350</v>
      </c>
      <c r="E24" s="115">
        <v>950</v>
      </c>
      <c r="F24" s="115">
        <v>1815</v>
      </c>
      <c r="G24" s="115">
        <v>1750</v>
      </c>
      <c r="H24" s="115">
        <v>805</v>
      </c>
      <c r="I24" s="115">
        <v>140</v>
      </c>
      <c r="J24" s="115">
        <v>50</v>
      </c>
    </row>
    <row r="25" spans="1:10" s="69" customFormat="1" ht="12" customHeight="1" x14ac:dyDescent="0.3">
      <c r="A25" s="67" t="s">
        <v>59</v>
      </c>
      <c r="B25" s="115">
        <v>4745</v>
      </c>
      <c r="C25" s="115">
        <v>4475</v>
      </c>
      <c r="D25" s="115">
        <v>270</v>
      </c>
      <c r="E25" s="115">
        <v>935</v>
      </c>
      <c r="F25" s="115">
        <v>2165</v>
      </c>
      <c r="G25" s="115">
        <v>1165</v>
      </c>
      <c r="H25" s="115">
        <v>365</v>
      </c>
      <c r="I25" s="115">
        <v>75</v>
      </c>
      <c r="J25" s="115">
        <v>45</v>
      </c>
    </row>
    <row r="26" spans="1:10" s="69" customFormat="1" ht="12" customHeight="1" x14ac:dyDescent="0.3">
      <c r="A26" s="67" t="s">
        <v>60</v>
      </c>
      <c r="B26" s="115">
        <v>5575</v>
      </c>
      <c r="C26" s="115">
        <v>5375</v>
      </c>
      <c r="D26" s="115">
        <v>205</v>
      </c>
      <c r="E26" s="115">
        <v>1155</v>
      </c>
      <c r="F26" s="115">
        <v>2000</v>
      </c>
      <c r="G26" s="115">
        <v>1780</v>
      </c>
      <c r="H26" s="115">
        <v>535</v>
      </c>
      <c r="I26" s="115">
        <v>95</v>
      </c>
      <c r="J26" s="115">
        <v>20</v>
      </c>
    </row>
    <row r="27" spans="1:10" s="69" customFormat="1" ht="12" customHeight="1" x14ac:dyDescent="0.3">
      <c r="A27" s="67" t="s">
        <v>61</v>
      </c>
      <c r="B27" s="115">
        <v>5915</v>
      </c>
      <c r="C27" s="115">
        <v>5650</v>
      </c>
      <c r="D27" s="115">
        <v>265</v>
      </c>
      <c r="E27" s="115">
        <v>1420</v>
      </c>
      <c r="F27" s="115">
        <v>2215</v>
      </c>
      <c r="G27" s="115">
        <v>1805</v>
      </c>
      <c r="H27" s="115">
        <v>390</v>
      </c>
      <c r="I27" s="115">
        <v>75</v>
      </c>
      <c r="J27" s="115">
        <v>10</v>
      </c>
    </row>
    <row r="28" spans="1:10" s="69" customFormat="1" ht="12" customHeight="1" x14ac:dyDescent="0.3">
      <c r="A28" s="67" t="s">
        <v>62</v>
      </c>
      <c r="B28" s="115">
        <v>3735</v>
      </c>
      <c r="C28" s="115">
        <v>3560</v>
      </c>
      <c r="D28" s="115">
        <v>180</v>
      </c>
      <c r="E28" s="115">
        <v>780</v>
      </c>
      <c r="F28" s="115">
        <v>1295</v>
      </c>
      <c r="G28" s="115">
        <v>1000</v>
      </c>
      <c r="H28" s="115">
        <v>505</v>
      </c>
      <c r="I28" s="115">
        <v>110</v>
      </c>
      <c r="J28" s="115">
        <v>40</v>
      </c>
    </row>
    <row r="29" spans="1:10" s="110" customFormat="1" ht="12" customHeight="1" x14ac:dyDescent="0.3">
      <c r="A29" s="120" t="s">
        <v>37</v>
      </c>
      <c r="B29" s="69"/>
    </row>
    <row r="30" spans="1:10" s="110" customFormat="1" ht="24" customHeight="1" x14ac:dyDescent="0.3">
      <c r="A30" s="194" t="s">
        <v>124</v>
      </c>
      <c r="B30" s="194"/>
      <c r="C30" s="194"/>
      <c r="D30" s="194"/>
      <c r="E30" s="194"/>
      <c r="F30" s="194"/>
      <c r="G30" s="194"/>
      <c r="H30" s="194"/>
      <c r="I30" s="194"/>
      <c r="J30" s="194"/>
    </row>
    <row r="31" spans="1:10" ht="12" customHeight="1" x14ac:dyDescent="0.25"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ht="12" customHeight="1" x14ac:dyDescent="0.25"/>
    <row r="33" spans="1:1" ht="12" customHeight="1" x14ac:dyDescent="0.25"/>
    <row r="34" spans="1:1" ht="12" customHeight="1" x14ac:dyDescent="0.25"/>
    <row r="35" spans="1:1" ht="12" customHeight="1" x14ac:dyDescent="0.25"/>
    <row r="36" spans="1:1" ht="12" customHeight="1" x14ac:dyDescent="0.25">
      <c r="A36" s="106"/>
    </row>
    <row r="37" spans="1:1" ht="12" customHeight="1" x14ac:dyDescent="0.25"/>
    <row r="38" spans="1:1" ht="12" customHeight="1" x14ac:dyDescent="0.25"/>
    <row r="39" spans="1:1" ht="12" customHeight="1" x14ac:dyDescent="0.25"/>
    <row r="40" spans="1:1" ht="12" customHeight="1" x14ac:dyDescent="0.25"/>
    <row r="41" spans="1:1" ht="12" customHeight="1" x14ac:dyDescent="0.25"/>
    <row r="42" spans="1:1" ht="12" customHeight="1" x14ac:dyDescent="0.25"/>
    <row r="43" spans="1:1" ht="12" customHeight="1" x14ac:dyDescent="0.25"/>
    <row r="44" spans="1:1" ht="12" customHeight="1" x14ac:dyDescent="0.25"/>
    <row r="45" spans="1:1" ht="12" customHeight="1" x14ac:dyDescent="0.25"/>
    <row r="46" spans="1:1" ht="12" customHeight="1" x14ac:dyDescent="0.25"/>
    <row r="47" spans="1:1" ht="12" customHeight="1" x14ac:dyDescent="0.25"/>
    <row r="48" spans="1:1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</sheetData>
  <mergeCells count="11">
    <mergeCell ref="A30:J30"/>
    <mergeCell ref="A1:J1"/>
    <mergeCell ref="A3:A7"/>
    <mergeCell ref="B3:B6"/>
    <mergeCell ref="C3:C6"/>
    <mergeCell ref="D3:D6"/>
    <mergeCell ref="E3:J3"/>
    <mergeCell ref="E4:E6"/>
    <mergeCell ref="J4:J6"/>
    <mergeCell ref="F5:I5"/>
    <mergeCell ref="B7:J7"/>
  </mergeCells>
  <hyperlinks>
    <hyperlink ref="A1:D1" location="Inhaltsverzeichnis!A26:C29" display="Inhaltsverzeichnis!A26:C29" xr:uid="{1E9A8663-52A0-4AA6-A656-B5B5EAB40BD7}"/>
    <hyperlink ref="A1:J1" location="Inhaltsverzeichnis!E25" display="Inhaltsverzeichnis!E25" xr:uid="{AE57D29B-742F-4B57-9ADE-2FCB2FBF0765}"/>
  </hyperlinks>
  <pageMargins left="0.59055118110236227" right="0.59055118110236227" top="0.78740157480314965" bottom="0.59055118110236227" header="0.31496062992125984" footer="0.23622047244094491"/>
  <pageSetup paperSize="9" firstPageNumber="15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Berlin  &amp;G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55BE0-7FD1-455D-AE3A-2F4C845050BC}">
  <dimension ref="A1:M60"/>
  <sheetViews>
    <sheetView workbookViewId="0">
      <pane ySplit="5" topLeftCell="A6" activePane="bottomLeft" state="frozen"/>
      <selection pane="bottomLeft"/>
    </sheetView>
  </sheetViews>
  <sheetFormatPr baseColWidth="10" defaultColWidth="11.5546875" defaultRowHeight="13.2" x14ac:dyDescent="0.25"/>
  <cols>
    <col min="1" max="1" width="26.6640625" style="62" customWidth="1"/>
    <col min="2" max="2" width="11.109375" style="62" customWidth="1"/>
    <col min="3" max="12" width="9.6640625" style="62" customWidth="1"/>
    <col min="13" max="13" width="26.6640625" style="62" customWidth="1"/>
    <col min="14" max="16384" width="11.5546875" style="62"/>
  </cols>
  <sheetData>
    <row r="1" spans="1:13" s="103" customFormat="1" ht="24" customHeight="1" x14ac:dyDescent="0.25">
      <c r="A1" s="188" t="s">
        <v>217</v>
      </c>
      <c r="B1" s="188"/>
      <c r="C1" s="188"/>
      <c r="D1" s="188"/>
      <c r="E1" s="188"/>
      <c r="F1" s="188"/>
      <c r="G1" s="188"/>
      <c r="H1" s="107"/>
      <c r="I1" s="107"/>
      <c r="J1" s="107"/>
      <c r="K1" s="107"/>
      <c r="L1" s="108"/>
    </row>
    <row r="2" spans="1:13" s="69" customFormat="1" ht="12" customHeight="1" x14ac:dyDescent="0.3">
      <c r="A2" s="148"/>
      <c r="B2" s="149"/>
      <c r="C2" s="149"/>
      <c r="D2" s="149"/>
      <c r="E2" s="149"/>
      <c r="F2" s="149"/>
      <c r="G2" s="149"/>
      <c r="H2" s="150"/>
    </row>
    <row r="3" spans="1:13" s="69" customFormat="1" ht="24" customHeight="1" x14ac:dyDescent="0.3">
      <c r="A3" s="220" t="s">
        <v>131</v>
      </c>
      <c r="B3" s="221" t="s">
        <v>132</v>
      </c>
      <c r="C3" s="221" t="s">
        <v>177</v>
      </c>
      <c r="D3" s="221"/>
      <c r="E3" s="221"/>
      <c r="F3" s="221"/>
      <c r="G3" s="232"/>
      <c r="H3" s="220" t="s">
        <v>177</v>
      </c>
      <c r="I3" s="221"/>
      <c r="J3" s="221"/>
      <c r="K3" s="221"/>
      <c r="L3" s="221" t="s">
        <v>178</v>
      </c>
      <c r="M3" s="232" t="s">
        <v>131</v>
      </c>
    </row>
    <row r="4" spans="1:13" s="69" customFormat="1" ht="60" customHeight="1" x14ac:dyDescent="0.3">
      <c r="A4" s="220"/>
      <c r="B4" s="216"/>
      <c r="C4" s="166" t="s">
        <v>179</v>
      </c>
      <c r="D4" s="166" t="s">
        <v>180</v>
      </c>
      <c r="E4" s="167" t="s">
        <v>181</v>
      </c>
      <c r="F4" s="167" t="s">
        <v>182</v>
      </c>
      <c r="G4" s="168" t="s">
        <v>183</v>
      </c>
      <c r="H4" s="169" t="s">
        <v>184</v>
      </c>
      <c r="I4" s="167" t="s">
        <v>185</v>
      </c>
      <c r="J4" s="167" t="s">
        <v>186</v>
      </c>
      <c r="K4" s="167" t="s">
        <v>187</v>
      </c>
      <c r="L4" s="221"/>
      <c r="M4" s="232"/>
    </row>
    <row r="5" spans="1:13" s="69" customFormat="1" ht="12" customHeight="1" x14ac:dyDescent="0.3">
      <c r="A5" s="220"/>
      <c r="B5" s="209" t="s">
        <v>0</v>
      </c>
      <c r="C5" s="209"/>
      <c r="D5" s="209"/>
      <c r="E5" s="209"/>
      <c r="F5" s="209"/>
      <c r="G5" s="192"/>
      <c r="H5" s="233" t="s">
        <v>0</v>
      </c>
      <c r="I5" s="209"/>
      <c r="J5" s="209"/>
      <c r="K5" s="209"/>
      <c r="L5" s="81" t="s">
        <v>128</v>
      </c>
      <c r="M5" s="232"/>
    </row>
    <row r="6" spans="1:13" s="69" customFormat="1" ht="24" customHeight="1" x14ac:dyDescent="0.3">
      <c r="A6" s="149" t="s">
        <v>110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66" t="s">
        <v>110</v>
      </c>
    </row>
    <row r="7" spans="1:13" s="69" customFormat="1" ht="12" customHeight="1" x14ac:dyDescent="0.3">
      <c r="A7" s="67" t="s">
        <v>111</v>
      </c>
      <c r="B7" s="170">
        <v>35450</v>
      </c>
      <c r="C7" s="171">
        <v>310</v>
      </c>
      <c r="D7" s="171">
        <v>745</v>
      </c>
      <c r="E7" s="171">
        <v>1090</v>
      </c>
      <c r="F7" s="171">
        <v>1365</v>
      </c>
      <c r="G7" s="171">
        <v>4145</v>
      </c>
      <c r="H7" s="171">
        <v>5860</v>
      </c>
      <c r="I7" s="171">
        <v>6825</v>
      </c>
      <c r="J7" s="171">
        <v>6065</v>
      </c>
      <c r="K7" s="171">
        <v>9050</v>
      </c>
      <c r="L7" s="171">
        <v>997</v>
      </c>
      <c r="M7" s="66" t="s">
        <v>111</v>
      </c>
    </row>
    <row r="8" spans="1:13" s="69" customFormat="1" ht="12" customHeight="1" x14ac:dyDescent="0.3">
      <c r="A8" s="67" t="s">
        <v>112</v>
      </c>
      <c r="B8" s="170">
        <v>6465</v>
      </c>
      <c r="C8" s="171">
        <v>90</v>
      </c>
      <c r="D8" s="171">
        <v>235</v>
      </c>
      <c r="E8" s="171">
        <v>280</v>
      </c>
      <c r="F8" s="171">
        <v>285</v>
      </c>
      <c r="G8" s="171">
        <v>760</v>
      </c>
      <c r="H8" s="171">
        <v>830</v>
      </c>
      <c r="I8" s="171">
        <v>895</v>
      </c>
      <c r="J8" s="171">
        <v>820</v>
      </c>
      <c r="K8" s="171">
        <v>2275</v>
      </c>
      <c r="L8" s="171">
        <v>1452</v>
      </c>
      <c r="M8" s="66" t="s">
        <v>112</v>
      </c>
    </row>
    <row r="9" spans="1:13" s="69" customFormat="1" ht="12" customHeight="1" x14ac:dyDescent="0.3">
      <c r="A9" s="67" t="s">
        <v>113</v>
      </c>
      <c r="B9" s="170">
        <v>3550</v>
      </c>
      <c r="C9" s="171">
        <v>50</v>
      </c>
      <c r="D9" s="171">
        <v>95</v>
      </c>
      <c r="E9" s="171">
        <v>100</v>
      </c>
      <c r="F9" s="171">
        <v>130</v>
      </c>
      <c r="G9" s="171">
        <v>290</v>
      </c>
      <c r="H9" s="171">
        <v>370</v>
      </c>
      <c r="I9" s="171">
        <v>350</v>
      </c>
      <c r="J9" s="171">
        <v>400</v>
      </c>
      <c r="K9" s="171">
        <v>1760</v>
      </c>
      <c r="L9" s="171">
        <v>1793</v>
      </c>
      <c r="M9" s="66" t="s">
        <v>113</v>
      </c>
    </row>
    <row r="10" spans="1:13" s="69" customFormat="1" ht="12" customHeight="1" x14ac:dyDescent="0.3">
      <c r="A10" s="67" t="s">
        <v>114</v>
      </c>
      <c r="B10" s="170">
        <v>4555</v>
      </c>
      <c r="C10" s="171">
        <v>20</v>
      </c>
      <c r="D10" s="171">
        <v>45</v>
      </c>
      <c r="E10" s="171">
        <v>60</v>
      </c>
      <c r="F10" s="171">
        <v>85</v>
      </c>
      <c r="G10" s="171">
        <v>185</v>
      </c>
      <c r="H10" s="171">
        <v>235</v>
      </c>
      <c r="I10" s="171">
        <v>280</v>
      </c>
      <c r="J10" s="171">
        <v>340</v>
      </c>
      <c r="K10" s="171">
        <v>3305</v>
      </c>
      <c r="L10" s="171">
        <v>2181</v>
      </c>
      <c r="M10" s="66" t="s">
        <v>114</v>
      </c>
    </row>
    <row r="11" spans="1:13" s="69" customFormat="1" ht="12" customHeight="1" x14ac:dyDescent="0.3">
      <c r="A11" s="67" t="s">
        <v>115</v>
      </c>
      <c r="B11" s="170">
        <v>2945</v>
      </c>
      <c r="C11" s="171">
        <v>10</v>
      </c>
      <c r="D11" s="171">
        <v>20</v>
      </c>
      <c r="E11" s="157">
        <v>20</v>
      </c>
      <c r="F11" s="171">
        <v>40</v>
      </c>
      <c r="G11" s="171">
        <v>70</v>
      </c>
      <c r="H11" s="171">
        <v>85</v>
      </c>
      <c r="I11" s="171">
        <v>100</v>
      </c>
      <c r="J11" s="171">
        <v>120</v>
      </c>
      <c r="K11" s="171">
        <v>2480</v>
      </c>
      <c r="L11" s="171">
        <v>2289</v>
      </c>
      <c r="M11" s="66" t="s">
        <v>115</v>
      </c>
    </row>
    <row r="12" spans="1:13" s="69" customFormat="1" ht="12" customHeight="1" x14ac:dyDescent="0.3">
      <c r="A12" s="67" t="s">
        <v>142</v>
      </c>
      <c r="B12" s="170">
        <v>1720</v>
      </c>
      <c r="C12" s="157" t="s">
        <v>9</v>
      </c>
      <c r="D12" s="171">
        <v>5</v>
      </c>
      <c r="E12" s="171">
        <v>5</v>
      </c>
      <c r="F12" s="157">
        <v>5</v>
      </c>
      <c r="G12" s="171">
        <v>15</v>
      </c>
      <c r="H12" s="171">
        <v>30</v>
      </c>
      <c r="I12" s="171">
        <v>25</v>
      </c>
      <c r="J12" s="171">
        <v>30</v>
      </c>
      <c r="K12" s="171">
        <v>1600</v>
      </c>
      <c r="L12" s="171">
        <v>2357</v>
      </c>
      <c r="M12" s="66" t="s">
        <v>142</v>
      </c>
    </row>
    <row r="13" spans="1:13" s="69" customFormat="1" ht="12" customHeight="1" x14ac:dyDescent="0.3">
      <c r="A13" s="116" t="s">
        <v>39</v>
      </c>
      <c r="B13" s="172">
        <v>54690</v>
      </c>
      <c r="C13" s="173">
        <v>480</v>
      </c>
      <c r="D13" s="173">
        <v>1140</v>
      </c>
      <c r="E13" s="173">
        <v>1560</v>
      </c>
      <c r="F13" s="173">
        <v>1910</v>
      </c>
      <c r="G13" s="173">
        <v>5465</v>
      </c>
      <c r="H13" s="173">
        <v>7405</v>
      </c>
      <c r="I13" s="173">
        <v>8475</v>
      </c>
      <c r="J13" s="173">
        <v>7775</v>
      </c>
      <c r="K13" s="173">
        <v>20475</v>
      </c>
      <c r="L13" s="173">
        <v>1313</v>
      </c>
      <c r="M13" s="68" t="s">
        <v>39</v>
      </c>
    </row>
    <row r="14" spans="1:13" s="69" customFormat="1" ht="24" customHeight="1" x14ac:dyDescent="0.3">
      <c r="A14" s="67" t="s">
        <v>51</v>
      </c>
      <c r="B14" s="170">
        <v>4595</v>
      </c>
      <c r="C14" s="170">
        <v>30</v>
      </c>
      <c r="D14" s="170">
        <v>85</v>
      </c>
      <c r="E14" s="170">
        <v>115</v>
      </c>
      <c r="F14" s="170">
        <v>135</v>
      </c>
      <c r="G14" s="170">
        <v>385</v>
      </c>
      <c r="H14" s="170">
        <v>610</v>
      </c>
      <c r="I14" s="170">
        <v>655</v>
      </c>
      <c r="J14" s="170">
        <v>580</v>
      </c>
      <c r="K14" s="170">
        <v>2000</v>
      </c>
      <c r="L14" s="170">
        <v>1392</v>
      </c>
      <c r="M14" s="66" t="s">
        <v>51</v>
      </c>
    </row>
    <row r="15" spans="1:13" s="69" customFormat="1" ht="12" customHeight="1" x14ac:dyDescent="0.3">
      <c r="A15" s="67" t="s">
        <v>52</v>
      </c>
      <c r="B15" s="170">
        <v>4010</v>
      </c>
      <c r="C15" s="170">
        <v>35</v>
      </c>
      <c r="D15" s="170">
        <v>70</v>
      </c>
      <c r="E15" s="170">
        <v>100</v>
      </c>
      <c r="F15" s="170">
        <v>135</v>
      </c>
      <c r="G15" s="170">
        <v>385</v>
      </c>
      <c r="H15" s="170">
        <v>495</v>
      </c>
      <c r="I15" s="170">
        <v>595</v>
      </c>
      <c r="J15" s="170">
        <v>530</v>
      </c>
      <c r="K15" s="170">
        <v>1665</v>
      </c>
      <c r="L15" s="170">
        <v>1233</v>
      </c>
      <c r="M15" s="66" t="s">
        <v>52</v>
      </c>
    </row>
    <row r="16" spans="1:13" s="69" customFormat="1" ht="12" customHeight="1" x14ac:dyDescent="0.3">
      <c r="A16" s="67" t="s">
        <v>53</v>
      </c>
      <c r="B16" s="170">
        <v>7090</v>
      </c>
      <c r="C16" s="170">
        <v>55</v>
      </c>
      <c r="D16" s="170">
        <v>140</v>
      </c>
      <c r="E16" s="170">
        <v>190</v>
      </c>
      <c r="F16" s="170">
        <v>225</v>
      </c>
      <c r="G16" s="170">
        <v>695</v>
      </c>
      <c r="H16" s="170">
        <v>930</v>
      </c>
      <c r="I16" s="170">
        <v>1115</v>
      </c>
      <c r="J16" s="170">
        <v>1095</v>
      </c>
      <c r="K16" s="170">
        <v>2645</v>
      </c>
      <c r="L16" s="170">
        <v>1212</v>
      </c>
      <c r="M16" s="66" t="s">
        <v>53</v>
      </c>
    </row>
    <row r="17" spans="1:13" s="69" customFormat="1" ht="12" customHeight="1" x14ac:dyDescent="0.3">
      <c r="A17" s="67" t="s">
        <v>54</v>
      </c>
      <c r="B17" s="170">
        <v>2770</v>
      </c>
      <c r="C17" s="170">
        <v>25</v>
      </c>
      <c r="D17" s="170">
        <v>70</v>
      </c>
      <c r="E17" s="170">
        <v>80</v>
      </c>
      <c r="F17" s="170">
        <v>105</v>
      </c>
      <c r="G17" s="170">
        <v>320</v>
      </c>
      <c r="H17" s="170">
        <v>440</v>
      </c>
      <c r="I17" s="170">
        <v>455</v>
      </c>
      <c r="J17" s="170">
        <v>355</v>
      </c>
      <c r="K17" s="170">
        <v>930</v>
      </c>
      <c r="L17" s="170">
        <v>1238</v>
      </c>
      <c r="M17" s="66" t="s">
        <v>54</v>
      </c>
    </row>
    <row r="18" spans="1:13" s="69" customFormat="1" ht="12" customHeight="1" x14ac:dyDescent="0.3">
      <c r="A18" s="67" t="s">
        <v>55</v>
      </c>
      <c r="B18" s="170">
        <v>4875</v>
      </c>
      <c r="C18" s="170">
        <v>35</v>
      </c>
      <c r="D18" s="170">
        <v>105</v>
      </c>
      <c r="E18" s="170">
        <v>140</v>
      </c>
      <c r="F18" s="170">
        <v>160</v>
      </c>
      <c r="G18" s="170">
        <v>445</v>
      </c>
      <c r="H18" s="170">
        <v>580</v>
      </c>
      <c r="I18" s="170">
        <v>670</v>
      </c>
      <c r="J18" s="170">
        <v>640</v>
      </c>
      <c r="K18" s="170">
        <v>2100</v>
      </c>
      <c r="L18" s="170">
        <v>1469</v>
      </c>
      <c r="M18" s="66" t="s">
        <v>55</v>
      </c>
    </row>
    <row r="19" spans="1:13" s="69" customFormat="1" ht="12" customHeight="1" x14ac:dyDescent="0.3">
      <c r="A19" s="67" t="s">
        <v>56</v>
      </c>
      <c r="B19" s="170">
        <v>2100</v>
      </c>
      <c r="C19" s="170">
        <v>25</v>
      </c>
      <c r="D19" s="170">
        <v>40</v>
      </c>
      <c r="E19" s="170">
        <v>55</v>
      </c>
      <c r="F19" s="170">
        <v>95</v>
      </c>
      <c r="G19" s="170">
        <v>230</v>
      </c>
      <c r="H19" s="170">
        <v>295</v>
      </c>
      <c r="I19" s="170">
        <v>360</v>
      </c>
      <c r="J19" s="170">
        <v>310</v>
      </c>
      <c r="K19" s="170">
        <v>690</v>
      </c>
      <c r="L19" s="170">
        <v>1244</v>
      </c>
      <c r="M19" s="66" t="s">
        <v>56</v>
      </c>
    </row>
    <row r="20" spans="1:13" s="69" customFormat="1" ht="12" customHeight="1" x14ac:dyDescent="0.3">
      <c r="A20" s="67" t="s">
        <v>57</v>
      </c>
      <c r="B20" s="170">
        <v>3760</v>
      </c>
      <c r="C20" s="170">
        <v>40</v>
      </c>
      <c r="D20" s="170">
        <v>80</v>
      </c>
      <c r="E20" s="170">
        <v>105</v>
      </c>
      <c r="F20" s="170">
        <v>140</v>
      </c>
      <c r="G20" s="170">
        <v>380</v>
      </c>
      <c r="H20" s="170">
        <v>540</v>
      </c>
      <c r="I20" s="170">
        <v>610</v>
      </c>
      <c r="J20" s="170">
        <v>535</v>
      </c>
      <c r="K20" s="170">
        <v>1330</v>
      </c>
      <c r="L20" s="170">
        <v>1354</v>
      </c>
      <c r="M20" s="66" t="s">
        <v>57</v>
      </c>
    </row>
    <row r="21" spans="1:13" s="69" customFormat="1" ht="12" customHeight="1" x14ac:dyDescent="0.3">
      <c r="A21" s="67" t="s">
        <v>58</v>
      </c>
      <c r="B21" s="170">
        <v>5515</v>
      </c>
      <c r="C21" s="170">
        <v>45</v>
      </c>
      <c r="D21" s="170">
        <v>85</v>
      </c>
      <c r="E21" s="170">
        <v>120</v>
      </c>
      <c r="F21" s="170">
        <v>170</v>
      </c>
      <c r="G21" s="170">
        <v>445</v>
      </c>
      <c r="H21" s="170">
        <v>615</v>
      </c>
      <c r="I21" s="170">
        <v>785</v>
      </c>
      <c r="J21" s="170">
        <v>795</v>
      </c>
      <c r="K21" s="170">
        <v>2455</v>
      </c>
      <c r="L21" s="170">
        <v>1341</v>
      </c>
      <c r="M21" s="66" t="s">
        <v>58</v>
      </c>
    </row>
    <row r="22" spans="1:13" s="69" customFormat="1" ht="12" customHeight="1" x14ac:dyDescent="0.3">
      <c r="A22" s="67" t="s">
        <v>59</v>
      </c>
      <c r="B22" s="170">
        <v>4745</v>
      </c>
      <c r="C22" s="170">
        <v>45</v>
      </c>
      <c r="D22" s="170">
        <v>115</v>
      </c>
      <c r="E22" s="170">
        <v>145</v>
      </c>
      <c r="F22" s="170">
        <v>160</v>
      </c>
      <c r="G22" s="170">
        <v>515</v>
      </c>
      <c r="H22" s="170">
        <v>690</v>
      </c>
      <c r="I22" s="170">
        <v>785</v>
      </c>
      <c r="J22" s="170">
        <v>740</v>
      </c>
      <c r="K22" s="170">
        <v>1550</v>
      </c>
      <c r="L22" s="170">
        <v>1293</v>
      </c>
      <c r="M22" s="66" t="s">
        <v>59</v>
      </c>
    </row>
    <row r="23" spans="1:13" s="69" customFormat="1" ht="12" customHeight="1" x14ac:dyDescent="0.3">
      <c r="A23" s="67" t="s">
        <v>60</v>
      </c>
      <c r="B23" s="170">
        <v>5575</v>
      </c>
      <c r="C23" s="170">
        <v>40</v>
      </c>
      <c r="D23" s="170">
        <v>125</v>
      </c>
      <c r="E23" s="170">
        <v>190</v>
      </c>
      <c r="F23" s="170">
        <v>200</v>
      </c>
      <c r="G23" s="170">
        <v>575</v>
      </c>
      <c r="H23" s="170">
        <v>860</v>
      </c>
      <c r="I23" s="170">
        <v>920</v>
      </c>
      <c r="J23" s="170">
        <v>885</v>
      </c>
      <c r="K23" s="170">
        <v>1780</v>
      </c>
      <c r="L23" s="170">
        <v>1286</v>
      </c>
      <c r="M23" s="66" t="s">
        <v>60</v>
      </c>
    </row>
    <row r="24" spans="1:13" s="69" customFormat="1" ht="12" customHeight="1" x14ac:dyDescent="0.3">
      <c r="A24" s="67" t="s">
        <v>61</v>
      </c>
      <c r="B24" s="170">
        <v>5915</v>
      </c>
      <c r="C24" s="170">
        <v>60</v>
      </c>
      <c r="D24" s="170">
        <v>135</v>
      </c>
      <c r="E24" s="170">
        <v>190</v>
      </c>
      <c r="F24" s="170">
        <v>235</v>
      </c>
      <c r="G24" s="170">
        <v>670</v>
      </c>
      <c r="H24" s="170">
        <v>845</v>
      </c>
      <c r="I24" s="170">
        <v>965</v>
      </c>
      <c r="J24" s="170">
        <v>845</v>
      </c>
      <c r="K24" s="170">
        <v>1965</v>
      </c>
      <c r="L24" s="170">
        <v>1284</v>
      </c>
      <c r="M24" s="66" t="s">
        <v>61</v>
      </c>
    </row>
    <row r="25" spans="1:13" s="69" customFormat="1" ht="12" customHeight="1" x14ac:dyDescent="0.3">
      <c r="A25" s="67" t="s">
        <v>62</v>
      </c>
      <c r="B25" s="170">
        <v>3735</v>
      </c>
      <c r="C25" s="170">
        <v>40</v>
      </c>
      <c r="D25" s="170">
        <v>90</v>
      </c>
      <c r="E25" s="170">
        <v>135</v>
      </c>
      <c r="F25" s="170">
        <v>155</v>
      </c>
      <c r="G25" s="170">
        <v>415</v>
      </c>
      <c r="H25" s="170">
        <v>500</v>
      </c>
      <c r="I25" s="170">
        <v>560</v>
      </c>
      <c r="J25" s="170">
        <v>475</v>
      </c>
      <c r="K25" s="170">
        <v>1365</v>
      </c>
      <c r="L25" s="170">
        <v>1416</v>
      </c>
      <c r="M25" s="66" t="s">
        <v>62</v>
      </c>
    </row>
    <row r="26" spans="1:13" s="69" customFormat="1" ht="12" customHeight="1" x14ac:dyDescent="0.3">
      <c r="A26" s="120" t="s">
        <v>37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59"/>
    </row>
    <row r="27" spans="1:13" s="110" customFormat="1" ht="36" customHeight="1" x14ac:dyDescent="0.3">
      <c r="A27" s="194" t="s">
        <v>188</v>
      </c>
      <c r="B27" s="194"/>
      <c r="C27" s="194"/>
      <c r="D27" s="194"/>
      <c r="E27" s="194"/>
      <c r="F27" s="194"/>
      <c r="G27" s="194"/>
    </row>
    <row r="28" spans="1:13" s="69" customFormat="1" ht="21" customHeight="1" x14ac:dyDescent="0.3">
      <c r="A28" s="204" t="s">
        <v>164</v>
      </c>
      <c r="B28" s="204"/>
      <c r="C28" s="204"/>
      <c r="D28" s="204"/>
      <c r="E28" s="204"/>
      <c r="F28" s="204"/>
      <c r="G28" s="204"/>
      <c r="H28" s="170"/>
      <c r="I28" s="170"/>
      <c r="J28" s="170"/>
      <c r="K28" s="170"/>
      <c r="L28" s="170"/>
    </row>
    <row r="29" spans="1:13" ht="12" customHeight="1" x14ac:dyDescent="0.25">
      <c r="A29" s="85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105"/>
    </row>
    <row r="30" spans="1:13" ht="12" customHeight="1" x14ac:dyDescent="0.25">
      <c r="A30" s="85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3" ht="12" customHeight="1" x14ac:dyDescent="0.25">
      <c r="A31" s="85"/>
      <c r="B31" s="97"/>
      <c r="C31" s="97"/>
      <c r="D31" s="97"/>
      <c r="E31" s="94"/>
      <c r="F31" s="97"/>
      <c r="G31" s="97"/>
      <c r="H31" s="97"/>
      <c r="I31" s="97"/>
      <c r="J31" s="97"/>
      <c r="K31" s="97"/>
      <c r="L31" s="97"/>
    </row>
    <row r="32" spans="1:13" ht="12" customHeight="1" x14ac:dyDescent="0.25">
      <c r="A32" s="100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12" customHeight="1" x14ac:dyDescent="0.25">
      <c r="A33" s="101"/>
      <c r="B33" s="97"/>
      <c r="C33" s="97"/>
      <c r="D33" s="97"/>
      <c r="E33" s="94"/>
      <c r="F33" s="97"/>
      <c r="G33" s="97"/>
      <c r="H33" s="97"/>
      <c r="I33" s="97"/>
      <c r="J33" s="97"/>
      <c r="K33" s="97"/>
      <c r="L33" s="97"/>
    </row>
    <row r="34" spans="1:12" ht="12" customHeight="1" x14ac:dyDescent="0.25">
      <c r="A34" s="87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</row>
    <row r="35" spans="1:12" ht="12" customHeight="1" x14ac:dyDescent="0.25">
      <c r="A35" s="106"/>
    </row>
    <row r="36" spans="1:12" ht="12" customHeight="1" x14ac:dyDescent="0.25">
      <c r="A36" s="109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</row>
    <row r="37" spans="1:12" ht="12" customHeight="1" x14ac:dyDescent="0.25">
      <c r="A37" s="102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</row>
    <row r="38" spans="1:12" ht="12" customHeight="1" x14ac:dyDescent="0.25">
      <c r="A38" s="85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12" customHeight="1" x14ac:dyDescent="0.25">
      <c r="A39" s="85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</row>
    <row r="40" spans="1:12" ht="12" customHeight="1" x14ac:dyDescent="0.25">
      <c r="A40" s="85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</row>
    <row r="41" spans="1:12" ht="12" customHeight="1" x14ac:dyDescent="0.25">
      <c r="A41" s="85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2" customHeight="1" x14ac:dyDescent="0.25">
      <c r="A42" s="8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2" customHeight="1" x14ac:dyDescent="0.25">
      <c r="A43" s="85"/>
      <c r="B43" s="97"/>
      <c r="C43" s="97"/>
      <c r="D43" s="97"/>
      <c r="E43" s="94"/>
      <c r="F43" s="97"/>
      <c r="G43" s="97"/>
      <c r="H43" s="97"/>
      <c r="I43" s="97"/>
      <c r="J43" s="97"/>
      <c r="K43" s="97"/>
      <c r="L43" s="97"/>
    </row>
    <row r="44" spans="1:12" ht="12" customHeight="1" x14ac:dyDescent="0.25">
      <c r="A44" s="100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</row>
    <row r="45" spans="1:12" ht="12" customHeight="1" x14ac:dyDescent="0.25">
      <c r="A45" s="101"/>
      <c r="B45" s="97"/>
      <c r="C45" s="97"/>
      <c r="D45" s="97"/>
      <c r="E45" s="94"/>
      <c r="F45" s="97"/>
      <c r="G45" s="97"/>
      <c r="H45" s="97"/>
      <c r="I45" s="97"/>
      <c r="J45" s="97"/>
      <c r="K45" s="97"/>
      <c r="L45" s="97"/>
    </row>
    <row r="46" spans="1:12" ht="12" customHeight="1" x14ac:dyDescent="0.25">
      <c r="A46" s="87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</row>
    <row r="47" spans="1:12" ht="12" customHeight="1" x14ac:dyDescent="0.25"/>
    <row r="48" spans="1:12" ht="12" customHeight="1" x14ac:dyDescent="0.25">
      <c r="A48" s="109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</row>
    <row r="49" spans="1:12" ht="12" customHeight="1" x14ac:dyDescent="0.25">
      <c r="A49" s="102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</row>
    <row r="50" spans="1:12" ht="12" customHeight="1" x14ac:dyDescent="0.25">
      <c r="A50" s="85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</row>
    <row r="51" spans="1:12" ht="12" customHeight="1" x14ac:dyDescent="0.25">
      <c r="A51" s="85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</row>
    <row r="52" spans="1:12" ht="12" customHeight="1" x14ac:dyDescent="0.25">
      <c r="A52" s="85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</row>
    <row r="53" spans="1:12" ht="12" customHeight="1" x14ac:dyDescent="0.25">
      <c r="A53" s="85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12" customHeight="1" x14ac:dyDescent="0.25">
      <c r="A54" s="85"/>
      <c r="B54" s="97"/>
      <c r="C54" s="97"/>
      <c r="D54" s="97"/>
      <c r="E54" s="94"/>
      <c r="F54" s="97"/>
      <c r="G54" s="97"/>
      <c r="H54" s="97"/>
      <c r="I54" s="97"/>
      <c r="J54" s="97"/>
      <c r="K54" s="97"/>
      <c r="L54" s="97"/>
    </row>
    <row r="55" spans="1:12" ht="12" customHeight="1" x14ac:dyDescent="0.25">
      <c r="A55" s="100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</row>
    <row r="56" spans="1:12" ht="12" customHeight="1" x14ac:dyDescent="0.25">
      <c r="A56" s="101"/>
      <c r="B56" s="97"/>
      <c r="C56" s="97"/>
      <c r="D56" s="97"/>
      <c r="E56" s="94"/>
      <c r="F56" s="97"/>
      <c r="G56" s="97"/>
      <c r="H56" s="97"/>
      <c r="I56" s="97"/>
      <c r="J56" s="97"/>
      <c r="K56" s="97"/>
      <c r="L56" s="97"/>
    </row>
    <row r="57" spans="1:12" ht="12" customHeight="1" x14ac:dyDescent="0.25">
      <c r="A57" s="87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</row>
    <row r="58" spans="1:12" ht="12" customHeight="1" x14ac:dyDescent="0.25"/>
    <row r="59" spans="1:12" ht="12" customHeight="1" x14ac:dyDescent="0.25"/>
    <row r="60" spans="1:12" ht="12" customHeight="1" x14ac:dyDescent="0.25"/>
  </sheetData>
  <mergeCells count="11">
    <mergeCell ref="A1:G1"/>
    <mergeCell ref="A3:A5"/>
    <mergeCell ref="B3:B4"/>
    <mergeCell ref="C3:G3"/>
    <mergeCell ref="H3:K3"/>
    <mergeCell ref="M3:M5"/>
    <mergeCell ref="B5:G5"/>
    <mergeCell ref="H5:K5"/>
    <mergeCell ref="A27:G27"/>
    <mergeCell ref="A28:G28"/>
    <mergeCell ref="L3:L4"/>
  </mergeCells>
  <hyperlinks>
    <hyperlink ref="A1:D1" location="Inhaltsverzeichnis!A26:C29" display="Inhaltsverzeichnis!A26:C29" xr:uid="{CBD5A0C1-137A-4068-B023-55A6BE2232D6}"/>
    <hyperlink ref="A1:G1" location="Inhaltsverzeichnis!E29" display="Inhaltsverzeichnis!E29" xr:uid="{A3B3136A-2FC8-4F20-B705-B858A85E474E}"/>
  </hyperlinks>
  <pageMargins left="0.59055118110236227" right="0.59055118110236227" top="0.78740157480314965" bottom="0.59055118110236227" header="0.31496062992125984" footer="0.23622047244094491"/>
  <pageSetup paperSize="9" firstPageNumber="16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Berlin  &amp;G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FDF15-FB85-47BD-A85B-039037EF374D}">
  <dimension ref="A1:L49"/>
  <sheetViews>
    <sheetView workbookViewId="0">
      <pane ySplit="6" topLeftCell="A7" activePane="bottomLeft" state="frozen"/>
      <selection pane="bottomLeft"/>
    </sheetView>
  </sheetViews>
  <sheetFormatPr baseColWidth="10" defaultColWidth="11.5546875" defaultRowHeight="13.2" x14ac:dyDescent="0.25"/>
  <cols>
    <col min="1" max="1" width="20.88671875" style="62" customWidth="1"/>
    <col min="2" max="4" width="8.88671875" style="62" customWidth="1"/>
    <col min="5" max="10" width="7.109375" style="62" customWidth="1"/>
    <col min="11" max="16384" width="11.5546875" style="62"/>
  </cols>
  <sheetData>
    <row r="1" spans="1:10" s="103" customFormat="1" ht="24" customHeight="1" x14ac:dyDescent="0.25">
      <c r="A1" s="188" t="s">
        <v>216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s="69" customFormat="1" ht="12" customHeight="1" x14ac:dyDescent="0.3">
      <c r="A2" s="148"/>
      <c r="B2" s="149"/>
      <c r="C2" s="149"/>
      <c r="D2" s="149"/>
      <c r="E2" s="149"/>
      <c r="F2" s="149"/>
      <c r="G2" s="149"/>
      <c r="H2" s="150"/>
    </row>
    <row r="3" spans="1:10" s="69" customFormat="1" ht="24" customHeight="1" x14ac:dyDescent="0.3">
      <c r="A3" s="220" t="s">
        <v>150</v>
      </c>
      <c r="B3" s="221" t="s">
        <v>132</v>
      </c>
      <c r="C3" s="221" t="s">
        <v>168</v>
      </c>
      <c r="D3" s="221" t="s">
        <v>169</v>
      </c>
      <c r="E3" s="223" t="s">
        <v>170</v>
      </c>
      <c r="F3" s="224"/>
      <c r="G3" s="224"/>
      <c r="H3" s="224"/>
      <c r="I3" s="224"/>
      <c r="J3" s="225"/>
    </row>
    <row r="4" spans="1:10" s="69" customFormat="1" ht="12" customHeight="1" x14ac:dyDescent="0.3">
      <c r="A4" s="190"/>
      <c r="B4" s="216"/>
      <c r="C4" s="222"/>
      <c r="D4" s="222"/>
      <c r="E4" s="226" t="s">
        <v>171</v>
      </c>
      <c r="F4" s="151">
        <v>40</v>
      </c>
      <c r="G4" s="152">
        <v>60</v>
      </c>
      <c r="H4" s="151">
        <v>80</v>
      </c>
      <c r="I4" s="151">
        <v>100</v>
      </c>
      <c r="J4" s="228" t="s">
        <v>172</v>
      </c>
    </row>
    <row r="5" spans="1:10" s="69" customFormat="1" ht="12" customHeight="1" x14ac:dyDescent="0.3">
      <c r="A5" s="190"/>
      <c r="B5" s="216"/>
      <c r="C5" s="222"/>
      <c r="D5" s="222" t="s">
        <v>173</v>
      </c>
      <c r="E5" s="227"/>
      <c r="F5" s="230" t="s">
        <v>174</v>
      </c>
      <c r="G5" s="231"/>
      <c r="H5" s="231"/>
      <c r="I5" s="231"/>
      <c r="J5" s="229"/>
    </row>
    <row r="6" spans="1:10" s="69" customFormat="1" ht="12" customHeight="1" x14ac:dyDescent="0.3">
      <c r="A6" s="190"/>
      <c r="B6" s="216"/>
      <c r="C6" s="222"/>
      <c r="D6" s="222"/>
      <c r="E6" s="227"/>
      <c r="F6" s="153">
        <v>60</v>
      </c>
      <c r="G6" s="152">
        <v>80</v>
      </c>
      <c r="H6" s="153">
        <v>100</v>
      </c>
      <c r="I6" s="153">
        <v>120</v>
      </c>
      <c r="J6" s="229"/>
    </row>
    <row r="7" spans="1:10" s="69" customFormat="1" ht="24" customHeight="1" x14ac:dyDescent="0.3">
      <c r="A7" s="156"/>
      <c r="B7" s="214" t="s">
        <v>189</v>
      </c>
      <c r="C7" s="214"/>
      <c r="D7" s="214"/>
      <c r="E7" s="214"/>
      <c r="F7" s="214"/>
      <c r="G7" s="214"/>
      <c r="H7" s="214"/>
      <c r="I7" s="214"/>
      <c r="J7" s="214"/>
    </row>
    <row r="8" spans="1:10" s="69" customFormat="1" ht="12" customHeight="1" x14ac:dyDescent="0.3">
      <c r="A8" s="149" t="s">
        <v>110</v>
      </c>
      <c r="B8" s="154"/>
      <c r="C8" s="154"/>
      <c r="D8" s="154"/>
      <c r="E8" s="154"/>
      <c r="F8" s="154"/>
      <c r="G8" s="154"/>
      <c r="H8" s="154"/>
      <c r="I8" s="154"/>
      <c r="J8" s="154"/>
    </row>
    <row r="9" spans="1:10" s="69" customFormat="1" ht="12" customHeight="1" x14ac:dyDescent="0.3">
      <c r="A9" s="67" t="s">
        <v>111</v>
      </c>
      <c r="B9" s="157">
        <v>235</v>
      </c>
      <c r="C9" s="157">
        <v>235</v>
      </c>
      <c r="D9" s="157">
        <v>229</v>
      </c>
      <c r="E9" s="157">
        <v>235</v>
      </c>
      <c r="F9" s="157">
        <v>233</v>
      </c>
      <c r="G9" s="157">
        <v>237</v>
      </c>
      <c r="H9" s="157">
        <v>239</v>
      </c>
      <c r="I9" s="157">
        <v>254</v>
      </c>
      <c r="J9" s="157">
        <v>283</v>
      </c>
    </row>
    <row r="10" spans="1:10" s="69" customFormat="1" ht="12" customHeight="1" x14ac:dyDescent="0.3">
      <c r="A10" s="67" t="s">
        <v>112</v>
      </c>
      <c r="B10" s="157">
        <v>256</v>
      </c>
      <c r="C10" s="157">
        <v>255</v>
      </c>
      <c r="D10" s="157">
        <v>268</v>
      </c>
      <c r="E10" s="157">
        <v>270</v>
      </c>
      <c r="F10" s="157">
        <v>250</v>
      </c>
      <c r="G10" s="157">
        <v>255</v>
      </c>
      <c r="H10" s="157">
        <v>272</v>
      </c>
      <c r="I10" s="157">
        <v>249</v>
      </c>
      <c r="J10" s="157">
        <v>232</v>
      </c>
    </row>
    <row r="11" spans="1:10" s="69" customFormat="1" ht="12" customHeight="1" x14ac:dyDescent="0.3">
      <c r="A11" s="67" t="s">
        <v>113</v>
      </c>
      <c r="B11" s="157">
        <v>310</v>
      </c>
      <c r="C11" s="157">
        <v>311</v>
      </c>
      <c r="D11" s="157">
        <v>307</v>
      </c>
      <c r="E11" s="157">
        <v>235</v>
      </c>
      <c r="F11" s="157">
        <v>291</v>
      </c>
      <c r="G11" s="157">
        <v>310</v>
      </c>
      <c r="H11" s="157">
        <v>326</v>
      </c>
      <c r="I11" s="157">
        <v>316</v>
      </c>
      <c r="J11" s="157">
        <v>337</v>
      </c>
    </row>
    <row r="12" spans="1:10" s="69" customFormat="1" ht="12" customHeight="1" x14ac:dyDescent="0.3">
      <c r="A12" s="67" t="s">
        <v>114</v>
      </c>
      <c r="B12" s="157">
        <v>423</v>
      </c>
      <c r="C12" s="157">
        <v>424</v>
      </c>
      <c r="D12" s="157">
        <v>418</v>
      </c>
      <c r="E12" s="157">
        <v>429</v>
      </c>
      <c r="F12" s="157">
        <v>396</v>
      </c>
      <c r="G12" s="157">
        <v>419</v>
      </c>
      <c r="H12" s="157">
        <v>434</v>
      </c>
      <c r="I12" s="157">
        <v>462</v>
      </c>
      <c r="J12" s="157">
        <v>424</v>
      </c>
    </row>
    <row r="13" spans="1:10" s="69" customFormat="1" ht="12" customHeight="1" x14ac:dyDescent="0.3">
      <c r="A13" s="67" t="s">
        <v>115</v>
      </c>
      <c r="B13" s="157">
        <v>531</v>
      </c>
      <c r="C13" s="157">
        <v>532</v>
      </c>
      <c r="D13" s="157">
        <v>513</v>
      </c>
      <c r="E13" s="157" t="s">
        <v>16</v>
      </c>
      <c r="F13" s="157">
        <v>496</v>
      </c>
      <c r="G13" s="157">
        <v>522</v>
      </c>
      <c r="H13" s="157">
        <v>539</v>
      </c>
      <c r="I13" s="157">
        <v>567</v>
      </c>
      <c r="J13" s="157">
        <v>553</v>
      </c>
    </row>
    <row r="14" spans="1:10" s="69" customFormat="1" ht="12" customHeight="1" x14ac:dyDescent="0.3">
      <c r="A14" s="66" t="s">
        <v>175</v>
      </c>
      <c r="C14" s="157"/>
      <c r="D14" s="157"/>
    </row>
    <row r="15" spans="1:10" s="69" customFormat="1" ht="12" customHeight="1" x14ac:dyDescent="0.3">
      <c r="A15" s="155" t="s">
        <v>176</v>
      </c>
      <c r="B15" s="157">
        <v>699</v>
      </c>
      <c r="C15" s="157">
        <v>701</v>
      </c>
      <c r="D15" s="157">
        <v>650</v>
      </c>
      <c r="E15" s="157" t="s">
        <v>16</v>
      </c>
      <c r="F15" s="157">
        <v>578</v>
      </c>
      <c r="G15" s="157">
        <v>645</v>
      </c>
      <c r="H15" s="157">
        <v>702</v>
      </c>
      <c r="I15" s="157">
        <v>755</v>
      </c>
      <c r="J15" s="157">
        <v>809</v>
      </c>
    </row>
    <row r="16" spans="1:10" s="69" customFormat="1" ht="12" customHeight="1" x14ac:dyDescent="0.3">
      <c r="A16" s="116" t="s">
        <v>39</v>
      </c>
      <c r="B16" s="158">
        <v>288</v>
      </c>
      <c r="C16" s="158">
        <v>287</v>
      </c>
      <c r="D16" s="158">
        <v>311</v>
      </c>
      <c r="E16" s="158">
        <v>236</v>
      </c>
      <c r="F16" s="158">
        <v>244</v>
      </c>
      <c r="G16" s="158">
        <v>311</v>
      </c>
      <c r="H16" s="158">
        <v>425</v>
      </c>
      <c r="I16" s="158">
        <v>480</v>
      </c>
      <c r="J16" s="158">
        <v>519</v>
      </c>
    </row>
    <row r="17" spans="1:12" s="69" customFormat="1" ht="24" customHeight="1" x14ac:dyDescent="0.3">
      <c r="A17" s="156"/>
      <c r="B17" s="214" t="s">
        <v>190</v>
      </c>
      <c r="C17" s="214"/>
      <c r="D17" s="214"/>
      <c r="E17" s="214"/>
      <c r="F17" s="214"/>
      <c r="G17" s="214"/>
      <c r="H17" s="214"/>
      <c r="I17" s="214"/>
      <c r="J17" s="214"/>
      <c r="K17" s="159"/>
      <c r="L17" s="160"/>
    </row>
    <row r="18" spans="1:12" s="69" customFormat="1" ht="12" customHeight="1" x14ac:dyDescent="0.3">
      <c r="A18" s="149" t="s">
        <v>110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9"/>
      <c r="L18" s="160"/>
    </row>
    <row r="19" spans="1:12" s="69" customFormat="1" ht="12" customHeight="1" x14ac:dyDescent="0.3">
      <c r="A19" s="67" t="s">
        <v>111</v>
      </c>
      <c r="B19" s="161">
        <v>9.82</v>
      </c>
      <c r="C19" s="161">
        <v>9.85</v>
      </c>
      <c r="D19" s="161">
        <v>9.25</v>
      </c>
      <c r="E19" s="162">
        <v>14.32</v>
      </c>
      <c r="F19" s="162">
        <v>9.25</v>
      </c>
      <c r="G19" s="162">
        <v>8.24</v>
      </c>
      <c r="H19" s="162">
        <v>7.23</v>
      </c>
      <c r="I19" s="162">
        <v>6.16</v>
      </c>
      <c r="J19" s="162">
        <v>4.38</v>
      </c>
    </row>
    <row r="20" spans="1:12" s="69" customFormat="1" ht="12" customHeight="1" x14ac:dyDescent="0.3">
      <c r="A20" s="67" t="s">
        <v>112</v>
      </c>
      <c r="B20" s="161">
        <v>9.0500000000000007</v>
      </c>
      <c r="C20" s="161">
        <v>9.0399999999999991</v>
      </c>
      <c r="D20" s="161">
        <v>9.15</v>
      </c>
      <c r="E20" s="162">
        <v>14.18</v>
      </c>
      <c r="F20" s="162">
        <v>9.8699999999999992</v>
      </c>
      <c r="G20" s="162">
        <v>8.91</v>
      </c>
      <c r="H20" s="162">
        <v>8.51</v>
      </c>
      <c r="I20" s="162">
        <v>7.52</v>
      </c>
      <c r="J20" s="162">
        <v>6.3</v>
      </c>
    </row>
    <row r="21" spans="1:12" s="69" customFormat="1" ht="12" customHeight="1" x14ac:dyDescent="0.3">
      <c r="A21" s="67" t="s">
        <v>113</v>
      </c>
      <c r="B21" s="161">
        <v>9.6999999999999993</v>
      </c>
      <c r="C21" s="161">
        <v>9.74</v>
      </c>
      <c r="D21" s="161">
        <v>9.3000000000000007</v>
      </c>
      <c r="E21" s="162">
        <v>12.76</v>
      </c>
      <c r="F21" s="162">
        <v>10.77</v>
      </c>
      <c r="G21" s="162">
        <v>9.65</v>
      </c>
      <c r="H21" s="162">
        <v>9.4600000000000009</v>
      </c>
      <c r="I21" s="162">
        <v>9.0299999999999994</v>
      </c>
      <c r="J21" s="162">
        <v>8.8000000000000007</v>
      </c>
    </row>
    <row r="22" spans="1:12" s="69" customFormat="1" ht="12" customHeight="1" x14ac:dyDescent="0.3">
      <c r="A22" s="67" t="s">
        <v>114</v>
      </c>
      <c r="B22" s="161">
        <v>9.92</v>
      </c>
      <c r="C22" s="161">
        <v>9.98</v>
      </c>
      <c r="D22" s="161">
        <v>9.31</v>
      </c>
      <c r="E22" s="162">
        <v>13.49</v>
      </c>
      <c r="F22" s="162">
        <v>11.04</v>
      </c>
      <c r="G22" s="162">
        <v>9.89</v>
      </c>
      <c r="H22" s="162">
        <v>9.82</v>
      </c>
      <c r="I22" s="162">
        <v>9.73</v>
      </c>
      <c r="J22" s="162">
        <v>8.76</v>
      </c>
    </row>
    <row r="23" spans="1:12" s="69" customFormat="1" ht="12" customHeight="1" x14ac:dyDescent="0.3">
      <c r="A23" s="67" t="s">
        <v>115</v>
      </c>
      <c r="B23" s="161">
        <v>10.01</v>
      </c>
      <c r="C23" s="161">
        <v>10.039999999999999</v>
      </c>
      <c r="D23" s="161">
        <v>9.6300000000000008</v>
      </c>
      <c r="E23" s="162" t="s">
        <v>16</v>
      </c>
      <c r="F23" s="162">
        <v>11.2</v>
      </c>
      <c r="G23" s="162">
        <v>10</v>
      </c>
      <c r="H23" s="162">
        <v>9.9600000000000009</v>
      </c>
      <c r="I23" s="162">
        <v>10.19</v>
      </c>
      <c r="J23" s="162">
        <v>9.1</v>
      </c>
    </row>
    <row r="24" spans="1:12" s="69" customFormat="1" ht="12" customHeight="1" x14ac:dyDescent="0.3">
      <c r="A24" s="66" t="s">
        <v>175</v>
      </c>
      <c r="B24" s="157"/>
      <c r="C24" s="157"/>
      <c r="D24" s="157"/>
      <c r="E24" s="157"/>
      <c r="F24" s="163"/>
      <c r="G24" s="163"/>
      <c r="H24" s="163"/>
      <c r="I24" s="163"/>
      <c r="J24" s="163"/>
    </row>
    <row r="25" spans="1:12" s="69" customFormat="1" ht="12" customHeight="1" x14ac:dyDescent="0.3">
      <c r="A25" s="155" t="s">
        <v>176</v>
      </c>
      <c r="B25" s="161">
        <v>10.23</v>
      </c>
      <c r="C25" s="161">
        <v>10.27</v>
      </c>
      <c r="D25" s="162">
        <v>9.7200000000000006</v>
      </c>
      <c r="E25" s="162" t="s">
        <v>16</v>
      </c>
      <c r="F25" s="162">
        <v>11.51</v>
      </c>
      <c r="G25" s="162">
        <v>10.29</v>
      </c>
      <c r="H25" s="162">
        <v>10.210000000000001</v>
      </c>
      <c r="I25" s="162">
        <v>10.15</v>
      </c>
      <c r="J25" s="162">
        <v>10.06</v>
      </c>
    </row>
    <row r="26" spans="1:12" s="69" customFormat="1" ht="12" customHeight="1" x14ac:dyDescent="0.3">
      <c r="A26" s="116" t="s">
        <v>39</v>
      </c>
      <c r="B26" s="164">
        <v>9.75</v>
      </c>
      <c r="C26" s="164">
        <v>9.7799999999999994</v>
      </c>
      <c r="D26" s="164">
        <v>9.32</v>
      </c>
      <c r="E26" s="165">
        <v>14.31</v>
      </c>
      <c r="F26" s="165">
        <v>9.44</v>
      </c>
      <c r="G26" s="165">
        <v>9.01</v>
      </c>
      <c r="H26" s="165">
        <v>9.32</v>
      </c>
      <c r="I26" s="165">
        <v>9.11</v>
      </c>
      <c r="J26" s="165">
        <v>8.4</v>
      </c>
    </row>
    <row r="27" spans="1:12" s="69" customFormat="1" ht="24" customHeight="1" x14ac:dyDescent="0.3">
      <c r="A27" s="156"/>
      <c r="B27" s="214" t="s">
        <v>155</v>
      </c>
      <c r="C27" s="214"/>
      <c r="D27" s="214"/>
      <c r="E27" s="214"/>
      <c r="F27" s="214"/>
      <c r="G27" s="214"/>
      <c r="H27" s="214"/>
      <c r="I27" s="214"/>
      <c r="J27" s="214"/>
    </row>
    <row r="28" spans="1:12" s="69" customFormat="1" ht="12" customHeight="1" x14ac:dyDescent="0.3">
      <c r="A28" s="149" t="s">
        <v>110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9"/>
    </row>
    <row r="29" spans="1:12" s="69" customFormat="1" ht="12" customHeight="1" x14ac:dyDescent="0.3">
      <c r="A29" s="67" t="s">
        <v>111</v>
      </c>
      <c r="B29" s="157">
        <v>467</v>
      </c>
      <c r="C29" s="157">
        <v>468</v>
      </c>
      <c r="D29" s="157">
        <v>450</v>
      </c>
      <c r="E29" s="157">
        <v>420</v>
      </c>
      <c r="F29" s="157">
        <v>457</v>
      </c>
      <c r="G29" s="157">
        <v>550</v>
      </c>
      <c r="H29" s="157">
        <v>626</v>
      </c>
      <c r="I29" s="157">
        <v>663</v>
      </c>
      <c r="J29" s="157">
        <v>618</v>
      </c>
    </row>
    <row r="30" spans="1:12" s="69" customFormat="1" ht="12" customHeight="1" x14ac:dyDescent="0.3">
      <c r="A30" s="67" t="s">
        <v>112</v>
      </c>
      <c r="B30" s="157">
        <v>601</v>
      </c>
      <c r="C30" s="157">
        <v>601</v>
      </c>
      <c r="D30" s="157">
        <v>593</v>
      </c>
      <c r="E30" s="157">
        <v>459</v>
      </c>
      <c r="F30" s="157">
        <v>527</v>
      </c>
      <c r="G30" s="157">
        <v>608</v>
      </c>
      <c r="H30" s="157">
        <v>737</v>
      </c>
      <c r="I30" s="157">
        <v>804</v>
      </c>
      <c r="J30" s="157">
        <v>852</v>
      </c>
    </row>
    <row r="31" spans="1:12" s="69" customFormat="1" ht="12" customHeight="1" x14ac:dyDescent="0.3">
      <c r="A31" s="67" t="s">
        <v>113</v>
      </c>
      <c r="B31" s="157">
        <v>707</v>
      </c>
      <c r="C31" s="157">
        <v>710</v>
      </c>
      <c r="D31" s="157">
        <v>668</v>
      </c>
      <c r="E31" s="157">
        <v>454</v>
      </c>
      <c r="F31" s="157">
        <v>573</v>
      </c>
      <c r="G31" s="157">
        <v>675</v>
      </c>
      <c r="H31" s="157">
        <v>820</v>
      </c>
      <c r="I31" s="157">
        <v>965</v>
      </c>
      <c r="J31" s="157">
        <v>1153</v>
      </c>
    </row>
    <row r="32" spans="1:12" s="69" customFormat="1" ht="12" customHeight="1" x14ac:dyDescent="0.3">
      <c r="A32" s="67" t="s">
        <v>114</v>
      </c>
      <c r="B32" s="157">
        <v>764</v>
      </c>
      <c r="C32" s="157">
        <v>767</v>
      </c>
      <c r="D32" s="157">
        <v>739</v>
      </c>
      <c r="E32" s="157">
        <v>500</v>
      </c>
      <c r="F32" s="157">
        <v>592</v>
      </c>
      <c r="G32" s="157">
        <v>701</v>
      </c>
      <c r="H32" s="157">
        <v>856</v>
      </c>
      <c r="I32" s="157">
        <v>1036</v>
      </c>
      <c r="J32" s="157">
        <v>1194</v>
      </c>
    </row>
    <row r="33" spans="1:10" s="69" customFormat="1" ht="12" customHeight="1" x14ac:dyDescent="0.3">
      <c r="A33" s="67" t="s">
        <v>115</v>
      </c>
      <c r="B33" s="157">
        <v>820</v>
      </c>
      <c r="C33" s="157">
        <v>819</v>
      </c>
      <c r="D33" s="157">
        <v>831</v>
      </c>
      <c r="E33" s="157" t="s">
        <v>16</v>
      </c>
      <c r="F33" s="157">
        <v>606</v>
      </c>
      <c r="G33" s="157">
        <v>714</v>
      </c>
      <c r="H33" s="157">
        <v>874</v>
      </c>
      <c r="I33" s="157">
        <v>1090</v>
      </c>
      <c r="J33" s="157">
        <v>1265</v>
      </c>
    </row>
    <row r="34" spans="1:10" s="69" customFormat="1" ht="12" customHeight="1" x14ac:dyDescent="0.3">
      <c r="A34" s="66" t="s">
        <v>175</v>
      </c>
      <c r="B34" s="72"/>
      <c r="C34" s="72"/>
      <c r="D34" s="72"/>
      <c r="E34" s="72"/>
      <c r="F34" s="72"/>
      <c r="G34" s="72"/>
      <c r="H34" s="72"/>
      <c r="I34" s="72"/>
      <c r="J34" s="72"/>
    </row>
    <row r="35" spans="1:10" s="69" customFormat="1" ht="12" customHeight="1" x14ac:dyDescent="0.3">
      <c r="A35" s="155" t="s">
        <v>176</v>
      </c>
      <c r="B35" s="157">
        <v>918</v>
      </c>
      <c r="C35" s="157">
        <v>919</v>
      </c>
      <c r="D35" s="157">
        <v>868</v>
      </c>
      <c r="E35" s="157" t="s">
        <v>16</v>
      </c>
      <c r="F35" s="157">
        <v>629</v>
      </c>
      <c r="G35" s="157">
        <v>737</v>
      </c>
      <c r="H35" s="157">
        <v>907</v>
      </c>
      <c r="I35" s="157">
        <v>1087</v>
      </c>
      <c r="J35" s="157">
        <v>1399</v>
      </c>
    </row>
    <row r="36" spans="1:10" s="69" customFormat="1" ht="12" customHeight="1" x14ac:dyDescent="0.3">
      <c r="A36" s="116" t="s">
        <v>39</v>
      </c>
      <c r="B36" s="158">
        <v>556</v>
      </c>
      <c r="C36" s="158">
        <v>555</v>
      </c>
      <c r="D36" s="158">
        <v>584</v>
      </c>
      <c r="E36" s="158">
        <v>420</v>
      </c>
      <c r="F36" s="158">
        <v>473</v>
      </c>
      <c r="G36" s="158">
        <v>618</v>
      </c>
      <c r="H36" s="158">
        <v>813</v>
      </c>
      <c r="I36" s="158">
        <v>971</v>
      </c>
      <c r="J36" s="158">
        <v>1157</v>
      </c>
    </row>
    <row r="37" spans="1:10" s="69" customFormat="1" ht="24" customHeight="1" x14ac:dyDescent="0.3">
      <c r="A37" s="156"/>
      <c r="B37" s="214" t="s">
        <v>162</v>
      </c>
      <c r="C37" s="214"/>
      <c r="D37" s="214"/>
      <c r="E37" s="214"/>
      <c r="F37" s="214"/>
      <c r="G37" s="214"/>
      <c r="H37" s="214"/>
      <c r="I37" s="214"/>
      <c r="J37" s="214"/>
    </row>
    <row r="38" spans="1:10" s="69" customFormat="1" ht="12" customHeight="1" x14ac:dyDescent="0.3">
      <c r="A38" s="149" t="s">
        <v>110</v>
      </c>
      <c r="B38" s="154"/>
      <c r="C38" s="154"/>
      <c r="D38" s="154"/>
      <c r="E38" s="154"/>
      <c r="F38" s="154"/>
      <c r="G38" s="154"/>
      <c r="H38" s="154"/>
      <c r="I38" s="154"/>
      <c r="J38" s="154"/>
    </row>
    <row r="39" spans="1:10" s="69" customFormat="1" ht="12" customHeight="1" x14ac:dyDescent="0.3">
      <c r="A39" s="67" t="s">
        <v>111</v>
      </c>
      <c r="B39" s="157">
        <v>997</v>
      </c>
      <c r="C39" s="157">
        <v>997</v>
      </c>
      <c r="D39" s="157">
        <v>988</v>
      </c>
      <c r="E39" s="157">
        <v>949</v>
      </c>
      <c r="F39" s="157">
        <v>1001</v>
      </c>
      <c r="G39" s="157">
        <v>1058</v>
      </c>
      <c r="H39" s="157">
        <v>1046</v>
      </c>
      <c r="I39" s="157">
        <v>1021</v>
      </c>
      <c r="J39" s="157">
        <v>940</v>
      </c>
    </row>
    <row r="40" spans="1:10" s="69" customFormat="1" ht="12" customHeight="1" x14ac:dyDescent="0.3">
      <c r="A40" s="67" t="s">
        <v>112</v>
      </c>
      <c r="B40" s="157">
        <v>1452</v>
      </c>
      <c r="C40" s="157">
        <v>1453</v>
      </c>
      <c r="D40" s="157">
        <v>1417</v>
      </c>
      <c r="E40" s="157">
        <v>1209</v>
      </c>
      <c r="F40" s="157">
        <v>1406</v>
      </c>
      <c r="G40" s="157">
        <v>1479</v>
      </c>
      <c r="H40" s="157">
        <v>1477</v>
      </c>
      <c r="I40" s="157">
        <v>1528</v>
      </c>
      <c r="J40" s="157">
        <v>1578</v>
      </c>
    </row>
    <row r="41" spans="1:10" s="69" customFormat="1" ht="12" customHeight="1" x14ac:dyDescent="0.3">
      <c r="A41" s="67" t="s">
        <v>113</v>
      </c>
      <c r="B41" s="157">
        <v>1793</v>
      </c>
      <c r="C41" s="157">
        <v>1794</v>
      </c>
      <c r="D41" s="157">
        <v>1778</v>
      </c>
      <c r="E41" s="157">
        <v>1726</v>
      </c>
      <c r="F41" s="157">
        <v>1714</v>
      </c>
      <c r="G41" s="157">
        <v>1785</v>
      </c>
      <c r="H41" s="157">
        <v>1855</v>
      </c>
      <c r="I41" s="157">
        <v>1916</v>
      </c>
      <c r="J41" s="157">
        <v>1701</v>
      </c>
    </row>
    <row r="42" spans="1:10" s="69" customFormat="1" ht="12" customHeight="1" x14ac:dyDescent="0.3">
      <c r="A42" s="67" t="s">
        <v>114</v>
      </c>
      <c r="B42" s="157">
        <v>2181</v>
      </c>
      <c r="C42" s="157">
        <v>2178</v>
      </c>
      <c r="D42" s="157">
        <v>2208</v>
      </c>
      <c r="E42" s="157">
        <v>1761</v>
      </c>
      <c r="F42" s="157">
        <v>2002</v>
      </c>
      <c r="G42" s="157">
        <v>2136</v>
      </c>
      <c r="H42" s="157">
        <v>2292</v>
      </c>
      <c r="I42" s="157">
        <v>2298</v>
      </c>
      <c r="J42" s="157">
        <v>2393</v>
      </c>
    </row>
    <row r="43" spans="1:10" s="69" customFormat="1" ht="12" customHeight="1" x14ac:dyDescent="0.3">
      <c r="A43" s="67" t="s">
        <v>115</v>
      </c>
      <c r="B43" s="157">
        <v>2289</v>
      </c>
      <c r="C43" s="157">
        <v>2280</v>
      </c>
      <c r="D43" s="157">
        <v>2405</v>
      </c>
      <c r="E43" s="157" t="s">
        <v>16</v>
      </c>
      <c r="F43" s="157">
        <v>1986</v>
      </c>
      <c r="G43" s="157">
        <v>2160</v>
      </c>
      <c r="H43" s="157">
        <v>2401</v>
      </c>
      <c r="I43" s="157">
        <v>2517</v>
      </c>
      <c r="J43" s="157">
        <v>2677</v>
      </c>
    </row>
    <row r="44" spans="1:10" s="69" customFormat="1" ht="12" customHeight="1" x14ac:dyDescent="0.3">
      <c r="A44" s="66" t="s">
        <v>175</v>
      </c>
      <c r="B44" s="72"/>
      <c r="C44" s="72"/>
      <c r="D44" s="72"/>
      <c r="E44" s="72"/>
      <c r="F44" s="72"/>
      <c r="G44" s="72"/>
      <c r="H44" s="72"/>
      <c r="I44" s="72"/>
      <c r="J44" s="72"/>
    </row>
    <row r="45" spans="1:10" s="69" customFormat="1" ht="12" customHeight="1" x14ac:dyDescent="0.3">
      <c r="A45" s="155" t="s">
        <v>176</v>
      </c>
      <c r="B45" s="157">
        <v>2357</v>
      </c>
      <c r="C45" s="157">
        <v>2344</v>
      </c>
      <c r="D45" s="157">
        <v>2430</v>
      </c>
      <c r="E45" s="157" t="s">
        <v>16</v>
      </c>
      <c r="F45" s="157">
        <v>1990</v>
      </c>
      <c r="G45" s="157">
        <v>2122</v>
      </c>
      <c r="H45" s="157">
        <v>2373</v>
      </c>
      <c r="I45" s="157">
        <v>2573</v>
      </c>
      <c r="J45" s="157">
        <v>2829</v>
      </c>
    </row>
    <row r="46" spans="1:10" s="69" customFormat="1" ht="12" customHeight="1" x14ac:dyDescent="0.3">
      <c r="A46" s="116" t="s">
        <v>39</v>
      </c>
      <c r="B46" s="158">
        <v>1313</v>
      </c>
      <c r="C46" s="158">
        <v>1304</v>
      </c>
      <c r="D46" s="158">
        <v>1482</v>
      </c>
      <c r="E46" s="158">
        <v>957</v>
      </c>
      <c r="F46" s="158">
        <v>1100</v>
      </c>
      <c r="G46" s="158">
        <v>1509</v>
      </c>
      <c r="H46" s="158">
        <v>1982</v>
      </c>
      <c r="I46" s="158">
        <v>2096</v>
      </c>
      <c r="J46" s="158">
        <v>2250</v>
      </c>
    </row>
    <row r="47" spans="1:10" s="69" customFormat="1" ht="12" customHeight="1" x14ac:dyDescent="0.3">
      <c r="A47" s="69" t="s">
        <v>37</v>
      </c>
    </row>
    <row r="48" spans="1:10" s="69" customFormat="1" ht="24" customHeight="1" x14ac:dyDescent="0.3">
      <c r="A48" s="204" t="s">
        <v>129</v>
      </c>
      <c r="B48" s="204"/>
      <c r="C48" s="204"/>
      <c r="D48" s="204"/>
      <c r="E48" s="204"/>
      <c r="F48" s="204"/>
      <c r="G48" s="204"/>
      <c r="H48" s="204"/>
      <c r="I48" s="204"/>
      <c r="J48" s="204"/>
    </row>
    <row r="49" spans="1:10" s="69" customFormat="1" ht="21" customHeight="1" x14ac:dyDescent="0.3">
      <c r="A49" s="204" t="s">
        <v>164</v>
      </c>
      <c r="B49" s="204"/>
      <c r="C49" s="204"/>
      <c r="D49" s="204"/>
      <c r="E49" s="204"/>
      <c r="F49" s="204"/>
      <c r="G49" s="204"/>
      <c r="H49" s="204"/>
      <c r="I49" s="204"/>
      <c r="J49" s="204"/>
    </row>
  </sheetData>
  <mergeCells count="15">
    <mergeCell ref="A49:J49"/>
    <mergeCell ref="A1:J1"/>
    <mergeCell ref="A3:A6"/>
    <mergeCell ref="B3:B6"/>
    <mergeCell ref="C3:C6"/>
    <mergeCell ref="D3:D6"/>
    <mergeCell ref="E3:J3"/>
    <mergeCell ref="E4:E6"/>
    <mergeCell ref="J4:J6"/>
    <mergeCell ref="F5:I5"/>
    <mergeCell ref="B7:J7"/>
    <mergeCell ref="B17:J17"/>
    <mergeCell ref="B27:J27"/>
    <mergeCell ref="B37:J37"/>
    <mergeCell ref="A48:J48"/>
  </mergeCells>
  <hyperlinks>
    <hyperlink ref="A1:D1" location="Inhaltsverzeichnis!A26:C29" display="Inhaltsverzeichnis!A26:C29" xr:uid="{A2ACCA93-4BE1-49FA-B8C3-04B8235E813A}"/>
    <hyperlink ref="A1:J1" location="Inhaltsverzeichnis!E34" display="Inhaltsverzeichnis!E34" xr:uid="{032993FE-BA96-4421-B610-4EAEE65AB1DB}"/>
  </hyperlinks>
  <pageMargins left="0.59055118110236227" right="0.59055118110236227" top="0.78740157480314965" bottom="0.59055118110236227" header="0.31496062992125984" footer="0.23622047244094491"/>
  <pageSetup paperSize="9" firstPageNumber="18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Berlin  &amp;G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CA0F0-DA9F-4560-B2D9-29DD0B05B8E2}">
  <dimension ref="A1:J58"/>
  <sheetViews>
    <sheetView zoomScaleNormal="100" workbookViewId="0">
      <pane ySplit="5" topLeftCell="A6" activePane="bottomLeft" state="frozen"/>
      <selection pane="bottomLeft"/>
    </sheetView>
  </sheetViews>
  <sheetFormatPr baseColWidth="10" defaultColWidth="11.5546875" defaultRowHeight="13.2" x14ac:dyDescent="0.25"/>
  <cols>
    <col min="1" max="1" width="26.109375" style="62" customWidth="1"/>
    <col min="2" max="10" width="7.33203125" style="62" customWidth="1"/>
    <col min="11" max="16384" width="11.5546875" style="62"/>
  </cols>
  <sheetData>
    <row r="1" spans="1:10" s="103" customFormat="1" ht="36" customHeight="1" x14ac:dyDescent="0.25">
      <c r="A1" s="218" t="s">
        <v>221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 s="69" customFormat="1" ht="12" customHeight="1" x14ac:dyDescent="0.3">
      <c r="A2" s="148"/>
      <c r="B2" s="149"/>
      <c r="C2" s="149"/>
      <c r="D2" s="149"/>
      <c r="E2" s="149"/>
      <c r="F2" s="149"/>
      <c r="G2" s="149"/>
      <c r="H2" s="150"/>
    </row>
    <row r="3" spans="1:10" s="69" customFormat="1" ht="48" customHeight="1" x14ac:dyDescent="0.3">
      <c r="A3" s="220" t="s">
        <v>105</v>
      </c>
      <c r="B3" s="221" t="s">
        <v>191</v>
      </c>
      <c r="C3" s="221"/>
      <c r="D3" s="221"/>
      <c r="E3" s="221" t="s">
        <v>192</v>
      </c>
      <c r="F3" s="221"/>
      <c r="G3" s="221"/>
      <c r="H3" s="221" t="s">
        <v>193</v>
      </c>
      <c r="I3" s="221"/>
      <c r="J3" s="232"/>
    </row>
    <row r="4" spans="1:10" s="69" customFormat="1" ht="36" customHeight="1" x14ac:dyDescent="0.3">
      <c r="A4" s="220"/>
      <c r="B4" s="221" t="s">
        <v>194</v>
      </c>
      <c r="C4" s="221" t="s">
        <v>195</v>
      </c>
      <c r="D4" s="221"/>
      <c r="E4" s="221" t="s">
        <v>194</v>
      </c>
      <c r="F4" s="221" t="s">
        <v>195</v>
      </c>
      <c r="G4" s="221"/>
      <c r="H4" s="221" t="s">
        <v>194</v>
      </c>
      <c r="I4" s="221" t="s">
        <v>195</v>
      </c>
      <c r="J4" s="232"/>
    </row>
    <row r="5" spans="1:10" s="69" customFormat="1" ht="72" customHeight="1" x14ac:dyDescent="0.3">
      <c r="A5" s="190"/>
      <c r="B5" s="221"/>
      <c r="C5" s="166" t="s">
        <v>196</v>
      </c>
      <c r="D5" s="166" t="s">
        <v>197</v>
      </c>
      <c r="E5" s="221"/>
      <c r="F5" s="166" t="s">
        <v>196</v>
      </c>
      <c r="G5" s="166" t="s">
        <v>197</v>
      </c>
      <c r="H5" s="221"/>
      <c r="I5" s="166" t="s">
        <v>196</v>
      </c>
      <c r="J5" s="178" t="s">
        <v>197</v>
      </c>
    </row>
    <row r="6" spans="1:10" s="69" customFormat="1" ht="24" customHeight="1" x14ac:dyDescent="0.3">
      <c r="A6" s="149" t="s">
        <v>110</v>
      </c>
      <c r="B6" s="179"/>
      <c r="C6" s="180"/>
      <c r="D6" s="180"/>
      <c r="E6" s="179"/>
      <c r="F6" s="181"/>
      <c r="G6" s="179"/>
      <c r="H6" s="182"/>
      <c r="I6" s="181"/>
      <c r="J6" s="182"/>
    </row>
    <row r="7" spans="1:10" s="69" customFormat="1" ht="12" customHeight="1" x14ac:dyDescent="0.3">
      <c r="A7" s="67" t="s">
        <v>111</v>
      </c>
      <c r="B7" s="115">
        <v>467</v>
      </c>
      <c r="C7" s="115">
        <v>468</v>
      </c>
      <c r="D7" s="115">
        <v>450</v>
      </c>
      <c r="E7" s="115">
        <v>48</v>
      </c>
      <c r="F7" s="115">
        <v>48</v>
      </c>
      <c r="G7" s="115">
        <v>49</v>
      </c>
      <c r="H7" s="183">
        <v>9.82</v>
      </c>
      <c r="I7" s="183">
        <v>9.85</v>
      </c>
      <c r="J7" s="183">
        <v>9.25</v>
      </c>
    </row>
    <row r="8" spans="1:10" s="69" customFormat="1" ht="12" customHeight="1" x14ac:dyDescent="0.3">
      <c r="A8" s="67" t="s">
        <v>112</v>
      </c>
      <c r="B8" s="115">
        <v>601</v>
      </c>
      <c r="C8" s="115">
        <v>601</v>
      </c>
      <c r="D8" s="115">
        <v>593</v>
      </c>
      <c r="E8" s="115">
        <v>66</v>
      </c>
      <c r="F8" s="115">
        <v>67</v>
      </c>
      <c r="G8" s="115">
        <v>65</v>
      </c>
      <c r="H8" s="183">
        <v>9.0500000000000007</v>
      </c>
      <c r="I8" s="183">
        <v>9.0399999999999991</v>
      </c>
      <c r="J8" s="183">
        <v>9.15</v>
      </c>
    </row>
    <row r="9" spans="1:10" s="69" customFormat="1" ht="12" customHeight="1" x14ac:dyDescent="0.3">
      <c r="A9" s="67" t="s">
        <v>113</v>
      </c>
      <c r="B9" s="115">
        <v>707</v>
      </c>
      <c r="C9" s="115">
        <v>710</v>
      </c>
      <c r="D9" s="115">
        <v>668</v>
      </c>
      <c r="E9" s="115">
        <v>73</v>
      </c>
      <c r="F9" s="115">
        <v>73</v>
      </c>
      <c r="G9" s="115">
        <v>72</v>
      </c>
      <c r="H9" s="183">
        <v>9.6999999999999993</v>
      </c>
      <c r="I9" s="183">
        <v>9.74</v>
      </c>
      <c r="J9" s="183">
        <v>9.3000000000000007</v>
      </c>
    </row>
    <row r="10" spans="1:10" s="69" customFormat="1" ht="12" customHeight="1" x14ac:dyDescent="0.3">
      <c r="A10" s="67" t="s">
        <v>114</v>
      </c>
      <c r="B10" s="115">
        <v>764</v>
      </c>
      <c r="C10" s="115">
        <v>767</v>
      </c>
      <c r="D10" s="115">
        <v>739</v>
      </c>
      <c r="E10" s="115">
        <v>77</v>
      </c>
      <c r="F10" s="115">
        <v>77</v>
      </c>
      <c r="G10" s="115">
        <v>79</v>
      </c>
      <c r="H10" s="183">
        <v>9.92</v>
      </c>
      <c r="I10" s="183">
        <v>9.98</v>
      </c>
      <c r="J10" s="183">
        <v>9.31</v>
      </c>
    </row>
    <row r="11" spans="1:10" s="69" customFormat="1" ht="12" customHeight="1" x14ac:dyDescent="0.3">
      <c r="A11" s="67" t="s">
        <v>115</v>
      </c>
      <c r="B11" s="115">
        <v>820</v>
      </c>
      <c r="C11" s="115">
        <v>819</v>
      </c>
      <c r="D11" s="115">
        <v>831</v>
      </c>
      <c r="E11" s="115">
        <v>82</v>
      </c>
      <c r="F11" s="115">
        <v>82</v>
      </c>
      <c r="G11" s="115">
        <v>86</v>
      </c>
      <c r="H11" s="183">
        <v>10.01</v>
      </c>
      <c r="I11" s="183">
        <v>10.039999999999999</v>
      </c>
      <c r="J11" s="183">
        <v>9.6300000000000008</v>
      </c>
    </row>
    <row r="12" spans="1:10" s="69" customFormat="1" ht="12" customHeight="1" x14ac:dyDescent="0.3">
      <c r="A12" s="67" t="s">
        <v>142</v>
      </c>
      <c r="B12" s="115">
        <v>918</v>
      </c>
      <c r="C12" s="115">
        <v>919</v>
      </c>
      <c r="D12" s="115">
        <v>868</v>
      </c>
      <c r="E12" s="115">
        <v>90</v>
      </c>
      <c r="F12" s="115">
        <v>90</v>
      </c>
      <c r="G12" s="115">
        <v>89</v>
      </c>
      <c r="H12" s="183">
        <v>10.23</v>
      </c>
      <c r="I12" s="183">
        <v>10.27</v>
      </c>
      <c r="J12" s="183">
        <v>9.7200000000000006</v>
      </c>
    </row>
    <row r="13" spans="1:10" s="69" customFormat="1" ht="12" customHeight="1" x14ac:dyDescent="0.3">
      <c r="A13" s="116" t="s">
        <v>39</v>
      </c>
      <c r="B13" s="117">
        <v>556</v>
      </c>
      <c r="C13" s="117">
        <v>555</v>
      </c>
      <c r="D13" s="117">
        <v>584</v>
      </c>
      <c r="E13" s="117">
        <v>57</v>
      </c>
      <c r="F13" s="117">
        <v>57</v>
      </c>
      <c r="G13" s="117">
        <v>63</v>
      </c>
      <c r="H13" s="184">
        <v>9.75</v>
      </c>
      <c r="I13" s="184">
        <v>9.7799999999999994</v>
      </c>
      <c r="J13" s="184">
        <v>9.32</v>
      </c>
    </row>
    <row r="14" spans="1:10" s="69" customFormat="1" ht="12" customHeight="1" x14ac:dyDescent="0.3">
      <c r="A14" s="118" t="s">
        <v>117</v>
      </c>
      <c r="B14" s="117"/>
      <c r="C14" s="117"/>
      <c r="D14" s="117"/>
      <c r="E14" s="117"/>
      <c r="F14" s="117"/>
      <c r="G14" s="117"/>
      <c r="H14" s="184"/>
      <c r="I14" s="184"/>
      <c r="J14" s="184"/>
    </row>
    <row r="15" spans="1:10" s="69" customFormat="1" ht="12" customHeight="1" x14ac:dyDescent="0.3">
      <c r="A15" s="119" t="s">
        <v>118</v>
      </c>
      <c r="B15" s="115">
        <v>556</v>
      </c>
      <c r="C15" s="115">
        <v>555</v>
      </c>
      <c r="D15" s="115">
        <v>584</v>
      </c>
      <c r="E15" s="115">
        <v>57</v>
      </c>
      <c r="F15" s="115">
        <v>57</v>
      </c>
      <c r="G15" s="115">
        <v>63</v>
      </c>
      <c r="H15" s="183">
        <v>9.75</v>
      </c>
      <c r="I15" s="183">
        <v>9.7799999999999994</v>
      </c>
      <c r="J15" s="183">
        <v>9.32</v>
      </c>
    </row>
    <row r="16" spans="1:10" s="69" customFormat="1" ht="24" customHeight="1" x14ac:dyDescent="0.3">
      <c r="A16" s="67" t="s">
        <v>51</v>
      </c>
      <c r="B16" s="115">
        <v>590</v>
      </c>
      <c r="C16" s="115">
        <v>586</v>
      </c>
      <c r="D16" s="115">
        <v>640</v>
      </c>
      <c r="E16" s="115">
        <v>59</v>
      </c>
      <c r="F16" s="115">
        <v>58</v>
      </c>
      <c r="G16" s="115">
        <v>67</v>
      </c>
      <c r="H16" s="183">
        <v>10.02</v>
      </c>
      <c r="I16" s="183">
        <v>10.050000000000001</v>
      </c>
      <c r="J16" s="183">
        <v>9.57</v>
      </c>
    </row>
    <row r="17" spans="1:10" s="69" customFormat="1" ht="12" customHeight="1" x14ac:dyDescent="0.3">
      <c r="A17" s="67" t="s">
        <v>52</v>
      </c>
      <c r="B17" s="115">
        <v>550</v>
      </c>
      <c r="C17" s="115">
        <v>546</v>
      </c>
      <c r="D17" s="115">
        <v>607</v>
      </c>
      <c r="E17" s="115">
        <v>57</v>
      </c>
      <c r="F17" s="115">
        <v>56</v>
      </c>
      <c r="G17" s="115">
        <v>65</v>
      </c>
      <c r="H17" s="183">
        <v>9.69</v>
      </c>
      <c r="I17" s="183">
        <v>9.7200000000000006</v>
      </c>
      <c r="J17" s="183">
        <v>9.31</v>
      </c>
    </row>
    <row r="18" spans="1:10" s="69" customFormat="1" ht="12" customHeight="1" x14ac:dyDescent="0.3">
      <c r="A18" s="67" t="s">
        <v>53</v>
      </c>
      <c r="B18" s="115">
        <v>543</v>
      </c>
      <c r="C18" s="115">
        <v>540</v>
      </c>
      <c r="D18" s="115">
        <v>583</v>
      </c>
      <c r="E18" s="115">
        <v>56</v>
      </c>
      <c r="F18" s="115">
        <v>55</v>
      </c>
      <c r="G18" s="115">
        <v>62</v>
      </c>
      <c r="H18" s="183">
        <v>9.76</v>
      </c>
      <c r="I18" s="183">
        <v>9.7899999999999991</v>
      </c>
      <c r="J18" s="183">
        <v>9.3699999999999992</v>
      </c>
    </row>
    <row r="19" spans="1:10" s="69" customFormat="1" ht="12" customHeight="1" x14ac:dyDescent="0.3">
      <c r="A19" s="67" t="s">
        <v>54</v>
      </c>
      <c r="B19" s="115">
        <v>562</v>
      </c>
      <c r="C19" s="115">
        <v>558</v>
      </c>
      <c r="D19" s="115">
        <v>670</v>
      </c>
      <c r="E19" s="115">
        <v>56</v>
      </c>
      <c r="F19" s="115">
        <v>56</v>
      </c>
      <c r="G19" s="115">
        <v>65</v>
      </c>
      <c r="H19" s="183">
        <v>10</v>
      </c>
      <c r="I19" s="183">
        <v>9.99</v>
      </c>
      <c r="J19" s="183">
        <v>10.23</v>
      </c>
    </row>
    <row r="20" spans="1:10" s="69" customFormat="1" ht="12" customHeight="1" x14ac:dyDescent="0.3">
      <c r="A20" s="67" t="s">
        <v>55</v>
      </c>
      <c r="B20" s="115">
        <v>611</v>
      </c>
      <c r="C20" s="115">
        <v>612</v>
      </c>
      <c r="D20" s="115">
        <v>580</v>
      </c>
      <c r="E20" s="115">
        <v>61</v>
      </c>
      <c r="F20" s="115">
        <v>60</v>
      </c>
      <c r="G20" s="115">
        <v>63</v>
      </c>
      <c r="H20" s="183">
        <v>10.09</v>
      </c>
      <c r="I20" s="183">
        <v>10.14</v>
      </c>
      <c r="J20" s="183">
        <v>9.23</v>
      </c>
    </row>
    <row r="21" spans="1:10" s="69" customFormat="1" ht="12" customHeight="1" x14ac:dyDescent="0.3">
      <c r="A21" s="67" t="s">
        <v>56</v>
      </c>
      <c r="B21" s="115">
        <v>556</v>
      </c>
      <c r="C21" s="115">
        <v>556</v>
      </c>
      <c r="D21" s="115">
        <v>562</v>
      </c>
      <c r="E21" s="115">
        <v>53</v>
      </c>
      <c r="F21" s="115">
        <v>53</v>
      </c>
      <c r="G21" s="115">
        <v>59</v>
      </c>
      <c r="H21" s="183">
        <v>10.49</v>
      </c>
      <c r="I21" s="183">
        <v>10.53</v>
      </c>
      <c r="J21" s="183">
        <v>9.4499999999999993</v>
      </c>
    </row>
    <row r="22" spans="1:10" s="69" customFormat="1" ht="12" customHeight="1" x14ac:dyDescent="0.3">
      <c r="A22" s="67" t="s">
        <v>57</v>
      </c>
      <c r="B22" s="115">
        <v>580</v>
      </c>
      <c r="C22" s="115">
        <v>578</v>
      </c>
      <c r="D22" s="115">
        <v>607</v>
      </c>
      <c r="E22" s="115">
        <v>58</v>
      </c>
      <c r="F22" s="115">
        <v>58</v>
      </c>
      <c r="G22" s="115">
        <v>63</v>
      </c>
      <c r="H22" s="183">
        <v>9.92</v>
      </c>
      <c r="I22" s="183">
        <v>9.94</v>
      </c>
      <c r="J22" s="183">
        <v>9.6199999999999992</v>
      </c>
    </row>
    <row r="23" spans="1:10" s="69" customFormat="1" ht="12" customHeight="1" x14ac:dyDescent="0.3">
      <c r="A23" s="67" t="s">
        <v>58</v>
      </c>
      <c r="B23" s="115">
        <v>587</v>
      </c>
      <c r="C23" s="115">
        <v>586</v>
      </c>
      <c r="D23" s="115">
        <v>607</v>
      </c>
      <c r="E23" s="115">
        <v>60</v>
      </c>
      <c r="F23" s="115">
        <v>60</v>
      </c>
      <c r="G23" s="115">
        <v>64</v>
      </c>
      <c r="H23" s="183">
        <v>9.76</v>
      </c>
      <c r="I23" s="183">
        <v>9.7799999999999994</v>
      </c>
      <c r="J23" s="183">
        <v>9.4499999999999993</v>
      </c>
    </row>
    <row r="24" spans="1:10" s="69" customFormat="1" ht="12" customHeight="1" x14ac:dyDescent="0.3">
      <c r="A24" s="67" t="s">
        <v>59</v>
      </c>
      <c r="B24" s="115">
        <v>545</v>
      </c>
      <c r="C24" s="115">
        <v>545</v>
      </c>
      <c r="D24" s="115">
        <v>551</v>
      </c>
      <c r="E24" s="115">
        <v>55</v>
      </c>
      <c r="F24" s="115">
        <v>55</v>
      </c>
      <c r="G24" s="115">
        <v>61</v>
      </c>
      <c r="H24" s="183">
        <v>9.92</v>
      </c>
      <c r="I24" s="183">
        <v>9.98</v>
      </c>
      <c r="J24" s="183">
        <v>9.1</v>
      </c>
    </row>
    <row r="25" spans="1:10" s="69" customFormat="1" ht="12" customHeight="1" x14ac:dyDescent="0.3">
      <c r="A25" s="67" t="s">
        <v>60</v>
      </c>
      <c r="B25" s="115">
        <v>500</v>
      </c>
      <c r="C25" s="115">
        <v>499</v>
      </c>
      <c r="D25" s="115">
        <v>515</v>
      </c>
      <c r="E25" s="115">
        <v>57</v>
      </c>
      <c r="F25" s="115">
        <v>57</v>
      </c>
      <c r="G25" s="115">
        <v>60</v>
      </c>
      <c r="H25" s="183">
        <v>8.81</v>
      </c>
      <c r="I25" s="183">
        <v>8.82</v>
      </c>
      <c r="J25" s="183">
        <v>8.61</v>
      </c>
    </row>
    <row r="26" spans="1:10" s="69" customFormat="1" ht="12" customHeight="1" x14ac:dyDescent="0.3">
      <c r="A26" s="67" t="s">
        <v>61</v>
      </c>
      <c r="B26" s="115">
        <v>511</v>
      </c>
      <c r="C26" s="115">
        <v>511</v>
      </c>
      <c r="D26" s="115">
        <v>514</v>
      </c>
      <c r="E26" s="115">
        <v>54</v>
      </c>
      <c r="F26" s="115">
        <v>54</v>
      </c>
      <c r="G26" s="115">
        <v>58</v>
      </c>
      <c r="H26" s="183">
        <v>9.42</v>
      </c>
      <c r="I26" s="183">
        <v>9.4499999999999993</v>
      </c>
      <c r="J26" s="183">
        <v>8.86</v>
      </c>
    </row>
    <row r="27" spans="1:10" s="69" customFormat="1" ht="12" customHeight="1" x14ac:dyDescent="0.3">
      <c r="A27" s="67" t="s">
        <v>62</v>
      </c>
      <c r="B27" s="115">
        <v>575</v>
      </c>
      <c r="C27" s="115">
        <v>574</v>
      </c>
      <c r="D27" s="115">
        <v>576</v>
      </c>
      <c r="E27" s="115">
        <v>58</v>
      </c>
      <c r="F27" s="115">
        <v>58</v>
      </c>
      <c r="G27" s="115">
        <v>61</v>
      </c>
      <c r="H27" s="183">
        <v>9.94</v>
      </c>
      <c r="I27" s="183">
        <v>9.9600000000000009</v>
      </c>
      <c r="J27" s="183">
        <v>9.42</v>
      </c>
    </row>
    <row r="28" spans="1:10" s="110" customFormat="1" ht="12" customHeight="1" x14ac:dyDescent="0.3">
      <c r="A28" s="120" t="s">
        <v>37</v>
      </c>
      <c r="B28" s="69"/>
    </row>
    <row r="29" spans="1:10" s="110" customFormat="1" ht="24" customHeight="1" x14ac:dyDescent="0.3">
      <c r="A29" s="194" t="s">
        <v>124</v>
      </c>
      <c r="B29" s="194"/>
      <c r="C29" s="194"/>
      <c r="D29" s="194"/>
      <c r="E29" s="194"/>
      <c r="F29" s="194"/>
      <c r="G29" s="194"/>
      <c r="H29" s="194"/>
      <c r="I29" s="194"/>
      <c r="J29" s="194"/>
    </row>
    <row r="30" spans="1:10" ht="12" customHeight="1" x14ac:dyDescent="0.25">
      <c r="B30" s="105"/>
      <c r="C30" s="105"/>
      <c r="D30" s="105"/>
      <c r="E30" s="105"/>
      <c r="F30" s="105"/>
      <c r="G30" s="105"/>
      <c r="H30" s="105"/>
      <c r="I30" s="105"/>
      <c r="J30" s="105"/>
    </row>
    <row r="31" spans="1:10" ht="12" customHeight="1" x14ac:dyDescent="0.25"/>
    <row r="32" spans="1:10" ht="12" customHeight="1" x14ac:dyDescent="0.25"/>
    <row r="33" spans="1:1" ht="12" customHeight="1" x14ac:dyDescent="0.25"/>
    <row r="34" spans="1:1" ht="12" customHeight="1" x14ac:dyDescent="0.25"/>
    <row r="35" spans="1:1" ht="12" customHeight="1" x14ac:dyDescent="0.25">
      <c r="A35" s="106"/>
    </row>
    <row r="36" spans="1:1" ht="12" customHeight="1" x14ac:dyDescent="0.25"/>
    <row r="37" spans="1:1" ht="12" customHeight="1" x14ac:dyDescent="0.25"/>
    <row r="38" spans="1:1" ht="12" customHeight="1" x14ac:dyDescent="0.25"/>
    <row r="39" spans="1:1" ht="12" customHeight="1" x14ac:dyDescent="0.25"/>
    <row r="40" spans="1:1" ht="12" customHeight="1" x14ac:dyDescent="0.25"/>
    <row r="41" spans="1:1" ht="12" customHeight="1" x14ac:dyDescent="0.25"/>
    <row r="42" spans="1:1" ht="12" customHeight="1" x14ac:dyDescent="0.25"/>
    <row r="43" spans="1:1" ht="12" customHeight="1" x14ac:dyDescent="0.25"/>
    <row r="44" spans="1:1" ht="12" customHeight="1" x14ac:dyDescent="0.25"/>
    <row r="45" spans="1:1" ht="12" customHeight="1" x14ac:dyDescent="0.25"/>
    <row r="46" spans="1:1" ht="12" customHeight="1" x14ac:dyDescent="0.25"/>
    <row r="47" spans="1:1" ht="12" customHeight="1" x14ac:dyDescent="0.25"/>
    <row r="48" spans="1:1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</sheetData>
  <mergeCells count="12">
    <mergeCell ref="I4:J4"/>
    <mergeCell ref="A29:J29"/>
    <mergeCell ref="A1:J1"/>
    <mergeCell ref="A3:A5"/>
    <mergeCell ref="B3:D3"/>
    <mergeCell ref="E3:G3"/>
    <mergeCell ref="H3:J3"/>
    <mergeCell ref="B4:B5"/>
    <mergeCell ref="C4:D4"/>
    <mergeCell ref="E4:E5"/>
    <mergeCell ref="F4:G4"/>
    <mergeCell ref="H4:H5"/>
  </mergeCells>
  <hyperlinks>
    <hyperlink ref="A1:J1" location="Inhaltsverzeichnis!E39" display="Inhaltsverzeichnis!E39" xr:uid="{6B33FB34-0ECF-4558-BD78-A405830CC2B6}"/>
  </hyperlinks>
  <pageMargins left="0.59055118110236227" right="0.59055118110236227" top="0.78740157480314965" bottom="0.59055118110236227" header="0.31496062992125984" footer="0.23622047244094491"/>
  <pageSetup paperSize="9" firstPageNumber="19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Berlin  &amp;G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3.2" x14ac:dyDescent="0.25"/>
  <cols>
    <col min="1" max="1" width="2.109375" customWidth="1"/>
    <col min="2" max="2" width="2" customWidth="1"/>
    <col min="3" max="3" width="29.5546875" customWidth="1"/>
    <col min="4" max="4" width="2.109375" customWidth="1"/>
    <col min="5" max="5" width="29.33203125" customWidth="1"/>
    <col min="6" max="6" width="2" customWidth="1"/>
    <col min="7" max="7" width="30" customWidth="1"/>
    <col min="8" max="8" width="5.33203125" customWidth="1"/>
    <col min="9" max="9" width="16.109375" customWidth="1"/>
  </cols>
  <sheetData>
    <row r="1" ht="111.6" customHeight="1" x14ac:dyDescent="0.25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30480</xdr:colOff>
                <xdr:row>0</xdr:row>
                <xdr:rowOff>502920</xdr:rowOff>
              </from>
              <to>
                <xdr:col>7</xdr:col>
                <xdr:colOff>0</xdr:colOff>
                <xdr:row>50</xdr:row>
                <xdr:rowOff>68580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4140625" defaultRowHeight="13.8" x14ac:dyDescent="0.3"/>
  <cols>
    <col min="1" max="1" width="1.6640625" style="1" customWidth="1"/>
    <col min="2" max="2" width="25.6640625" style="2" customWidth="1"/>
    <col min="3" max="3" width="15.6640625" style="2" customWidth="1"/>
    <col min="4" max="4" width="1.6640625" style="2" customWidth="1"/>
    <col min="5" max="5" width="25.6640625" style="2" customWidth="1"/>
    <col min="6" max="16384" width="11.44140625" style="2"/>
  </cols>
  <sheetData>
    <row r="3" spans="1:2" x14ac:dyDescent="0.3">
      <c r="B3" s="1"/>
    </row>
    <row r="4" spans="1:2" x14ac:dyDescent="0.3">
      <c r="B4" s="1"/>
    </row>
    <row r="5" spans="1:2" x14ac:dyDescent="0.3">
      <c r="B5" s="1"/>
    </row>
    <row r="6" spans="1:2" x14ac:dyDescent="0.3">
      <c r="B6" s="1"/>
    </row>
    <row r="7" spans="1:2" x14ac:dyDescent="0.3">
      <c r="B7" s="1"/>
    </row>
    <row r="8" spans="1:2" x14ac:dyDescent="0.3">
      <c r="B8" s="1"/>
    </row>
    <row r="9" spans="1:2" x14ac:dyDescent="0.3">
      <c r="B9" s="1"/>
    </row>
    <row r="10" spans="1:2" x14ac:dyDescent="0.3">
      <c r="B10" s="1"/>
    </row>
    <row r="11" spans="1:2" x14ac:dyDescent="0.3">
      <c r="B11" s="1"/>
    </row>
    <row r="12" spans="1:2" x14ac:dyDescent="0.3">
      <c r="B12" s="1"/>
    </row>
    <row r="13" spans="1:2" x14ac:dyDescent="0.3">
      <c r="B13" s="1"/>
    </row>
    <row r="14" spans="1:2" x14ac:dyDescent="0.3">
      <c r="B14" s="1"/>
    </row>
    <row r="15" spans="1:2" x14ac:dyDescent="0.3">
      <c r="B15" s="1"/>
    </row>
    <row r="16" spans="1:2" x14ac:dyDescent="0.3">
      <c r="A16" s="2"/>
      <c r="B16" s="1"/>
    </row>
    <row r="17" spans="1:3" x14ac:dyDescent="0.3">
      <c r="A17" s="2"/>
      <c r="B17" s="1"/>
    </row>
    <row r="18" spans="1:3" x14ac:dyDescent="0.3">
      <c r="A18" s="2"/>
      <c r="B18" s="1"/>
    </row>
    <row r="19" spans="1:3" x14ac:dyDescent="0.3">
      <c r="B19" s="3"/>
    </row>
    <row r="20" spans="1:3" x14ac:dyDescent="0.3">
      <c r="B20" s="1"/>
    </row>
    <row r="21" spans="1:3" x14ac:dyDescent="0.3">
      <c r="A21" s="48" t="s">
        <v>1</v>
      </c>
      <c r="B21" s="1"/>
    </row>
    <row r="23" spans="1:3" ht="11.1" customHeight="1" x14ac:dyDescent="0.3">
      <c r="A23" s="2"/>
      <c r="B23" s="49" t="s">
        <v>2</v>
      </c>
    </row>
    <row r="24" spans="1:3" ht="11.1" customHeight="1" x14ac:dyDescent="0.3">
      <c r="A24" s="2"/>
      <c r="B24" s="46" t="s">
        <v>222</v>
      </c>
    </row>
    <row r="25" spans="1:3" ht="11.1" customHeight="1" x14ac:dyDescent="0.3">
      <c r="A25" s="2"/>
    </row>
    <row r="26" spans="1:3" ht="11.1" customHeight="1" x14ac:dyDescent="0.3">
      <c r="A26" s="2"/>
      <c r="B26" s="47" t="s">
        <v>66</v>
      </c>
      <c r="C26" s="57"/>
    </row>
    <row r="27" spans="1:3" ht="11.1" customHeight="1" x14ac:dyDescent="0.3">
      <c r="A27" s="2"/>
      <c r="B27" s="6" t="s">
        <v>67</v>
      </c>
      <c r="C27" s="58"/>
    </row>
    <row r="28" spans="1:3" ht="11.1" customHeight="1" x14ac:dyDescent="0.3">
      <c r="A28" s="2"/>
      <c r="B28" s="7"/>
      <c r="C28" s="59"/>
    </row>
    <row r="29" spans="1:3" ht="11.1" customHeight="1" x14ac:dyDescent="0.3">
      <c r="A29" s="2"/>
      <c r="B29" s="4"/>
    </row>
    <row r="30" spans="1:3" ht="11.1" customHeight="1" x14ac:dyDescent="0.3">
      <c r="A30" s="2"/>
      <c r="B30" s="7"/>
    </row>
    <row r="31" spans="1:3" ht="11.1" customHeight="1" x14ac:dyDescent="0.3">
      <c r="A31" s="2"/>
      <c r="B31" s="7"/>
    </row>
    <row r="32" spans="1:3" ht="11.1" customHeight="1" x14ac:dyDescent="0.3">
      <c r="A32" s="2"/>
      <c r="B32" s="5"/>
    </row>
    <row r="33" spans="1:5" ht="80.400000000000006" customHeight="1" x14ac:dyDescent="0.3">
      <c r="A33" s="2"/>
    </row>
    <row r="34" spans="1:5" ht="10.95" customHeight="1" x14ac:dyDescent="0.3">
      <c r="A34" s="14" t="s">
        <v>3</v>
      </c>
      <c r="B34" s="8"/>
      <c r="C34" s="8"/>
      <c r="D34" s="15" t="s">
        <v>4</v>
      </c>
      <c r="E34" s="9"/>
    </row>
    <row r="35" spans="1:5" ht="10.95" customHeight="1" x14ac:dyDescent="0.3">
      <c r="A35" s="8"/>
      <c r="B35" s="8"/>
      <c r="C35" s="8"/>
      <c r="D35" s="9"/>
      <c r="E35" s="9"/>
    </row>
    <row r="36" spans="1:5" ht="10.95" customHeight="1" x14ac:dyDescent="0.3">
      <c r="A36" s="8"/>
      <c r="B36" s="10" t="s">
        <v>41</v>
      </c>
      <c r="C36" s="8"/>
      <c r="D36" s="9">
        <v>0</v>
      </c>
      <c r="E36" s="9" t="s">
        <v>5</v>
      </c>
    </row>
    <row r="37" spans="1:5" ht="10.95" customHeight="1" x14ac:dyDescent="0.3">
      <c r="A37" s="8"/>
      <c r="B37" s="8" t="s">
        <v>45</v>
      </c>
      <c r="C37" s="8"/>
      <c r="D37" s="8"/>
      <c r="E37" s="9" t="s">
        <v>6</v>
      </c>
    </row>
    <row r="38" spans="1:5" ht="10.95" customHeight="1" x14ac:dyDescent="0.3">
      <c r="A38" s="8"/>
      <c r="B38" s="8" t="s">
        <v>36</v>
      </c>
      <c r="C38" s="8"/>
      <c r="D38" s="8"/>
      <c r="E38" s="9" t="s">
        <v>7</v>
      </c>
    </row>
    <row r="39" spans="1:5" ht="10.95" customHeight="1" x14ac:dyDescent="0.3">
      <c r="A39" s="8"/>
      <c r="B39" s="8" t="s">
        <v>8</v>
      </c>
      <c r="C39" s="8"/>
      <c r="D39" s="9" t="s">
        <v>9</v>
      </c>
      <c r="E39" s="9" t="s">
        <v>10</v>
      </c>
    </row>
    <row r="40" spans="1:5" ht="10.95" customHeight="1" x14ac:dyDescent="0.3">
      <c r="A40" s="8"/>
      <c r="B40" s="8" t="s">
        <v>11</v>
      </c>
      <c r="C40" s="8"/>
      <c r="D40" s="9" t="s">
        <v>12</v>
      </c>
      <c r="E40" s="9" t="s">
        <v>13</v>
      </c>
    </row>
    <row r="41" spans="1:5" ht="10.95" customHeight="1" x14ac:dyDescent="0.3">
      <c r="A41" s="8"/>
      <c r="B41" s="10"/>
      <c r="C41" s="11"/>
      <c r="D41" s="9" t="s">
        <v>14</v>
      </c>
      <c r="E41" s="9" t="s">
        <v>15</v>
      </c>
    </row>
    <row r="42" spans="1:5" ht="10.95" customHeight="1" x14ac:dyDescent="0.3">
      <c r="A42" s="8"/>
      <c r="B42" s="8" t="s">
        <v>42</v>
      </c>
      <c r="C42" s="11"/>
      <c r="D42" s="9" t="s">
        <v>16</v>
      </c>
      <c r="E42" s="9" t="s">
        <v>17</v>
      </c>
    </row>
    <row r="43" spans="1:5" ht="10.95" customHeight="1" x14ac:dyDescent="0.3">
      <c r="A43" s="8"/>
      <c r="B43" s="8" t="s">
        <v>43</v>
      </c>
      <c r="C43" s="11"/>
      <c r="D43" s="9" t="s">
        <v>18</v>
      </c>
      <c r="E43" s="9" t="s">
        <v>19</v>
      </c>
    </row>
    <row r="44" spans="1:5" ht="10.95" customHeight="1" x14ac:dyDescent="0.3">
      <c r="A44" s="11"/>
      <c r="B44" s="12"/>
      <c r="C44" s="11"/>
      <c r="D44" s="8"/>
      <c r="E44" s="9" t="s">
        <v>20</v>
      </c>
    </row>
    <row r="45" spans="1:5" ht="10.95" customHeight="1" x14ac:dyDescent="0.3">
      <c r="A45" s="11"/>
      <c r="B45" s="12"/>
      <c r="C45" s="11"/>
      <c r="D45" s="9" t="s">
        <v>21</v>
      </c>
      <c r="E45" s="9" t="s">
        <v>22</v>
      </c>
    </row>
    <row r="46" spans="1:5" ht="10.95" customHeight="1" x14ac:dyDescent="0.3">
      <c r="A46" s="11"/>
      <c r="B46" s="12"/>
      <c r="C46" s="11"/>
      <c r="D46" s="9" t="s">
        <v>23</v>
      </c>
      <c r="E46" s="9" t="s">
        <v>24</v>
      </c>
    </row>
    <row r="47" spans="1:5" ht="10.95" customHeight="1" x14ac:dyDescent="0.3">
      <c r="A47" s="11"/>
      <c r="B47" s="12"/>
      <c r="C47" s="11"/>
      <c r="D47" s="9" t="s">
        <v>25</v>
      </c>
      <c r="E47" s="9" t="s">
        <v>26</v>
      </c>
    </row>
    <row r="48" spans="1:5" ht="10.95" customHeight="1" x14ac:dyDescent="0.3">
      <c r="A48" s="11"/>
      <c r="B48" s="12"/>
      <c r="C48" s="11"/>
      <c r="D48" s="9" t="s">
        <v>27</v>
      </c>
      <c r="E48" s="9" t="s">
        <v>28</v>
      </c>
    </row>
    <row r="49" spans="1:5" ht="10.95" customHeight="1" x14ac:dyDescent="0.3">
      <c r="A49" s="11"/>
      <c r="B49" s="12"/>
      <c r="C49" s="11"/>
      <c r="D49" s="8"/>
      <c r="E49" s="9"/>
    </row>
    <row r="50" spans="1:5" ht="10.95" customHeight="1" x14ac:dyDescent="0.3">
      <c r="A50" s="11"/>
      <c r="B50" s="12"/>
      <c r="C50" s="11"/>
      <c r="D50" s="8"/>
      <c r="E50" s="9"/>
    </row>
    <row r="51" spans="1:5" ht="10.95" customHeight="1" x14ac:dyDescent="0.3">
      <c r="A51" s="8"/>
      <c r="B51" s="10" t="s">
        <v>44</v>
      </c>
      <c r="C51" s="11"/>
    </row>
    <row r="52" spans="1:5" ht="10.95" customHeight="1" x14ac:dyDescent="0.3">
      <c r="A52" s="8"/>
      <c r="B52" s="13" t="s">
        <v>48</v>
      </c>
      <c r="C52" s="11"/>
    </row>
    <row r="53" spans="1:5" ht="10.95" customHeight="1" x14ac:dyDescent="0.3">
      <c r="A53" s="8"/>
      <c r="B53" s="13"/>
      <c r="C53" s="11"/>
    </row>
    <row r="54" spans="1:5" ht="30" customHeight="1" x14ac:dyDescent="0.3">
      <c r="A54" s="8"/>
      <c r="B54" s="13"/>
      <c r="C54" s="11"/>
    </row>
    <row r="55" spans="1:5" ht="18" customHeight="1" x14ac:dyDescent="0.3">
      <c r="A55" s="2"/>
      <c r="B55" s="185" t="s">
        <v>29</v>
      </c>
      <c r="C55" s="185"/>
      <c r="D55" s="185"/>
    </row>
    <row r="56" spans="1:5" ht="18" customHeight="1" x14ac:dyDescent="0.3">
      <c r="A56" s="11"/>
      <c r="B56" s="185"/>
      <c r="C56" s="185"/>
      <c r="D56" s="185"/>
    </row>
    <row r="57" spans="1:5" ht="10.95" customHeight="1" x14ac:dyDescent="0.3">
      <c r="A57" s="11"/>
      <c r="B57" s="16" t="s">
        <v>30</v>
      </c>
      <c r="C57" s="11"/>
    </row>
    <row r="58" spans="1:5" ht="10.95" customHeight="1" x14ac:dyDescent="0.3">
      <c r="A58" s="11"/>
      <c r="C58" s="11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28C5-0973-4516-8707-C50FA3A085A7}">
  <dimension ref="A1:H51"/>
  <sheetViews>
    <sheetView zoomScaleNormal="100" zoomScaleSheetLayoutView="100" workbookViewId="0">
      <selection sqref="A1:B1"/>
    </sheetView>
  </sheetViews>
  <sheetFormatPr baseColWidth="10" defaultColWidth="11.5546875" defaultRowHeight="12" x14ac:dyDescent="0.25"/>
  <cols>
    <col min="1" max="1" width="2.5546875" style="24" customWidth="1"/>
    <col min="2" max="2" width="36.5546875" style="22" customWidth="1"/>
    <col min="3" max="3" width="3" style="21" customWidth="1"/>
    <col min="4" max="4" width="2.44140625" style="22" customWidth="1"/>
    <col min="5" max="5" width="2.5546875" style="24" customWidth="1"/>
    <col min="6" max="6" width="36.109375" style="22" customWidth="1"/>
    <col min="7" max="7" width="3.109375" style="21" customWidth="1"/>
    <col min="8" max="8" width="9.5546875" style="22" customWidth="1"/>
    <col min="9" max="16384" width="11.5546875" style="22"/>
  </cols>
  <sheetData>
    <row r="1" spans="1:8" ht="100.2" customHeight="1" x14ac:dyDescent="0.4">
      <c r="A1" s="186" t="s">
        <v>31</v>
      </c>
      <c r="B1" s="186"/>
      <c r="C1" s="17"/>
      <c r="G1" s="25"/>
      <c r="H1" s="187"/>
    </row>
    <row r="2" spans="1:8" s="18" customFormat="1" ht="20.7" customHeight="1" x14ac:dyDescent="0.25">
      <c r="A2" s="24"/>
      <c r="B2" s="22"/>
      <c r="C2" s="26" t="s">
        <v>32</v>
      </c>
      <c r="D2" s="22"/>
      <c r="E2" s="24"/>
      <c r="F2" s="22"/>
      <c r="G2" s="26" t="s">
        <v>32</v>
      </c>
      <c r="H2" s="187"/>
    </row>
    <row r="3" spans="1:8" s="18" customFormat="1" ht="12" customHeight="1" x14ac:dyDescent="0.25">
      <c r="A3" s="27"/>
      <c r="B3" s="73" t="s">
        <v>33</v>
      </c>
      <c r="C3" s="21"/>
      <c r="D3" s="22"/>
      <c r="E3" s="27"/>
      <c r="F3" s="28"/>
      <c r="G3" s="29"/>
      <c r="H3" s="187"/>
    </row>
    <row r="4" spans="1:8" s="18" customFormat="1" ht="12" customHeight="1" x14ac:dyDescent="0.3">
      <c r="A4" s="23"/>
      <c r="B4" s="73" t="s">
        <v>34</v>
      </c>
      <c r="C4" s="23"/>
      <c r="D4" s="22"/>
      <c r="E4" s="19"/>
      <c r="F4" s="30"/>
      <c r="G4" s="19"/>
      <c r="H4" s="187"/>
    </row>
    <row r="5" spans="1:8" s="18" customFormat="1" ht="12" customHeight="1" x14ac:dyDescent="0.25">
      <c r="A5" s="27"/>
      <c r="B5" s="22"/>
      <c r="C5" s="20"/>
      <c r="D5" s="22"/>
      <c r="E5" s="19"/>
      <c r="F5" s="30"/>
      <c r="G5" s="31"/>
      <c r="H5" s="187"/>
    </row>
    <row r="6" spans="1:8" s="18" customFormat="1" ht="24" customHeight="1" x14ac:dyDescent="0.25">
      <c r="A6" s="27"/>
      <c r="B6" s="32" t="s">
        <v>40</v>
      </c>
      <c r="C6" s="20"/>
      <c r="D6" s="21"/>
      <c r="E6" s="39"/>
      <c r="F6" s="42"/>
      <c r="G6" s="31"/>
      <c r="H6" s="187"/>
    </row>
    <row r="7" spans="1:8" s="18" customFormat="1" ht="12" customHeight="1" x14ac:dyDescent="0.25">
      <c r="D7" s="21"/>
      <c r="H7" s="187"/>
    </row>
    <row r="8" spans="1:8" x14ac:dyDescent="0.25">
      <c r="A8" s="74">
        <v>1</v>
      </c>
      <c r="B8" s="73" t="s">
        <v>198</v>
      </c>
      <c r="C8" s="74"/>
      <c r="D8" s="21"/>
      <c r="E8" s="74">
        <v>9</v>
      </c>
      <c r="F8" s="76" t="s">
        <v>199</v>
      </c>
      <c r="G8" s="74"/>
      <c r="H8" s="41"/>
    </row>
    <row r="9" spans="1:8" x14ac:dyDescent="0.25">
      <c r="A9" s="77"/>
      <c r="B9" s="73" t="s">
        <v>72</v>
      </c>
      <c r="C9" s="74"/>
      <c r="D9" s="21"/>
      <c r="E9" s="74"/>
      <c r="F9" s="76" t="s">
        <v>68</v>
      </c>
      <c r="G9" s="74"/>
      <c r="H9" s="41"/>
    </row>
    <row r="10" spans="1:8" x14ac:dyDescent="0.25">
      <c r="A10" s="77"/>
      <c r="B10" s="75" t="s">
        <v>63</v>
      </c>
      <c r="C10" s="78">
        <v>6</v>
      </c>
      <c r="D10" s="21"/>
      <c r="E10" s="74"/>
      <c r="F10" s="76" t="s">
        <v>69</v>
      </c>
      <c r="G10" s="74"/>
      <c r="H10" s="41"/>
    </row>
    <row r="11" spans="1:8" x14ac:dyDescent="0.25">
      <c r="A11" s="76"/>
      <c r="B11" s="73"/>
      <c r="C11" s="79"/>
      <c r="D11" s="21"/>
      <c r="E11" s="74"/>
      <c r="F11" s="76" t="s">
        <v>70</v>
      </c>
      <c r="G11" s="74"/>
      <c r="H11" s="38"/>
    </row>
    <row r="12" spans="1:8" x14ac:dyDescent="0.25">
      <c r="A12" s="76">
        <v>2</v>
      </c>
      <c r="B12" s="73" t="s">
        <v>198</v>
      </c>
      <c r="C12" s="79"/>
      <c r="E12" s="74"/>
      <c r="F12" s="75" t="s">
        <v>71</v>
      </c>
      <c r="G12" s="78">
        <v>12</v>
      </c>
      <c r="H12" s="38"/>
    </row>
    <row r="13" spans="1:8" x14ac:dyDescent="0.25">
      <c r="A13" s="77"/>
      <c r="B13" s="75" t="s">
        <v>75</v>
      </c>
      <c r="C13" s="78">
        <v>7</v>
      </c>
      <c r="E13" s="43"/>
      <c r="F13" s="76"/>
      <c r="G13" s="40"/>
      <c r="H13" s="38"/>
    </row>
    <row r="14" spans="1:8" x14ac:dyDescent="0.25">
      <c r="A14" s="27"/>
      <c r="B14" s="33"/>
      <c r="C14" s="40"/>
      <c r="E14" s="77">
        <v>10</v>
      </c>
      <c r="F14" s="76" t="s">
        <v>198</v>
      </c>
      <c r="G14" s="78"/>
      <c r="H14" s="41"/>
    </row>
    <row r="15" spans="1:8" x14ac:dyDescent="0.25">
      <c r="A15" s="34"/>
      <c r="B15" s="32" t="s">
        <v>35</v>
      </c>
      <c r="C15" s="40"/>
      <c r="E15" s="74"/>
      <c r="F15" s="76" t="s">
        <v>73</v>
      </c>
      <c r="G15" s="79"/>
      <c r="H15" s="41"/>
    </row>
    <row r="16" spans="1:8" x14ac:dyDescent="0.25">
      <c r="A16" s="39"/>
      <c r="B16" s="73"/>
      <c r="C16" s="78"/>
      <c r="D16" s="38"/>
      <c r="E16" s="77"/>
      <c r="F16" s="76" t="s">
        <v>74</v>
      </c>
      <c r="G16" s="78"/>
      <c r="H16" s="38"/>
    </row>
    <row r="17" spans="1:8" x14ac:dyDescent="0.25">
      <c r="A17" s="76">
        <v>1</v>
      </c>
      <c r="B17" s="76" t="s">
        <v>203</v>
      </c>
      <c r="C17" s="78"/>
      <c r="D17" s="38"/>
      <c r="E17" s="76"/>
      <c r="F17" s="75" t="s">
        <v>76</v>
      </c>
      <c r="G17" s="79">
        <v>13</v>
      </c>
      <c r="H17" s="38"/>
    </row>
    <row r="18" spans="1:8" x14ac:dyDescent="0.25">
      <c r="A18" s="74"/>
      <c r="B18" s="75" t="s">
        <v>78</v>
      </c>
      <c r="C18" s="78">
        <v>4</v>
      </c>
      <c r="D18" s="38"/>
      <c r="E18" s="38"/>
      <c r="F18" s="76"/>
      <c r="G18" s="60"/>
      <c r="H18" s="38"/>
    </row>
    <row r="19" spans="1:8" x14ac:dyDescent="0.25">
      <c r="A19" s="76"/>
      <c r="B19" s="76"/>
      <c r="C19" s="79"/>
      <c r="D19" s="38"/>
      <c r="E19" s="76">
        <v>11</v>
      </c>
      <c r="F19" s="76" t="s">
        <v>198</v>
      </c>
      <c r="G19" s="79"/>
      <c r="H19" s="38"/>
    </row>
    <row r="20" spans="1:8" x14ac:dyDescent="0.25">
      <c r="A20" s="76">
        <v>2</v>
      </c>
      <c r="B20" s="76" t="s">
        <v>80</v>
      </c>
      <c r="C20" s="79"/>
      <c r="D20" s="38"/>
      <c r="E20" s="77"/>
      <c r="F20" s="76" t="s">
        <v>73</v>
      </c>
      <c r="G20" s="78"/>
      <c r="H20" s="38"/>
    </row>
    <row r="21" spans="1:8" x14ac:dyDescent="0.25">
      <c r="A21" s="76"/>
      <c r="B21" s="76" t="s">
        <v>200</v>
      </c>
      <c r="C21" s="79"/>
      <c r="D21" s="38"/>
      <c r="E21" s="76"/>
      <c r="F21" s="76" t="s">
        <v>77</v>
      </c>
      <c r="G21" s="79"/>
      <c r="H21" s="38"/>
    </row>
    <row r="22" spans="1:8" x14ac:dyDescent="0.25">
      <c r="A22" s="74"/>
      <c r="B22" s="75" t="s">
        <v>81</v>
      </c>
      <c r="C22" s="78">
        <v>5</v>
      </c>
      <c r="D22" s="38"/>
      <c r="E22" s="76"/>
      <c r="F22" s="76" t="s">
        <v>79</v>
      </c>
      <c r="G22" s="79"/>
      <c r="H22" s="38"/>
    </row>
    <row r="23" spans="1:8" x14ac:dyDescent="0.25">
      <c r="A23" s="76"/>
      <c r="B23" s="76"/>
      <c r="C23" s="79"/>
      <c r="D23" s="38"/>
      <c r="E23" s="76"/>
      <c r="F23" s="75" t="s">
        <v>71</v>
      </c>
      <c r="G23" s="79">
        <v>14</v>
      </c>
      <c r="H23" s="38"/>
    </row>
    <row r="24" spans="1:8" ht="13.8" x14ac:dyDescent="0.3">
      <c r="A24" s="76">
        <v>3</v>
      </c>
      <c r="B24" s="76" t="s">
        <v>198</v>
      </c>
      <c r="C24" s="79"/>
      <c r="D24" s="45"/>
      <c r="E24" s="38"/>
      <c r="F24" s="76"/>
      <c r="G24" s="60"/>
      <c r="H24" s="44"/>
    </row>
    <row r="25" spans="1:8" x14ac:dyDescent="0.25">
      <c r="A25" s="76"/>
      <c r="B25" s="76" t="s">
        <v>84</v>
      </c>
      <c r="C25" s="79"/>
      <c r="D25" s="38"/>
      <c r="E25" s="76">
        <v>12</v>
      </c>
      <c r="F25" s="76" t="s">
        <v>201</v>
      </c>
      <c r="G25" s="79"/>
      <c r="H25" s="38"/>
    </row>
    <row r="26" spans="1:8" x14ac:dyDescent="0.25">
      <c r="A26" s="76"/>
      <c r="B26" s="75" t="s">
        <v>85</v>
      </c>
      <c r="C26" s="79">
        <v>6</v>
      </c>
      <c r="D26" s="38"/>
      <c r="E26" s="74"/>
      <c r="F26" s="76" t="s">
        <v>82</v>
      </c>
      <c r="G26" s="78"/>
      <c r="H26" s="38"/>
    </row>
    <row r="27" spans="1:8" x14ac:dyDescent="0.25">
      <c r="A27" s="76"/>
      <c r="B27" s="76"/>
      <c r="C27" s="79"/>
      <c r="D27" s="38"/>
      <c r="E27" s="76"/>
      <c r="F27" s="75" t="s">
        <v>83</v>
      </c>
      <c r="G27" s="78">
        <v>15</v>
      </c>
      <c r="H27" s="38"/>
    </row>
    <row r="28" spans="1:8" x14ac:dyDescent="0.25">
      <c r="A28" s="74">
        <v>4</v>
      </c>
      <c r="B28" s="76" t="s">
        <v>198</v>
      </c>
      <c r="C28" s="78"/>
      <c r="D28" s="38"/>
      <c r="E28" s="39"/>
      <c r="F28" s="76"/>
      <c r="G28" s="40"/>
      <c r="H28" s="38"/>
    </row>
    <row r="29" spans="1:8" x14ac:dyDescent="0.25">
      <c r="A29" s="76"/>
      <c r="B29" s="76" t="s">
        <v>89</v>
      </c>
      <c r="C29" s="79"/>
      <c r="D29" s="38"/>
      <c r="E29" s="74">
        <v>13</v>
      </c>
      <c r="F29" s="76" t="s">
        <v>201</v>
      </c>
      <c r="G29" s="78"/>
      <c r="H29" s="38"/>
    </row>
    <row r="30" spans="1:8" x14ac:dyDescent="0.25">
      <c r="A30" s="76"/>
      <c r="B30" s="75" t="s">
        <v>90</v>
      </c>
      <c r="C30" s="79">
        <v>7</v>
      </c>
      <c r="D30" s="38"/>
      <c r="E30" s="74"/>
      <c r="F30" s="76" t="s">
        <v>86</v>
      </c>
      <c r="G30" s="78"/>
      <c r="H30" s="38"/>
    </row>
    <row r="31" spans="1:8" x14ac:dyDescent="0.25">
      <c r="A31" s="76"/>
      <c r="B31" s="76"/>
      <c r="C31" s="79"/>
      <c r="D31" s="38"/>
      <c r="E31" s="74"/>
      <c r="F31" s="76" t="s">
        <v>87</v>
      </c>
      <c r="G31" s="78"/>
      <c r="H31" s="38"/>
    </row>
    <row r="32" spans="1:8" x14ac:dyDescent="0.25">
      <c r="A32" s="74">
        <v>5</v>
      </c>
      <c r="B32" s="76" t="s">
        <v>198</v>
      </c>
      <c r="C32" s="78"/>
      <c r="D32" s="38"/>
      <c r="E32" s="74"/>
      <c r="F32" s="75" t="s">
        <v>88</v>
      </c>
      <c r="G32" s="78">
        <v>16</v>
      </c>
      <c r="H32" s="38"/>
    </row>
    <row r="33" spans="1:8" x14ac:dyDescent="0.25">
      <c r="A33" s="76"/>
      <c r="B33" s="76" t="s">
        <v>89</v>
      </c>
      <c r="C33" s="79"/>
      <c r="D33" s="38"/>
      <c r="E33" s="39"/>
      <c r="F33" s="76"/>
      <c r="G33" s="40"/>
      <c r="H33" s="38"/>
    </row>
    <row r="34" spans="1:8" x14ac:dyDescent="0.25">
      <c r="A34" s="76"/>
      <c r="B34" s="76" t="s">
        <v>94</v>
      </c>
      <c r="C34" s="79"/>
      <c r="D34" s="38"/>
      <c r="E34" s="74">
        <v>14</v>
      </c>
      <c r="F34" s="76" t="s">
        <v>199</v>
      </c>
      <c r="G34" s="78"/>
      <c r="H34" s="38"/>
    </row>
    <row r="35" spans="1:8" x14ac:dyDescent="0.25">
      <c r="A35" s="76"/>
      <c r="B35" s="76" t="s">
        <v>95</v>
      </c>
      <c r="C35" s="79"/>
      <c r="D35" s="38"/>
      <c r="E35" s="74"/>
      <c r="F35" s="76" t="s">
        <v>91</v>
      </c>
      <c r="G35" s="78"/>
      <c r="H35" s="38"/>
    </row>
    <row r="36" spans="1:8" x14ac:dyDescent="0.25">
      <c r="A36" s="76"/>
      <c r="B36" s="75" t="s">
        <v>96</v>
      </c>
      <c r="C36" s="79">
        <v>8</v>
      </c>
      <c r="D36" s="38"/>
      <c r="E36" s="74"/>
      <c r="F36" s="76" t="s">
        <v>92</v>
      </c>
      <c r="G36" s="78"/>
      <c r="H36" s="38"/>
    </row>
    <row r="37" spans="1:8" x14ac:dyDescent="0.25">
      <c r="A37" s="39"/>
      <c r="B37" s="76"/>
      <c r="C37" s="40"/>
      <c r="D37" s="38"/>
      <c r="E37" s="74"/>
      <c r="F37" s="75" t="s">
        <v>93</v>
      </c>
      <c r="G37" s="78">
        <v>18</v>
      </c>
    </row>
    <row r="38" spans="1:8" x14ac:dyDescent="0.25">
      <c r="A38" s="76">
        <v>6</v>
      </c>
      <c r="B38" s="76" t="s">
        <v>199</v>
      </c>
      <c r="C38" s="79"/>
      <c r="D38" s="38"/>
      <c r="E38" s="19"/>
      <c r="F38" s="76"/>
      <c r="G38" s="40"/>
    </row>
    <row r="39" spans="1:8" x14ac:dyDescent="0.25">
      <c r="A39" s="76"/>
      <c r="B39" s="76" t="s">
        <v>100</v>
      </c>
      <c r="C39" s="79"/>
      <c r="D39" s="38"/>
      <c r="E39" s="74">
        <v>15</v>
      </c>
      <c r="F39" s="76" t="s">
        <v>202</v>
      </c>
      <c r="G39" s="78"/>
    </row>
    <row r="40" spans="1:8" x14ac:dyDescent="0.25">
      <c r="A40" s="76"/>
      <c r="B40" s="75" t="s">
        <v>102</v>
      </c>
      <c r="C40" s="79">
        <v>9</v>
      </c>
      <c r="D40" s="38"/>
      <c r="E40" s="74"/>
      <c r="F40" s="76" t="s">
        <v>97</v>
      </c>
      <c r="G40" s="78"/>
    </row>
    <row r="41" spans="1:8" x14ac:dyDescent="0.25">
      <c r="A41" s="74"/>
      <c r="B41" s="76"/>
      <c r="C41" s="78"/>
      <c r="D41" s="38"/>
      <c r="E41" s="74"/>
      <c r="F41" s="76" t="s">
        <v>98</v>
      </c>
      <c r="G41" s="78"/>
    </row>
    <row r="42" spans="1:8" x14ac:dyDescent="0.25">
      <c r="A42" s="76">
        <v>7</v>
      </c>
      <c r="B42" s="76" t="s">
        <v>198</v>
      </c>
      <c r="C42" s="79"/>
      <c r="D42" s="38"/>
      <c r="E42" s="74"/>
      <c r="F42" s="76" t="s">
        <v>99</v>
      </c>
      <c r="G42" s="78"/>
    </row>
    <row r="43" spans="1:8" x14ac:dyDescent="0.25">
      <c r="A43" s="76"/>
      <c r="B43" s="76" t="s">
        <v>73</v>
      </c>
      <c r="C43" s="79"/>
      <c r="D43" s="38"/>
      <c r="E43" s="74"/>
      <c r="F43" s="75" t="s">
        <v>101</v>
      </c>
      <c r="G43" s="78">
        <v>19</v>
      </c>
    </row>
    <row r="44" spans="1:8" x14ac:dyDescent="0.25">
      <c r="A44" s="76"/>
      <c r="B44" s="76" t="s">
        <v>103</v>
      </c>
      <c r="C44" s="79"/>
      <c r="D44" s="38"/>
      <c r="E44" s="19"/>
      <c r="F44" s="36"/>
      <c r="G44" s="19"/>
      <c r="H44" s="33"/>
    </row>
    <row r="45" spans="1:8" x14ac:dyDescent="0.25">
      <c r="A45" s="76"/>
      <c r="B45" s="76" t="s">
        <v>79</v>
      </c>
      <c r="C45" s="79"/>
      <c r="D45" s="38"/>
      <c r="E45" s="34"/>
      <c r="F45" s="37"/>
      <c r="G45" s="35"/>
    </row>
    <row r="46" spans="1:8" x14ac:dyDescent="0.25">
      <c r="A46" s="76"/>
      <c r="B46" s="75" t="s">
        <v>71</v>
      </c>
      <c r="C46" s="79">
        <v>10</v>
      </c>
      <c r="D46" s="38"/>
      <c r="E46" s="34"/>
      <c r="F46" s="37"/>
      <c r="G46" s="35"/>
    </row>
    <row r="47" spans="1:8" x14ac:dyDescent="0.25">
      <c r="A47" s="34"/>
      <c r="B47" s="76"/>
      <c r="C47" s="40"/>
      <c r="E47" s="34"/>
      <c r="F47" s="37"/>
      <c r="G47" s="35"/>
    </row>
    <row r="48" spans="1:8" x14ac:dyDescent="0.25">
      <c r="A48" s="76">
        <v>8</v>
      </c>
      <c r="B48" s="76" t="s">
        <v>201</v>
      </c>
      <c r="C48" s="78"/>
      <c r="E48" s="34"/>
      <c r="F48" s="37"/>
      <c r="G48" s="20"/>
    </row>
    <row r="49" spans="1:7" x14ac:dyDescent="0.25">
      <c r="A49" s="76"/>
      <c r="B49" s="76" t="s">
        <v>100</v>
      </c>
      <c r="C49" s="79"/>
      <c r="E49" s="34"/>
      <c r="F49" s="37"/>
      <c r="G49" s="20"/>
    </row>
    <row r="50" spans="1:7" x14ac:dyDescent="0.25">
      <c r="A50" s="76"/>
      <c r="B50" s="76" t="s">
        <v>104</v>
      </c>
      <c r="C50" s="79"/>
      <c r="E50" s="34"/>
      <c r="F50" s="37"/>
      <c r="G50" s="20"/>
    </row>
    <row r="51" spans="1:7" x14ac:dyDescent="0.25">
      <c r="A51" s="76"/>
      <c r="B51" s="75" t="s">
        <v>63</v>
      </c>
      <c r="C51" s="79">
        <v>11</v>
      </c>
    </row>
  </sheetData>
  <mergeCells count="2">
    <mergeCell ref="A1:B1"/>
    <mergeCell ref="H1:H7"/>
  </mergeCells>
  <hyperlinks>
    <hyperlink ref="A17:C17" location="'T1'!A1" display="'T1'!A1" xr:uid="{696DE145-4CA3-4D1E-A451-D43ECD9B8DFC}"/>
    <hyperlink ref="A19" location="'Tab 1'!A1" display="'Tab 1'!A1" xr:uid="{372EC93E-F0DF-4B0A-99D0-34DAB02D4B5D}"/>
    <hyperlink ref="C17" location="Übersicht!A1" display="Übersicht!A1" xr:uid="{8A371FEC-D563-4223-BEB6-49715C533784}"/>
    <hyperlink ref="A23" location="'Tab 2'!A1" display="'Tab 2'!A1" xr:uid="{D32DFDCF-448A-4DE6-BD65-4DD6BDC74D12}"/>
    <hyperlink ref="C21" location="'Tab 1'!A1" display="'Tab 1'!A1" xr:uid="{4BE9E4B3-54D7-4B76-99D2-7D56E383E7FA}"/>
    <hyperlink ref="C31" location="'Tab 3'!A1" display="'Tab 3'!A1" xr:uid="{15E927FC-1987-46C3-B5A7-C0AB3E0C68A2}"/>
    <hyperlink ref="C46" location="'Tab 6'!A1" display="'Tab 6'!A1" xr:uid="{C7CA9D9B-A3A1-4663-82B8-DC7663D3EDAF}"/>
    <hyperlink ref="C27" location="'Tab 2'!A1" display="'Tab 2'!A1" xr:uid="{6CC8AC5D-F1C7-4B15-84C8-5A10D223F2DC}"/>
    <hyperlink ref="A29" location="'Tab 3'!A1" display="'Tab 3'!A1" xr:uid="{01F0730A-651D-4E61-8A4C-C9FB85D34B39}"/>
    <hyperlink ref="A33" location="'Tab 4'!A1" display="'Tab 4'!A1" xr:uid="{D3F22C04-F4AB-4CC7-9D64-0221B358BB1D}"/>
    <hyperlink ref="C36" location="'Tab 4'!A1" display="'Tab 4'!A1" xr:uid="{F6D2D0D3-E39A-482F-A34A-FADF8F448D61}"/>
    <hyperlink ref="A38" location="'Tab 5'!A1" display="'Tab 5'!A1" xr:uid="{6EFF1E4A-5408-4225-8CDE-0E31D502FEAE}"/>
    <hyperlink ref="C40" location="'Tab 5'!A1" display="'Tab 5'!A1" xr:uid="{5F1F19EC-789C-4728-8E77-FF43111969FC}"/>
    <hyperlink ref="A42" location="'Tab 6'!A1" display="'Tab 6'!A1" xr:uid="{7C602311-7362-4656-8070-EC113CBD8B0F}"/>
    <hyperlink ref="E17" location="'Tab 7'!A1" display="'Tab 7'!A1" xr:uid="{6A567789-2617-4269-A898-043CC29FC0BF}"/>
    <hyperlink ref="G19" location="'Tab 7'!A1" display="'Tab 7'!A1" xr:uid="{3A4AB5D9-1610-4FC2-A58D-09DB5E2D2717}"/>
    <hyperlink ref="A8" location="Grafiken!A1" display="Grafiken!A1" xr:uid="{CFEA2E72-D4DC-4179-9CC7-9D58F0677A73}"/>
    <hyperlink ref="A11" location="Grafiken!A33" display="Grafiken!A33" xr:uid="{5A7C9300-0CFF-4D67-89E7-9D999490E852}"/>
    <hyperlink ref="C12" location="Grafiken!A33" display="Grafiken!A33" xr:uid="{BCCD48FB-41F7-4BE7-B6E7-2A9CE25D8925}"/>
    <hyperlink ref="B3:B4" r:id="rId1" display="Metadaten zu dieser Statistik" xr:uid="{CC51CE61-1CBA-4A98-A03F-5AD59502293C}"/>
    <hyperlink ref="B11:B12" location="Grafiken!A33" display="Gewerbeabmeldungen und Betriebsaufgaben" xr:uid="{35D99619-C192-4EA5-925F-615F68665890}"/>
    <hyperlink ref="B19:B21" location="'Tab 1'!A1" display="Gewerbeanmeldungen in Brandenburg" xr:uid="{BDBA1FDF-A6F2-46EF-9760-A064A9A3246A}"/>
    <hyperlink ref="B23:B27" location="'Tab 2'!A1" display="Gewerbeanmeldungen in Brandenburg" xr:uid="{35AD5269-77FF-4E31-A49C-A4CA08CD8F76}"/>
    <hyperlink ref="B29:B31" location="'Tab 3'!A1" display="Neugründungen sowie Gewerbetreibende" xr:uid="{CE099679-CA4D-4780-B4AC-BF247E057B22}"/>
    <hyperlink ref="B33:B36" location="'Tab 4'!A1" display="Neugründungen sowie Gewerbetreibende" xr:uid="{5E74A238-2049-48A2-9D42-55E0165BA49D}"/>
    <hyperlink ref="B38:B40" location="'Tab 5'!A1" display="Gewerbeabmeldungen in Brandenburg" xr:uid="{87F418BA-2B67-4803-A411-8A753B954964}"/>
    <hyperlink ref="B42:B46" location="'Tab 6'!A1" display="Gewerbeabmeldungen in Brandenburg" xr:uid="{D8A5FDF2-66B4-49DB-B580-4AC63C8A5E07}"/>
    <hyperlink ref="F17:F19" location="'Tab 7'!A1" display="Vollständige Aufgaben sowie Gewerbetrei-" xr:uid="{49D17AFD-1EEA-4383-BC1D-A83A740BCB7F}"/>
    <hyperlink ref="G10" location="Grafiken!A61" display="Grafiken!A61" xr:uid="{1CC21A85-8EBE-4CDA-A84A-BB5B8495C87F}"/>
    <hyperlink ref="E8" location="Grafiken!A61" display="Grafiken!A61" xr:uid="{9FF1030B-69A3-4259-95D0-8C1ECC5877A4}"/>
    <hyperlink ref="F8:F10" location="Grafiken!A61" display="Betriebsgründungen und -aufgaben in " xr:uid="{8ECB5616-070F-4D92-9E76-854C4E6AE220}"/>
    <hyperlink ref="E12" location="Grafiken!A91" display="Grafiken!A91" xr:uid="{40EF5E3F-E328-4B75-A3B2-4A49FF9F4BE8}"/>
    <hyperlink ref="G14" location="Grafiken!A91" display="Grafiken!A91" xr:uid="{E4A87598-1172-4450-95E8-39A3F436AEE2}"/>
    <hyperlink ref="F12:F14" location="Grafiken!A91" display="Gewerbean- und Gewerbeabmeldungen" xr:uid="{B6564C98-2C2C-4984-A01B-803A98BD571A}"/>
    <hyperlink ref="B8:B9" location="Grafiken!A1" display="Gewerbeanmeldungen und Betriebsgrün-" xr:uid="{BEDF4FB1-4BCC-4DB8-9948-978A8ED1EAD9}"/>
    <hyperlink ref="C9" location="Grafiken!A1" display="Grafiken!A1" xr:uid="{8824633F-570A-4F43-BF5D-8BF444B07426}"/>
    <hyperlink ref="B3" r:id="rId2" xr:uid="{14FDE770-2785-4679-82D6-5FA51512BC03}"/>
    <hyperlink ref="A19:C20" location="Tab1.1!A1" display="1." xr:uid="{B1A4B050-A4EA-4610-B6F6-95702BA27D2A}"/>
    <hyperlink ref="A22:C24" location="Tab1.1!A2" display="1.1" xr:uid="{8B9AA0EC-7491-4745-BC79-436350AA8369}"/>
    <hyperlink ref="A8:C9" location="Grafik1!A1" display="Grafik1!A1" xr:uid="{5B579023-25B2-45BD-8A70-D4CB76CB081B}"/>
    <hyperlink ref="A11:C12" location="Grafik2!A1" display="Grafik2!A1" xr:uid="{B9FF9F5F-45FC-4BBD-8B80-8598A92E4C8B}"/>
    <hyperlink ref="A26:C28" location="Tab1.2!A1" display="1.2" xr:uid="{377DFD36-C808-4F36-854F-15A0B1BD01A9}"/>
    <hyperlink ref="A30:C32" location="Tab1.3!A1" display="1.3" xr:uid="{8433F6EC-84B7-4BC2-91D9-27F9B478C9C2}"/>
    <hyperlink ref="A34:C36" location="Tab1.4!A1" display="1.4" xr:uid="{18044269-AF44-45B2-BF1A-45E718D7BE54}"/>
    <hyperlink ref="A38:C39" location="Tab1.5!A1" display="1.5" xr:uid="{3C2D609F-C623-4A83-A87C-D7851678F678}"/>
    <hyperlink ref="A41:C43" location="Tab1.6!A1" display="1.6" xr:uid="{ADF6B65F-29AD-49C5-94E3-3EC40BD98314}"/>
    <hyperlink ref="A45:C46" location="Tab1.7!A1" display="1.7" xr:uid="{23661DB1-3EA3-4671-B986-8C44761F5E82}"/>
    <hyperlink ref="A48:C49" location="Tab1.8!A1" display="1.8" xr:uid="{1E8FC324-2302-48A9-9459-CFC9A1E43BB6}"/>
    <hyperlink ref="A51:C51" location="Tab1.9!A1" display="1.9" xr:uid="{FCFDAB9C-0337-4D8B-AE63-AFE93DF4C73F}"/>
    <hyperlink ref="E8:G9" location="Tab1.10!A1" display="1.10" xr:uid="{0895DF96-02F2-4052-8A29-BE8B6B177FBB}"/>
    <hyperlink ref="E11:G12" location="Tab2.1!A1" display="2." xr:uid="{4F2D3843-CE91-4B38-AA4B-07706EB253C5}"/>
    <hyperlink ref="E14:G14" location="Tab2.1!A2" display="2.1" xr:uid="{6598CAD6-517C-408F-8E7D-EDD73E11DC0C}"/>
    <hyperlink ref="E16:G17" location="Tab2.2!A1" display="2.2" xr:uid="{98C700C5-8544-4872-9B02-5DF5EAB5E9D6}"/>
    <hyperlink ref="E19:G20" location="Tab2.3!A1" display="2.3" xr:uid="{C6214EB8-2FA7-4A57-A14B-2E7843EB3137}"/>
    <hyperlink ref="A8:C10" location="'Tabelle 3'!A31" display="'Tabelle 3'!A31" xr:uid="{96FF0DE2-A31A-45F2-B69A-43190CEF1007}"/>
    <hyperlink ref="A12:C13" location="'Tabelle 4'!A30" display="'Tabelle 4'!A30" xr:uid="{BDC5A6F2-58A0-4BD4-95C7-F5FB4A6D3BC0}"/>
    <hyperlink ref="A17:C18" location="'Tabelle 1'!A1" display="'Tabelle 1'!A1" xr:uid="{9C3B4BBA-3E91-4418-960C-17E57DE34091}"/>
    <hyperlink ref="A20:C22" location="'Tabelle 2'!A1" display="'Tabelle 2'!A1" xr:uid="{8E6DAF4B-ECFE-496E-A9B0-A9A28C5AB8FA}"/>
    <hyperlink ref="A24:C26" location="'Tabelle 3'!A1" display="'Tabelle 3'!A1" xr:uid="{71DCD606-6D41-49F8-84FE-45B4E99403C0}"/>
    <hyperlink ref="A28:C30" location="'Tabelle 4'!A1" display="'Tabelle 4'!A1" xr:uid="{F980D68E-FEA5-4920-814F-1C159A869543}"/>
    <hyperlink ref="A32:C36" location="'Tabelle 5'!A1" display="'Tabelle 5'!A1" xr:uid="{4CA5F539-C13E-42EE-B1B1-F900E5D3A3B4}"/>
    <hyperlink ref="A38:C40" location="'Tabelle 6'!A1" display="'Tabelle 6'!A1" xr:uid="{E4F9E039-B12B-41B7-98F2-E53E5FEF00D7}"/>
    <hyperlink ref="A42:C46" location="'Tabelle 7'!A1" display="'Tabelle 7'!A1" xr:uid="{1819B8E0-1219-4651-91F0-B28667737C48}"/>
    <hyperlink ref="A48:C51" location="'Tabelle 8'!A1" display="'Tabelle 8'!A1" xr:uid="{2285A881-6344-4D8A-B208-0E9A4F635F35}"/>
    <hyperlink ref="E8:G12" location="'Tabelle 9'!A1" display="'Tabelle 9'!A1" xr:uid="{54BB7E1A-9A8C-43ED-AF4C-C577951DD4F4}"/>
    <hyperlink ref="E14:G17" location="'Tabelle 10'!A1" display="'Tabelle 10'!A1" xr:uid="{283DA1C2-9709-440E-83E7-845945F5B4E9}"/>
    <hyperlink ref="E19:G23" location="'Tabelle 11'!A1" display="'Tabelle 11'!A1" xr:uid="{F3E0A938-365A-4587-9FCA-1F99EBA4DEA1}"/>
    <hyperlink ref="E25:G27" location="'Tabelle 12'!A1" display="'Tabelle 12'!A1" xr:uid="{67790708-F8C9-4122-AD7A-F8C38CA6E1AE}"/>
    <hyperlink ref="E29:G32" location="'Tabelle 13'!A1" display="'Tabelle 13'!A1" xr:uid="{DC6F9B38-D7B9-44E9-9943-B7EC6A7CDAA3}"/>
    <hyperlink ref="E34:G37" location="'Tabelle 14'!A1" display="'Tabelle 14'!A1" xr:uid="{5D95ECA6-6A05-435A-B270-9AB05295D3CF}"/>
    <hyperlink ref="E39:G43" location="'Tabelle 15'!A1" display="'Tabelle 15'!A1" xr:uid="{40CE59BE-C09C-42CC-8F52-1B43356A1B41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25366-2274-430B-BC8B-0FB20786AB0F}">
  <dimension ref="A1:N61"/>
  <sheetViews>
    <sheetView workbookViewId="0">
      <pane ySplit="5" topLeftCell="A6" activePane="bottomLeft" state="frozen"/>
      <selection pane="bottomLeft" sqref="A1:K1"/>
    </sheetView>
  </sheetViews>
  <sheetFormatPr baseColWidth="10" defaultColWidth="11.5546875" defaultRowHeight="12.6" x14ac:dyDescent="0.25"/>
  <cols>
    <col min="1" max="1" width="26.6640625" style="83" customWidth="1"/>
    <col min="2" max="11" width="6.44140625" style="83" customWidth="1"/>
    <col min="12" max="16384" width="11.5546875" style="83"/>
  </cols>
  <sheetData>
    <row r="1" spans="1:14" ht="12" customHeight="1" x14ac:dyDescent="0.25">
      <c r="A1" s="188" t="s">
        <v>204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4" ht="12" customHeight="1" x14ac:dyDescent="0.25">
      <c r="A2" s="84"/>
      <c r="B2" s="84"/>
      <c r="C2" s="84"/>
      <c r="D2" s="84"/>
      <c r="E2" s="62"/>
      <c r="F2" s="62"/>
      <c r="G2" s="62"/>
      <c r="H2" s="62"/>
      <c r="I2" s="62"/>
      <c r="J2" s="62"/>
      <c r="K2" s="62"/>
    </row>
    <row r="3" spans="1:14" s="110" customFormat="1" ht="31.95" customHeight="1" x14ac:dyDescent="0.3">
      <c r="A3" s="189" t="s">
        <v>105</v>
      </c>
      <c r="B3" s="191" t="s">
        <v>106</v>
      </c>
      <c r="C3" s="191"/>
      <c r="D3" s="191"/>
      <c r="E3" s="191"/>
      <c r="F3" s="191"/>
      <c r="G3" s="191"/>
      <c r="H3" s="191"/>
      <c r="I3" s="191"/>
      <c r="J3" s="191"/>
      <c r="K3" s="191"/>
    </row>
    <row r="4" spans="1:14" s="110" customFormat="1" ht="18.600000000000001" customHeight="1" x14ac:dyDescent="0.3">
      <c r="A4" s="190"/>
      <c r="B4" s="111">
        <v>2016</v>
      </c>
      <c r="C4" s="112">
        <v>2017</v>
      </c>
      <c r="D4" s="112">
        <v>2018</v>
      </c>
      <c r="E4" s="112">
        <v>2019</v>
      </c>
      <c r="F4" s="112" t="s">
        <v>107</v>
      </c>
      <c r="G4" s="112" t="s">
        <v>49</v>
      </c>
      <c r="H4" s="112" t="s">
        <v>108</v>
      </c>
      <c r="I4" s="112" t="s">
        <v>50</v>
      </c>
      <c r="J4" s="112" t="s">
        <v>109</v>
      </c>
      <c r="K4" s="112" t="s">
        <v>64</v>
      </c>
      <c r="L4" s="113"/>
      <c r="M4" s="113"/>
      <c r="N4" s="113"/>
    </row>
    <row r="5" spans="1:14" s="110" customFormat="1" ht="18.600000000000001" customHeight="1" x14ac:dyDescent="0.3">
      <c r="A5" s="190"/>
      <c r="B5" s="192" t="s">
        <v>0</v>
      </c>
      <c r="C5" s="193"/>
      <c r="D5" s="193"/>
      <c r="E5" s="193"/>
      <c r="F5" s="193"/>
      <c r="G5" s="193"/>
      <c r="H5" s="193"/>
      <c r="I5" s="193"/>
      <c r="J5" s="193"/>
      <c r="K5" s="193"/>
    </row>
    <row r="6" spans="1:14" s="110" customFormat="1" ht="24" customHeight="1" x14ac:dyDescent="0.3">
      <c r="A6" s="65" t="s">
        <v>110</v>
      </c>
      <c r="B6" s="114"/>
      <c r="C6" s="114"/>
      <c r="D6" s="114"/>
      <c r="E6" s="114"/>
      <c r="F6" s="114"/>
      <c r="G6" s="114"/>
    </row>
    <row r="7" spans="1:14" s="110" customFormat="1" ht="12" customHeight="1" x14ac:dyDescent="0.3">
      <c r="A7" s="67" t="s">
        <v>111</v>
      </c>
      <c r="B7" s="115">
        <v>16612</v>
      </c>
      <c r="C7" s="115">
        <v>16018</v>
      </c>
      <c r="D7" s="115">
        <v>14853</v>
      </c>
      <c r="E7" s="115">
        <v>13184</v>
      </c>
      <c r="F7" s="115">
        <v>16160</v>
      </c>
      <c r="G7" s="115">
        <v>15635</v>
      </c>
      <c r="H7" s="115">
        <v>17840</v>
      </c>
      <c r="I7" s="115">
        <v>33115</v>
      </c>
      <c r="J7" s="115">
        <v>34860</v>
      </c>
      <c r="K7" s="115">
        <v>35450</v>
      </c>
    </row>
    <row r="8" spans="1:14" s="110" customFormat="1" ht="12" customHeight="1" x14ac:dyDescent="0.3">
      <c r="A8" s="67" t="s">
        <v>112</v>
      </c>
      <c r="B8" s="115">
        <v>2797</v>
      </c>
      <c r="C8" s="115">
        <v>2835</v>
      </c>
      <c r="D8" s="115">
        <v>2693</v>
      </c>
      <c r="E8" s="115">
        <v>2386</v>
      </c>
      <c r="F8" s="115">
        <v>2835</v>
      </c>
      <c r="G8" s="115">
        <v>2790</v>
      </c>
      <c r="H8" s="115">
        <v>3090</v>
      </c>
      <c r="I8" s="115">
        <v>6560</v>
      </c>
      <c r="J8" s="115">
        <v>6600</v>
      </c>
      <c r="K8" s="115">
        <v>6465</v>
      </c>
    </row>
    <row r="9" spans="1:14" s="110" customFormat="1" ht="12" customHeight="1" x14ac:dyDescent="0.3">
      <c r="A9" s="67" t="s">
        <v>113</v>
      </c>
      <c r="B9" s="115">
        <v>1593</v>
      </c>
      <c r="C9" s="115">
        <v>1586</v>
      </c>
      <c r="D9" s="115">
        <v>1392</v>
      </c>
      <c r="E9" s="115">
        <v>1269</v>
      </c>
      <c r="F9" s="115">
        <v>1655</v>
      </c>
      <c r="G9" s="115">
        <v>1540</v>
      </c>
      <c r="H9" s="115">
        <v>1615</v>
      </c>
      <c r="I9" s="115">
        <v>3360</v>
      </c>
      <c r="J9" s="115">
        <v>3505</v>
      </c>
      <c r="K9" s="115">
        <v>3550</v>
      </c>
    </row>
    <row r="10" spans="1:14" s="110" customFormat="1" ht="12" customHeight="1" x14ac:dyDescent="0.3">
      <c r="A10" s="67" t="s">
        <v>114</v>
      </c>
      <c r="B10" s="115">
        <v>1979</v>
      </c>
      <c r="C10" s="115">
        <v>2054</v>
      </c>
      <c r="D10" s="115">
        <v>1995</v>
      </c>
      <c r="E10" s="115">
        <v>1781</v>
      </c>
      <c r="F10" s="115">
        <v>2010</v>
      </c>
      <c r="G10" s="115">
        <v>1980</v>
      </c>
      <c r="H10" s="115">
        <v>2205</v>
      </c>
      <c r="I10" s="115">
        <v>3880</v>
      </c>
      <c r="J10" s="115">
        <v>4415</v>
      </c>
      <c r="K10" s="115">
        <v>4555</v>
      </c>
    </row>
    <row r="11" spans="1:14" s="110" customFormat="1" ht="12" customHeight="1" x14ac:dyDescent="0.3">
      <c r="A11" s="67" t="s">
        <v>115</v>
      </c>
      <c r="B11" s="115">
        <v>1097</v>
      </c>
      <c r="C11" s="115">
        <v>1126</v>
      </c>
      <c r="D11" s="115">
        <v>1193</v>
      </c>
      <c r="E11" s="115">
        <v>1156</v>
      </c>
      <c r="F11" s="115">
        <v>1225</v>
      </c>
      <c r="G11" s="115">
        <v>1290</v>
      </c>
      <c r="H11" s="115">
        <v>1515</v>
      </c>
      <c r="I11" s="115">
        <v>2365</v>
      </c>
      <c r="J11" s="115">
        <v>2795</v>
      </c>
      <c r="K11" s="115">
        <v>2945</v>
      </c>
    </row>
    <row r="12" spans="1:14" s="110" customFormat="1" ht="12" customHeight="1" x14ac:dyDescent="0.3">
      <c r="A12" s="67" t="s">
        <v>116</v>
      </c>
      <c r="B12" s="115">
        <v>599</v>
      </c>
      <c r="C12" s="115">
        <v>649</v>
      </c>
      <c r="D12" s="115">
        <v>674</v>
      </c>
      <c r="E12" s="115">
        <v>673</v>
      </c>
      <c r="F12" s="115">
        <v>740</v>
      </c>
      <c r="G12" s="115">
        <v>825</v>
      </c>
      <c r="H12" s="115">
        <v>940</v>
      </c>
      <c r="I12" s="115">
        <v>1285</v>
      </c>
      <c r="J12" s="115">
        <v>1590</v>
      </c>
      <c r="K12" s="115">
        <v>1720</v>
      </c>
    </row>
    <row r="13" spans="1:14" s="110" customFormat="1" ht="12" customHeight="1" x14ac:dyDescent="0.3">
      <c r="A13" s="116" t="s">
        <v>39</v>
      </c>
      <c r="B13" s="117">
        <v>24677</v>
      </c>
      <c r="C13" s="117">
        <v>24268</v>
      </c>
      <c r="D13" s="117">
        <v>22800</v>
      </c>
      <c r="E13" s="117">
        <v>20449</v>
      </c>
      <c r="F13" s="117">
        <v>24620</v>
      </c>
      <c r="G13" s="117">
        <v>24055</v>
      </c>
      <c r="H13" s="117">
        <v>27200</v>
      </c>
      <c r="I13" s="117">
        <v>50565</v>
      </c>
      <c r="J13" s="117">
        <v>53770</v>
      </c>
      <c r="K13" s="117">
        <v>54690</v>
      </c>
    </row>
    <row r="14" spans="1:14" s="110" customFormat="1" ht="12" customHeight="1" x14ac:dyDescent="0.3">
      <c r="A14" s="118" t="s">
        <v>117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</row>
    <row r="15" spans="1:14" s="110" customFormat="1" ht="12" customHeight="1" x14ac:dyDescent="0.3">
      <c r="A15" s="119" t="s">
        <v>118</v>
      </c>
      <c r="B15" s="115">
        <v>24677</v>
      </c>
      <c r="C15" s="115">
        <v>24268</v>
      </c>
      <c r="D15" s="115">
        <v>22800</v>
      </c>
      <c r="E15" s="115">
        <v>20449</v>
      </c>
      <c r="F15" s="115">
        <v>24620</v>
      </c>
      <c r="G15" s="115">
        <v>24055</v>
      </c>
      <c r="H15" s="115">
        <v>27200</v>
      </c>
      <c r="I15" s="115">
        <v>50565</v>
      </c>
      <c r="J15" s="115">
        <v>53770</v>
      </c>
      <c r="K15" s="115">
        <v>54690</v>
      </c>
    </row>
    <row r="16" spans="1:14" s="110" customFormat="1" ht="24" customHeight="1" x14ac:dyDescent="0.3">
      <c r="A16" s="67" t="s">
        <v>51</v>
      </c>
      <c r="B16" s="115">
        <v>2202</v>
      </c>
      <c r="C16" s="115">
        <v>2185</v>
      </c>
      <c r="D16" s="115">
        <v>2118</v>
      </c>
      <c r="E16" s="115">
        <v>1838</v>
      </c>
      <c r="F16" s="115">
        <v>2015</v>
      </c>
      <c r="G16" s="115">
        <v>2035</v>
      </c>
      <c r="H16" s="115">
        <v>2185</v>
      </c>
      <c r="I16" s="115">
        <v>3675</v>
      </c>
      <c r="J16" s="115">
        <v>4295</v>
      </c>
      <c r="K16" s="115">
        <v>4595</v>
      </c>
    </row>
    <row r="17" spans="1:12" s="110" customFormat="1" ht="12" customHeight="1" x14ac:dyDescent="0.3">
      <c r="A17" s="67" t="s">
        <v>52</v>
      </c>
      <c r="B17" s="115">
        <v>2372</v>
      </c>
      <c r="C17" s="115">
        <v>2216</v>
      </c>
      <c r="D17" s="115">
        <v>2091</v>
      </c>
      <c r="E17" s="115">
        <v>1926</v>
      </c>
      <c r="F17" s="115">
        <v>2190</v>
      </c>
      <c r="G17" s="115">
        <v>2105</v>
      </c>
      <c r="H17" s="115">
        <v>2155</v>
      </c>
      <c r="I17" s="115">
        <v>3285</v>
      </c>
      <c r="J17" s="115">
        <v>3855</v>
      </c>
      <c r="K17" s="115">
        <v>4010</v>
      </c>
    </row>
    <row r="18" spans="1:12" s="110" customFormat="1" ht="12" customHeight="1" x14ac:dyDescent="0.3">
      <c r="A18" s="67" t="s">
        <v>53</v>
      </c>
      <c r="B18" s="115">
        <v>3116</v>
      </c>
      <c r="C18" s="115">
        <v>3161</v>
      </c>
      <c r="D18" s="115">
        <v>2914</v>
      </c>
      <c r="E18" s="115">
        <v>2532</v>
      </c>
      <c r="F18" s="115">
        <v>3190</v>
      </c>
      <c r="G18" s="115">
        <v>2975</v>
      </c>
      <c r="H18" s="115">
        <v>3435</v>
      </c>
      <c r="I18" s="115">
        <v>6550</v>
      </c>
      <c r="J18" s="115">
        <v>6770</v>
      </c>
      <c r="K18" s="115">
        <v>7090</v>
      </c>
    </row>
    <row r="19" spans="1:12" s="110" customFormat="1" ht="12" customHeight="1" x14ac:dyDescent="0.3">
      <c r="A19" s="67" t="s">
        <v>54</v>
      </c>
      <c r="B19" s="115">
        <v>1601</v>
      </c>
      <c r="C19" s="115">
        <v>1654</v>
      </c>
      <c r="D19" s="115">
        <v>1608</v>
      </c>
      <c r="E19" s="115">
        <v>1446</v>
      </c>
      <c r="F19" s="115">
        <v>1665</v>
      </c>
      <c r="G19" s="115">
        <v>1625</v>
      </c>
      <c r="H19" s="115">
        <v>1740</v>
      </c>
      <c r="I19" s="115">
        <v>2980</v>
      </c>
      <c r="J19" s="115">
        <v>2730</v>
      </c>
      <c r="K19" s="115">
        <v>2770</v>
      </c>
    </row>
    <row r="20" spans="1:12" s="110" customFormat="1" ht="12" customHeight="1" x14ac:dyDescent="0.3">
      <c r="A20" s="67" t="s">
        <v>55</v>
      </c>
      <c r="B20" s="115">
        <v>1994</v>
      </c>
      <c r="C20" s="115">
        <v>1951</v>
      </c>
      <c r="D20" s="115">
        <v>1959</v>
      </c>
      <c r="E20" s="115">
        <v>1734</v>
      </c>
      <c r="F20" s="115">
        <v>2025</v>
      </c>
      <c r="G20" s="115">
        <v>1990</v>
      </c>
      <c r="H20" s="115">
        <v>2270</v>
      </c>
      <c r="I20" s="115">
        <v>3965</v>
      </c>
      <c r="J20" s="115">
        <v>4375</v>
      </c>
      <c r="K20" s="115">
        <v>4875</v>
      </c>
    </row>
    <row r="21" spans="1:12" s="110" customFormat="1" ht="12" customHeight="1" x14ac:dyDescent="0.3">
      <c r="A21" s="67" t="s">
        <v>56</v>
      </c>
      <c r="B21" s="115">
        <v>1312</v>
      </c>
      <c r="C21" s="115">
        <v>1281</v>
      </c>
      <c r="D21" s="115">
        <v>1184</v>
      </c>
      <c r="E21" s="115">
        <v>1046</v>
      </c>
      <c r="F21" s="115">
        <v>1145</v>
      </c>
      <c r="G21" s="115">
        <v>1100</v>
      </c>
      <c r="H21" s="115">
        <v>1050</v>
      </c>
      <c r="I21" s="115">
        <v>1860</v>
      </c>
      <c r="J21" s="115">
        <v>2080</v>
      </c>
      <c r="K21" s="115">
        <v>2100</v>
      </c>
    </row>
    <row r="22" spans="1:12" s="110" customFormat="1" ht="12" customHeight="1" x14ac:dyDescent="0.3">
      <c r="A22" s="67" t="s">
        <v>57</v>
      </c>
      <c r="B22" s="115">
        <v>1477</v>
      </c>
      <c r="C22" s="115">
        <v>1347</v>
      </c>
      <c r="D22" s="115">
        <v>1151</v>
      </c>
      <c r="E22" s="115">
        <v>898</v>
      </c>
      <c r="F22" s="115">
        <v>1205</v>
      </c>
      <c r="G22" s="115">
        <v>1285</v>
      </c>
      <c r="H22" s="115">
        <v>1650</v>
      </c>
      <c r="I22" s="115">
        <v>3490</v>
      </c>
      <c r="J22" s="115">
        <v>3785</v>
      </c>
      <c r="K22" s="115">
        <v>3760</v>
      </c>
    </row>
    <row r="23" spans="1:12" s="110" customFormat="1" ht="12" customHeight="1" x14ac:dyDescent="0.3">
      <c r="A23" s="67" t="s">
        <v>58</v>
      </c>
      <c r="B23" s="115">
        <v>2074</v>
      </c>
      <c r="C23" s="115">
        <v>2061</v>
      </c>
      <c r="D23" s="115">
        <v>1787</v>
      </c>
      <c r="E23" s="115">
        <v>1665</v>
      </c>
      <c r="F23" s="115">
        <v>1860</v>
      </c>
      <c r="G23" s="115">
        <v>1845</v>
      </c>
      <c r="H23" s="115">
        <v>2445</v>
      </c>
      <c r="I23" s="115">
        <v>5170</v>
      </c>
      <c r="J23" s="115">
        <v>5670</v>
      </c>
      <c r="K23" s="115">
        <v>5515</v>
      </c>
    </row>
    <row r="24" spans="1:12" s="110" customFormat="1" ht="12" customHeight="1" x14ac:dyDescent="0.3">
      <c r="A24" s="67" t="s">
        <v>59</v>
      </c>
      <c r="B24" s="115">
        <v>2039</v>
      </c>
      <c r="C24" s="115">
        <v>2000</v>
      </c>
      <c r="D24" s="115">
        <v>1845</v>
      </c>
      <c r="E24" s="115">
        <v>1673</v>
      </c>
      <c r="F24" s="115">
        <v>2065</v>
      </c>
      <c r="G24" s="115">
        <v>1965</v>
      </c>
      <c r="H24" s="115">
        <v>2380</v>
      </c>
      <c r="I24" s="115">
        <v>4575</v>
      </c>
      <c r="J24" s="115">
        <v>4605</v>
      </c>
      <c r="K24" s="115">
        <v>4745</v>
      </c>
      <c r="L24" s="69"/>
    </row>
    <row r="25" spans="1:12" s="110" customFormat="1" ht="12" customHeight="1" x14ac:dyDescent="0.3">
      <c r="A25" s="67" t="s">
        <v>60</v>
      </c>
      <c r="B25" s="115">
        <v>2640</v>
      </c>
      <c r="C25" s="115">
        <v>2545</v>
      </c>
      <c r="D25" s="115">
        <v>2405</v>
      </c>
      <c r="E25" s="115">
        <v>2123</v>
      </c>
      <c r="F25" s="115">
        <v>2815</v>
      </c>
      <c r="G25" s="115">
        <v>2850</v>
      </c>
      <c r="H25" s="115">
        <v>3290</v>
      </c>
      <c r="I25" s="115">
        <v>5625</v>
      </c>
      <c r="J25" s="115">
        <v>5740</v>
      </c>
      <c r="K25" s="115">
        <v>5575</v>
      </c>
    </row>
    <row r="26" spans="1:12" s="110" customFormat="1" ht="12" customHeight="1" x14ac:dyDescent="0.3">
      <c r="A26" s="67" t="s">
        <v>61</v>
      </c>
      <c r="B26" s="115">
        <v>2206</v>
      </c>
      <c r="C26" s="115">
        <v>2260</v>
      </c>
      <c r="D26" s="115">
        <v>2207</v>
      </c>
      <c r="E26" s="115">
        <v>2107</v>
      </c>
      <c r="F26" s="115">
        <v>2630</v>
      </c>
      <c r="G26" s="115">
        <v>2525</v>
      </c>
      <c r="H26" s="115">
        <v>2695</v>
      </c>
      <c r="I26" s="115">
        <v>5830</v>
      </c>
      <c r="J26" s="115">
        <v>6095</v>
      </c>
      <c r="K26" s="115">
        <v>5915</v>
      </c>
    </row>
    <row r="27" spans="1:12" s="110" customFormat="1" ht="12" customHeight="1" x14ac:dyDescent="0.3">
      <c r="A27" s="67" t="s">
        <v>62</v>
      </c>
      <c r="B27" s="115">
        <v>1644</v>
      </c>
      <c r="C27" s="115">
        <v>1607</v>
      </c>
      <c r="D27" s="115">
        <v>1531</v>
      </c>
      <c r="E27" s="115">
        <v>1461</v>
      </c>
      <c r="F27" s="115">
        <v>1820</v>
      </c>
      <c r="G27" s="115">
        <v>1755</v>
      </c>
      <c r="H27" s="115">
        <v>1905</v>
      </c>
      <c r="I27" s="115">
        <v>3565</v>
      </c>
      <c r="J27" s="115">
        <v>3765</v>
      </c>
      <c r="K27" s="115">
        <v>3735</v>
      </c>
    </row>
    <row r="28" spans="1:12" s="110" customFormat="1" ht="12" customHeight="1" x14ac:dyDescent="0.3">
      <c r="A28" s="120" t="s">
        <v>37</v>
      </c>
      <c r="B28" s="121"/>
      <c r="C28" s="121"/>
      <c r="D28" s="122"/>
      <c r="E28" s="69"/>
      <c r="F28" s="69"/>
      <c r="G28" s="69"/>
      <c r="H28" s="69"/>
      <c r="I28" s="69"/>
      <c r="J28" s="69"/>
      <c r="K28" s="69"/>
    </row>
    <row r="29" spans="1:12" s="123" customFormat="1" ht="36" customHeight="1" x14ac:dyDescent="0.3">
      <c r="A29" s="194" t="s">
        <v>205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</row>
    <row r="30" spans="1:12" ht="12" customHeight="1" x14ac:dyDescent="0.25">
      <c r="A30" s="89"/>
      <c r="B30" s="88"/>
      <c r="C30" s="88"/>
      <c r="D30" s="88"/>
      <c r="E30" s="62"/>
      <c r="F30" s="62"/>
      <c r="G30" s="62"/>
      <c r="H30" s="62"/>
      <c r="I30" s="62"/>
      <c r="J30" s="62"/>
      <c r="K30" s="62"/>
    </row>
    <row r="31" spans="1:12" ht="12" customHeight="1" x14ac:dyDescent="0.25">
      <c r="A31" s="89"/>
      <c r="B31" s="88"/>
      <c r="C31" s="88"/>
      <c r="D31" s="88"/>
      <c r="E31" s="62"/>
      <c r="F31" s="62"/>
      <c r="G31" s="62"/>
      <c r="H31" s="62"/>
      <c r="I31" s="62"/>
      <c r="J31" s="62"/>
      <c r="K31" s="62"/>
    </row>
    <row r="32" spans="1:12" ht="12" customHeight="1" x14ac:dyDescent="0.25">
      <c r="A32" s="89"/>
      <c r="B32" s="90"/>
      <c r="C32" s="90"/>
      <c r="D32" s="90"/>
      <c r="E32" s="62"/>
      <c r="F32" s="62"/>
      <c r="G32" s="62"/>
      <c r="H32" s="62"/>
      <c r="I32" s="62"/>
      <c r="J32" s="62"/>
      <c r="K32" s="62"/>
    </row>
    <row r="33" spans="1:11" ht="12" customHeight="1" x14ac:dyDescent="0.25">
      <c r="A33" s="91"/>
      <c r="B33" s="90"/>
      <c r="C33" s="90"/>
      <c r="D33" s="90"/>
      <c r="E33" s="62"/>
      <c r="F33" s="62"/>
      <c r="G33" s="62"/>
      <c r="H33" s="62"/>
      <c r="I33" s="62"/>
      <c r="J33" s="62"/>
      <c r="K33" s="62"/>
    </row>
    <row r="34" spans="1:11" ht="12" customHeight="1" x14ac:dyDescent="0.25">
      <c r="A34" s="89"/>
      <c r="B34" s="90"/>
      <c r="C34" s="90"/>
      <c r="D34" s="90"/>
      <c r="E34" s="62"/>
      <c r="F34" s="62"/>
      <c r="G34" s="62"/>
      <c r="H34" s="62"/>
      <c r="I34" s="62"/>
      <c r="J34" s="62"/>
      <c r="K34" s="62"/>
    </row>
    <row r="35" spans="1:11" ht="12" customHeight="1" x14ac:dyDescent="0.25">
      <c r="A35" s="90"/>
      <c r="B35" s="90"/>
      <c r="C35" s="90"/>
      <c r="D35" s="90"/>
      <c r="E35" s="62"/>
      <c r="F35" s="62"/>
      <c r="G35" s="62"/>
      <c r="H35" s="92"/>
      <c r="I35" s="92"/>
      <c r="J35" s="92"/>
      <c r="K35" s="92"/>
    </row>
    <row r="36" spans="1:11" ht="12" customHeight="1" x14ac:dyDescent="0.25"/>
    <row r="37" spans="1:11" ht="12" customHeight="1" x14ac:dyDescent="0.25"/>
    <row r="38" spans="1:11" ht="12" customHeight="1" x14ac:dyDescent="0.25"/>
    <row r="39" spans="1:11" ht="12" customHeight="1" x14ac:dyDescent="0.25"/>
    <row r="40" spans="1:11" ht="12" customHeight="1" x14ac:dyDescent="0.25"/>
    <row r="41" spans="1:11" ht="12" customHeight="1" x14ac:dyDescent="0.25"/>
    <row r="42" spans="1:11" ht="12" customHeight="1" x14ac:dyDescent="0.25">
      <c r="H42" s="93"/>
      <c r="I42" s="93"/>
      <c r="J42" s="93"/>
      <c r="K42" s="93"/>
    </row>
    <row r="43" spans="1:11" ht="12" customHeight="1" x14ac:dyDescent="0.25"/>
    <row r="44" spans="1:11" ht="12" customHeight="1" x14ac:dyDescent="0.25"/>
    <row r="45" spans="1:11" ht="12" customHeight="1" x14ac:dyDescent="0.25"/>
    <row r="46" spans="1:11" ht="12" customHeight="1" x14ac:dyDescent="0.25"/>
    <row r="47" spans="1:11" ht="12" customHeight="1" x14ac:dyDescent="0.25"/>
    <row r="48" spans="1:11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</sheetData>
  <mergeCells count="5">
    <mergeCell ref="A1:K1"/>
    <mergeCell ref="A3:A5"/>
    <mergeCell ref="B3:K3"/>
    <mergeCell ref="B5:K5"/>
    <mergeCell ref="A29:K29"/>
  </mergeCells>
  <hyperlinks>
    <hyperlink ref="A1:E1" location="Inhaltsverzeichnis!A17:C18" display="1  Reine Wohngeldhaushalte 2006 bis 2013 nach der Haushaltsgröße, Mietenstufe und Bezirken" xr:uid="{34436193-C769-40B8-BE35-A7C977E297C9}"/>
    <hyperlink ref="A1:K1" location="Inhaltsverzeichnis!A17" display="1  Reine Wohngeldhaushalte 2016 bis 2025 nach der Haushaltsgröße, Mietenstufe und Bezirk" xr:uid="{9BA6967C-A6F6-4871-B79F-17E1D026543C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1B8D-2BBB-4364-B75A-0E8714956E79}">
  <dimension ref="A1:N61"/>
  <sheetViews>
    <sheetView workbookViewId="0">
      <pane ySplit="6" topLeftCell="A7" activePane="bottomLeft" state="frozen"/>
      <selection pane="bottomLeft" activeCell="A2" sqref="A2"/>
    </sheetView>
  </sheetViews>
  <sheetFormatPr baseColWidth="10" defaultColWidth="11.5546875" defaultRowHeight="12.6" x14ac:dyDescent="0.25"/>
  <cols>
    <col min="1" max="1" width="26.6640625" style="83" customWidth="1"/>
    <col min="2" max="7" width="10.6640625" style="83" customWidth="1"/>
    <col min="8" max="16384" width="11.5546875" style="83"/>
  </cols>
  <sheetData>
    <row r="1" spans="1:14" ht="24" customHeight="1" x14ac:dyDescent="0.25">
      <c r="A1" s="188" t="s">
        <v>206</v>
      </c>
      <c r="B1" s="188"/>
      <c r="C1" s="188"/>
      <c r="D1" s="188"/>
      <c r="E1" s="188"/>
      <c r="F1" s="188"/>
      <c r="G1" s="188"/>
    </row>
    <row r="2" spans="1:14" ht="12" customHeight="1" x14ac:dyDescent="0.25">
      <c r="A2" s="84"/>
      <c r="B2" s="62"/>
      <c r="C2" s="62"/>
      <c r="D2" s="62"/>
    </row>
    <row r="3" spans="1:14" s="110" customFormat="1" ht="24" customHeight="1" x14ac:dyDescent="0.3">
      <c r="A3" s="189" t="s">
        <v>105</v>
      </c>
      <c r="B3" s="195" t="s">
        <v>119</v>
      </c>
      <c r="C3" s="195"/>
      <c r="D3" s="195"/>
      <c r="E3" s="196" t="s">
        <v>106</v>
      </c>
      <c r="F3" s="195"/>
      <c r="G3" s="197"/>
    </row>
    <row r="4" spans="1:14" s="110" customFormat="1" ht="12" customHeight="1" x14ac:dyDescent="0.3">
      <c r="A4" s="190"/>
      <c r="B4" s="196" t="s">
        <v>120</v>
      </c>
      <c r="C4" s="198" t="s">
        <v>121</v>
      </c>
      <c r="D4" s="198"/>
      <c r="E4" s="196" t="s">
        <v>120</v>
      </c>
      <c r="F4" s="198" t="s">
        <v>121</v>
      </c>
      <c r="G4" s="199"/>
    </row>
    <row r="5" spans="1:14" s="110" customFormat="1" ht="24" customHeight="1" x14ac:dyDescent="0.3">
      <c r="A5" s="190"/>
      <c r="B5" s="196"/>
      <c r="C5" s="111" t="s">
        <v>122</v>
      </c>
      <c r="D5" s="111" t="s">
        <v>123</v>
      </c>
      <c r="E5" s="196"/>
      <c r="F5" s="111" t="s">
        <v>122</v>
      </c>
      <c r="G5" s="112" t="s">
        <v>123</v>
      </c>
    </row>
    <row r="6" spans="1:14" s="110" customFormat="1" ht="12" customHeight="1" x14ac:dyDescent="0.3">
      <c r="A6" s="190"/>
      <c r="B6" s="200" t="s">
        <v>0</v>
      </c>
      <c r="C6" s="201"/>
      <c r="D6" s="201"/>
      <c r="E6" s="201"/>
      <c r="F6" s="201"/>
      <c r="G6" s="201"/>
    </row>
    <row r="7" spans="1:14" s="110" customFormat="1" ht="24" customHeight="1" x14ac:dyDescent="0.3">
      <c r="A7" s="65" t="s">
        <v>110</v>
      </c>
    </row>
    <row r="8" spans="1:14" s="110" customFormat="1" ht="12" customHeight="1" x14ac:dyDescent="0.3">
      <c r="A8" s="67" t="s">
        <v>111</v>
      </c>
      <c r="B8" s="115">
        <v>36005</v>
      </c>
      <c r="C8" s="115">
        <v>35620</v>
      </c>
      <c r="D8" s="115">
        <v>385</v>
      </c>
      <c r="E8" s="115">
        <v>35450</v>
      </c>
      <c r="F8" s="115">
        <v>35075</v>
      </c>
      <c r="G8" s="115">
        <v>375</v>
      </c>
      <c r="I8" s="234"/>
      <c r="J8" s="115"/>
      <c r="K8" s="115"/>
      <c r="L8" s="115"/>
      <c r="M8" s="115"/>
      <c r="N8" s="115"/>
    </row>
    <row r="9" spans="1:14" s="110" customFormat="1" ht="12" customHeight="1" x14ac:dyDescent="0.3">
      <c r="A9" s="67" t="s">
        <v>112</v>
      </c>
      <c r="B9" s="115">
        <v>6585</v>
      </c>
      <c r="C9" s="115">
        <v>6425</v>
      </c>
      <c r="D9" s="115">
        <v>155</v>
      </c>
      <c r="E9" s="115">
        <v>6465</v>
      </c>
      <c r="F9" s="115">
        <v>6310</v>
      </c>
      <c r="G9" s="115">
        <v>155</v>
      </c>
      <c r="I9" s="234"/>
      <c r="J9" s="115"/>
      <c r="K9" s="115"/>
      <c r="L9" s="115"/>
      <c r="M9" s="115"/>
      <c r="N9" s="115"/>
    </row>
    <row r="10" spans="1:14" s="110" customFormat="1" ht="12" customHeight="1" x14ac:dyDescent="0.3">
      <c r="A10" s="67" t="s">
        <v>113</v>
      </c>
      <c r="B10" s="115">
        <v>3600</v>
      </c>
      <c r="C10" s="115">
        <v>3570</v>
      </c>
      <c r="D10" s="115">
        <v>30</v>
      </c>
      <c r="E10" s="115">
        <v>3550</v>
      </c>
      <c r="F10" s="115">
        <v>3520</v>
      </c>
      <c r="G10" s="115">
        <v>30</v>
      </c>
      <c r="I10" s="234"/>
      <c r="J10" s="115"/>
      <c r="K10" s="115"/>
      <c r="L10" s="115"/>
      <c r="M10" s="115"/>
      <c r="N10" s="115"/>
    </row>
    <row r="11" spans="1:14" s="110" customFormat="1" ht="12" customHeight="1" x14ac:dyDescent="0.3">
      <c r="A11" s="67" t="s">
        <v>114</v>
      </c>
      <c r="B11" s="115">
        <v>4590</v>
      </c>
      <c r="C11" s="115">
        <v>4525</v>
      </c>
      <c r="D11" s="115">
        <v>60</v>
      </c>
      <c r="E11" s="115">
        <v>4555</v>
      </c>
      <c r="F11" s="115">
        <v>4495</v>
      </c>
      <c r="G11" s="115">
        <v>60</v>
      </c>
      <c r="I11" s="234"/>
      <c r="J11" s="115"/>
      <c r="K11" s="115"/>
      <c r="L11" s="115"/>
      <c r="M11" s="115"/>
      <c r="N11" s="115"/>
    </row>
    <row r="12" spans="1:14" s="110" customFormat="1" ht="12" customHeight="1" x14ac:dyDescent="0.3">
      <c r="A12" s="67" t="s">
        <v>115</v>
      </c>
      <c r="B12" s="115">
        <v>2965</v>
      </c>
      <c r="C12" s="115">
        <v>2925</v>
      </c>
      <c r="D12" s="115">
        <v>40</v>
      </c>
      <c r="E12" s="115">
        <v>2945</v>
      </c>
      <c r="F12" s="115">
        <v>2910</v>
      </c>
      <c r="G12" s="115">
        <v>35</v>
      </c>
      <c r="I12" s="234"/>
      <c r="J12" s="115"/>
      <c r="K12" s="115"/>
      <c r="L12" s="115"/>
      <c r="M12" s="115"/>
      <c r="N12" s="115"/>
    </row>
    <row r="13" spans="1:14" s="110" customFormat="1" ht="12" customHeight="1" x14ac:dyDescent="0.3">
      <c r="A13" s="67" t="s">
        <v>116</v>
      </c>
      <c r="B13" s="115">
        <v>1740</v>
      </c>
      <c r="C13" s="115">
        <v>1715</v>
      </c>
      <c r="D13" s="115">
        <v>25</v>
      </c>
      <c r="E13" s="115">
        <v>1720</v>
      </c>
      <c r="F13" s="115">
        <v>1695</v>
      </c>
      <c r="G13" s="115">
        <v>25</v>
      </c>
      <c r="I13" s="234"/>
      <c r="J13" s="115"/>
      <c r="K13" s="115"/>
      <c r="L13" s="115"/>
      <c r="M13" s="115"/>
      <c r="N13" s="115"/>
    </row>
    <row r="14" spans="1:14" s="110" customFormat="1" ht="12" customHeight="1" x14ac:dyDescent="0.3">
      <c r="A14" s="116" t="s">
        <v>39</v>
      </c>
      <c r="B14" s="117">
        <v>55480</v>
      </c>
      <c r="C14" s="117">
        <v>54780</v>
      </c>
      <c r="D14" s="117">
        <v>695</v>
      </c>
      <c r="E14" s="117">
        <v>54690</v>
      </c>
      <c r="F14" s="117">
        <v>54005</v>
      </c>
      <c r="G14" s="117">
        <v>685</v>
      </c>
      <c r="I14" s="234"/>
      <c r="J14" s="117"/>
      <c r="K14" s="117"/>
      <c r="L14" s="117"/>
      <c r="M14" s="117"/>
      <c r="N14" s="117"/>
    </row>
    <row r="15" spans="1:14" s="110" customFormat="1" ht="12" customHeight="1" x14ac:dyDescent="0.3">
      <c r="A15" s="118" t="s">
        <v>117</v>
      </c>
      <c r="B15" s="115"/>
      <c r="C15" s="115"/>
      <c r="D15" s="115"/>
      <c r="E15" s="115"/>
      <c r="F15" s="115"/>
      <c r="G15" s="115"/>
      <c r="I15" s="115"/>
      <c r="J15" s="115"/>
      <c r="K15" s="115"/>
      <c r="L15" s="115"/>
      <c r="M15" s="115"/>
      <c r="N15" s="115"/>
    </row>
    <row r="16" spans="1:14" s="110" customFormat="1" ht="12" customHeight="1" x14ac:dyDescent="0.3">
      <c r="A16" s="119" t="s">
        <v>118</v>
      </c>
      <c r="B16" s="115">
        <v>55480</v>
      </c>
      <c r="C16" s="115">
        <v>54780</v>
      </c>
      <c r="D16" s="115">
        <v>695</v>
      </c>
      <c r="E16" s="115">
        <v>54690</v>
      </c>
      <c r="F16" s="115">
        <v>54005</v>
      </c>
      <c r="G16" s="115">
        <v>685</v>
      </c>
      <c r="I16" s="115"/>
      <c r="J16" s="115"/>
      <c r="K16" s="115"/>
      <c r="L16" s="115"/>
      <c r="M16" s="115"/>
      <c r="N16" s="115"/>
    </row>
    <row r="17" spans="1:14" s="110" customFormat="1" ht="24" customHeight="1" x14ac:dyDescent="0.3">
      <c r="A17" s="67" t="s">
        <v>51</v>
      </c>
      <c r="B17" s="115">
        <v>4650</v>
      </c>
      <c r="C17" s="115">
        <v>4640</v>
      </c>
      <c r="D17" s="115">
        <v>15</v>
      </c>
      <c r="E17" s="115">
        <v>4595</v>
      </c>
      <c r="F17" s="115">
        <v>4580</v>
      </c>
      <c r="G17" s="115">
        <v>15</v>
      </c>
      <c r="I17" s="115"/>
      <c r="J17" s="115"/>
      <c r="K17" s="115"/>
      <c r="L17" s="115"/>
      <c r="M17" s="115"/>
      <c r="N17" s="115"/>
    </row>
    <row r="18" spans="1:14" s="110" customFormat="1" ht="12" customHeight="1" x14ac:dyDescent="0.3">
      <c r="A18" s="67" t="s">
        <v>52</v>
      </c>
      <c r="B18" s="115">
        <v>4085</v>
      </c>
      <c r="C18" s="115">
        <v>4060</v>
      </c>
      <c r="D18" s="115">
        <v>25</v>
      </c>
      <c r="E18" s="115">
        <v>4010</v>
      </c>
      <c r="F18" s="115">
        <v>3985</v>
      </c>
      <c r="G18" s="115">
        <v>25</v>
      </c>
      <c r="I18" s="115"/>
      <c r="J18" s="115"/>
      <c r="K18" s="115"/>
      <c r="L18" s="115"/>
      <c r="M18" s="115"/>
      <c r="N18" s="115"/>
    </row>
    <row r="19" spans="1:14" s="110" customFormat="1" ht="12" customHeight="1" x14ac:dyDescent="0.3">
      <c r="A19" s="67" t="s">
        <v>53</v>
      </c>
      <c r="B19" s="115">
        <v>7155</v>
      </c>
      <c r="C19" s="115">
        <v>7055</v>
      </c>
      <c r="D19" s="115">
        <v>100</v>
      </c>
      <c r="E19" s="115">
        <v>7090</v>
      </c>
      <c r="F19" s="115">
        <v>6995</v>
      </c>
      <c r="G19" s="115">
        <v>100</v>
      </c>
      <c r="I19" s="115"/>
      <c r="J19" s="115"/>
      <c r="K19" s="115"/>
      <c r="L19" s="115"/>
      <c r="M19" s="115"/>
      <c r="N19" s="115"/>
    </row>
    <row r="20" spans="1:14" s="110" customFormat="1" ht="12" customHeight="1" x14ac:dyDescent="0.3">
      <c r="A20" s="67" t="s">
        <v>54</v>
      </c>
      <c r="B20" s="115">
        <v>2805</v>
      </c>
      <c r="C20" s="115">
        <v>2735</v>
      </c>
      <c r="D20" s="115">
        <v>70</v>
      </c>
      <c r="E20" s="115">
        <v>2770</v>
      </c>
      <c r="F20" s="115">
        <v>2700</v>
      </c>
      <c r="G20" s="115">
        <v>70</v>
      </c>
      <c r="I20" s="115"/>
      <c r="J20" s="115"/>
      <c r="K20" s="115"/>
      <c r="L20" s="115"/>
      <c r="M20" s="115"/>
      <c r="N20" s="115"/>
    </row>
    <row r="21" spans="1:14" s="110" customFormat="1" ht="12" customHeight="1" x14ac:dyDescent="0.3">
      <c r="A21" s="67" t="s">
        <v>55</v>
      </c>
      <c r="B21" s="115">
        <v>4960</v>
      </c>
      <c r="C21" s="115">
        <v>4875</v>
      </c>
      <c r="D21" s="115">
        <v>85</v>
      </c>
      <c r="E21" s="115">
        <v>4875</v>
      </c>
      <c r="F21" s="115">
        <v>4790</v>
      </c>
      <c r="G21" s="115">
        <v>85</v>
      </c>
      <c r="I21" s="115"/>
      <c r="J21" s="115"/>
      <c r="K21" s="115"/>
      <c r="L21" s="115"/>
      <c r="M21" s="115"/>
      <c r="N21" s="115"/>
    </row>
    <row r="22" spans="1:14" s="110" customFormat="1" ht="12" customHeight="1" x14ac:dyDescent="0.3">
      <c r="A22" s="67" t="s">
        <v>56</v>
      </c>
      <c r="B22" s="115">
        <v>2130</v>
      </c>
      <c r="C22" s="115">
        <v>2090</v>
      </c>
      <c r="D22" s="115">
        <v>40</v>
      </c>
      <c r="E22" s="115">
        <v>2100</v>
      </c>
      <c r="F22" s="115">
        <v>2060</v>
      </c>
      <c r="G22" s="115">
        <v>40</v>
      </c>
      <c r="I22" s="115"/>
      <c r="J22" s="115"/>
      <c r="K22" s="115"/>
      <c r="L22" s="115"/>
      <c r="M22" s="115"/>
      <c r="N22" s="115"/>
    </row>
    <row r="23" spans="1:14" s="110" customFormat="1" ht="12" customHeight="1" x14ac:dyDescent="0.3">
      <c r="A23" s="67" t="s">
        <v>57</v>
      </c>
      <c r="B23" s="115">
        <v>3815</v>
      </c>
      <c r="C23" s="115">
        <v>3770</v>
      </c>
      <c r="D23" s="115">
        <v>50</v>
      </c>
      <c r="E23" s="115">
        <v>3760</v>
      </c>
      <c r="F23" s="115">
        <v>3715</v>
      </c>
      <c r="G23" s="115">
        <v>45</v>
      </c>
      <c r="I23" s="115"/>
      <c r="J23" s="115"/>
      <c r="K23" s="115"/>
      <c r="L23" s="115"/>
      <c r="M23" s="115"/>
      <c r="N23" s="115"/>
    </row>
    <row r="24" spans="1:14" s="110" customFormat="1" ht="12" customHeight="1" x14ac:dyDescent="0.3">
      <c r="A24" s="67" t="s">
        <v>58</v>
      </c>
      <c r="B24" s="115">
        <v>5635</v>
      </c>
      <c r="C24" s="115">
        <v>5550</v>
      </c>
      <c r="D24" s="115">
        <v>85</v>
      </c>
      <c r="E24" s="115">
        <v>5515</v>
      </c>
      <c r="F24" s="115">
        <v>5430</v>
      </c>
      <c r="G24" s="115">
        <v>85</v>
      </c>
      <c r="I24" s="115"/>
      <c r="J24" s="115"/>
      <c r="K24" s="115"/>
      <c r="L24" s="115"/>
      <c r="M24" s="115"/>
      <c r="N24" s="115"/>
    </row>
    <row r="25" spans="1:14" s="110" customFormat="1" ht="12" customHeight="1" x14ac:dyDescent="0.3">
      <c r="A25" s="67" t="s">
        <v>59</v>
      </c>
      <c r="B25" s="115">
        <v>4805</v>
      </c>
      <c r="C25" s="115">
        <v>4710</v>
      </c>
      <c r="D25" s="115">
        <v>95</v>
      </c>
      <c r="E25" s="115">
        <v>4745</v>
      </c>
      <c r="F25" s="115">
        <v>4650</v>
      </c>
      <c r="G25" s="115">
        <v>95</v>
      </c>
      <c r="I25" s="115"/>
      <c r="J25" s="115"/>
      <c r="K25" s="115"/>
      <c r="L25" s="115"/>
      <c r="M25" s="115"/>
      <c r="N25" s="115"/>
    </row>
    <row r="26" spans="1:14" s="110" customFormat="1" ht="12" customHeight="1" x14ac:dyDescent="0.3">
      <c r="A26" s="67" t="s">
        <v>60</v>
      </c>
      <c r="B26" s="115">
        <v>5655</v>
      </c>
      <c r="C26" s="115">
        <v>5600</v>
      </c>
      <c r="D26" s="115">
        <v>55</v>
      </c>
      <c r="E26" s="115">
        <v>5575</v>
      </c>
      <c r="F26" s="115">
        <v>5525</v>
      </c>
      <c r="G26" s="115">
        <v>55</v>
      </c>
      <c r="I26" s="115"/>
      <c r="J26" s="115"/>
      <c r="K26" s="115"/>
      <c r="L26" s="115"/>
      <c r="M26" s="115"/>
      <c r="N26" s="115"/>
    </row>
    <row r="27" spans="1:14" s="110" customFormat="1" ht="12" customHeight="1" x14ac:dyDescent="0.3">
      <c r="A27" s="67" t="s">
        <v>61</v>
      </c>
      <c r="B27" s="115">
        <v>5990</v>
      </c>
      <c r="C27" s="115">
        <v>5965</v>
      </c>
      <c r="D27" s="115">
        <v>25</v>
      </c>
      <c r="E27" s="115">
        <v>5915</v>
      </c>
      <c r="F27" s="115">
        <v>5885</v>
      </c>
      <c r="G27" s="115">
        <v>25</v>
      </c>
      <c r="I27" s="115"/>
      <c r="J27" s="115"/>
      <c r="K27" s="115"/>
      <c r="L27" s="115"/>
      <c r="M27" s="115"/>
      <c r="N27" s="115"/>
    </row>
    <row r="28" spans="1:14" s="110" customFormat="1" ht="12" customHeight="1" x14ac:dyDescent="0.3">
      <c r="A28" s="67" t="s">
        <v>62</v>
      </c>
      <c r="B28" s="115">
        <v>3790</v>
      </c>
      <c r="C28" s="115">
        <v>3735</v>
      </c>
      <c r="D28" s="115">
        <v>55</v>
      </c>
      <c r="E28" s="115">
        <v>3735</v>
      </c>
      <c r="F28" s="115">
        <v>3680</v>
      </c>
      <c r="G28" s="115">
        <v>55</v>
      </c>
      <c r="I28" s="115"/>
      <c r="J28" s="115"/>
      <c r="K28" s="115"/>
      <c r="L28" s="115"/>
      <c r="M28" s="115"/>
      <c r="N28" s="115"/>
    </row>
    <row r="29" spans="1:14" s="110" customFormat="1" ht="12" customHeight="1" x14ac:dyDescent="0.3">
      <c r="A29" s="120" t="s">
        <v>37</v>
      </c>
      <c r="C29" s="69"/>
      <c r="D29" s="69"/>
    </row>
    <row r="30" spans="1:14" s="110" customFormat="1" ht="24" customHeight="1" x14ac:dyDescent="0.3">
      <c r="A30" s="194" t="s">
        <v>124</v>
      </c>
      <c r="B30" s="194"/>
      <c r="C30" s="194"/>
      <c r="D30" s="194"/>
      <c r="E30" s="194"/>
      <c r="F30" s="194"/>
      <c r="G30" s="194"/>
    </row>
    <row r="31" spans="1:14" s="110" customFormat="1" ht="10.95" customHeight="1" x14ac:dyDescent="0.3">
      <c r="A31" s="132" t="s">
        <v>125</v>
      </c>
      <c r="B31" s="69"/>
    </row>
    <row r="32" spans="1:14" ht="12" customHeight="1" x14ac:dyDescent="0.25">
      <c r="A32" s="89"/>
      <c r="B32" s="62"/>
      <c r="C32" s="62"/>
      <c r="D32" s="62"/>
    </row>
    <row r="33" spans="1:4" ht="12" customHeight="1" x14ac:dyDescent="0.25">
      <c r="A33" s="89"/>
      <c r="B33" s="62"/>
      <c r="C33" s="62"/>
      <c r="D33" s="62"/>
    </row>
    <row r="34" spans="1:4" ht="12" customHeight="1" x14ac:dyDescent="0.25">
      <c r="A34" s="91"/>
      <c r="B34" s="62"/>
      <c r="C34" s="62"/>
      <c r="D34" s="62"/>
    </row>
    <row r="35" spans="1:4" ht="12" customHeight="1" x14ac:dyDescent="0.25">
      <c r="A35" s="89"/>
      <c r="B35" s="62"/>
      <c r="C35" s="62"/>
      <c r="D35" s="62"/>
    </row>
    <row r="36" spans="1:4" ht="12" customHeight="1" x14ac:dyDescent="0.25">
      <c r="A36" s="90"/>
      <c r="B36" s="62"/>
      <c r="C36" s="62"/>
      <c r="D36" s="62"/>
    </row>
    <row r="37" spans="1:4" ht="12" customHeight="1" x14ac:dyDescent="0.25"/>
    <row r="38" spans="1:4" ht="12" customHeight="1" x14ac:dyDescent="0.25"/>
    <row r="39" spans="1:4" ht="12" customHeight="1" x14ac:dyDescent="0.25"/>
    <row r="40" spans="1:4" ht="12" customHeight="1" x14ac:dyDescent="0.25"/>
    <row r="41" spans="1:4" ht="12" customHeight="1" x14ac:dyDescent="0.25"/>
    <row r="42" spans="1:4" ht="12" customHeight="1" x14ac:dyDescent="0.25"/>
    <row r="43" spans="1:4" ht="12" customHeight="1" x14ac:dyDescent="0.25"/>
    <row r="44" spans="1:4" ht="12" customHeight="1" x14ac:dyDescent="0.25"/>
    <row r="45" spans="1:4" ht="12" customHeight="1" x14ac:dyDescent="0.25"/>
    <row r="46" spans="1:4" ht="12" customHeight="1" x14ac:dyDescent="0.25"/>
    <row r="47" spans="1:4" ht="12" customHeight="1" x14ac:dyDescent="0.25"/>
    <row r="48" spans="1:4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</sheetData>
  <mergeCells count="10">
    <mergeCell ref="A30:G30"/>
    <mergeCell ref="A1:G1"/>
    <mergeCell ref="A3:A6"/>
    <mergeCell ref="B3:D3"/>
    <mergeCell ref="E3:G3"/>
    <mergeCell ref="B4:B5"/>
    <mergeCell ref="C4:D4"/>
    <mergeCell ref="E4:E5"/>
    <mergeCell ref="F4:G4"/>
    <mergeCell ref="B6:G6"/>
  </mergeCells>
  <hyperlinks>
    <hyperlink ref="A1" location="Inhaltsverzeichnis!A20:C22" display="Inhaltsverzeichnis!A20:C22" xr:uid="{60B031A3-D2D3-4B7F-8654-3F3855534C71}"/>
    <hyperlink ref="A1:G1" location="Inhaltsverzeichnis!A20" display="Inhaltsverzeichnis!A20" xr:uid="{F6C65126-B18D-45A8-A464-86992DCBD419}"/>
  </hyperlinks>
  <pageMargins left="0.59055118110236227" right="0.59055118110236227" top="0.78740157480314965" bottom="0.59055118110236227" header="0.31496062992125984" footer="0.23622047244094491"/>
  <pageSetup paperSize="9" firstPageNumber="5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F942-4A08-49DD-B671-4B998C05A761}">
  <dimension ref="A1:K61"/>
  <sheetViews>
    <sheetView zoomScaleNormal="100" workbookViewId="0">
      <selection sqref="A1:G1"/>
    </sheetView>
  </sheetViews>
  <sheetFormatPr baseColWidth="10" defaultColWidth="11.5546875" defaultRowHeight="13.2" x14ac:dyDescent="0.25"/>
  <cols>
    <col min="1" max="1" width="26.6640625" style="83" customWidth="1"/>
    <col min="2" max="2" width="10.6640625" style="62" customWidth="1"/>
    <col min="3" max="7" width="10.6640625" style="83" customWidth="1"/>
    <col min="8" max="9" width="9.109375" style="83" customWidth="1"/>
    <col min="10" max="16384" width="11.5546875" style="83"/>
  </cols>
  <sheetData>
    <row r="1" spans="1:11" ht="24" customHeight="1" x14ac:dyDescent="0.25">
      <c r="A1" s="202" t="s">
        <v>207</v>
      </c>
      <c r="B1" s="203"/>
      <c r="C1" s="203"/>
      <c r="D1" s="203"/>
      <c r="E1" s="203"/>
      <c r="F1" s="203"/>
      <c r="G1" s="203"/>
      <c r="H1" s="62"/>
      <c r="I1" s="62"/>
      <c r="J1" s="62"/>
      <c r="K1" s="62"/>
    </row>
    <row r="2" spans="1:11" ht="12" customHeight="1" x14ac:dyDescent="0.25">
      <c r="A2" s="84"/>
      <c r="B2" s="84"/>
      <c r="C2" s="84"/>
      <c r="D2" s="84"/>
      <c r="E2" s="84"/>
      <c r="F2" s="84"/>
      <c r="G2" s="62"/>
      <c r="H2" s="62"/>
      <c r="I2" s="62"/>
      <c r="J2" s="62"/>
      <c r="K2" s="62"/>
    </row>
    <row r="3" spans="1:11" s="110" customFormat="1" ht="12" customHeight="1" x14ac:dyDescent="0.3">
      <c r="A3" s="189" t="s">
        <v>105</v>
      </c>
      <c r="B3" s="198" t="s">
        <v>106</v>
      </c>
      <c r="C3" s="198"/>
      <c r="D3" s="198"/>
      <c r="E3" s="198" t="s">
        <v>126</v>
      </c>
      <c r="F3" s="198"/>
      <c r="G3" s="199"/>
      <c r="H3" s="69"/>
      <c r="I3" s="69"/>
      <c r="J3" s="69"/>
      <c r="K3" s="69"/>
    </row>
    <row r="4" spans="1:11" s="110" customFormat="1" ht="12" customHeight="1" x14ac:dyDescent="0.3">
      <c r="A4" s="190"/>
      <c r="B4" s="196" t="s">
        <v>120</v>
      </c>
      <c r="C4" s="198" t="s">
        <v>121</v>
      </c>
      <c r="D4" s="198"/>
      <c r="E4" s="196" t="s">
        <v>120</v>
      </c>
      <c r="F4" s="198" t="s">
        <v>127</v>
      </c>
      <c r="G4" s="199"/>
      <c r="H4" s="69"/>
      <c r="I4" s="69"/>
      <c r="J4" s="69"/>
      <c r="K4" s="69"/>
    </row>
    <row r="5" spans="1:11" s="110" customFormat="1" ht="24" customHeight="1" x14ac:dyDescent="0.3">
      <c r="A5" s="190"/>
      <c r="B5" s="196"/>
      <c r="C5" s="124" t="s">
        <v>122</v>
      </c>
      <c r="D5" s="124" t="s">
        <v>123</v>
      </c>
      <c r="E5" s="196"/>
      <c r="F5" s="124" t="s">
        <v>122</v>
      </c>
      <c r="G5" s="125" t="s">
        <v>123</v>
      </c>
      <c r="H5" s="69"/>
      <c r="I5" s="69"/>
      <c r="J5" s="69"/>
      <c r="K5" s="69"/>
    </row>
    <row r="6" spans="1:11" s="110" customFormat="1" ht="12" customHeight="1" x14ac:dyDescent="0.3">
      <c r="A6" s="190"/>
      <c r="B6" s="198" t="s">
        <v>0</v>
      </c>
      <c r="C6" s="198"/>
      <c r="D6" s="198"/>
      <c r="E6" s="198" t="s">
        <v>128</v>
      </c>
      <c r="F6" s="198"/>
      <c r="G6" s="199"/>
      <c r="H6" s="69"/>
      <c r="I6" s="69"/>
      <c r="J6" s="69"/>
      <c r="K6" s="69"/>
    </row>
    <row r="7" spans="1:11" s="110" customFormat="1" ht="24" customHeight="1" x14ac:dyDescent="0.3">
      <c r="A7" s="65" t="s">
        <v>110</v>
      </c>
      <c r="B7" s="126"/>
      <c r="C7" s="121"/>
      <c r="D7" s="121"/>
      <c r="E7" s="127"/>
      <c r="F7" s="127"/>
      <c r="G7" s="127"/>
      <c r="H7" s="69"/>
      <c r="I7" s="69"/>
      <c r="J7" s="69"/>
      <c r="K7" s="69"/>
    </row>
    <row r="8" spans="1:11" s="110" customFormat="1" ht="12" customHeight="1" x14ac:dyDescent="0.3">
      <c r="A8" s="67" t="s">
        <v>111</v>
      </c>
      <c r="B8" s="115">
        <v>35450</v>
      </c>
      <c r="C8" s="115">
        <v>35075</v>
      </c>
      <c r="D8" s="115">
        <v>375</v>
      </c>
      <c r="E8" s="127">
        <v>235</v>
      </c>
      <c r="F8" s="127">
        <v>235</v>
      </c>
      <c r="G8" s="127">
        <v>207</v>
      </c>
    </row>
    <row r="9" spans="1:11" s="110" customFormat="1" ht="12" customHeight="1" x14ac:dyDescent="0.3">
      <c r="A9" s="67" t="s">
        <v>112</v>
      </c>
      <c r="B9" s="115">
        <v>6465</v>
      </c>
      <c r="C9" s="115">
        <v>6310</v>
      </c>
      <c r="D9" s="115">
        <v>155</v>
      </c>
      <c r="E9" s="127">
        <v>256</v>
      </c>
      <c r="F9" s="127">
        <v>257</v>
      </c>
      <c r="G9" s="115">
        <v>204</v>
      </c>
    </row>
    <row r="10" spans="1:11" s="110" customFormat="1" ht="12" customHeight="1" x14ac:dyDescent="0.3">
      <c r="A10" s="67" t="s">
        <v>113</v>
      </c>
      <c r="B10" s="115">
        <v>3550</v>
      </c>
      <c r="C10" s="115">
        <v>3520</v>
      </c>
      <c r="D10" s="115">
        <v>30</v>
      </c>
      <c r="E10" s="127">
        <v>310</v>
      </c>
      <c r="F10" s="127">
        <v>311</v>
      </c>
      <c r="G10" s="115">
        <v>252</v>
      </c>
    </row>
    <row r="11" spans="1:11" s="110" customFormat="1" ht="12" customHeight="1" x14ac:dyDescent="0.3">
      <c r="A11" s="67" t="s">
        <v>114</v>
      </c>
      <c r="B11" s="115">
        <v>4555</v>
      </c>
      <c r="C11" s="115">
        <v>4495</v>
      </c>
      <c r="D11" s="115">
        <v>60</v>
      </c>
      <c r="E11" s="127">
        <v>423</v>
      </c>
      <c r="F11" s="127">
        <v>423</v>
      </c>
      <c r="G11" s="115">
        <v>439</v>
      </c>
    </row>
    <row r="12" spans="1:11" s="110" customFormat="1" ht="12" customHeight="1" x14ac:dyDescent="0.3">
      <c r="A12" s="67" t="s">
        <v>115</v>
      </c>
      <c r="B12" s="115">
        <v>2945</v>
      </c>
      <c r="C12" s="115">
        <v>2910</v>
      </c>
      <c r="D12" s="115">
        <v>35</v>
      </c>
      <c r="E12" s="127">
        <v>531</v>
      </c>
      <c r="F12" s="127">
        <v>531</v>
      </c>
      <c r="G12" s="115">
        <v>540</v>
      </c>
    </row>
    <row r="13" spans="1:11" s="110" customFormat="1" ht="12" customHeight="1" x14ac:dyDescent="0.3">
      <c r="A13" s="67" t="s">
        <v>116</v>
      </c>
      <c r="B13" s="115">
        <v>1720</v>
      </c>
      <c r="C13" s="115">
        <v>1695</v>
      </c>
      <c r="D13" s="115">
        <v>25</v>
      </c>
      <c r="E13" s="127">
        <v>699</v>
      </c>
      <c r="F13" s="127">
        <v>700</v>
      </c>
      <c r="G13" s="115">
        <v>610</v>
      </c>
    </row>
    <row r="14" spans="1:11" s="110" customFormat="1" ht="12" customHeight="1" x14ac:dyDescent="0.3">
      <c r="A14" s="116" t="s">
        <v>39</v>
      </c>
      <c r="B14" s="117">
        <v>54690</v>
      </c>
      <c r="C14" s="117">
        <v>54005</v>
      </c>
      <c r="D14" s="117">
        <v>685</v>
      </c>
      <c r="E14" s="128">
        <v>288</v>
      </c>
      <c r="F14" s="128">
        <v>289</v>
      </c>
      <c r="G14" s="128">
        <v>259</v>
      </c>
    </row>
    <row r="15" spans="1:11" s="110" customFormat="1" ht="12" customHeight="1" x14ac:dyDescent="0.3">
      <c r="A15" s="129" t="s">
        <v>117</v>
      </c>
      <c r="B15" s="115"/>
      <c r="C15" s="115"/>
      <c r="D15" s="115"/>
      <c r="E15" s="130"/>
      <c r="F15" s="130"/>
      <c r="G15" s="130"/>
    </row>
    <row r="16" spans="1:11" s="110" customFormat="1" ht="12" customHeight="1" x14ac:dyDescent="0.3">
      <c r="A16" s="119" t="s">
        <v>118</v>
      </c>
      <c r="B16" s="115">
        <v>54690</v>
      </c>
      <c r="C16" s="115">
        <v>54005</v>
      </c>
      <c r="D16" s="115">
        <v>685</v>
      </c>
      <c r="E16" s="127">
        <v>288</v>
      </c>
      <c r="F16" s="127">
        <v>289</v>
      </c>
      <c r="G16" s="127">
        <v>259</v>
      </c>
    </row>
    <row r="17" spans="1:11" s="110" customFormat="1" ht="24" customHeight="1" x14ac:dyDescent="0.3">
      <c r="A17" s="67" t="s">
        <v>51</v>
      </c>
      <c r="B17" s="115">
        <v>4595</v>
      </c>
      <c r="C17" s="115">
        <v>4580</v>
      </c>
      <c r="D17" s="115">
        <v>15</v>
      </c>
      <c r="E17" s="127">
        <v>323</v>
      </c>
      <c r="F17" s="127">
        <v>323</v>
      </c>
      <c r="G17" s="71" t="s">
        <v>16</v>
      </c>
    </row>
    <row r="18" spans="1:11" s="110" customFormat="1" ht="12" customHeight="1" x14ac:dyDescent="0.3">
      <c r="A18" s="67" t="s">
        <v>52</v>
      </c>
      <c r="B18" s="115">
        <v>4010</v>
      </c>
      <c r="C18" s="115">
        <v>3985</v>
      </c>
      <c r="D18" s="115">
        <v>25</v>
      </c>
      <c r="E18" s="127">
        <v>302</v>
      </c>
      <c r="F18" s="127">
        <v>303</v>
      </c>
      <c r="G18" s="127">
        <v>223</v>
      </c>
    </row>
    <row r="19" spans="1:11" s="110" customFormat="1" ht="12" customHeight="1" x14ac:dyDescent="0.3">
      <c r="A19" s="67" t="s">
        <v>53</v>
      </c>
      <c r="B19" s="115">
        <v>7090</v>
      </c>
      <c r="C19" s="115">
        <v>6995</v>
      </c>
      <c r="D19" s="115">
        <v>100</v>
      </c>
      <c r="E19" s="127">
        <v>280</v>
      </c>
      <c r="F19" s="127">
        <v>280</v>
      </c>
      <c r="G19" s="71">
        <v>277</v>
      </c>
    </row>
    <row r="20" spans="1:11" s="110" customFormat="1" ht="12" customHeight="1" x14ac:dyDescent="0.3">
      <c r="A20" s="67" t="s">
        <v>54</v>
      </c>
      <c r="B20" s="115">
        <v>2770</v>
      </c>
      <c r="C20" s="115">
        <v>2700</v>
      </c>
      <c r="D20" s="115">
        <v>70</v>
      </c>
      <c r="E20" s="127">
        <v>269</v>
      </c>
      <c r="F20" s="127">
        <v>269</v>
      </c>
      <c r="G20" s="71">
        <v>240</v>
      </c>
    </row>
    <row r="21" spans="1:11" s="110" customFormat="1" ht="12" customHeight="1" x14ac:dyDescent="0.3">
      <c r="A21" s="67" t="s">
        <v>55</v>
      </c>
      <c r="B21" s="115">
        <v>4875</v>
      </c>
      <c r="C21" s="115">
        <v>4790</v>
      </c>
      <c r="D21" s="115">
        <v>85</v>
      </c>
      <c r="E21" s="127">
        <v>316</v>
      </c>
      <c r="F21" s="127">
        <v>316</v>
      </c>
      <c r="G21" s="71">
        <v>312</v>
      </c>
    </row>
    <row r="22" spans="1:11" s="110" customFormat="1" ht="12" customHeight="1" x14ac:dyDescent="0.3">
      <c r="A22" s="67" t="s">
        <v>56</v>
      </c>
      <c r="B22" s="115">
        <v>2100</v>
      </c>
      <c r="C22" s="115">
        <v>2060</v>
      </c>
      <c r="D22" s="115">
        <v>40</v>
      </c>
      <c r="E22" s="127">
        <v>264</v>
      </c>
      <c r="F22" s="127">
        <v>265</v>
      </c>
      <c r="G22" s="71">
        <v>203</v>
      </c>
    </row>
    <row r="23" spans="1:11" s="110" customFormat="1" ht="12" customHeight="1" x14ac:dyDescent="0.3">
      <c r="A23" s="67" t="s">
        <v>57</v>
      </c>
      <c r="B23" s="115">
        <v>3760</v>
      </c>
      <c r="C23" s="115">
        <v>3715</v>
      </c>
      <c r="D23" s="115">
        <v>45</v>
      </c>
      <c r="E23" s="127">
        <v>287</v>
      </c>
      <c r="F23" s="127">
        <v>286</v>
      </c>
      <c r="G23" s="71">
        <v>302</v>
      </c>
    </row>
    <row r="24" spans="1:11" s="110" customFormat="1" ht="12" customHeight="1" x14ac:dyDescent="0.3">
      <c r="A24" s="67" t="s">
        <v>58</v>
      </c>
      <c r="B24" s="115">
        <v>5515</v>
      </c>
      <c r="C24" s="115">
        <v>5430</v>
      </c>
      <c r="D24" s="115">
        <v>85</v>
      </c>
      <c r="E24" s="127">
        <v>323</v>
      </c>
      <c r="F24" s="127">
        <v>324</v>
      </c>
      <c r="G24" s="71">
        <v>273</v>
      </c>
    </row>
    <row r="25" spans="1:11" s="110" customFormat="1" ht="12" customHeight="1" x14ac:dyDescent="0.3">
      <c r="A25" s="67" t="s">
        <v>59</v>
      </c>
      <c r="B25" s="115">
        <v>4745</v>
      </c>
      <c r="C25" s="115">
        <v>4650</v>
      </c>
      <c r="D25" s="115">
        <v>95</v>
      </c>
      <c r="E25" s="127">
        <v>268</v>
      </c>
      <c r="F25" s="127">
        <v>268</v>
      </c>
      <c r="G25" s="71">
        <v>239</v>
      </c>
    </row>
    <row r="26" spans="1:11" s="110" customFormat="1" ht="12" customHeight="1" x14ac:dyDescent="0.3">
      <c r="A26" s="67" t="s">
        <v>60</v>
      </c>
      <c r="B26" s="115">
        <v>5575</v>
      </c>
      <c r="C26" s="115">
        <v>5525</v>
      </c>
      <c r="D26" s="115">
        <v>55</v>
      </c>
      <c r="E26" s="127">
        <v>265</v>
      </c>
      <c r="F26" s="127">
        <v>266</v>
      </c>
      <c r="G26" s="71">
        <v>195</v>
      </c>
    </row>
    <row r="27" spans="1:11" s="110" customFormat="1" ht="12" customHeight="1" x14ac:dyDescent="0.3">
      <c r="A27" s="67" t="s">
        <v>61</v>
      </c>
      <c r="B27" s="115">
        <v>5915</v>
      </c>
      <c r="C27" s="115">
        <v>5885</v>
      </c>
      <c r="D27" s="115">
        <v>25</v>
      </c>
      <c r="E27" s="127">
        <v>268</v>
      </c>
      <c r="F27" s="127">
        <v>268</v>
      </c>
      <c r="G27" s="71">
        <v>253</v>
      </c>
    </row>
    <row r="28" spans="1:11" s="110" customFormat="1" ht="12" customHeight="1" x14ac:dyDescent="0.3">
      <c r="A28" s="67" t="s">
        <v>62</v>
      </c>
      <c r="B28" s="115">
        <v>3735</v>
      </c>
      <c r="C28" s="115">
        <v>3680</v>
      </c>
      <c r="D28" s="115">
        <v>55</v>
      </c>
      <c r="E28" s="127">
        <v>285</v>
      </c>
      <c r="F28" s="127">
        <v>285</v>
      </c>
      <c r="G28" s="71">
        <v>236</v>
      </c>
    </row>
    <row r="29" spans="1:11" s="110" customFormat="1" ht="12" customHeight="1" x14ac:dyDescent="0.3">
      <c r="A29" s="120" t="s">
        <v>37</v>
      </c>
      <c r="B29" s="127"/>
      <c r="C29" s="127"/>
      <c r="D29" s="127"/>
      <c r="E29" s="127"/>
      <c r="F29" s="127"/>
      <c r="G29" s="127"/>
      <c r="H29" s="127"/>
    </row>
    <row r="30" spans="1:11" s="110" customFormat="1" ht="24" customHeight="1" x14ac:dyDescent="0.3">
      <c r="A30" s="194" t="s">
        <v>129</v>
      </c>
      <c r="B30" s="194"/>
      <c r="C30" s="194"/>
      <c r="D30" s="194"/>
      <c r="E30" s="194"/>
      <c r="F30" s="194"/>
      <c r="G30" s="194"/>
      <c r="H30" s="69"/>
      <c r="I30" s="69"/>
      <c r="J30" s="69"/>
      <c r="K30" s="69"/>
    </row>
    <row r="31" spans="1:11" ht="24" customHeight="1" x14ac:dyDescent="0.25">
      <c r="A31" s="188" t="s">
        <v>208</v>
      </c>
      <c r="B31" s="188"/>
      <c r="C31" s="188"/>
      <c r="D31" s="188"/>
      <c r="E31" s="188"/>
      <c r="F31" s="188"/>
      <c r="G31" s="188"/>
      <c r="H31" s="62"/>
      <c r="I31" s="62"/>
      <c r="J31" s="62"/>
      <c r="K31" s="62"/>
    </row>
    <row r="32" spans="1:11" s="110" customFormat="1" ht="12" customHeight="1" x14ac:dyDescent="0.3">
      <c r="A32" s="133"/>
      <c r="B32" s="121"/>
      <c r="C32" s="121"/>
      <c r="D32" s="121"/>
      <c r="E32" s="121"/>
      <c r="F32" s="121"/>
      <c r="G32" s="69"/>
      <c r="H32" s="69"/>
      <c r="I32" s="69"/>
      <c r="J32" s="69"/>
      <c r="K32" s="69"/>
    </row>
    <row r="33" spans="1:11" s="110" customFormat="1" ht="12" customHeight="1" x14ac:dyDescent="0.3">
      <c r="A33" s="133"/>
      <c r="B33" s="121"/>
      <c r="C33" s="121"/>
      <c r="D33" s="121"/>
      <c r="E33" s="121"/>
      <c r="F33" s="121"/>
      <c r="G33" s="69"/>
      <c r="H33" s="69"/>
      <c r="I33" s="69"/>
      <c r="J33" s="69"/>
      <c r="K33" s="69"/>
    </row>
    <row r="34" spans="1:11" s="110" customFormat="1" ht="12" customHeight="1" x14ac:dyDescent="0.3">
      <c r="A34" s="133"/>
      <c r="B34" s="121"/>
      <c r="C34" s="121"/>
      <c r="D34" s="121"/>
      <c r="E34" s="121"/>
      <c r="F34" s="121"/>
      <c r="G34" s="69"/>
      <c r="H34" s="69"/>
      <c r="I34" s="69"/>
      <c r="J34" s="69"/>
      <c r="K34" s="69"/>
    </row>
    <row r="35" spans="1:11" s="110" customFormat="1" ht="12" customHeight="1" x14ac:dyDescent="0.3">
      <c r="A35" s="134"/>
      <c r="B35" s="135" t="s">
        <v>126</v>
      </c>
      <c r="C35" s="135"/>
      <c r="D35" s="135"/>
      <c r="E35" s="121"/>
      <c r="F35" s="121"/>
      <c r="G35" s="69"/>
      <c r="H35" s="69"/>
      <c r="I35" s="69"/>
      <c r="J35" s="69"/>
      <c r="K35" s="69"/>
    </row>
    <row r="36" spans="1:11" s="110" customFormat="1" ht="12" customHeight="1" x14ac:dyDescent="0.3">
      <c r="A36" s="136"/>
      <c r="C36" s="135"/>
      <c r="D36" s="135"/>
      <c r="E36" s="121"/>
      <c r="F36" s="121"/>
      <c r="G36" s="69"/>
      <c r="H36" s="69"/>
      <c r="I36" s="69"/>
      <c r="J36" s="69"/>
      <c r="K36" s="69"/>
    </row>
    <row r="37" spans="1:11" s="110" customFormat="1" ht="12" customHeight="1" x14ac:dyDescent="0.3">
      <c r="A37" s="136"/>
      <c r="B37" s="137" t="s">
        <v>120</v>
      </c>
      <c r="C37" s="137" t="s">
        <v>130</v>
      </c>
      <c r="D37" s="137"/>
      <c r="E37" s="121"/>
      <c r="F37" s="121"/>
      <c r="G37" s="69"/>
      <c r="H37" s="69"/>
      <c r="I37" s="69"/>
      <c r="J37" s="69"/>
      <c r="K37" s="69"/>
    </row>
    <row r="38" spans="1:11" s="110" customFormat="1" ht="12" customHeight="1" x14ac:dyDescent="0.3">
      <c r="A38" s="135"/>
      <c r="B38" s="138"/>
      <c r="C38" s="138"/>
      <c r="D38" s="69"/>
      <c r="E38" s="121"/>
      <c r="F38" s="121"/>
      <c r="G38" s="69"/>
      <c r="H38" s="69"/>
      <c r="I38" s="69"/>
      <c r="J38" s="69"/>
      <c r="K38" s="69"/>
    </row>
    <row r="39" spans="1:11" s="110" customFormat="1" ht="12" customHeight="1" x14ac:dyDescent="0.3">
      <c r="A39" s="67" t="s">
        <v>51</v>
      </c>
      <c r="B39" s="127">
        <v>323</v>
      </c>
      <c r="C39" s="127">
        <v>323</v>
      </c>
      <c r="D39" s="127"/>
    </row>
    <row r="40" spans="1:11" s="110" customFormat="1" ht="12" customHeight="1" x14ac:dyDescent="0.3">
      <c r="A40" s="67" t="s">
        <v>52</v>
      </c>
      <c r="B40" s="127">
        <v>302</v>
      </c>
      <c r="C40" s="127">
        <v>303</v>
      </c>
      <c r="D40" s="127"/>
    </row>
    <row r="41" spans="1:11" s="110" customFormat="1" ht="12" customHeight="1" x14ac:dyDescent="0.3">
      <c r="A41" s="67" t="s">
        <v>53</v>
      </c>
      <c r="B41" s="127">
        <v>280</v>
      </c>
      <c r="C41" s="127">
        <v>280</v>
      </c>
      <c r="D41" s="127"/>
    </row>
    <row r="42" spans="1:11" s="110" customFormat="1" ht="12" customHeight="1" x14ac:dyDescent="0.3">
      <c r="A42" s="67" t="s">
        <v>54</v>
      </c>
      <c r="B42" s="127">
        <v>269</v>
      </c>
      <c r="C42" s="127">
        <v>269</v>
      </c>
      <c r="D42" s="127"/>
    </row>
    <row r="43" spans="1:11" s="110" customFormat="1" ht="12" customHeight="1" x14ac:dyDescent="0.3">
      <c r="A43" s="67" t="s">
        <v>55</v>
      </c>
      <c r="B43" s="127">
        <v>316</v>
      </c>
      <c r="C43" s="127">
        <v>316</v>
      </c>
      <c r="D43" s="127"/>
    </row>
    <row r="44" spans="1:11" s="110" customFormat="1" ht="12" customHeight="1" x14ac:dyDescent="0.3">
      <c r="A44" s="67" t="s">
        <v>56</v>
      </c>
      <c r="B44" s="127">
        <v>264</v>
      </c>
      <c r="C44" s="127">
        <v>265</v>
      </c>
      <c r="D44" s="127"/>
    </row>
    <row r="45" spans="1:11" s="110" customFormat="1" ht="12" customHeight="1" x14ac:dyDescent="0.3">
      <c r="A45" s="67" t="s">
        <v>57</v>
      </c>
      <c r="B45" s="127">
        <v>287</v>
      </c>
      <c r="C45" s="127">
        <v>286</v>
      </c>
      <c r="D45" s="127"/>
    </row>
    <row r="46" spans="1:11" s="110" customFormat="1" ht="12" customHeight="1" x14ac:dyDescent="0.3">
      <c r="A46" s="67" t="s">
        <v>58</v>
      </c>
      <c r="B46" s="127">
        <v>323</v>
      </c>
      <c r="C46" s="127">
        <v>324</v>
      </c>
      <c r="D46" s="127"/>
    </row>
    <row r="47" spans="1:11" s="110" customFormat="1" ht="12" customHeight="1" x14ac:dyDescent="0.3">
      <c r="A47" s="67" t="s">
        <v>59</v>
      </c>
      <c r="B47" s="127">
        <v>268</v>
      </c>
      <c r="C47" s="127">
        <v>268</v>
      </c>
      <c r="D47" s="127"/>
    </row>
    <row r="48" spans="1:11" s="110" customFormat="1" ht="12" customHeight="1" x14ac:dyDescent="0.3">
      <c r="A48" s="67" t="s">
        <v>60</v>
      </c>
      <c r="B48" s="127">
        <v>265</v>
      </c>
      <c r="C48" s="127">
        <v>266</v>
      </c>
      <c r="D48" s="127"/>
    </row>
    <row r="49" spans="1:4" s="110" customFormat="1" ht="12" customHeight="1" x14ac:dyDescent="0.3">
      <c r="A49" s="67" t="s">
        <v>61</v>
      </c>
      <c r="B49" s="127">
        <v>268</v>
      </c>
      <c r="C49" s="127">
        <v>268</v>
      </c>
      <c r="D49" s="127"/>
    </row>
    <row r="50" spans="1:4" s="110" customFormat="1" ht="12" customHeight="1" x14ac:dyDescent="0.3">
      <c r="A50" s="67" t="s">
        <v>62</v>
      </c>
      <c r="B50" s="127">
        <v>285</v>
      </c>
      <c r="C50" s="127">
        <v>285</v>
      </c>
      <c r="D50" s="127"/>
    </row>
    <row r="51" spans="1:4" s="110" customFormat="1" ht="12" customHeight="1" x14ac:dyDescent="0.3">
      <c r="B51" s="69"/>
    </row>
    <row r="52" spans="1:4" ht="12" customHeight="1" x14ac:dyDescent="0.25"/>
    <row r="53" spans="1:4" ht="12" customHeight="1" x14ac:dyDescent="0.25"/>
    <row r="54" spans="1:4" ht="12" customHeight="1" x14ac:dyDescent="0.25"/>
    <row r="55" spans="1:4" ht="12" customHeight="1" x14ac:dyDescent="0.25"/>
    <row r="56" spans="1:4" ht="12" customHeight="1" x14ac:dyDescent="0.25"/>
    <row r="57" spans="1:4" ht="12" customHeight="1" x14ac:dyDescent="0.25"/>
    <row r="58" spans="1:4" ht="12" customHeight="1" x14ac:dyDescent="0.25"/>
    <row r="59" spans="1:4" ht="12" customHeight="1" x14ac:dyDescent="0.25"/>
    <row r="60" spans="1:4" ht="12" customHeight="1" x14ac:dyDescent="0.25"/>
    <row r="61" spans="1:4" ht="12" customHeight="1" x14ac:dyDescent="0.25"/>
  </sheetData>
  <mergeCells count="12">
    <mergeCell ref="A30:G30"/>
    <mergeCell ref="A31:G31"/>
    <mergeCell ref="A1:G1"/>
    <mergeCell ref="A3:A6"/>
    <mergeCell ref="B3:D3"/>
    <mergeCell ref="E3:G3"/>
    <mergeCell ref="B4:B5"/>
    <mergeCell ref="C4:D4"/>
    <mergeCell ref="E4:E5"/>
    <mergeCell ref="F4:G4"/>
    <mergeCell ref="B6:D6"/>
    <mergeCell ref="E6:G6"/>
  </mergeCells>
  <hyperlinks>
    <hyperlink ref="A31:F31" location="Inhaltsverzeichnis!A8:C10" display="1. Haushalte mit Wohngeld am 31.12.2008 nach durchschnittlichem Wohngeldanspruch und Bezirken  " xr:uid="{9B090C78-4FD9-4D98-813F-EF1CD9987C3A}"/>
    <hyperlink ref="A1:G1" location="Inhaltsverzeichnis!A24" display="Inhaltsverzeichnis!A24" xr:uid="{94C608A5-44DF-42D2-8730-93FE746D9D73}"/>
    <hyperlink ref="A31:G31" location="Inhaltsverzeichnis!A8" display="1  Reine Wohngeldhaushalte am 31.12.2025 nach durchschnittlichem Wohngeldanspruch und Bezirk" xr:uid="{AC4204DD-D078-436F-8BC4-097EDD88881D}"/>
  </hyperlinks>
  <pageMargins left="0.59055118110236227" right="0.59055118110236227" top="0.78740157480314965" bottom="0.59055118110236227" header="0.31496062992125984" footer="0.23622047244094491"/>
  <pageSetup paperSize="9" firstPageNumber="6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Berlin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AFA6E-382A-4FB6-B538-411D27420A80}">
  <dimension ref="A1:EG61"/>
  <sheetViews>
    <sheetView workbookViewId="0">
      <selection activeCell="A2" sqref="A2"/>
    </sheetView>
  </sheetViews>
  <sheetFormatPr baseColWidth="10" defaultColWidth="11.5546875" defaultRowHeight="13.2" x14ac:dyDescent="0.25"/>
  <cols>
    <col min="1" max="1" width="26.44140625" style="62" customWidth="1"/>
    <col min="2" max="3" width="8.6640625" style="62" customWidth="1"/>
    <col min="4" max="4" width="10.33203125" style="62" customWidth="1"/>
    <col min="5" max="5" width="8.6640625" style="62" customWidth="1"/>
    <col min="6" max="6" width="9.6640625" style="62" customWidth="1"/>
    <col min="7" max="7" width="11.33203125" style="62" customWidth="1"/>
    <col min="8" max="8" width="8.33203125" style="62" customWidth="1"/>
    <col min="9" max="16384" width="11.5546875" style="62"/>
  </cols>
  <sheetData>
    <row r="1" spans="1:137" ht="24" customHeight="1" x14ac:dyDescent="0.25">
      <c r="A1" s="202" t="s">
        <v>218</v>
      </c>
      <c r="B1" s="203"/>
      <c r="C1" s="203"/>
      <c r="D1" s="203"/>
      <c r="E1" s="203"/>
      <c r="F1" s="203"/>
      <c r="G1" s="203"/>
      <c r="H1" s="203"/>
    </row>
    <row r="2" spans="1:137" s="69" customFormat="1" ht="12" customHeight="1" x14ac:dyDescent="0.3">
      <c r="A2" s="135"/>
      <c r="B2" s="135"/>
      <c r="C2" s="65"/>
      <c r="D2" s="65"/>
      <c r="E2" s="65"/>
      <c r="F2" s="65"/>
      <c r="G2" s="65"/>
      <c r="H2" s="65"/>
    </row>
    <row r="3" spans="1:137" s="69" customFormat="1" ht="12" customHeight="1" x14ac:dyDescent="0.3">
      <c r="A3" s="189" t="s">
        <v>131</v>
      </c>
      <c r="B3" s="196" t="s">
        <v>132</v>
      </c>
      <c r="C3" s="206" t="s">
        <v>133</v>
      </c>
      <c r="D3" s="206"/>
      <c r="E3" s="206"/>
      <c r="F3" s="206"/>
      <c r="G3" s="206"/>
      <c r="H3" s="207"/>
    </row>
    <row r="4" spans="1:137" s="69" customFormat="1" ht="12" customHeight="1" x14ac:dyDescent="0.3">
      <c r="A4" s="189"/>
      <c r="B4" s="196"/>
      <c r="C4" s="208" t="s">
        <v>134</v>
      </c>
      <c r="D4" s="208"/>
      <c r="E4" s="209" t="s">
        <v>135</v>
      </c>
      <c r="F4" s="208" t="s">
        <v>136</v>
      </c>
      <c r="G4" s="208"/>
      <c r="H4" s="210"/>
    </row>
    <row r="5" spans="1:137" s="69" customFormat="1" ht="36" customHeight="1" x14ac:dyDescent="0.3">
      <c r="A5" s="189"/>
      <c r="B5" s="196"/>
      <c r="C5" s="82" t="s">
        <v>137</v>
      </c>
      <c r="D5" s="82" t="s">
        <v>138</v>
      </c>
      <c r="E5" s="209"/>
      <c r="F5" s="82" t="s">
        <v>139</v>
      </c>
      <c r="G5" s="82" t="s">
        <v>140</v>
      </c>
      <c r="H5" s="140" t="s">
        <v>141</v>
      </c>
    </row>
    <row r="6" spans="1:137" s="69" customFormat="1" ht="12" customHeight="1" x14ac:dyDescent="0.3">
      <c r="A6" s="189"/>
      <c r="B6" s="198" t="s">
        <v>0</v>
      </c>
      <c r="C6" s="198"/>
      <c r="D6" s="198"/>
      <c r="E6" s="198"/>
      <c r="F6" s="198"/>
      <c r="G6" s="198"/>
      <c r="H6" s="199"/>
    </row>
    <row r="7" spans="1:137" s="65" customFormat="1" ht="24" customHeight="1" x14ac:dyDescent="0.3">
      <c r="A7" s="65" t="s">
        <v>110</v>
      </c>
      <c r="B7" s="174"/>
      <c r="C7" s="174"/>
      <c r="D7" s="174"/>
      <c r="E7" s="174"/>
      <c r="F7" s="174"/>
      <c r="G7" s="174"/>
      <c r="H7" s="174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</row>
    <row r="8" spans="1:137" s="65" customFormat="1" ht="12" customHeight="1" x14ac:dyDescent="0.3">
      <c r="A8" s="67" t="s">
        <v>111</v>
      </c>
      <c r="B8" s="115">
        <v>35450</v>
      </c>
      <c r="C8" s="170">
        <v>1010</v>
      </c>
      <c r="D8" s="170">
        <v>3535</v>
      </c>
      <c r="E8" s="170">
        <v>1710</v>
      </c>
      <c r="F8" s="170">
        <v>27325</v>
      </c>
      <c r="G8" s="170">
        <v>1500</v>
      </c>
      <c r="H8" s="170">
        <v>375</v>
      </c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</row>
    <row r="9" spans="1:137" s="65" customFormat="1" ht="12" customHeight="1" x14ac:dyDescent="0.3">
      <c r="A9" s="67" t="s">
        <v>112</v>
      </c>
      <c r="B9" s="115">
        <v>6465</v>
      </c>
      <c r="C9" s="170">
        <v>315</v>
      </c>
      <c r="D9" s="170">
        <v>2515</v>
      </c>
      <c r="E9" s="170">
        <v>310</v>
      </c>
      <c r="F9" s="170">
        <v>2900</v>
      </c>
      <c r="G9" s="170">
        <v>275</v>
      </c>
      <c r="H9" s="170">
        <v>155</v>
      </c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</row>
    <row r="10" spans="1:137" s="65" customFormat="1" ht="12" customHeight="1" x14ac:dyDescent="0.3">
      <c r="A10" s="67" t="s">
        <v>113</v>
      </c>
      <c r="B10" s="115">
        <v>3550</v>
      </c>
      <c r="C10" s="170">
        <v>175</v>
      </c>
      <c r="D10" s="170">
        <v>2730</v>
      </c>
      <c r="E10" s="170">
        <v>190</v>
      </c>
      <c r="F10" s="170">
        <v>210</v>
      </c>
      <c r="G10" s="170">
        <v>140</v>
      </c>
      <c r="H10" s="170">
        <v>110</v>
      </c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</row>
    <row r="11" spans="1:137" s="65" customFormat="1" ht="12" customHeight="1" x14ac:dyDescent="0.3">
      <c r="A11" s="67" t="s">
        <v>114</v>
      </c>
      <c r="B11" s="115">
        <v>4555</v>
      </c>
      <c r="C11" s="170">
        <v>170</v>
      </c>
      <c r="D11" s="170">
        <v>3915</v>
      </c>
      <c r="E11" s="170">
        <v>160</v>
      </c>
      <c r="F11" s="170">
        <v>95</v>
      </c>
      <c r="G11" s="170">
        <v>110</v>
      </c>
      <c r="H11" s="170">
        <v>100</v>
      </c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</row>
    <row r="12" spans="1:137" s="65" customFormat="1" ht="12" customHeight="1" x14ac:dyDescent="0.3">
      <c r="A12" s="67" t="s">
        <v>115</v>
      </c>
      <c r="B12" s="115">
        <v>2945</v>
      </c>
      <c r="C12" s="170">
        <v>70</v>
      </c>
      <c r="D12" s="170">
        <v>2675</v>
      </c>
      <c r="E12" s="170">
        <v>90</v>
      </c>
      <c r="F12" s="170">
        <v>20</v>
      </c>
      <c r="G12" s="170">
        <v>40</v>
      </c>
      <c r="H12" s="170">
        <v>50</v>
      </c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</row>
    <row r="13" spans="1:137" s="65" customFormat="1" ht="12" customHeight="1" x14ac:dyDescent="0.3">
      <c r="A13" s="67" t="s">
        <v>142</v>
      </c>
      <c r="B13" s="115">
        <v>1720</v>
      </c>
      <c r="C13" s="170">
        <v>40</v>
      </c>
      <c r="D13" s="170">
        <v>1570</v>
      </c>
      <c r="E13" s="170">
        <v>45</v>
      </c>
      <c r="F13" s="170">
        <v>25</v>
      </c>
      <c r="G13" s="170">
        <v>20</v>
      </c>
      <c r="H13" s="170">
        <v>15</v>
      </c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</row>
    <row r="14" spans="1:137" s="65" customFormat="1" ht="12" customHeight="1" x14ac:dyDescent="0.3">
      <c r="A14" s="116" t="s">
        <v>39</v>
      </c>
      <c r="B14" s="117">
        <v>54690</v>
      </c>
      <c r="C14" s="172">
        <v>1780</v>
      </c>
      <c r="D14" s="172">
        <v>16935</v>
      </c>
      <c r="E14" s="172">
        <v>2510</v>
      </c>
      <c r="F14" s="172">
        <v>30575</v>
      </c>
      <c r="G14" s="172">
        <v>2090</v>
      </c>
      <c r="H14" s="172">
        <v>810</v>
      </c>
      <c r="J14" s="235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</row>
    <row r="15" spans="1:137" s="65" customFormat="1" ht="24" customHeight="1" x14ac:dyDescent="0.3">
      <c r="A15" s="67" t="s">
        <v>51</v>
      </c>
      <c r="B15" s="115">
        <v>4595</v>
      </c>
      <c r="C15" s="115">
        <v>230</v>
      </c>
      <c r="D15" s="115">
        <v>1765</v>
      </c>
      <c r="E15" s="115">
        <v>220</v>
      </c>
      <c r="F15" s="115">
        <v>2050</v>
      </c>
      <c r="G15" s="115">
        <v>290</v>
      </c>
      <c r="H15" s="115">
        <v>40</v>
      </c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</row>
    <row r="16" spans="1:137" s="65" customFormat="1" ht="12" customHeight="1" x14ac:dyDescent="0.3">
      <c r="A16" s="67" t="s">
        <v>52</v>
      </c>
      <c r="B16" s="115">
        <v>4010</v>
      </c>
      <c r="C16" s="115">
        <v>360</v>
      </c>
      <c r="D16" s="115">
        <v>1260</v>
      </c>
      <c r="E16" s="115">
        <v>255</v>
      </c>
      <c r="F16" s="115">
        <v>1810</v>
      </c>
      <c r="G16" s="115">
        <v>255</v>
      </c>
      <c r="H16" s="115">
        <v>65</v>
      </c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</row>
    <row r="17" spans="1:137" s="65" customFormat="1" ht="12" customHeight="1" x14ac:dyDescent="0.3">
      <c r="A17" s="67" t="s">
        <v>53</v>
      </c>
      <c r="B17" s="115">
        <v>7090</v>
      </c>
      <c r="C17" s="115">
        <v>415</v>
      </c>
      <c r="D17" s="115">
        <v>1840</v>
      </c>
      <c r="E17" s="115">
        <v>350</v>
      </c>
      <c r="F17" s="115">
        <v>4060</v>
      </c>
      <c r="G17" s="115">
        <v>310</v>
      </c>
      <c r="H17" s="115">
        <v>120</v>
      </c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</row>
    <row r="18" spans="1:137" s="65" customFormat="1" ht="12" customHeight="1" x14ac:dyDescent="0.3">
      <c r="A18" s="67" t="s">
        <v>54</v>
      </c>
      <c r="B18" s="115">
        <v>2770</v>
      </c>
      <c r="C18" s="115">
        <v>60</v>
      </c>
      <c r="D18" s="115">
        <v>605</v>
      </c>
      <c r="E18" s="115">
        <v>100</v>
      </c>
      <c r="F18" s="115">
        <v>1875</v>
      </c>
      <c r="G18" s="115">
        <v>105</v>
      </c>
      <c r="H18" s="115">
        <v>25</v>
      </c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</row>
    <row r="19" spans="1:137" s="65" customFormat="1" ht="12" customHeight="1" x14ac:dyDescent="0.3">
      <c r="A19" s="67" t="s">
        <v>55</v>
      </c>
      <c r="B19" s="115">
        <v>4875</v>
      </c>
      <c r="C19" s="115">
        <v>60</v>
      </c>
      <c r="D19" s="115">
        <v>1935</v>
      </c>
      <c r="E19" s="115">
        <v>215</v>
      </c>
      <c r="F19" s="115">
        <v>2490</v>
      </c>
      <c r="G19" s="115">
        <v>90</v>
      </c>
      <c r="H19" s="115">
        <v>85</v>
      </c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</row>
    <row r="20" spans="1:137" s="65" customFormat="1" ht="12" customHeight="1" x14ac:dyDescent="0.3">
      <c r="A20" s="67" t="s">
        <v>56</v>
      </c>
      <c r="B20" s="115">
        <v>2100</v>
      </c>
      <c r="C20" s="115">
        <v>35</v>
      </c>
      <c r="D20" s="115">
        <v>435</v>
      </c>
      <c r="E20" s="115">
        <v>55</v>
      </c>
      <c r="F20" s="115">
        <v>1500</v>
      </c>
      <c r="G20" s="115">
        <v>50</v>
      </c>
      <c r="H20" s="115">
        <v>30</v>
      </c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</row>
    <row r="21" spans="1:137" s="65" customFormat="1" ht="12" customHeight="1" x14ac:dyDescent="0.3">
      <c r="A21" s="67" t="s">
        <v>57</v>
      </c>
      <c r="B21" s="115">
        <v>3760</v>
      </c>
      <c r="C21" s="115">
        <v>85</v>
      </c>
      <c r="D21" s="115">
        <v>1090</v>
      </c>
      <c r="E21" s="115">
        <v>155</v>
      </c>
      <c r="F21" s="115">
        <v>2230</v>
      </c>
      <c r="G21" s="115">
        <v>155</v>
      </c>
      <c r="H21" s="115">
        <v>45</v>
      </c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</row>
    <row r="22" spans="1:137" s="65" customFormat="1" ht="12" customHeight="1" x14ac:dyDescent="0.3">
      <c r="A22" s="67" t="s">
        <v>58</v>
      </c>
      <c r="B22" s="115">
        <v>5515</v>
      </c>
      <c r="C22" s="115">
        <v>290</v>
      </c>
      <c r="D22" s="115">
        <v>1985</v>
      </c>
      <c r="E22" s="115">
        <v>260</v>
      </c>
      <c r="F22" s="115">
        <v>2675</v>
      </c>
      <c r="G22" s="115">
        <v>240</v>
      </c>
      <c r="H22" s="115">
        <v>65</v>
      </c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</row>
    <row r="23" spans="1:137" s="65" customFormat="1" ht="12" customHeight="1" x14ac:dyDescent="0.3">
      <c r="A23" s="67" t="s">
        <v>59</v>
      </c>
      <c r="B23" s="115">
        <v>4745</v>
      </c>
      <c r="C23" s="115">
        <v>100</v>
      </c>
      <c r="D23" s="115">
        <v>1415</v>
      </c>
      <c r="E23" s="115">
        <v>295</v>
      </c>
      <c r="F23" s="115">
        <v>2660</v>
      </c>
      <c r="G23" s="115">
        <v>180</v>
      </c>
      <c r="H23" s="115">
        <v>95</v>
      </c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</row>
    <row r="24" spans="1:137" s="65" customFormat="1" ht="12" customHeight="1" x14ac:dyDescent="0.3">
      <c r="A24" s="67" t="s">
        <v>60</v>
      </c>
      <c r="B24" s="115">
        <v>5575</v>
      </c>
      <c r="C24" s="115">
        <v>30</v>
      </c>
      <c r="D24" s="115">
        <v>1600</v>
      </c>
      <c r="E24" s="115">
        <v>210</v>
      </c>
      <c r="F24" s="115">
        <v>3555</v>
      </c>
      <c r="G24" s="115">
        <v>105</v>
      </c>
      <c r="H24" s="115">
        <v>80</v>
      </c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</row>
    <row r="25" spans="1:137" s="65" customFormat="1" ht="12" customHeight="1" x14ac:dyDescent="0.3">
      <c r="A25" s="67" t="s">
        <v>61</v>
      </c>
      <c r="B25" s="115">
        <v>5915</v>
      </c>
      <c r="C25" s="115">
        <v>80</v>
      </c>
      <c r="D25" s="115">
        <v>1780</v>
      </c>
      <c r="E25" s="115">
        <v>245</v>
      </c>
      <c r="F25" s="115">
        <v>3480</v>
      </c>
      <c r="G25" s="115">
        <v>215</v>
      </c>
      <c r="H25" s="115">
        <v>110</v>
      </c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</row>
    <row r="26" spans="1:137" s="65" customFormat="1" ht="12" customHeight="1" x14ac:dyDescent="0.3">
      <c r="A26" s="67" t="s">
        <v>62</v>
      </c>
      <c r="B26" s="115">
        <v>3735</v>
      </c>
      <c r="C26" s="115">
        <v>30</v>
      </c>
      <c r="D26" s="115">
        <v>1230</v>
      </c>
      <c r="E26" s="115">
        <v>145</v>
      </c>
      <c r="F26" s="115">
        <v>2185</v>
      </c>
      <c r="G26" s="115">
        <v>100</v>
      </c>
      <c r="H26" s="115">
        <v>45</v>
      </c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</row>
    <row r="27" spans="1:137" s="65" customFormat="1" ht="12" customHeight="1" x14ac:dyDescent="0.3">
      <c r="A27" s="120" t="s">
        <v>37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</row>
    <row r="28" spans="1:137" s="110" customFormat="1" ht="24" customHeight="1" x14ac:dyDescent="0.3">
      <c r="A28" s="194" t="s">
        <v>124</v>
      </c>
      <c r="B28" s="194"/>
      <c r="C28" s="194"/>
      <c r="D28" s="194"/>
      <c r="E28" s="194"/>
      <c r="F28" s="194"/>
      <c r="G28" s="194"/>
      <c r="H28" s="194"/>
      <c r="I28" s="69"/>
      <c r="J28" s="69"/>
      <c r="K28" s="69"/>
    </row>
    <row r="29" spans="1:137" s="69" customFormat="1" ht="10.95" customHeight="1" x14ac:dyDescent="0.3">
      <c r="A29" s="204" t="s">
        <v>143</v>
      </c>
      <c r="B29" s="204"/>
      <c r="C29" s="204"/>
      <c r="D29" s="204"/>
      <c r="E29" s="204"/>
      <c r="F29" s="204"/>
      <c r="G29" s="204"/>
      <c r="H29" s="204"/>
      <c r="I29" s="65"/>
      <c r="J29" s="65"/>
      <c r="K29" s="65"/>
      <c r="L29" s="65"/>
      <c r="M29" s="65"/>
      <c r="N29" s="65"/>
      <c r="O29" s="65"/>
      <c r="P29" s="65"/>
    </row>
    <row r="30" spans="1:137" s="69" customFormat="1" ht="24" customHeight="1" x14ac:dyDescent="0.3">
      <c r="A30" s="205" t="s">
        <v>219</v>
      </c>
      <c r="B30" s="205"/>
      <c r="C30" s="205"/>
      <c r="D30" s="205"/>
      <c r="E30" s="205"/>
      <c r="F30" s="205"/>
      <c r="G30" s="205"/>
      <c r="H30" s="205"/>
    </row>
    <row r="31" spans="1:137" s="69" customFormat="1" ht="12" customHeight="1" x14ac:dyDescent="0.3">
      <c r="A31" s="115"/>
      <c r="B31" s="115"/>
      <c r="C31" s="115"/>
      <c r="D31" s="115"/>
      <c r="E31" s="115"/>
      <c r="F31" s="115"/>
      <c r="G31" s="115"/>
      <c r="H31" s="115"/>
    </row>
    <row r="32" spans="1:137" s="69" customFormat="1" ht="12" customHeight="1" x14ac:dyDescent="0.3">
      <c r="A32" s="115"/>
      <c r="B32" s="115"/>
      <c r="C32" s="115"/>
      <c r="D32" s="115"/>
      <c r="E32" s="115"/>
      <c r="F32" s="115"/>
      <c r="G32" s="115"/>
      <c r="H32" s="115"/>
    </row>
    <row r="33" spans="1:8" s="69" customFormat="1" ht="12" customHeight="1" x14ac:dyDescent="0.3">
      <c r="A33" s="115"/>
      <c r="B33" s="115"/>
      <c r="C33" s="115"/>
      <c r="D33" s="115"/>
      <c r="E33" s="115"/>
      <c r="F33" s="115"/>
      <c r="G33" s="115"/>
      <c r="H33" s="115"/>
    </row>
    <row r="34" spans="1:8" s="69" customFormat="1" ht="12" customHeight="1" x14ac:dyDescent="0.3">
      <c r="A34" s="115"/>
      <c r="B34" s="115"/>
      <c r="C34" s="115"/>
      <c r="D34" s="115"/>
      <c r="E34" s="115"/>
      <c r="F34" s="115"/>
      <c r="G34" s="115"/>
      <c r="H34" s="115"/>
    </row>
    <row r="35" spans="1:8" s="69" customFormat="1" ht="12" customHeight="1" x14ac:dyDescent="0.3">
      <c r="A35" s="115"/>
      <c r="B35" s="115" t="s">
        <v>144</v>
      </c>
      <c r="C35" s="115" t="s">
        <v>0</v>
      </c>
      <c r="D35" s="115"/>
      <c r="E35" s="115"/>
      <c r="F35" s="115"/>
      <c r="G35" s="115"/>
      <c r="H35" s="115"/>
    </row>
    <row r="36" spans="1:8" s="69" customFormat="1" ht="12" customHeight="1" x14ac:dyDescent="0.3">
      <c r="A36" s="115"/>
      <c r="B36" s="115" t="s">
        <v>145</v>
      </c>
      <c r="C36" s="115">
        <v>33475</v>
      </c>
      <c r="D36" s="115">
        <f>C36*B45/B44</f>
        <v>61</v>
      </c>
      <c r="E36" s="115" t="s">
        <v>38</v>
      </c>
      <c r="F36" s="115"/>
      <c r="G36" s="115"/>
      <c r="H36" s="115"/>
    </row>
    <row r="37" spans="1:8" s="69" customFormat="1" ht="12" customHeight="1" x14ac:dyDescent="0.3">
      <c r="A37" s="115"/>
      <c r="B37" s="115" t="s">
        <v>146</v>
      </c>
      <c r="C37" s="115">
        <v>2510</v>
      </c>
      <c r="D37" s="115">
        <f>C37*B45/B44</f>
        <v>5</v>
      </c>
      <c r="E37" s="115" t="s">
        <v>38</v>
      </c>
      <c r="F37" s="115"/>
      <c r="G37" s="115"/>
      <c r="H37" s="115"/>
    </row>
    <row r="38" spans="1:8" s="69" customFormat="1" ht="12" customHeight="1" x14ac:dyDescent="0.3">
      <c r="A38" s="115"/>
      <c r="B38" s="115" t="s">
        <v>147</v>
      </c>
      <c r="C38" s="115">
        <v>18715</v>
      </c>
      <c r="D38" s="115">
        <f>C38*B45/B44</f>
        <v>34</v>
      </c>
      <c r="E38" s="115" t="s">
        <v>38</v>
      </c>
      <c r="F38" s="115"/>
      <c r="G38" s="115"/>
      <c r="H38" s="115"/>
    </row>
    <row r="39" spans="1:8" s="69" customFormat="1" ht="12" customHeight="1" x14ac:dyDescent="0.3">
      <c r="A39" s="115"/>
      <c r="B39" s="115" t="s">
        <v>148</v>
      </c>
      <c r="C39" s="115">
        <v>30575</v>
      </c>
      <c r="D39" s="115">
        <f>C39*B45/B44</f>
        <v>56</v>
      </c>
      <c r="E39" s="115" t="s">
        <v>38</v>
      </c>
      <c r="F39" s="115"/>
      <c r="G39" s="115"/>
      <c r="H39" s="115"/>
    </row>
    <row r="40" spans="1:8" s="69" customFormat="1" ht="12" customHeight="1" x14ac:dyDescent="0.3">
      <c r="A40" s="115"/>
      <c r="B40" s="115" t="s">
        <v>149</v>
      </c>
      <c r="C40" s="115">
        <v>2090</v>
      </c>
      <c r="D40" s="115">
        <f>C40*B45/B44</f>
        <v>4</v>
      </c>
      <c r="E40" s="115" t="s">
        <v>38</v>
      </c>
      <c r="F40" s="115"/>
      <c r="G40" s="115"/>
      <c r="H40" s="115"/>
    </row>
    <row r="41" spans="1:8" s="69" customFormat="1" ht="12" customHeight="1" x14ac:dyDescent="0.3">
      <c r="A41" s="115"/>
      <c r="B41" s="115" t="s">
        <v>141</v>
      </c>
      <c r="C41" s="115">
        <v>810</v>
      </c>
      <c r="D41" s="115">
        <f>C41*B45/B44</f>
        <v>1</v>
      </c>
      <c r="E41" s="115" t="s">
        <v>38</v>
      </c>
      <c r="F41" s="115"/>
      <c r="G41" s="115"/>
      <c r="H41" s="115"/>
    </row>
    <row r="42" spans="1:8" s="69" customFormat="1" ht="12" customHeight="1" x14ac:dyDescent="0.3">
      <c r="A42" s="115"/>
      <c r="B42" s="115"/>
      <c r="C42" s="115"/>
      <c r="D42" s="115"/>
      <c r="E42" s="115"/>
      <c r="F42" s="115"/>
      <c r="G42" s="115"/>
      <c r="H42" s="115"/>
    </row>
    <row r="43" spans="1:8" s="69" customFormat="1" ht="12" customHeight="1" x14ac:dyDescent="0.3">
      <c r="A43" s="115"/>
      <c r="B43" s="115"/>
      <c r="C43" s="115"/>
      <c r="D43" s="115"/>
      <c r="E43" s="115"/>
      <c r="F43" s="115"/>
      <c r="G43" s="115"/>
      <c r="H43" s="115"/>
    </row>
    <row r="44" spans="1:8" s="69" customFormat="1" ht="12" customHeight="1" x14ac:dyDescent="0.3">
      <c r="A44" s="115" t="s">
        <v>39</v>
      </c>
      <c r="B44" s="115">
        <v>54690</v>
      </c>
      <c r="C44" s="115"/>
      <c r="D44" s="115"/>
      <c r="E44" s="115"/>
      <c r="F44" s="115"/>
      <c r="G44" s="115"/>
      <c r="H44" s="115"/>
    </row>
    <row r="45" spans="1:8" s="69" customFormat="1" ht="12" customHeight="1" x14ac:dyDescent="0.3">
      <c r="A45" s="115"/>
      <c r="B45" s="115">
        <v>100</v>
      </c>
      <c r="C45" s="115" t="s">
        <v>38</v>
      </c>
      <c r="D45" s="115"/>
      <c r="E45" s="115"/>
      <c r="F45" s="115"/>
      <c r="G45" s="115"/>
      <c r="H45" s="115"/>
    </row>
    <row r="46" spans="1:8" s="69" customFormat="1" ht="12" customHeight="1" x14ac:dyDescent="0.3">
      <c r="A46" s="115"/>
      <c r="B46" s="115"/>
      <c r="C46" s="115"/>
      <c r="D46" s="115"/>
      <c r="E46" s="115"/>
      <c r="F46" s="115"/>
      <c r="G46" s="115"/>
      <c r="H46" s="115"/>
    </row>
    <row r="47" spans="1:8" s="69" customFormat="1" ht="12" customHeight="1" x14ac:dyDescent="0.3">
      <c r="A47" s="115"/>
      <c r="B47" s="115"/>
      <c r="C47" s="115"/>
      <c r="D47" s="115"/>
      <c r="E47" s="115"/>
      <c r="F47" s="115"/>
      <c r="G47" s="115"/>
      <c r="H47" s="115"/>
    </row>
    <row r="48" spans="1:8" s="69" customFormat="1" ht="12" customHeight="1" x14ac:dyDescent="0.3">
      <c r="A48" s="115"/>
      <c r="B48" s="115"/>
      <c r="C48" s="115"/>
      <c r="D48" s="115"/>
      <c r="E48" s="115"/>
      <c r="F48" s="115"/>
      <c r="G48" s="115"/>
      <c r="H48" s="115"/>
    </row>
    <row r="49" spans="1:8" s="69" customFormat="1" ht="12" customHeight="1" x14ac:dyDescent="0.3">
      <c r="A49" s="115"/>
      <c r="B49" s="115"/>
      <c r="C49" s="115"/>
      <c r="D49" s="115"/>
      <c r="E49" s="115"/>
      <c r="F49" s="115"/>
      <c r="G49" s="115"/>
      <c r="H49" s="115"/>
    </row>
    <row r="50" spans="1:8" s="69" customFormat="1" ht="12" customHeight="1" x14ac:dyDescent="0.3">
      <c r="A50" s="115"/>
      <c r="B50" s="115"/>
      <c r="C50" s="115"/>
      <c r="D50" s="115"/>
      <c r="E50" s="115"/>
      <c r="F50" s="115"/>
      <c r="G50" s="115"/>
      <c r="H50" s="115"/>
    </row>
    <row r="51" spans="1:8" s="69" customFormat="1" ht="12" customHeight="1" x14ac:dyDescent="0.3">
      <c r="A51" s="115"/>
      <c r="B51" s="115"/>
      <c r="C51" s="115"/>
      <c r="D51" s="115"/>
      <c r="E51" s="115"/>
      <c r="F51" s="115"/>
      <c r="G51" s="115"/>
      <c r="H51" s="115"/>
    </row>
    <row r="52" spans="1:8" s="69" customFormat="1" ht="12" customHeight="1" x14ac:dyDescent="0.3">
      <c r="A52" s="115"/>
      <c r="B52" s="115"/>
      <c r="C52" s="115"/>
      <c r="D52" s="115"/>
      <c r="E52" s="115"/>
      <c r="F52" s="115"/>
      <c r="G52" s="115"/>
      <c r="H52" s="115"/>
    </row>
    <row r="53" spans="1:8" s="69" customFormat="1" ht="12" customHeight="1" x14ac:dyDescent="0.3">
      <c r="A53" s="115"/>
      <c r="B53" s="115"/>
      <c r="C53" s="115"/>
      <c r="D53" s="115"/>
      <c r="E53" s="115"/>
      <c r="F53" s="115"/>
      <c r="G53" s="115"/>
      <c r="H53" s="115"/>
    </row>
    <row r="54" spans="1:8" s="69" customFormat="1" ht="12" customHeight="1" x14ac:dyDescent="0.3">
      <c r="A54" s="115"/>
      <c r="B54" s="115"/>
      <c r="C54" s="115"/>
      <c r="D54" s="115"/>
      <c r="E54" s="115"/>
      <c r="F54" s="115"/>
      <c r="G54" s="115"/>
      <c r="H54" s="115"/>
    </row>
    <row r="55" spans="1:8" s="69" customFormat="1" ht="12" customHeight="1" x14ac:dyDescent="0.3">
      <c r="A55" s="115"/>
      <c r="B55" s="115"/>
      <c r="C55" s="115"/>
      <c r="D55" s="115"/>
      <c r="E55" s="115"/>
      <c r="F55" s="115"/>
      <c r="G55" s="115"/>
      <c r="H55" s="115"/>
    </row>
    <row r="56" spans="1:8" ht="12" customHeight="1" x14ac:dyDescent="0.25">
      <c r="A56" s="115"/>
      <c r="B56" s="115"/>
      <c r="C56" s="115"/>
      <c r="D56" s="115"/>
      <c r="E56" s="115"/>
      <c r="F56" s="115"/>
      <c r="G56" s="115"/>
      <c r="H56" s="115"/>
    </row>
    <row r="57" spans="1:8" ht="12" customHeight="1" x14ac:dyDescent="0.25">
      <c r="A57" s="115"/>
      <c r="B57" s="115"/>
      <c r="C57" s="115"/>
      <c r="D57" s="115"/>
      <c r="E57" s="115"/>
      <c r="F57" s="115"/>
      <c r="G57" s="115"/>
      <c r="H57" s="115"/>
    </row>
    <row r="58" spans="1:8" ht="12" customHeight="1" x14ac:dyDescent="0.25">
      <c r="A58" s="115"/>
      <c r="B58" s="115"/>
      <c r="C58" s="115"/>
      <c r="D58" s="115"/>
      <c r="E58" s="115"/>
      <c r="F58" s="115"/>
      <c r="G58" s="115"/>
      <c r="H58" s="115"/>
    </row>
    <row r="59" spans="1:8" ht="12" customHeight="1" x14ac:dyDescent="0.25">
      <c r="A59" s="115"/>
      <c r="B59" s="115"/>
      <c r="C59" s="115"/>
      <c r="D59" s="115"/>
      <c r="E59" s="115"/>
      <c r="F59" s="115"/>
      <c r="G59" s="115"/>
      <c r="H59" s="115"/>
    </row>
    <row r="60" spans="1:8" ht="12" customHeight="1" x14ac:dyDescent="0.25">
      <c r="A60" s="115"/>
      <c r="B60" s="115"/>
      <c r="C60" s="115"/>
      <c r="D60" s="115"/>
      <c r="E60" s="115"/>
      <c r="F60" s="115"/>
      <c r="G60" s="115"/>
      <c r="H60" s="115"/>
    </row>
    <row r="61" spans="1:8" ht="12" customHeight="1" x14ac:dyDescent="0.25">
      <c r="A61" s="115"/>
      <c r="B61" s="115"/>
      <c r="C61" s="115"/>
      <c r="D61" s="115"/>
      <c r="E61" s="115"/>
      <c r="F61" s="115"/>
      <c r="G61" s="115"/>
      <c r="H61" s="115"/>
    </row>
  </sheetData>
  <mergeCells count="11">
    <mergeCell ref="A28:H28"/>
    <mergeCell ref="A29:H29"/>
    <mergeCell ref="A30:H30"/>
    <mergeCell ref="A1:H1"/>
    <mergeCell ref="A3:A6"/>
    <mergeCell ref="B3:B5"/>
    <mergeCell ref="C3:H3"/>
    <mergeCell ref="C4:D4"/>
    <mergeCell ref="E4:E5"/>
    <mergeCell ref="F4:H4"/>
    <mergeCell ref="B6:H6"/>
  </mergeCells>
  <hyperlinks>
    <hyperlink ref="A30:F30" location="Inhaltsverzeichnis!A12:C13" display="2. Haushalte mit Wohngeld am 31.12.2008 nach sozialer Stellung" xr:uid="{D219B97F-3F17-45DB-B2FF-469928A98564}"/>
    <hyperlink ref="A1:H1" location="Inhaltsverzeichnis!A28" display="Inhaltsverzeichnis!A28" xr:uid="{19F3880C-5DA0-4C7C-8638-31B41522E584}"/>
    <hyperlink ref="A30:H30" location="Inhaltsverzeichnis!A12" display="2  Reine Wohngeldhaushalte am 31.12.2025 nach sozialer Stellung der Haupteinkommensperson" xr:uid="{2189144D-0B7C-4ABE-8EB3-D8C62FDB9C46}"/>
  </hyperlinks>
  <pageMargins left="0.59055118110236227" right="0.59055118110236227" top="0.78740157480314965" bottom="0.59055118110236227" header="0.31496062992125984" footer="0.23622047244094491"/>
  <pageSetup paperSize="9" firstPageNumber="7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Berlin  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2033B-17C3-4201-B2D6-3EE60FED4BE8}">
  <dimension ref="A1:EG46"/>
  <sheetViews>
    <sheetView workbookViewId="0">
      <pane ySplit="5" topLeftCell="A6" activePane="bottomLeft" state="frozen"/>
      <selection pane="bottomLeft"/>
    </sheetView>
  </sheetViews>
  <sheetFormatPr baseColWidth="10" defaultColWidth="11.5546875" defaultRowHeight="13.2" x14ac:dyDescent="0.25"/>
  <cols>
    <col min="1" max="1" width="26.6640625" style="62" customWidth="1"/>
    <col min="2" max="2" width="8.6640625" style="62" customWidth="1"/>
    <col min="3" max="3" width="8.109375" style="62" customWidth="1"/>
    <col min="4" max="4" width="10.88671875" style="62" customWidth="1"/>
    <col min="5" max="5" width="8.6640625" style="62" customWidth="1"/>
    <col min="6" max="6" width="9.6640625" style="62" customWidth="1"/>
    <col min="7" max="7" width="10.5546875" style="62" customWidth="1"/>
    <col min="8" max="8" width="8.6640625" style="62" customWidth="1"/>
    <col min="9" max="16384" width="11.5546875" style="62"/>
  </cols>
  <sheetData>
    <row r="1" spans="1:137" ht="36" customHeight="1" x14ac:dyDescent="0.25">
      <c r="A1" s="202" t="s">
        <v>220</v>
      </c>
      <c r="B1" s="203"/>
      <c r="C1" s="203"/>
      <c r="D1" s="203"/>
      <c r="E1" s="203"/>
      <c r="F1" s="203"/>
      <c r="G1" s="203"/>
      <c r="H1" s="203"/>
    </row>
    <row r="2" spans="1:137" s="69" customFormat="1" ht="12" customHeight="1" x14ac:dyDescent="0.3">
      <c r="A2" s="135"/>
      <c r="B2" s="135"/>
      <c r="C2" s="65"/>
      <c r="D2" s="65"/>
      <c r="E2" s="65"/>
      <c r="F2" s="65"/>
      <c r="G2" s="65"/>
      <c r="H2" s="65"/>
    </row>
    <row r="3" spans="1:137" s="69" customFormat="1" ht="12" customHeight="1" x14ac:dyDescent="0.3">
      <c r="A3" s="189" t="s">
        <v>150</v>
      </c>
      <c r="B3" s="196" t="s">
        <v>132</v>
      </c>
      <c r="C3" s="206" t="s">
        <v>133</v>
      </c>
      <c r="D3" s="206"/>
      <c r="E3" s="206"/>
      <c r="F3" s="206"/>
      <c r="G3" s="206"/>
      <c r="H3" s="207"/>
    </row>
    <row r="4" spans="1:137" s="69" customFormat="1" ht="12" customHeight="1" x14ac:dyDescent="0.3">
      <c r="A4" s="189"/>
      <c r="B4" s="196"/>
      <c r="C4" s="208" t="s">
        <v>134</v>
      </c>
      <c r="D4" s="208"/>
      <c r="E4" s="209" t="s">
        <v>135</v>
      </c>
      <c r="F4" s="208" t="s">
        <v>136</v>
      </c>
      <c r="G4" s="208"/>
      <c r="H4" s="210"/>
    </row>
    <row r="5" spans="1:137" s="69" customFormat="1" ht="36" customHeight="1" x14ac:dyDescent="0.3">
      <c r="A5" s="189"/>
      <c r="B5" s="196"/>
      <c r="C5" s="81" t="s">
        <v>137</v>
      </c>
      <c r="D5" s="81" t="s">
        <v>151</v>
      </c>
      <c r="E5" s="209"/>
      <c r="F5" s="81" t="s">
        <v>139</v>
      </c>
      <c r="G5" s="81" t="s">
        <v>152</v>
      </c>
      <c r="H5" s="80" t="s">
        <v>141</v>
      </c>
    </row>
    <row r="6" spans="1:137" s="65" customFormat="1" ht="24" customHeight="1" x14ac:dyDescent="0.3">
      <c r="A6" s="143"/>
      <c r="B6" s="211" t="s">
        <v>153</v>
      </c>
      <c r="C6" s="211"/>
      <c r="D6" s="211"/>
      <c r="E6" s="211"/>
      <c r="F6" s="211"/>
      <c r="G6" s="211"/>
      <c r="H6" s="211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</row>
    <row r="7" spans="1:137" s="65" customFormat="1" ht="12" customHeight="1" x14ac:dyDescent="0.3">
      <c r="A7" s="65" t="s">
        <v>110</v>
      </c>
      <c r="B7" s="174"/>
      <c r="C7" s="174"/>
      <c r="D7" s="174"/>
      <c r="E7" s="174"/>
      <c r="F7" s="174"/>
      <c r="G7" s="174"/>
      <c r="H7" s="174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</row>
    <row r="8" spans="1:137" s="65" customFormat="1" ht="12" customHeight="1" x14ac:dyDescent="0.3">
      <c r="A8" s="67" t="s">
        <v>111</v>
      </c>
      <c r="B8" s="131">
        <v>997</v>
      </c>
      <c r="C8" s="131">
        <v>809</v>
      </c>
      <c r="D8" s="131">
        <v>1088</v>
      </c>
      <c r="E8" s="131">
        <v>1061</v>
      </c>
      <c r="F8" s="131">
        <v>994</v>
      </c>
      <c r="G8" s="131">
        <v>884</v>
      </c>
      <c r="H8" s="131">
        <v>953</v>
      </c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</row>
    <row r="9" spans="1:137" s="65" customFormat="1" ht="12" customHeight="1" x14ac:dyDescent="0.3">
      <c r="A9" s="67" t="s">
        <v>112</v>
      </c>
      <c r="B9" s="131">
        <v>1452</v>
      </c>
      <c r="C9" s="131">
        <v>1140</v>
      </c>
      <c r="D9" s="131">
        <v>1506</v>
      </c>
      <c r="E9" s="131">
        <v>1420</v>
      </c>
      <c r="F9" s="131">
        <v>1476</v>
      </c>
      <c r="G9" s="131">
        <v>1201</v>
      </c>
      <c r="H9" s="131">
        <v>1208</v>
      </c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</row>
    <row r="10" spans="1:137" s="65" customFormat="1" ht="12" customHeight="1" x14ac:dyDescent="0.3">
      <c r="A10" s="67" t="s">
        <v>113</v>
      </c>
      <c r="B10" s="131">
        <v>1793</v>
      </c>
      <c r="C10" s="131">
        <v>1510</v>
      </c>
      <c r="D10" s="131">
        <v>1853</v>
      </c>
      <c r="E10" s="131">
        <v>1624</v>
      </c>
      <c r="F10" s="131">
        <v>1753</v>
      </c>
      <c r="G10" s="131">
        <v>1504</v>
      </c>
      <c r="H10" s="131">
        <v>1413</v>
      </c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</row>
    <row r="11" spans="1:137" s="65" customFormat="1" ht="12" customHeight="1" x14ac:dyDescent="0.3">
      <c r="A11" s="67" t="s">
        <v>114</v>
      </c>
      <c r="B11" s="131">
        <v>2181</v>
      </c>
      <c r="C11" s="131">
        <v>1774</v>
      </c>
      <c r="D11" s="131">
        <v>2228</v>
      </c>
      <c r="E11" s="131">
        <v>1931</v>
      </c>
      <c r="F11" s="131">
        <v>1987</v>
      </c>
      <c r="G11" s="131">
        <v>1899</v>
      </c>
      <c r="H11" s="131">
        <v>2019</v>
      </c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</row>
    <row r="12" spans="1:137" s="65" customFormat="1" ht="12" customHeight="1" x14ac:dyDescent="0.3">
      <c r="A12" s="67" t="s">
        <v>115</v>
      </c>
      <c r="B12" s="131">
        <v>2289</v>
      </c>
      <c r="C12" s="131">
        <v>2203</v>
      </c>
      <c r="D12" s="131">
        <v>2302</v>
      </c>
      <c r="E12" s="131">
        <v>1999</v>
      </c>
      <c r="F12" s="131" t="s">
        <v>16</v>
      </c>
      <c r="G12" s="131">
        <v>2379</v>
      </c>
      <c r="H12" s="131">
        <v>2200</v>
      </c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</row>
    <row r="13" spans="1:137" s="65" customFormat="1" ht="12" customHeight="1" x14ac:dyDescent="0.3">
      <c r="A13" s="67" t="s">
        <v>142</v>
      </c>
      <c r="B13" s="131">
        <v>2357</v>
      </c>
      <c r="C13" s="131">
        <v>1989</v>
      </c>
      <c r="D13" s="131">
        <v>2379</v>
      </c>
      <c r="E13" s="131">
        <v>2181</v>
      </c>
      <c r="F13" s="131">
        <v>2266</v>
      </c>
      <c r="G13" s="131" t="s">
        <v>16</v>
      </c>
      <c r="H13" s="131" t="s">
        <v>16</v>
      </c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</row>
    <row r="14" spans="1:137" s="65" customFormat="1" ht="12" customHeight="1" x14ac:dyDescent="0.3">
      <c r="A14" s="116" t="s">
        <v>39</v>
      </c>
      <c r="B14" s="175">
        <v>1313</v>
      </c>
      <c r="C14" s="175">
        <v>1110</v>
      </c>
      <c r="D14" s="175">
        <v>1849</v>
      </c>
      <c r="E14" s="175">
        <v>1255</v>
      </c>
      <c r="F14" s="175">
        <v>1050</v>
      </c>
      <c r="G14" s="175">
        <v>1062</v>
      </c>
      <c r="H14" s="175">
        <v>1295</v>
      </c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</row>
    <row r="15" spans="1:137" s="65" customFormat="1" ht="24" customHeight="1" x14ac:dyDescent="0.3">
      <c r="A15" s="143"/>
      <c r="B15" s="211" t="s">
        <v>154</v>
      </c>
      <c r="C15" s="211"/>
      <c r="D15" s="211"/>
      <c r="E15" s="211"/>
      <c r="F15" s="211"/>
      <c r="G15" s="211"/>
      <c r="H15" s="211"/>
      <c r="I15" s="69"/>
      <c r="J15" s="160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</row>
    <row r="16" spans="1:137" s="65" customFormat="1" ht="12" customHeight="1" x14ac:dyDescent="0.3">
      <c r="A16" s="65" t="s">
        <v>110</v>
      </c>
      <c r="B16" s="174"/>
      <c r="C16" s="174"/>
      <c r="D16" s="174"/>
      <c r="E16" s="174"/>
      <c r="F16" s="174"/>
      <c r="G16" s="174"/>
      <c r="H16" s="174"/>
      <c r="I16" s="69"/>
      <c r="J16" s="160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</row>
    <row r="17" spans="1:137" s="65" customFormat="1" ht="12" customHeight="1" x14ac:dyDescent="0.3">
      <c r="A17" s="67" t="s">
        <v>111</v>
      </c>
      <c r="B17" s="71">
        <v>235</v>
      </c>
      <c r="C17" s="71">
        <v>308</v>
      </c>
      <c r="D17" s="71">
        <v>197</v>
      </c>
      <c r="E17" s="71">
        <v>209</v>
      </c>
      <c r="F17" s="71">
        <v>236</v>
      </c>
      <c r="G17" s="71">
        <v>275</v>
      </c>
      <c r="H17" s="71">
        <v>242</v>
      </c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</row>
    <row r="18" spans="1:137" s="65" customFormat="1" ht="12" customHeight="1" x14ac:dyDescent="0.3">
      <c r="A18" s="67" t="s">
        <v>112</v>
      </c>
      <c r="B18" s="71">
        <v>256</v>
      </c>
      <c r="C18" s="71">
        <v>375</v>
      </c>
      <c r="D18" s="71">
        <v>237</v>
      </c>
      <c r="E18" s="71">
        <v>275</v>
      </c>
      <c r="F18" s="71">
        <v>243</v>
      </c>
      <c r="G18" s="71">
        <v>343</v>
      </c>
      <c r="H18" s="71">
        <v>349</v>
      </c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</row>
    <row r="19" spans="1:137" s="65" customFormat="1" ht="12" customHeight="1" x14ac:dyDescent="0.3">
      <c r="A19" s="67" t="s">
        <v>113</v>
      </c>
      <c r="B19" s="71">
        <v>310</v>
      </c>
      <c r="C19" s="71">
        <v>442</v>
      </c>
      <c r="D19" s="71">
        <v>287</v>
      </c>
      <c r="E19" s="71">
        <v>363</v>
      </c>
      <c r="F19" s="71">
        <v>322</v>
      </c>
      <c r="G19" s="71">
        <v>402</v>
      </c>
      <c r="H19" s="71">
        <v>432</v>
      </c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</row>
    <row r="20" spans="1:137" s="65" customFormat="1" ht="12" customHeight="1" x14ac:dyDescent="0.3">
      <c r="A20" s="67" t="s">
        <v>114</v>
      </c>
      <c r="B20" s="71">
        <v>423</v>
      </c>
      <c r="C20" s="71">
        <v>554</v>
      </c>
      <c r="D20" s="71">
        <v>408</v>
      </c>
      <c r="E20" s="71">
        <v>517</v>
      </c>
      <c r="F20" s="71">
        <v>517</v>
      </c>
      <c r="G20" s="71">
        <v>503</v>
      </c>
      <c r="H20" s="71">
        <v>483</v>
      </c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</row>
    <row r="21" spans="1:137" s="65" customFormat="1" ht="12" customHeight="1" x14ac:dyDescent="0.3">
      <c r="A21" s="67" t="s">
        <v>115</v>
      </c>
      <c r="B21" s="71">
        <v>531</v>
      </c>
      <c r="C21" s="71">
        <v>561</v>
      </c>
      <c r="D21" s="71">
        <v>527</v>
      </c>
      <c r="E21" s="71">
        <v>626</v>
      </c>
      <c r="F21" s="71" t="s">
        <v>16</v>
      </c>
      <c r="G21" s="71">
        <v>453</v>
      </c>
      <c r="H21" s="71">
        <v>556</v>
      </c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</row>
    <row r="22" spans="1:137" s="65" customFormat="1" ht="12" customHeight="1" x14ac:dyDescent="0.3">
      <c r="A22" s="67" t="s">
        <v>142</v>
      </c>
      <c r="B22" s="71">
        <v>699</v>
      </c>
      <c r="C22" s="71">
        <v>821</v>
      </c>
      <c r="D22" s="71">
        <v>693</v>
      </c>
      <c r="E22" s="71">
        <v>811</v>
      </c>
      <c r="F22" s="71">
        <v>677</v>
      </c>
      <c r="G22" s="71" t="s">
        <v>16</v>
      </c>
      <c r="H22" s="71" t="s">
        <v>16</v>
      </c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</row>
    <row r="23" spans="1:137" s="65" customFormat="1" ht="12" customHeight="1" x14ac:dyDescent="0.3">
      <c r="A23" s="116" t="s">
        <v>39</v>
      </c>
      <c r="B23" s="70">
        <v>288</v>
      </c>
      <c r="C23" s="70">
        <v>378</v>
      </c>
      <c r="D23" s="70">
        <v>364</v>
      </c>
      <c r="E23" s="70">
        <v>274</v>
      </c>
      <c r="F23" s="70">
        <v>239</v>
      </c>
      <c r="G23" s="70">
        <v>311</v>
      </c>
      <c r="H23" s="70">
        <v>347</v>
      </c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</row>
    <row r="24" spans="1:137" s="65" customFormat="1" ht="24" customHeight="1" x14ac:dyDescent="0.3">
      <c r="A24" s="143"/>
      <c r="B24" s="211" t="s">
        <v>155</v>
      </c>
      <c r="C24" s="211"/>
      <c r="D24" s="211"/>
      <c r="E24" s="211"/>
      <c r="F24" s="211"/>
      <c r="G24" s="211"/>
      <c r="H24" s="211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</row>
    <row r="25" spans="1:137" s="69" customFormat="1" ht="12" customHeight="1" x14ac:dyDescent="0.3">
      <c r="A25" s="65" t="s">
        <v>110</v>
      </c>
      <c r="B25" s="174"/>
      <c r="C25" s="174"/>
      <c r="D25" s="174"/>
      <c r="E25" s="174"/>
      <c r="F25" s="174"/>
      <c r="G25" s="174"/>
      <c r="H25" s="174"/>
    </row>
    <row r="26" spans="1:137" s="69" customFormat="1" ht="12" customHeight="1" x14ac:dyDescent="0.3">
      <c r="A26" s="67" t="s">
        <v>111</v>
      </c>
      <c r="B26" s="131">
        <v>467</v>
      </c>
      <c r="C26" s="131">
        <v>477</v>
      </c>
      <c r="D26" s="131">
        <v>485</v>
      </c>
      <c r="E26" s="131">
        <v>492</v>
      </c>
      <c r="F26" s="131">
        <v>463</v>
      </c>
      <c r="G26" s="131">
        <v>466</v>
      </c>
      <c r="H26" s="131">
        <v>480</v>
      </c>
    </row>
    <row r="27" spans="1:137" s="69" customFormat="1" ht="12" customHeight="1" x14ac:dyDescent="0.3">
      <c r="A27" s="67" t="s">
        <v>112</v>
      </c>
      <c r="B27" s="131">
        <v>601</v>
      </c>
      <c r="C27" s="131">
        <v>646</v>
      </c>
      <c r="D27" s="131">
        <v>608</v>
      </c>
      <c r="E27" s="131">
        <v>625</v>
      </c>
      <c r="F27" s="131">
        <v>586</v>
      </c>
      <c r="G27" s="131">
        <v>602</v>
      </c>
      <c r="H27" s="131">
        <v>614</v>
      </c>
    </row>
    <row r="28" spans="1:137" s="69" customFormat="1" ht="12" customHeight="1" x14ac:dyDescent="0.3">
      <c r="A28" s="67" t="s">
        <v>113</v>
      </c>
      <c r="B28" s="131">
        <v>707</v>
      </c>
      <c r="C28" s="131">
        <v>830</v>
      </c>
      <c r="D28" s="131">
        <v>700</v>
      </c>
      <c r="E28" s="131">
        <v>696</v>
      </c>
      <c r="F28" s="131">
        <v>693</v>
      </c>
      <c r="G28" s="131">
        <v>703</v>
      </c>
      <c r="H28" s="131">
        <v>693</v>
      </c>
    </row>
    <row r="29" spans="1:137" s="69" customFormat="1" ht="12" customHeight="1" x14ac:dyDescent="0.3">
      <c r="A29" s="67" t="s">
        <v>114</v>
      </c>
      <c r="B29" s="131">
        <v>764</v>
      </c>
      <c r="C29" s="131">
        <v>818</v>
      </c>
      <c r="D29" s="131">
        <v>760</v>
      </c>
      <c r="E29" s="131">
        <v>810</v>
      </c>
      <c r="F29" s="131">
        <v>780</v>
      </c>
      <c r="G29" s="131">
        <v>771</v>
      </c>
      <c r="H29" s="131">
        <v>777</v>
      </c>
    </row>
    <row r="30" spans="1:137" s="69" customFormat="1" ht="12" customHeight="1" x14ac:dyDescent="0.3">
      <c r="A30" s="67" t="s">
        <v>115</v>
      </c>
      <c r="B30" s="131">
        <v>820</v>
      </c>
      <c r="C30" s="131">
        <v>916</v>
      </c>
      <c r="D30" s="131">
        <v>814</v>
      </c>
      <c r="E30" s="131">
        <v>844</v>
      </c>
      <c r="F30" s="131" t="s">
        <v>16</v>
      </c>
      <c r="G30" s="131">
        <v>807</v>
      </c>
      <c r="H30" s="131">
        <v>908</v>
      </c>
    </row>
    <row r="31" spans="1:137" s="69" customFormat="1" ht="12" customHeight="1" x14ac:dyDescent="0.3">
      <c r="A31" s="67" t="s">
        <v>142</v>
      </c>
      <c r="B31" s="131">
        <v>918</v>
      </c>
      <c r="C31" s="131">
        <v>942</v>
      </c>
      <c r="D31" s="131">
        <v>917</v>
      </c>
      <c r="E31" s="131">
        <v>1016</v>
      </c>
      <c r="F31" s="131">
        <v>855</v>
      </c>
      <c r="G31" s="131" t="s">
        <v>16</v>
      </c>
      <c r="H31" s="131" t="s">
        <v>16</v>
      </c>
    </row>
    <row r="32" spans="1:137" s="69" customFormat="1" ht="12" customHeight="1" x14ac:dyDescent="0.3">
      <c r="A32" s="116" t="s">
        <v>39</v>
      </c>
      <c r="B32" s="70">
        <v>556</v>
      </c>
      <c r="C32" s="70">
        <v>602</v>
      </c>
      <c r="D32" s="70">
        <v>694</v>
      </c>
      <c r="E32" s="70">
        <v>565</v>
      </c>
      <c r="F32" s="70">
        <v>478</v>
      </c>
      <c r="G32" s="70">
        <v>526</v>
      </c>
      <c r="H32" s="70">
        <v>605</v>
      </c>
    </row>
    <row r="33" spans="1:11" s="69" customFormat="1" ht="24" customHeight="1" x14ac:dyDescent="0.3">
      <c r="A33" s="143"/>
      <c r="B33" s="211" t="s">
        <v>156</v>
      </c>
      <c r="C33" s="211"/>
      <c r="D33" s="211"/>
      <c r="E33" s="211"/>
      <c r="F33" s="211"/>
      <c r="G33" s="211"/>
      <c r="H33" s="211"/>
    </row>
    <row r="34" spans="1:11" s="69" customFormat="1" ht="12" customHeight="1" x14ac:dyDescent="0.3">
      <c r="A34" s="65" t="s">
        <v>110</v>
      </c>
      <c r="B34" s="174"/>
      <c r="C34" s="174"/>
      <c r="D34" s="174"/>
      <c r="E34" s="174"/>
      <c r="F34" s="174"/>
      <c r="G34" s="174"/>
      <c r="H34" s="174"/>
    </row>
    <row r="35" spans="1:11" s="69" customFormat="1" ht="12" customHeight="1" x14ac:dyDescent="0.3">
      <c r="A35" s="67" t="s">
        <v>111</v>
      </c>
      <c r="B35" s="131">
        <v>556</v>
      </c>
      <c r="C35" s="131">
        <v>549</v>
      </c>
      <c r="D35" s="131">
        <v>562</v>
      </c>
      <c r="E35" s="131">
        <v>565</v>
      </c>
      <c r="F35" s="131">
        <v>556</v>
      </c>
      <c r="G35" s="131">
        <v>547</v>
      </c>
      <c r="H35" s="131">
        <v>560</v>
      </c>
    </row>
    <row r="36" spans="1:11" s="69" customFormat="1" ht="12" customHeight="1" x14ac:dyDescent="0.3">
      <c r="A36" s="67" t="s">
        <v>112</v>
      </c>
      <c r="B36" s="131">
        <v>702</v>
      </c>
      <c r="C36" s="131">
        <v>709</v>
      </c>
      <c r="D36" s="131">
        <v>707</v>
      </c>
      <c r="E36" s="131">
        <v>712</v>
      </c>
      <c r="F36" s="131">
        <v>694</v>
      </c>
      <c r="G36" s="131">
        <v>700</v>
      </c>
      <c r="H36" s="131">
        <v>708</v>
      </c>
    </row>
    <row r="37" spans="1:11" s="69" customFormat="1" ht="12" customHeight="1" x14ac:dyDescent="0.3">
      <c r="A37" s="67" t="s">
        <v>113</v>
      </c>
      <c r="B37" s="131">
        <v>826</v>
      </c>
      <c r="C37" s="131">
        <v>864</v>
      </c>
      <c r="D37" s="131">
        <v>825</v>
      </c>
      <c r="E37" s="131">
        <v>813</v>
      </c>
      <c r="F37" s="131">
        <v>819</v>
      </c>
      <c r="G37" s="131">
        <v>810</v>
      </c>
      <c r="H37" s="131">
        <v>814</v>
      </c>
    </row>
    <row r="38" spans="1:11" s="69" customFormat="1" ht="12" customHeight="1" x14ac:dyDescent="0.3">
      <c r="A38" s="67" t="s">
        <v>114</v>
      </c>
      <c r="B38" s="131">
        <v>919</v>
      </c>
      <c r="C38" s="131">
        <v>943</v>
      </c>
      <c r="D38" s="131">
        <v>917</v>
      </c>
      <c r="E38" s="131">
        <v>936</v>
      </c>
      <c r="F38" s="131">
        <v>952</v>
      </c>
      <c r="G38" s="131">
        <v>927</v>
      </c>
      <c r="H38" s="131">
        <v>934</v>
      </c>
    </row>
    <row r="39" spans="1:11" s="69" customFormat="1" ht="12" customHeight="1" x14ac:dyDescent="0.3">
      <c r="A39" s="67" t="s">
        <v>115</v>
      </c>
      <c r="B39" s="131">
        <v>1009</v>
      </c>
      <c r="C39" s="131">
        <v>1045</v>
      </c>
      <c r="D39" s="131">
        <v>1007</v>
      </c>
      <c r="E39" s="131">
        <v>1020</v>
      </c>
      <c r="F39" s="131" t="s">
        <v>16</v>
      </c>
      <c r="G39" s="131">
        <v>984</v>
      </c>
      <c r="H39" s="131">
        <v>1026</v>
      </c>
    </row>
    <row r="40" spans="1:11" s="69" customFormat="1" ht="12" customHeight="1" x14ac:dyDescent="0.3">
      <c r="A40" s="67" t="s">
        <v>142</v>
      </c>
      <c r="B40" s="131">
        <v>1150</v>
      </c>
      <c r="C40" s="131">
        <v>1183</v>
      </c>
      <c r="D40" s="131">
        <v>1149</v>
      </c>
      <c r="E40" s="131">
        <v>1224</v>
      </c>
      <c r="F40" s="131">
        <v>1085</v>
      </c>
      <c r="G40" s="131" t="s">
        <v>16</v>
      </c>
      <c r="H40" s="131" t="s">
        <v>16</v>
      </c>
    </row>
    <row r="41" spans="1:11" s="69" customFormat="1" ht="12" customHeight="1" x14ac:dyDescent="0.3">
      <c r="A41" s="116" t="s">
        <v>39</v>
      </c>
      <c r="B41" s="70">
        <v>664</v>
      </c>
      <c r="C41" s="70">
        <v>680</v>
      </c>
      <c r="D41" s="70">
        <v>833</v>
      </c>
      <c r="E41" s="70">
        <v>653</v>
      </c>
      <c r="F41" s="70">
        <v>573</v>
      </c>
      <c r="G41" s="70">
        <v>618</v>
      </c>
      <c r="H41" s="70">
        <v>708</v>
      </c>
    </row>
    <row r="42" spans="1:11" s="69" customFormat="1" ht="12" customHeight="1" x14ac:dyDescent="0.3">
      <c r="A42" s="120" t="s">
        <v>37</v>
      </c>
    </row>
    <row r="43" spans="1:11" s="69" customFormat="1" ht="24" customHeight="1" x14ac:dyDescent="0.3">
      <c r="A43" s="204" t="s">
        <v>129</v>
      </c>
      <c r="B43" s="204"/>
      <c r="C43" s="204"/>
      <c r="D43" s="204"/>
      <c r="E43" s="204"/>
      <c r="F43" s="204"/>
      <c r="G43" s="204"/>
      <c r="H43" s="204"/>
    </row>
    <row r="44" spans="1:11" s="69" customFormat="1" ht="10.95" customHeight="1" x14ac:dyDescent="0.3">
      <c r="A44" s="204" t="s">
        <v>143</v>
      </c>
      <c r="B44" s="204"/>
      <c r="C44" s="204"/>
      <c r="D44" s="204"/>
      <c r="E44" s="204"/>
      <c r="F44" s="204"/>
      <c r="G44" s="204"/>
      <c r="H44" s="204"/>
    </row>
    <row r="45" spans="1:11" s="177" customFormat="1" ht="21" customHeight="1" x14ac:dyDescent="0.2">
      <c r="A45" s="204" t="s">
        <v>157</v>
      </c>
      <c r="B45" s="204"/>
      <c r="C45" s="204"/>
      <c r="D45" s="204"/>
      <c r="E45" s="204"/>
      <c r="F45" s="204"/>
      <c r="G45" s="204"/>
      <c r="H45" s="204"/>
      <c r="I45" s="176"/>
      <c r="J45" s="176"/>
      <c r="K45" s="176"/>
    </row>
    <row r="46" spans="1:11" s="69" customFormat="1" ht="21" customHeight="1" x14ac:dyDescent="0.3">
      <c r="A46" s="204" t="s">
        <v>158</v>
      </c>
      <c r="B46" s="204"/>
      <c r="C46" s="204"/>
      <c r="D46" s="204"/>
      <c r="E46" s="204"/>
      <c r="F46" s="204"/>
      <c r="G46" s="204"/>
      <c r="H46" s="204"/>
    </row>
  </sheetData>
  <mergeCells count="15">
    <mergeCell ref="A1:H1"/>
    <mergeCell ref="A3:A5"/>
    <mergeCell ref="B3:B5"/>
    <mergeCell ref="C3:H3"/>
    <mergeCell ref="C4:D4"/>
    <mergeCell ref="E4:E5"/>
    <mergeCell ref="F4:H4"/>
    <mergeCell ref="A45:H45"/>
    <mergeCell ref="A46:H46"/>
    <mergeCell ref="B6:H6"/>
    <mergeCell ref="B15:H15"/>
    <mergeCell ref="B24:H24"/>
    <mergeCell ref="B33:H33"/>
    <mergeCell ref="A43:H43"/>
    <mergeCell ref="A44:H44"/>
  </mergeCells>
  <hyperlinks>
    <hyperlink ref="A1:H1" location="Inhaltsverzeichnis!A32" display="Inhaltsverzeichnis!A32" xr:uid="{C15AD4D7-7074-4E1A-8E77-C987CD403D82}"/>
  </hyperlinks>
  <pageMargins left="0.59055118110236227" right="0.59055118110236227" top="0.78740157480314965" bottom="0.39370078740157483" header="0.31496062992125984" footer="0.23622047244094491"/>
  <pageSetup paperSize="9" firstPageNumber="8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8C2EC-6DEF-4A21-A443-5B68B35AE398}">
  <dimension ref="A1:EA67"/>
  <sheetViews>
    <sheetView workbookViewId="0">
      <pane ySplit="5" topLeftCell="A6" activePane="bottomLeft" state="frozen"/>
      <selection pane="bottomLeft"/>
    </sheetView>
  </sheetViews>
  <sheetFormatPr baseColWidth="10" defaultColWidth="11.5546875" defaultRowHeight="13.2" x14ac:dyDescent="0.25"/>
  <cols>
    <col min="1" max="1" width="26.6640625" style="62" customWidth="1"/>
    <col min="2" max="6" width="12.6640625" style="62" customWidth="1"/>
    <col min="7" max="7" width="6.88671875" style="62" customWidth="1"/>
    <col min="8" max="16384" width="11.5546875" style="62"/>
  </cols>
  <sheetData>
    <row r="1" spans="1:131" ht="24" customHeight="1" x14ac:dyDescent="0.25">
      <c r="A1" s="202" t="s">
        <v>209</v>
      </c>
      <c r="B1" s="203"/>
      <c r="C1" s="203"/>
      <c r="D1" s="203"/>
      <c r="E1" s="203"/>
      <c r="F1" s="203"/>
      <c r="G1" s="64"/>
    </row>
    <row r="2" spans="1:131" s="69" customFormat="1" ht="12" customHeight="1" x14ac:dyDescent="0.3">
      <c r="A2" s="135"/>
      <c r="B2" s="135"/>
      <c r="C2" s="65"/>
      <c r="D2" s="65"/>
      <c r="E2" s="65"/>
      <c r="F2" s="65"/>
      <c r="G2" s="65"/>
    </row>
    <row r="3" spans="1:131" s="69" customFormat="1" ht="12" customHeight="1" x14ac:dyDescent="0.3">
      <c r="A3" s="189" t="s">
        <v>131</v>
      </c>
      <c r="B3" s="196" t="s">
        <v>132</v>
      </c>
      <c r="C3" s="206" t="s">
        <v>159</v>
      </c>
      <c r="D3" s="206"/>
      <c r="E3" s="206"/>
      <c r="F3" s="207"/>
      <c r="G3" s="139"/>
    </row>
    <row r="4" spans="1:131" s="69" customFormat="1" ht="24" customHeight="1" x14ac:dyDescent="0.3">
      <c r="A4" s="189"/>
      <c r="B4" s="196"/>
      <c r="C4" s="82" t="s">
        <v>160</v>
      </c>
      <c r="D4" s="82">
        <v>1</v>
      </c>
      <c r="E4" s="82">
        <v>2</v>
      </c>
      <c r="F4" s="140" t="s">
        <v>161</v>
      </c>
      <c r="G4" s="141"/>
    </row>
    <row r="5" spans="1:131" s="65" customFormat="1" ht="12" customHeight="1" x14ac:dyDescent="0.3">
      <c r="A5" s="189"/>
      <c r="B5" s="212" t="s">
        <v>0</v>
      </c>
      <c r="C5" s="212"/>
      <c r="D5" s="212"/>
      <c r="E5" s="212"/>
      <c r="F5" s="213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</row>
    <row r="6" spans="1:131" s="65" customFormat="1" ht="24" customHeight="1" x14ac:dyDescent="0.3">
      <c r="A6" s="65" t="s">
        <v>110</v>
      </c>
      <c r="B6" s="115"/>
      <c r="C6" s="115"/>
      <c r="D6" s="115"/>
      <c r="E6" s="115"/>
      <c r="F6" s="115"/>
      <c r="G6" s="115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</row>
    <row r="7" spans="1:131" s="65" customFormat="1" ht="12" customHeight="1" x14ac:dyDescent="0.3">
      <c r="A7" s="67" t="s">
        <v>111</v>
      </c>
      <c r="B7" s="115">
        <v>35450</v>
      </c>
      <c r="C7" s="115">
        <v>35450</v>
      </c>
      <c r="D7" s="115">
        <v>5</v>
      </c>
      <c r="E7" s="115" t="s">
        <v>16</v>
      </c>
      <c r="F7" s="115" t="s">
        <v>16</v>
      </c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</row>
    <row r="8" spans="1:131" s="65" customFormat="1" ht="12" customHeight="1" x14ac:dyDescent="0.3">
      <c r="A8" s="67" t="s">
        <v>112</v>
      </c>
      <c r="B8" s="115">
        <v>6465</v>
      </c>
      <c r="C8" s="115">
        <v>3575</v>
      </c>
      <c r="D8" s="115">
        <v>2890</v>
      </c>
      <c r="E8" s="115" t="s">
        <v>9</v>
      </c>
      <c r="F8" s="115" t="s">
        <v>16</v>
      </c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</row>
    <row r="9" spans="1:131" s="65" customFormat="1" ht="12" customHeight="1" x14ac:dyDescent="0.3">
      <c r="A9" s="67" t="s">
        <v>113</v>
      </c>
      <c r="B9" s="115">
        <v>3550</v>
      </c>
      <c r="C9" s="115">
        <v>200</v>
      </c>
      <c r="D9" s="115">
        <v>1515</v>
      </c>
      <c r="E9" s="115">
        <v>1840</v>
      </c>
      <c r="F9" s="115" t="s">
        <v>9</v>
      </c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</row>
    <row r="10" spans="1:131" s="65" customFormat="1" ht="12" customHeight="1" x14ac:dyDescent="0.3">
      <c r="A10" s="67" t="s">
        <v>114</v>
      </c>
      <c r="B10" s="115">
        <v>4555</v>
      </c>
      <c r="C10" s="115">
        <v>90</v>
      </c>
      <c r="D10" s="115">
        <v>345</v>
      </c>
      <c r="E10" s="115">
        <v>3500</v>
      </c>
      <c r="F10" s="115">
        <v>620</v>
      </c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</row>
    <row r="11" spans="1:131" s="65" customFormat="1" ht="12" customHeight="1" x14ac:dyDescent="0.3">
      <c r="A11" s="67" t="s">
        <v>115</v>
      </c>
      <c r="B11" s="115">
        <v>2945</v>
      </c>
      <c r="C11" s="115">
        <v>15</v>
      </c>
      <c r="D11" s="115">
        <v>155</v>
      </c>
      <c r="E11" s="115">
        <v>375</v>
      </c>
      <c r="F11" s="115">
        <v>2400</v>
      </c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</row>
    <row r="12" spans="1:131" s="65" customFormat="1" ht="12" customHeight="1" x14ac:dyDescent="0.3">
      <c r="A12" s="67" t="s">
        <v>142</v>
      </c>
      <c r="B12" s="115">
        <v>1720</v>
      </c>
      <c r="C12" s="115" t="s">
        <v>9</v>
      </c>
      <c r="D12" s="115">
        <v>10</v>
      </c>
      <c r="E12" s="115">
        <v>125</v>
      </c>
      <c r="F12" s="115">
        <v>1585</v>
      </c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</row>
    <row r="13" spans="1:131" s="65" customFormat="1" ht="12" customHeight="1" x14ac:dyDescent="0.3">
      <c r="A13" s="116" t="s">
        <v>39</v>
      </c>
      <c r="B13" s="117">
        <v>54690</v>
      </c>
      <c r="C13" s="117">
        <v>39330</v>
      </c>
      <c r="D13" s="117">
        <v>4920</v>
      </c>
      <c r="E13" s="117">
        <v>5840</v>
      </c>
      <c r="F13" s="117">
        <v>4600</v>
      </c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</row>
    <row r="14" spans="1:131" s="65" customFormat="1" ht="24" customHeight="1" x14ac:dyDescent="0.3">
      <c r="A14" s="67" t="s">
        <v>51</v>
      </c>
      <c r="B14" s="115">
        <v>4595</v>
      </c>
      <c r="C14" s="115">
        <v>3010</v>
      </c>
      <c r="D14" s="115">
        <v>400</v>
      </c>
      <c r="E14" s="115">
        <v>605</v>
      </c>
      <c r="F14" s="115">
        <v>580</v>
      </c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</row>
    <row r="15" spans="1:131" s="65" customFormat="1" ht="12" customHeight="1" x14ac:dyDescent="0.3">
      <c r="A15" s="67" t="s">
        <v>52</v>
      </c>
      <c r="B15" s="115">
        <v>4010</v>
      </c>
      <c r="C15" s="115">
        <v>2900</v>
      </c>
      <c r="D15" s="115">
        <v>440</v>
      </c>
      <c r="E15" s="115">
        <v>410</v>
      </c>
      <c r="F15" s="115">
        <v>260</v>
      </c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</row>
    <row r="16" spans="1:131" s="65" customFormat="1" ht="12" customHeight="1" x14ac:dyDescent="0.3">
      <c r="A16" s="67" t="s">
        <v>53</v>
      </c>
      <c r="B16" s="115">
        <v>7090</v>
      </c>
      <c r="C16" s="115">
        <v>5425</v>
      </c>
      <c r="D16" s="115">
        <v>675</v>
      </c>
      <c r="E16" s="115">
        <v>615</v>
      </c>
      <c r="F16" s="115">
        <v>375</v>
      </c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</row>
    <row r="17" spans="1:131" s="65" customFormat="1" ht="12" customHeight="1" x14ac:dyDescent="0.3">
      <c r="A17" s="67" t="s">
        <v>54</v>
      </c>
      <c r="B17" s="115">
        <v>2770</v>
      </c>
      <c r="C17" s="115">
        <v>2255</v>
      </c>
      <c r="D17" s="115">
        <v>170</v>
      </c>
      <c r="E17" s="115">
        <v>205</v>
      </c>
      <c r="F17" s="115">
        <v>140</v>
      </c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</row>
    <row r="18" spans="1:131" s="65" customFormat="1" ht="12" customHeight="1" x14ac:dyDescent="0.3">
      <c r="A18" s="67" t="s">
        <v>55</v>
      </c>
      <c r="B18" s="115">
        <v>4875</v>
      </c>
      <c r="C18" s="115">
        <v>3045</v>
      </c>
      <c r="D18" s="115">
        <v>480</v>
      </c>
      <c r="E18" s="115">
        <v>715</v>
      </c>
      <c r="F18" s="115">
        <v>635</v>
      </c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</row>
    <row r="19" spans="1:131" s="65" customFormat="1" ht="12" customHeight="1" x14ac:dyDescent="0.3">
      <c r="A19" s="67" t="s">
        <v>56</v>
      </c>
      <c r="B19" s="115">
        <v>2100</v>
      </c>
      <c r="C19" s="115">
        <v>1735</v>
      </c>
      <c r="D19" s="115">
        <v>110</v>
      </c>
      <c r="E19" s="115">
        <v>135</v>
      </c>
      <c r="F19" s="115">
        <v>120</v>
      </c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</row>
    <row r="20" spans="1:131" s="65" customFormat="1" ht="12" customHeight="1" x14ac:dyDescent="0.3">
      <c r="A20" s="67" t="s">
        <v>57</v>
      </c>
      <c r="B20" s="115">
        <v>3760</v>
      </c>
      <c r="C20" s="115">
        <v>2745</v>
      </c>
      <c r="D20" s="115">
        <v>245</v>
      </c>
      <c r="E20" s="115">
        <v>430</v>
      </c>
      <c r="F20" s="115">
        <v>340</v>
      </c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</row>
    <row r="21" spans="1:131" s="65" customFormat="1" ht="12" customHeight="1" x14ac:dyDescent="0.3">
      <c r="A21" s="67" t="s">
        <v>58</v>
      </c>
      <c r="B21" s="115">
        <v>5515</v>
      </c>
      <c r="C21" s="115">
        <v>3740</v>
      </c>
      <c r="D21" s="115">
        <v>535</v>
      </c>
      <c r="E21" s="115">
        <v>650</v>
      </c>
      <c r="F21" s="115">
        <v>590</v>
      </c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</row>
    <row r="22" spans="1:131" s="65" customFormat="1" ht="12" customHeight="1" x14ac:dyDescent="0.3">
      <c r="A22" s="67" t="s">
        <v>59</v>
      </c>
      <c r="B22" s="115">
        <v>4745</v>
      </c>
      <c r="C22" s="115">
        <v>3460</v>
      </c>
      <c r="D22" s="115">
        <v>505</v>
      </c>
      <c r="E22" s="115">
        <v>485</v>
      </c>
      <c r="F22" s="115">
        <v>295</v>
      </c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</row>
    <row r="23" spans="1:131" s="65" customFormat="1" ht="12" customHeight="1" x14ac:dyDescent="0.3">
      <c r="A23" s="67" t="s">
        <v>60</v>
      </c>
      <c r="B23" s="115">
        <v>5575</v>
      </c>
      <c r="C23" s="115">
        <v>4095</v>
      </c>
      <c r="D23" s="115">
        <v>510</v>
      </c>
      <c r="E23" s="115">
        <v>540</v>
      </c>
      <c r="F23" s="115">
        <v>430</v>
      </c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</row>
    <row r="24" spans="1:131" s="65" customFormat="1" ht="12" customHeight="1" x14ac:dyDescent="0.3">
      <c r="A24" s="67" t="s">
        <v>61</v>
      </c>
      <c r="B24" s="115">
        <v>5915</v>
      </c>
      <c r="C24" s="115">
        <v>4350</v>
      </c>
      <c r="D24" s="115">
        <v>550</v>
      </c>
      <c r="E24" s="115">
        <v>575</v>
      </c>
      <c r="F24" s="115">
        <v>440</v>
      </c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</row>
    <row r="25" spans="1:131" s="65" customFormat="1" ht="12" customHeight="1" x14ac:dyDescent="0.3">
      <c r="A25" s="67" t="s">
        <v>62</v>
      </c>
      <c r="B25" s="115">
        <v>3735</v>
      </c>
      <c r="C25" s="115">
        <v>2570</v>
      </c>
      <c r="D25" s="115">
        <v>310</v>
      </c>
      <c r="E25" s="115">
        <v>470</v>
      </c>
      <c r="F25" s="115">
        <v>390</v>
      </c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</row>
    <row r="26" spans="1:131" s="110" customFormat="1" ht="12" customHeight="1" x14ac:dyDescent="0.3">
      <c r="A26" s="120" t="s">
        <v>37</v>
      </c>
      <c r="B26" s="69"/>
    </row>
    <row r="27" spans="1:131" s="110" customFormat="1" ht="24" customHeight="1" x14ac:dyDescent="0.3">
      <c r="A27" s="194" t="s">
        <v>124</v>
      </c>
      <c r="B27" s="194"/>
      <c r="C27" s="194"/>
      <c r="D27" s="194"/>
      <c r="E27" s="194"/>
      <c r="F27" s="194"/>
      <c r="G27" s="142"/>
    </row>
    <row r="28" spans="1:131" ht="12" customHeight="1" x14ac:dyDescent="0.25">
      <c r="A28" s="85"/>
      <c r="B28" s="86"/>
      <c r="C28" s="86"/>
      <c r="D28" s="86"/>
      <c r="E28" s="86"/>
      <c r="F28" s="86"/>
      <c r="G28" s="86"/>
    </row>
    <row r="29" spans="1:131" ht="12" customHeight="1" x14ac:dyDescent="0.25">
      <c r="A29" s="85"/>
    </row>
    <row r="30" spans="1:131" ht="12" customHeight="1" x14ac:dyDescent="0.25">
      <c r="A30" s="85"/>
    </row>
    <row r="31" spans="1:131" ht="12" customHeight="1" x14ac:dyDescent="0.25">
      <c r="A31" s="85"/>
      <c r="B31" s="99"/>
      <c r="C31" s="99"/>
      <c r="D31" s="99"/>
      <c r="E31" s="99"/>
      <c r="F31" s="99"/>
    </row>
    <row r="32" spans="1:131" ht="12" customHeight="1" x14ac:dyDescent="0.25">
      <c r="A32" s="100"/>
    </row>
    <row r="33" spans="1:6" ht="12" customHeight="1" x14ac:dyDescent="0.25">
      <c r="A33" s="101"/>
    </row>
    <row r="34" spans="1:6" ht="12" customHeight="1" x14ac:dyDescent="0.25">
      <c r="A34" s="87"/>
    </row>
    <row r="35" spans="1:6" ht="12" customHeight="1" x14ac:dyDescent="0.25"/>
    <row r="36" spans="1:6" ht="12" customHeight="1" x14ac:dyDescent="0.25">
      <c r="B36" s="96"/>
      <c r="C36" s="96"/>
      <c r="D36" s="96"/>
      <c r="E36" s="96"/>
      <c r="F36" s="96"/>
    </row>
    <row r="37" spans="1:6" ht="12" customHeight="1" x14ac:dyDescent="0.25">
      <c r="A37" s="63"/>
    </row>
    <row r="38" spans="1:6" ht="12" customHeight="1" x14ac:dyDescent="0.25">
      <c r="A38" s="85"/>
    </row>
    <row r="39" spans="1:6" ht="12" customHeight="1" x14ac:dyDescent="0.25">
      <c r="A39" s="85"/>
    </row>
    <row r="40" spans="1:6" ht="12" customHeight="1" x14ac:dyDescent="0.25">
      <c r="A40" s="85"/>
    </row>
    <row r="41" spans="1:6" ht="12" customHeight="1" x14ac:dyDescent="0.25">
      <c r="A41" s="85"/>
    </row>
    <row r="42" spans="1:6" ht="12" customHeight="1" x14ac:dyDescent="0.25">
      <c r="A42" s="85"/>
    </row>
    <row r="43" spans="1:6" ht="12" customHeight="1" x14ac:dyDescent="0.25">
      <c r="A43" s="100"/>
    </row>
    <row r="44" spans="1:6" ht="12" customHeight="1" x14ac:dyDescent="0.25">
      <c r="A44" s="101"/>
    </row>
    <row r="45" spans="1:6" ht="12" customHeight="1" x14ac:dyDescent="0.25">
      <c r="A45" s="87"/>
    </row>
    <row r="46" spans="1:6" ht="12" customHeight="1" x14ac:dyDescent="0.25">
      <c r="A46" s="87"/>
    </row>
    <row r="47" spans="1:6" ht="12" customHeight="1" x14ac:dyDescent="0.25">
      <c r="B47" s="102"/>
      <c r="C47" s="102"/>
      <c r="D47" s="102"/>
      <c r="E47" s="102"/>
      <c r="F47" s="102"/>
    </row>
    <row r="48" spans="1:6" ht="12" customHeight="1" x14ac:dyDescent="0.25">
      <c r="A48" s="63"/>
    </row>
    <row r="49" spans="1:6" ht="12" customHeight="1" x14ac:dyDescent="0.25">
      <c r="A49" s="85"/>
    </row>
    <row r="50" spans="1:6" ht="12" customHeight="1" x14ac:dyDescent="0.25">
      <c r="A50" s="85"/>
    </row>
    <row r="51" spans="1:6" ht="12" customHeight="1" x14ac:dyDescent="0.25">
      <c r="A51" s="85"/>
    </row>
    <row r="52" spans="1:6" ht="12" customHeight="1" x14ac:dyDescent="0.25">
      <c r="A52" s="85"/>
    </row>
    <row r="53" spans="1:6" ht="12" customHeight="1" x14ac:dyDescent="0.25">
      <c r="A53" s="85"/>
    </row>
    <row r="54" spans="1:6" ht="12" customHeight="1" x14ac:dyDescent="0.25">
      <c r="A54" s="100"/>
    </row>
    <row r="55" spans="1:6" ht="12" customHeight="1" x14ac:dyDescent="0.25">
      <c r="A55" s="101"/>
    </row>
    <row r="56" spans="1:6" x14ac:dyDescent="0.25">
      <c r="A56" s="87"/>
    </row>
    <row r="57" spans="1:6" x14ac:dyDescent="0.25">
      <c r="A57" s="87"/>
    </row>
    <row r="58" spans="1:6" x14ac:dyDescent="0.25">
      <c r="B58" s="102"/>
      <c r="C58" s="102"/>
      <c r="D58" s="102"/>
      <c r="E58" s="102"/>
      <c r="F58" s="102"/>
    </row>
    <row r="59" spans="1:6" x14ac:dyDescent="0.25">
      <c r="A59" s="63"/>
    </row>
    <row r="60" spans="1:6" x14ac:dyDescent="0.25">
      <c r="A60" s="85"/>
    </row>
    <row r="61" spans="1:6" x14ac:dyDescent="0.25">
      <c r="A61" s="85"/>
    </row>
    <row r="62" spans="1:6" x14ac:dyDescent="0.25">
      <c r="A62" s="85"/>
    </row>
    <row r="63" spans="1:6" x14ac:dyDescent="0.25">
      <c r="A63" s="85"/>
    </row>
    <row r="64" spans="1:6" x14ac:dyDescent="0.25">
      <c r="A64" s="85"/>
    </row>
    <row r="65" spans="1:1" x14ac:dyDescent="0.25">
      <c r="A65" s="100"/>
    </row>
    <row r="66" spans="1:1" x14ac:dyDescent="0.25">
      <c r="A66" s="101"/>
    </row>
    <row r="67" spans="1:1" x14ac:dyDescent="0.25">
      <c r="A67" s="87"/>
    </row>
  </sheetData>
  <mergeCells count="6">
    <mergeCell ref="A27:F27"/>
    <mergeCell ref="A1:F1"/>
    <mergeCell ref="A3:A5"/>
    <mergeCell ref="B3:B4"/>
    <mergeCell ref="C3:F3"/>
    <mergeCell ref="B5:F5"/>
  </mergeCells>
  <hyperlinks>
    <hyperlink ref="A1:F1" location="Inhaltsverzeichnis!A38" display="Inhaltsverzeichnis!A38" xr:uid="{8DAE63BD-3F22-47BA-A18F-30BC6C3ABD3E}"/>
  </hyperlinks>
  <pageMargins left="0.59055118110236227" right="0.59055118110236227" top="0.78740157480314965" bottom="0.59055118110236227" header="0.31496062992125984" footer="0.23622047244094491"/>
  <pageSetup paperSize="9" firstPageNumber="9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K VII 1 – j / 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4</vt:i4>
      </vt:variant>
    </vt:vector>
  </HeadingPairs>
  <TitlesOfParts>
    <vt:vector size="23" baseType="lpstr">
      <vt:lpstr>Titel</vt:lpstr>
      <vt:lpstr>Impressum</vt:lpstr>
      <vt:lpstr>Inhaltsverzeichnis</vt:lpstr>
      <vt:lpstr>Tabelle 1</vt:lpstr>
      <vt:lpstr>Tabelle 2</vt:lpstr>
      <vt:lpstr>Tabelle 3</vt:lpstr>
      <vt:lpstr>Tabelle 4</vt:lpstr>
      <vt:lpstr>Tabelle 5</vt:lpstr>
      <vt:lpstr>Tabelle 6</vt:lpstr>
      <vt:lpstr>Tabelle 7</vt:lpstr>
      <vt:lpstr>Tabelle 8</vt:lpstr>
      <vt:lpstr>Tabelle 9</vt:lpstr>
      <vt:lpstr>Tabelle 10</vt:lpstr>
      <vt:lpstr>Tabelle 11</vt:lpstr>
      <vt:lpstr>Tabelle 12</vt:lpstr>
      <vt:lpstr>Tabelle 13</vt:lpstr>
      <vt:lpstr>Tabelle 14</vt:lpstr>
      <vt:lpstr>Tabelle 15</vt:lpstr>
      <vt:lpstr>U4</vt:lpstr>
      <vt:lpstr>Titel!Druckbereich</vt:lpstr>
      <vt:lpstr>'U4'!Druckbereich</vt:lpstr>
      <vt:lpstr>'Tabelle 7'!Drucktitel</vt:lpstr>
      <vt:lpstr>'Tabelle 9'!Drucktitel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Wohngeld</dc:title>
  <dc:subject>Wohngeld zum 31.12.</dc:subject>
  <dc:creator>Amt für Statistik Berlin-Brandenburg</dc:creator>
  <cp:keywords>Wohngeld, Mietzuschuss, Lastenzuschuss, Haushalt, Mietenstufe, Wohngeldanspruch</cp:keywords>
  <cp:lastModifiedBy>Villwock, Madeleine</cp:lastModifiedBy>
  <cp:lastPrinted>2026-06-18T10:55:35Z</cp:lastPrinted>
  <dcterms:created xsi:type="dcterms:W3CDTF">2015-06-30T10:30:59Z</dcterms:created>
  <dcterms:modified xsi:type="dcterms:W3CDTF">2026-06-18T11:20:01Z</dcterms:modified>
  <cp:category>Statistischer Bericht  SB K VII 1 – j / 25</cp:category>
</cp:coreProperties>
</file>