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787A757-28C9-4C64-BC7E-CE7A1C44D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1.1" sheetId="14" r:id="rId4"/>
    <sheet name="1.2" sheetId="15" r:id="rId5"/>
    <sheet name="1.3" sheetId="16" r:id="rId6"/>
    <sheet name="1.4" sheetId="17" r:id="rId7"/>
    <sheet name="2" sheetId="18" r:id="rId8"/>
    <sheet name="3" sheetId="19" r:id="rId9"/>
    <sheet name="4" sheetId="20" r:id="rId10"/>
    <sheet name="U4" sheetId="22" r:id="rId11"/>
  </sheets>
  <definedNames>
    <definedName name="Database" localSheetId="1">#REF!</definedName>
    <definedName name="Database">#REF!</definedName>
    <definedName name="_xlnm.Database" localSheetId="6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'1.1'!$A$1:$G$59</definedName>
    <definedName name="_xlnm.Print_Area" localSheetId="7">'2'!$A$1:$I$61</definedName>
    <definedName name="_xlnm.Print_Area" localSheetId="0">Titel!$A$1:$C$13</definedName>
    <definedName name="_xlnm.Print_Area" localSheetId="10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7">'2'!$1:$2</definedName>
    <definedName name="_xlnm.Print_Titles" localSheetId="9">'4'!$1:$2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<sst xmlns="http://schemas.openxmlformats.org/spreadsheetml/2006/main" count="648" uniqueCount="173">
  <si>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</si>
  <si>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</si>
  <si>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</si>
  <si>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</si>
  <si>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</si>
  <si>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</si>
  <si>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</si>
  <si>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</si>
  <si>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</si>
  <si>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</si>
  <si>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</si>
  <si>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</si>
  <si>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</si>
  <si>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</si>
  <si>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</si>
  <si>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</si>
  <si>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</si>
  <si>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</si>
  <si>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</si>
  <si>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</si>
  <si>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</si>
  <si>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</si>
  <si>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</si>
  <si>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</si>
  <si>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</si>
  <si>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</si>
  <si>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</si>
  <si>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</si>
  <si>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</si>
  <si>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</si>
  <si>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</si>
  <si>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</si>
  <si>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</si>
  <si>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</si>
  <si>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</si>
  <si>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</si>
  <si>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</si>
  <si>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</si>
  <si>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</si>
  <si>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</si>
  <si>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Jahr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</si>
  <si>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</si>
  <si>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</si>
  <si>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</si>
  <si>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</si>
  <si>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</si>
  <si>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</si>
  <si>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</si>
  <si>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</si>
  <si>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</si>
  <si>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</si>
  <si>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</si>
  <si>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</si>
  <si>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</si>
  <si>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</si>
  <si>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</si>
  <si>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</si>
  <si>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</si>
  <si>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Und zwar</t>
  </si>
  <si>
    <t>Insgesamt</t>
  </si>
  <si>
    <t>Ostprignitz-Ruppin</t>
  </si>
  <si>
    <t xml:space="preserve">Land Brandenburg 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</si>
  <si>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</si>
  <si>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</si>
  <si>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</si>
  <si>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</si>
  <si>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</si>
  <si>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</si>
  <si>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</si>
  <si>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</si>
  <si>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C I 4 – j / 25</t>
  </si>
  <si>
    <r>
      <t xml:space="preserve">Strauchbeerenerhebung
im </t>
    </r>
    <r>
      <rPr>
        <b/>
        <sz val="16"/>
        <rFont val="Source Sans Pro"/>
        <family val="2"/>
      </rPr>
      <t>Land Brandenburg 
2025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</si>
  <si>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Februar 2026</t>
    </r>
  </si>
  <si>
    <t>Potsdam, 2026</t>
  </si>
  <si>
    <t>Anbaufläche von bedeutenden Strauchbeerenarten 2025</t>
  </si>
  <si>
    <t>Anbaufläche und Erntemenge von Kulturheidelbeeren insgesamt 2015 bis 2025</t>
  </si>
  <si>
    <t>Strauchbeerenfläche nach Art der Bewirtschaftung 2025</t>
  </si>
  <si>
    <t xml:space="preserve">Betriebe mit Strauchbeerenanbau 2024 und 2025 nach Anbaufläche, Hektarertrag, </t>
  </si>
  <si>
    <t xml:space="preserve">Erntemenge und Art der Bewirtschaftung </t>
  </si>
  <si>
    <t xml:space="preserve">Betriebe und Anbaufläche </t>
  </si>
  <si>
    <t xml:space="preserve">Hektarertrag </t>
  </si>
  <si>
    <t xml:space="preserve">Erntemenge </t>
  </si>
  <si>
    <t xml:space="preserve">Anbaufläche und Erntemenge von Strauchbeeren insgesamt und ausgewählter </t>
  </si>
  <si>
    <t xml:space="preserve">Kulturen 2015 bis 2025 </t>
  </si>
  <si>
    <t xml:space="preserve">Betriebe mit Strauchbeerenanbau 2025 nach Art der Bewirtschaftung, Anbaufläche, </t>
  </si>
  <si>
    <t xml:space="preserve">Hektarertrag und Erntemenge </t>
  </si>
  <si>
    <t>Betriebe mit Strauchbeerenanbau 2025 nach Strauchbeerenart</t>
  </si>
  <si>
    <t xml:space="preserve">und Größenklassen des Strauchbeerenanbaus </t>
  </si>
  <si>
    <t>1.1</t>
  </si>
  <si>
    <t>1.2</t>
  </si>
  <si>
    <t>1.3</t>
  </si>
  <si>
    <t>1.4</t>
  </si>
  <si>
    <t>1.1  Betriebe und Anbaufläche</t>
  </si>
  <si>
    <t>1     Betriebe mit Strauchbeerenanbau 2024 und 2025 nach Anbaufläche,
       Hektarertrag, Erntemenge und Art der Bewirtschaftung</t>
  </si>
  <si>
    <t>Strauchbeerenart
Art der Bewirtschaftung</t>
  </si>
  <si>
    <t>Veränderung
2025 gegenüber 2024</t>
  </si>
  <si>
    <t>Betriebe</t>
  </si>
  <si>
    <t>Hektar</t>
  </si>
  <si>
    <t>Prozent</t>
  </si>
  <si>
    <t/>
  </si>
  <si>
    <t>und zwar</t>
  </si>
  <si>
    <t>im Freiland zusammen</t>
  </si>
  <si>
    <t>Rote und Weiße Johannisbeeren</t>
  </si>
  <si>
    <t xml:space="preserve">Schwarze Johannisbeeren </t>
  </si>
  <si>
    <t xml:space="preserve">Himbeeren                                               </t>
  </si>
  <si>
    <t>Kulturheidelbeeren</t>
  </si>
  <si>
    <t>Schwarzer Holunder</t>
  </si>
  <si>
    <t>Holunderbeeren</t>
  </si>
  <si>
    <t>Holunderblüten</t>
  </si>
  <si>
    <t xml:space="preserve">Sanddorn (abgeerntet) </t>
  </si>
  <si>
    <t>Sanddorn (nicht abgeerntet)</t>
  </si>
  <si>
    <t>Stachelbeeren</t>
  </si>
  <si>
    <t>Brombeeren</t>
  </si>
  <si>
    <t>Aroniabeeren</t>
  </si>
  <si>
    <t>Sonstige Strauchbeeren</t>
  </si>
  <si>
    <t>unter hohen begehbaren Schutzabdeckungen 
einschl. Gewächshäusern zusammen</t>
  </si>
  <si>
    <t xml:space="preserve">Himbeeren </t>
  </si>
  <si>
    <t xml:space="preserve">Sonstige Strauchbeeren </t>
  </si>
  <si>
    <t>in Betrieben mit vollständig ökologischer Erzeugung</t>
  </si>
  <si>
    <t>Sanddorn
(abgeerntet)</t>
  </si>
  <si>
    <t>Sanddorn
(nicht abgeerntet)</t>
  </si>
  <si>
    <t>1.2  Hektarertrag</t>
  </si>
  <si>
    <t>Dezitonnen</t>
  </si>
  <si>
    <t xml:space="preserve">Insgesamt          </t>
  </si>
  <si>
    <t>1.3  Erntemenge</t>
  </si>
  <si>
    <t xml:space="preserve">Insgesamt¹     </t>
  </si>
  <si>
    <t>im Freiland zusammen¹</t>
  </si>
  <si>
    <t>____</t>
  </si>
  <si>
    <t>1   bei den Angaben zur Erntemenge sind die Holunderblüten nicht enthalten</t>
  </si>
  <si>
    <t>1.4 Anbaufläche und Erntemenge von Strauchbeeren insgesamt und ausgewählter
         Kulturen 2015 bis 2025</t>
  </si>
  <si>
    <t>Strauchbeeren insgesamt</t>
  </si>
  <si>
    <t>Sanddorn (abgeerntet)</t>
  </si>
  <si>
    <t>ha</t>
  </si>
  <si>
    <t>dt</t>
  </si>
  <si>
    <t>2   Betriebe mit Strauchbeerenanbau 2025 nach Art der Bewirtschaftung, Anbaufläche, 
     Hektarertrag und Erntemenge</t>
  </si>
  <si>
    <t>Strauchbeerenart</t>
  </si>
  <si>
    <t>Darunter in Betrieben</t>
  </si>
  <si>
    <t>mit vollständig ökologischer
Erzeugung</t>
  </si>
  <si>
    <t>Anbau-
fläche</t>
  </si>
  <si>
    <t>Ertrag
je Hektar</t>
  </si>
  <si>
    <t>Ernte-
menge</t>
  </si>
  <si>
    <t xml:space="preserve">Insgesamt¹                                      </t>
  </si>
  <si>
    <t xml:space="preserve">Schwarze Johannisbeeren   </t>
  </si>
  <si>
    <t xml:space="preserve">Kulturheidelbeeren                  </t>
  </si>
  <si>
    <t xml:space="preserve">Holunderbeeren </t>
  </si>
  <si>
    <t>unter hohen begehbaren Schutz-
abdeckungen einschl. Gewächs-
häusern zusammen</t>
  </si>
  <si>
    <t>konventionell</t>
  </si>
  <si>
    <t>ökologisch</t>
  </si>
  <si>
    <t>Darunter</t>
  </si>
  <si>
    <t>Johannis-
beeren
zusammen</t>
  </si>
  <si>
    <t>Kulturheidel-
beeren</t>
  </si>
  <si>
    <t>zusammen</t>
  </si>
  <si>
    <t>Fläche in ha</t>
  </si>
  <si>
    <t>Lfd.
Nr.</t>
  </si>
  <si>
    <t>Strauchbeeren-
anbaufläche
von ... bis
unter ... Hektar</t>
  </si>
  <si>
    <t>im Freiland</t>
  </si>
  <si>
    <t>Rote und 
Weiße
Johannis-
beeren</t>
  </si>
  <si>
    <t>Schwarze
Johannis-
beeren</t>
  </si>
  <si>
    <t>Himbeeren</t>
  </si>
  <si>
    <t>Schwarzer
Holunder</t>
  </si>
  <si>
    <t>Sanddorn
(nicht
abgeerntet)</t>
  </si>
  <si>
    <t>Stachel-
beeren</t>
  </si>
  <si>
    <t>Aronia-
beeren</t>
  </si>
  <si>
    <t>Sonstige
Strauch-
beeren</t>
  </si>
  <si>
    <t xml:space="preserve">und mehr </t>
  </si>
  <si>
    <t>4     Betriebe mit Strauchbeerenanbau 2025 nach Strauchbeerenart
        und Größenklassen des Strauchbeerenanbaus</t>
  </si>
  <si>
    <t>-</t>
  </si>
  <si>
    <t>X</t>
  </si>
  <si>
    <t>unter 1</t>
  </si>
  <si>
    <t>unter hohen begehbaren
Schutzabdeckungen einschl.
Gewächshäusern</t>
  </si>
  <si>
    <t>3    Strauchbeerenanbau 2025 nach Verwaltungsbezirken im Freiland und für ausgewählten Kulturen</t>
  </si>
  <si>
    <t xml:space="preserve">Strauchbeerenanbau 2025 nach Verwaltungsbezirken im Freiland und für ausgewählten Kulturen </t>
  </si>
  <si>
    <t>Strauchbeerenart 
Art der Bewirtschaftung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</si>
</sst>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@*."/>
    <numFmt numFmtId="165" formatCode="0.0;\–\ 0.0"/>
    <numFmt numFmtId="166" formatCode="@\ *."/>
    <numFmt numFmtId="167" formatCode="0.0;\–\ 0.0;\–"/>
    <numFmt numFmtId="168" formatCode="000"/>
    <numFmt numFmtId="169" formatCode="#\ ###\ ##0;\–#\ ###\ ##0;\–"/>
    <numFmt numFmtId="170" formatCode="#\ ##0.00"/>
    <numFmt numFmtId="171" formatCode="#,##0.00;\–\ #,##0.00;\–"/>
    <numFmt numFmtId="172" formatCode="#,##0.00;\–\ #,##0.00"/>
    <numFmt numFmtId="173" formatCode="#,##0.0;\–\ #,##0.0"/>
    <numFmt numFmtId="174" formatCode="#\ ##0;\–\ #\ ##0;\–"/>
    <numFmt numFmtId="175" formatCode="0.0"/>
    <numFmt numFmtId="176" formatCode="#\ ##0"/>
    <numFmt numFmtId="177" formatCode="#\ ###\ ##0"/>
    <numFmt numFmtId="178" formatCode="#\ ###\ ##0.#0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sz val="9"/>
      <color indexed="8"/>
      <name val="Source Sans Pro"/>
      <family val="2"/>
    </font>
    <font>
      <sz val="6"/>
      <name val="Source Sans Pro"/>
      <family val="2"/>
    </font>
    <font>
      <b/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16"/>
      <name val="Source Sans Pro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sz val="7"/>
      <name val="Source Sans Pro"/>
      <family val="2"/>
      <scheme val="minor"/>
    </font>
    <font>
      <sz val="9"/>
      <name val="Source Sans Pro"/>
      <family val="2"/>
      <scheme val="minor"/>
    </font>
    <font>
      <sz val="10"/>
      <name val="Source Sans Pro"/>
      <family val="2"/>
      <scheme val="minor"/>
    </font>
    <font>
      <b/>
      <sz val="8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8" fillId="0" borderId="0" applyNumberFormat="0" applyFill="0" applyBorder="0" applyAlignment="0" applyProtection="0"/>
    <xf numFmtId="0" fontId="2" fillId="0" borderId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1" fillId="0" borderId="6" applyBorder="0" applyAlignment="0">
      <alignment horizontal="center" vertical="center" wrapText="1"/>
    </xf>
  </cellStyleXfs>
  <cellXfs count="185">
    <xf numFmtId="0" fontId="0" fillId="0" borderId="0" xfId="0"/>
    <xf numFmtId="0" fontId="3" fillId="0" borderId="0" xfId="11" applyFont="1" applyAlignment="1" applyProtection="1">
      <alignment wrapText="1"/>
    </xf>
    <xf numFmtId="0" fontId="3" fillId="0" borderId="0" xfId="11" applyFont="1" applyProtection="1"/>
    <xf numFmtId="0" fontId="9" fillId="0" borderId="0" xfId="11" applyFont="1" applyAlignment="1" applyProtection="1">
      <alignment wrapText="1"/>
    </xf>
    <xf numFmtId="0" fontId="10" fillId="0" borderId="0" xfId="11" applyFont="1" applyProtection="1"/>
    <xf numFmtId="0" fontId="11" fillId="0" borderId="0" xfId="11" applyFont="1" applyProtection="1">
      <protection locked="0"/>
    </xf>
    <xf numFmtId="0" fontId="11" fillId="0" borderId="0" xfId="11" applyFont="1" applyFill="1" applyProtection="1">
      <protection locked="0"/>
    </xf>
    <xf numFmtId="0" fontId="11" fillId="0" borderId="0" xfId="11" applyFont="1" applyProtection="1"/>
    <xf numFmtId="0" fontId="11" fillId="0" borderId="0" xfId="11" applyFont="1" applyAlignment="1" applyProtection="1">
      <alignment vertical="center"/>
    </xf>
    <xf numFmtId="0" fontId="11" fillId="0" borderId="0" xfId="11" applyFont="1" applyAlignment="1" applyProtection="1">
      <alignment horizontal="left" vertical="center"/>
    </xf>
    <xf numFmtId="0" fontId="12" fillId="0" borderId="0" xfId="11" applyFont="1" applyAlignment="1" applyProtection="1">
      <alignment vertical="center"/>
    </xf>
    <xf numFmtId="0" fontId="3" fillId="0" borderId="0" xfId="11" applyFont="1" applyAlignment="1" applyProtection="1">
      <alignment vertical="center"/>
    </xf>
    <xf numFmtId="0" fontId="13" fillId="0" borderId="0" xfId="11" applyFont="1" applyAlignment="1" applyProtection="1">
      <alignment vertical="center"/>
    </xf>
    <xf numFmtId="0" fontId="11" fillId="0" borderId="0" xfId="11" applyFont="1" applyAlignment="1" applyProtection="1">
      <alignment vertical="center"/>
      <protection locked="0"/>
    </xf>
    <xf numFmtId="0" fontId="16" fillId="0" borderId="0" xfId="11" applyFont="1" applyAlignment="1" applyProtection="1">
      <alignment vertical="center"/>
    </xf>
    <xf numFmtId="0" fontId="16" fillId="0" borderId="0" xfId="11" applyFont="1" applyAlignment="1" applyProtection="1">
      <alignment horizontal="left" vertical="center"/>
    </xf>
    <xf numFmtId="0" fontId="17" fillId="0" borderId="0" xfId="2" applyFont="1" applyProtection="1"/>
    <xf numFmtId="0" fontId="4" fillId="0" borderId="0" xfId="0" applyFont="1" applyAlignment="1"/>
    <xf numFmtId="0" fontId="6" fillId="0" borderId="0" xfId="1" applyFont="1" applyAlignment="1">
      <alignment horizontal="right"/>
    </xf>
    <xf numFmtId="0" fontId="9" fillId="0" borderId="0" xfId="1" applyFont="1"/>
    <xf numFmtId="0" fontId="11" fillId="0" borderId="0" xfId="1" applyFont="1" applyAlignment="1">
      <alignment horizontal="right"/>
    </xf>
    <xf numFmtId="0" fontId="6" fillId="0" borderId="0" xfId="1" applyFont="1"/>
    <xf numFmtId="0" fontId="6" fillId="0" borderId="0" xfId="1" applyNumberFormat="1" applyFont="1" applyAlignment="1" applyProtection="1">
      <alignment horizontal="left"/>
      <protection locked="0"/>
    </xf>
    <xf numFmtId="0" fontId="6" fillId="0" borderId="0" xfId="5" applyFont="1" applyAlignment="1" applyProtection="1">
      <alignment horizontal="right"/>
      <protection locked="0"/>
    </xf>
    <xf numFmtId="0" fontId="6" fillId="0" borderId="0" xfId="1" applyFont="1" applyProtection="1">
      <protection locked="0"/>
    </xf>
    <xf numFmtId="0" fontId="6" fillId="0" borderId="0" xfId="0" applyFont="1"/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2" fillId="0" borderId="0" xfId="2" quotePrefix="1" applyFont="1" applyAlignment="1">
      <alignment horizontal="left" vertical="top"/>
    </xf>
    <xf numFmtId="0" fontId="21" fillId="0" borderId="0" xfId="0" applyFont="1"/>
    <xf numFmtId="0" fontId="23" fillId="0" borderId="0" xfId="0" applyFont="1"/>
    <xf numFmtId="0" fontId="21" fillId="0" borderId="0" xfId="2" applyFont="1"/>
    <xf numFmtId="0" fontId="22" fillId="0" borderId="0" xfId="2" applyFont="1" applyAlignment="1">
      <alignment horizontal="left"/>
    </xf>
    <xf numFmtId="0" fontId="22" fillId="0" borderId="0" xfId="2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left" wrapText="1" indent="1"/>
    </xf>
    <xf numFmtId="0" fontId="11" fillId="0" borderId="0" xfId="10" applyNumberFormat="1" applyFont="1" applyBorder="1" applyAlignment="1">
      <alignment wrapText="1"/>
    </xf>
    <xf numFmtId="0" fontId="11" fillId="0" borderId="0" xfId="0" applyFont="1" applyAlignment="1">
      <alignment horizontal="left" indent="1"/>
    </xf>
    <xf numFmtId="166" fontId="11" fillId="0" borderId="0" xfId="0" applyNumberFormat="1" applyFont="1" applyBorder="1" applyAlignment="1">
      <alignment wrapText="1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vertical="center"/>
    </xf>
    <xf numFmtId="168" fontId="27" fillId="0" borderId="0" xfId="0" applyNumberFormat="1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9" fontId="11" fillId="0" borderId="0" xfId="0" applyNumberFormat="1" applyFont="1" applyAlignment="1">
      <alignment horizontal="right"/>
    </xf>
    <xf numFmtId="0" fontId="30" fillId="0" borderId="0" xfId="0" applyFont="1" applyProtection="1">
      <protection locked="0"/>
    </xf>
    <xf numFmtId="0" fontId="31" fillId="0" borderId="0" xfId="11" applyFont="1" applyProtection="1">
      <protection locked="0"/>
    </xf>
    <xf numFmtId="0" fontId="16" fillId="0" borderId="0" xfId="0" applyFont="1" applyProtection="1"/>
    <xf numFmtId="0" fontId="16" fillId="0" borderId="0" xfId="11" applyFont="1" applyProtection="1"/>
    <xf numFmtId="164" fontId="22" fillId="0" borderId="0" xfId="5" applyNumberFormat="1" applyAlignment="1" applyProtection="1"/>
    <xf numFmtId="0" fontId="22" fillId="0" borderId="0" xfId="5" applyAlignment="1" applyProtection="1">
      <alignment wrapText="1"/>
    </xf>
    <xf numFmtId="0" fontId="21" fillId="0" borderId="0" xfId="5" applyFont="1" applyAlignment="1" applyProtection="1"/>
    <xf numFmtId="0" fontId="11" fillId="0" borderId="0" xfId="0" applyFont="1"/>
    <xf numFmtId="0" fontId="3" fillId="0" borderId="0" xfId="11" applyFont="1"/>
    <xf numFmtId="0" fontId="24" fillId="0" borderId="0" xfId="11" applyFont="1"/>
    <xf numFmtId="0" fontId="18" fillId="0" borderId="0" xfId="11" applyFont="1" applyProtection="1">
      <protection locked="0"/>
    </xf>
    <xf numFmtId="0" fontId="11" fillId="0" borderId="0" xfId="11" applyFont="1"/>
    <xf numFmtId="0" fontId="4" fillId="0" borderId="0" xfId="11" applyFont="1" applyAlignment="1" applyProtection="1">
      <alignment vertical="top" wrapText="1"/>
      <protection locked="0"/>
    </xf>
    <xf numFmtId="0" fontId="8" fillId="0" borderId="0" xfId="11" applyFont="1"/>
    <xf numFmtId="0" fontId="5" fillId="0" borderId="0" xfId="11" applyFont="1" applyAlignment="1" applyProtection="1">
      <alignment wrapText="1"/>
      <protection locked="0"/>
    </xf>
    <xf numFmtId="0" fontId="6" fillId="0" borderId="0" xfId="11" applyFont="1" applyAlignment="1" applyProtection="1">
      <alignment wrapText="1"/>
      <protection locked="0"/>
    </xf>
    <xf numFmtId="0" fontId="11" fillId="0" borderId="7" xfId="0" applyFont="1" applyBorder="1" applyAlignment="1">
      <alignment horizontal="center"/>
    </xf>
    <xf numFmtId="0" fontId="11" fillId="0" borderId="0" xfId="0" applyFont="1"/>
    <xf numFmtId="0" fontId="22" fillId="0" borderId="0" xfId="2" applyAlignment="1" applyProtection="1"/>
    <xf numFmtId="0" fontId="22" fillId="0" borderId="0" xfId="2" applyProtection="1">
      <protection locked="0"/>
    </xf>
    <xf numFmtId="0" fontId="22" fillId="0" borderId="0" xfId="2"/>
    <xf numFmtId="164" fontId="22" fillId="0" borderId="0" xfId="2" applyNumberFormat="1"/>
    <xf numFmtId="49" fontId="6" fillId="0" borderId="0" xfId="0" applyNumberFormat="1" applyFont="1" applyAlignment="1">
      <alignment horizontal="right"/>
    </xf>
    <xf numFmtId="170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170" fontId="33" fillId="0" borderId="0" xfId="0" applyNumberFormat="1" applyFont="1" applyAlignment="1">
      <alignment horizontal="right" indent="1"/>
    </xf>
    <xf numFmtId="171" fontId="33" fillId="0" borderId="0" xfId="0" applyNumberFormat="1" applyFont="1" applyAlignment="1">
      <alignment horizontal="right" indent="1"/>
    </xf>
    <xf numFmtId="0" fontId="33" fillId="0" borderId="0" xfId="0" applyFont="1"/>
    <xf numFmtId="2" fontId="33" fillId="0" borderId="0" xfId="0" applyNumberFormat="1" applyFont="1" applyAlignment="1">
      <alignment horizontal="right" inden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 indent="1"/>
    </xf>
    <xf numFmtId="172" fontId="33" fillId="0" borderId="0" xfId="0" applyNumberFormat="1" applyFont="1" applyAlignment="1">
      <alignment horizontal="right" indent="1"/>
    </xf>
    <xf numFmtId="173" fontId="33" fillId="0" borderId="0" xfId="0" applyNumberFormat="1" applyFont="1" applyAlignment="1">
      <alignment horizontal="right" indent="1"/>
    </xf>
    <xf numFmtId="173" fontId="34" fillId="0" borderId="0" xfId="0" applyNumberFormat="1" applyFont="1" applyAlignment="1">
      <alignment horizontal="right" indent="1"/>
    </xf>
    <xf numFmtId="0" fontId="33" fillId="0" borderId="0" xfId="0" applyFont="1" applyAlignment="1">
      <alignment horizontal="left" indent="2"/>
    </xf>
    <xf numFmtId="0" fontId="33" fillId="0" borderId="0" xfId="0" applyFont="1" applyAlignment="1">
      <alignment horizontal="left" indent="3"/>
    </xf>
    <xf numFmtId="174" fontId="33" fillId="0" borderId="0" xfId="0" applyNumberFormat="1" applyFont="1" applyAlignment="1">
      <alignment horizontal="right" indent="1"/>
    </xf>
    <xf numFmtId="0" fontId="33" fillId="0" borderId="0" xfId="0" applyFont="1" applyAlignment="1">
      <alignment horizontal="left" wrapText="1" indent="1"/>
    </xf>
    <xf numFmtId="2" fontId="33" fillId="0" borderId="0" xfId="0" applyNumberFormat="1" applyFont="1" applyAlignment="1">
      <alignment horizontal="left" inden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 wrapText="1"/>
    </xf>
    <xf numFmtId="0" fontId="33" fillId="0" borderId="3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75" fontId="33" fillId="0" borderId="0" xfId="0" applyNumberFormat="1" applyFont="1" applyAlignment="1">
      <alignment horizontal="right" indent="1"/>
    </xf>
    <xf numFmtId="176" fontId="33" fillId="0" borderId="0" xfId="0" applyNumberFormat="1" applyFont="1" applyAlignment="1">
      <alignment horizontal="right" indent="1"/>
    </xf>
    <xf numFmtId="0" fontId="35" fillId="0" borderId="0" xfId="0" applyFont="1"/>
    <xf numFmtId="0" fontId="36" fillId="0" borderId="0" xfId="0" applyFont="1"/>
    <xf numFmtId="0" fontId="11" fillId="0" borderId="0" xfId="0" applyFont="1" applyBorder="1"/>
    <xf numFmtId="0" fontId="38" fillId="0" borderId="0" xfId="0" applyFont="1"/>
    <xf numFmtId="174" fontId="38" fillId="0" borderId="0" xfId="0" applyNumberFormat="1" applyFont="1" applyAlignment="1">
      <alignment horizontal="right" indent="1"/>
    </xf>
    <xf numFmtId="170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0" fontId="33" fillId="0" borderId="1" xfId="0" applyFont="1" applyBorder="1" applyAlignment="1">
      <alignment horizontal="center" vertical="center" wrapText="1"/>
    </xf>
    <xf numFmtId="164" fontId="22" fillId="0" borderId="0" xfId="2" applyNumberFormat="1" applyAlignment="1" applyProtection="1"/>
    <xf numFmtId="0" fontId="22" fillId="0" borderId="0" xfId="2" applyAlignment="1">
      <alignment horizontal="right"/>
    </xf>
    <xf numFmtId="0" fontId="21" fillId="0" borderId="0" xfId="2" applyFont="1" applyAlignment="1" applyProtection="1"/>
    <xf numFmtId="49" fontId="22" fillId="0" borderId="0" xfId="2" applyNumberFormat="1" applyAlignment="1">
      <alignment horizontal="right"/>
    </xf>
    <xf numFmtId="0" fontId="33" fillId="0" borderId="0" xfId="0" applyNumberFormat="1" applyFont="1" applyAlignment="1">
      <alignment horizontal="right" indent="1"/>
    </xf>
    <xf numFmtId="177" fontId="33" fillId="0" borderId="0" xfId="0" applyNumberFormat="1" applyFont="1" applyAlignment="1">
      <alignment horizontal="right" indent="1"/>
    </xf>
    <xf numFmtId="0" fontId="33" fillId="0" borderId="7" xfId="0" applyFont="1" applyBorder="1" applyAlignment="1">
      <alignment horizontal="center"/>
    </xf>
    <xf numFmtId="174" fontId="11" fillId="0" borderId="0" xfId="0" applyNumberFormat="1" applyFont="1"/>
    <xf numFmtId="178" fontId="33" fillId="0" borderId="0" xfId="0" applyNumberFormat="1" applyFont="1" applyAlignment="1">
      <alignment horizontal="right" indent="1"/>
    </xf>
    <xf numFmtId="2" fontId="11" fillId="0" borderId="0" xfId="0" applyNumberFormat="1" applyFont="1"/>
    <xf numFmtId="175" fontId="11" fillId="0" borderId="0" xfId="0" applyNumberFormat="1" applyFont="1"/>
    <xf numFmtId="0" fontId="35" fillId="0" borderId="0" xfId="0" applyFont="1" applyAlignment="1">
      <alignment horizontal="left"/>
    </xf>
    <xf numFmtId="178" fontId="9" fillId="0" borderId="0" xfId="0" applyNumberFormat="1" applyFont="1" applyAlignment="1"/>
    <xf numFmtId="169" fontId="33" fillId="0" borderId="0" xfId="0" applyNumberFormat="1" applyFont="1" applyAlignment="1">
      <alignment horizontal="right" indent="1"/>
    </xf>
    <xf numFmtId="165" fontId="33" fillId="0" borderId="0" xfId="0" applyNumberFormat="1" applyFont="1" applyAlignment="1">
      <alignment horizontal="right" indent="1"/>
    </xf>
    <xf numFmtId="177" fontId="9" fillId="0" borderId="0" xfId="0" applyNumberFormat="1" applyFont="1" applyAlignment="1"/>
    <xf numFmtId="0" fontId="38" fillId="0" borderId="0" xfId="0" applyNumberFormat="1" applyFont="1" applyAlignment="1">
      <alignment horizontal="right" indent="1"/>
    </xf>
    <xf numFmtId="0" fontId="3" fillId="0" borderId="0" xfId="0" applyFont="1" applyFill="1" applyAlignment="1">
      <alignment vertical="center"/>
    </xf>
    <xf numFmtId="169" fontId="33" fillId="0" borderId="0" xfId="0" applyNumberFormat="1" applyFont="1" applyFill="1" applyAlignment="1">
      <alignment horizontal="right" indent="1"/>
    </xf>
    <xf numFmtId="0" fontId="33" fillId="0" borderId="8" xfId="0" applyFont="1" applyBorder="1" applyAlignment="1">
      <alignment horizontal="center" wrapText="1"/>
    </xf>
    <xf numFmtId="0" fontId="13" fillId="0" borderId="0" xfId="11" applyFont="1" applyAlignment="1" applyProtection="1">
      <alignment horizontal="left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7" fillId="0" borderId="0" xfId="0" applyFont="1" applyAlignment="1">
      <alignment horizontal="right" vertical="top" textRotation="180"/>
    </xf>
    <xf numFmtId="0" fontId="21" fillId="0" borderId="0" xfId="2" applyFont="1" applyAlignment="1" applyProtection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21" fillId="0" borderId="0" xfId="2" applyFont="1" applyAlignment="1" applyProtection="1">
      <alignment horizontal="left" vertical="center" wrapText="1"/>
    </xf>
    <xf numFmtId="0" fontId="21" fillId="0" borderId="0" xfId="2" applyFont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7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5" fillId="0" borderId="7" xfId="0" applyFont="1" applyBorder="1" applyAlignment="1"/>
    <xf numFmtId="0" fontId="33" fillId="0" borderId="11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21" fillId="0" borderId="0" xfId="2" applyFont="1" applyBorder="1" applyAlignment="1" applyProtection="1">
      <alignment horizontal="left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8" fontId="21" fillId="0" borderId="0" xfId="2" applyNumberFormat="1" applyFont="1" applyBorder="1" applyAlignment="1" applyProtection="1">
      <alignment horizontal="left" vertical="center" wrapText="1"/>
    </xf>
    <xf numFmtId="0" fontId="21" fillId="0" borderId="0" xfId="2" applyFont="1" applyBorder="1" applyAlignment="1" applyProtection="1">
      <alignment vertical="center"/>
    </xf>
    <xf numFmtId="168" fontId="20" fillId="0" borderId="7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1" fillId="0" borderId="0" xfId="2" applyFont="1" applyAlignment="1" applyProtection="1">
      <alignment horizontal="left"/>
    </xf>
    <xf numFmtId="0" fontId="20" fillId="0" borderId="7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21" fillId="0" borderId="0" xfId="2" applyNumberFormat="1" applyFont="1" applyAlignment="1" applyProtection="1">
      <alignment horizontal="left" vertical="center" wrapText="1"/>
    </xf>
  </cellXfs>
  <cellStyles count="15">
    <cellStyle name="AfS_Inhaltsverzeichnis" xfId="12" xr:uid="{5B5C2D7F-EF03-4178-AB74-A3D430435DA9}"/>
    <cellStyle name="AfS-Tabelle" xfId="14" xr:uid="{87809141-4C91-487C-9069-8C8D750B1297}"/>
    <cellStyle name="AfS-Tabellenüberschrift" xfId="13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Standard" xfId="0" builtinId="0"/>
    <cellStyle name="Standard 10 2 2" xfId="11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Güterabt IV 95 " xfId="10" xr:uid="{19559AB6-7AB5-4F31-9BB2-58A9B573C6D0}"/>
  </cellStyles>
  <dxfs count="0"/>
  <tableStyles count="0" defaultTableStyle="TableStyleMedium2" defaultPivotStyle="PivotStyleLight16"/>
  <colors>
    <mruColors>
      <color rgb="FF9A9EA7"/>
      <color rgb="FFBFC4CE"/>
      <color rgb="FF000000"/>
      <color rgb="FF383C48"/>
      <color rgb="FF0F348E"/>
      <color rgb="FFF9224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2994379490441"/>
          <c:y val="3.7996545768566495E-2"/>
          <c:w val="0.73981564330973781"/>
          <c:h val="0.892015013667333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 cmpd="sng">
              <a:solidFill>
                <a:schemeClr val="tx1"/>
              </a:solidFill>
            </a:ln>
          </c:spPr>
          <c:invertIfNegative val="0"/>
          <c:cat>
            <c:strRef>
              <c:f>'1.1'!$I$38:$I$41</c:f>
              <c:strCache>
                <c:ptCount val="4"/>
                <c:pt idx="0">
                  <c:v>Sanddorn
(abgeerntet)</c:v>
                </c:pt>
                <c:pt idx="1">
                  <c:v>Sanddorn
(nicht abgeerntet)</c:v>
                </c:pt>
                <c:pt idx="2">
                  <c:v>Aroniabeeren</c:v>
                </c:pt>
                <c:pt idx="3">
                  <c:v>Kulturheidelbeeren</c:v>
                </c:pt>
              </c:strCache>
            </c:strRef>
          </c:cat>
          <c:val>
            <c:numRef>
              <c:f>'1.1'!$J$38:$J$41</c:f>
              <c:numCache>
                <c:formatCode>General</c:formatCode>
                <c:ptCount val="4"/>
                <c:pt idx="0" formatCode="0.00">
                  <c:v>117.51</c:v>
                </c:pt>
                <c:pt idx="1">
                  <c:v>173.49</c:v>
                </c:pt>
                <c:pt idx="2">
                  <c:v>194.01</c:v>
                </c:pt>
                <c:pt idx="3">
                  <c:v>405.13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2-4B44-83D6-47462556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92064"/>
        <c:axId val="169214336"/>
      </c:barChart>
      <c:catAx>
        <c:axId val="169192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  <a:latin typeface="Source Sans Pro" panose="020B0503030403020204" pitchFamily="34" charset="0"/>
              </a:defRPr>
            </a:pPr>
            <a:endParaRPr lang="de-DE"/>
          </a:p>
        </c:txPr>
        <c:crossAx val="169214336"/>
        <c:crosses val="autoZero"/>
        <c:auto val="1"/>
        <c:lblAlgn val="ctr"/>
        <c:lblOffset val="100"/>
        <c:noMultiLvlLbl val="0"/>
      </c:catAx>
      <c:valAx>
        <c:axId val="169214336"/>
        <c:scaling>
          <c:orientation val="minMax"/>
          <c:max val="440"/>
          <c:min val="0"/>
        </c:scaling>
        <c:delete val="0"/>
        <c:axPos val="b"/>
        <c:majorGridlines>
          <c:spPr>
            <a:ln w="3175">
              <a:solidFill>
                <a:srgbClr val="9A9EA7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latin typeface="Source Sans Pro" panose="020B0503030403020204" pitchFamily="34" charset="0"/>
              </a:defRPr>
            </a:pPr>
            <a:endParaRPr lang="de-DE"/>
          </a:p>
        </c:txPr>
        <c:crossAx val="169192064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'1.4'!$D$4</c:f>
              <c:strCache>
                <c:ptCount val="1"/>
                <c:pt idx="0">
                  <c:v>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'1.4'!$A$6:$A$16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'1.4'!$D$6:$D$16</c:f>
              <c:numCache>
                <c:formatCode>#\ ##0.00</c:formatCode>
                <c:ptCount val="11"/>
                <c:pt idx="0">
                  <c:v>166.17</c:v>
                </c:pt>
                <c:pt idx="1">
                  <c:v>239.36</c:v>
                </c:pt>
                <c:pt idx="2">
                  <c:v>279.99</c:v>
                </c:pt>
                <c:pt idx="3">
                  <c:v>331.37</c:v>
                </c:pt>
                <c:pt idx="4">
                  <c:v>386.89</c:v>
                </c:pt>
                <c:pt idx="5">
                  <c:v>407.02</c:v>
                </c:pt>
                <c:pt idx="6">
                  <c:v>415.13</c:v>
                </c:pt>
                <c:pt idx="7">
                  <c:v>401.46</c:v>
                </c:pt>
                <c:pt idx="8">
                  <c:v>418.69</c:v>
                </c:pt>
                <c:pt idx="9">
                  <c:v>424.65</c:v>
                </c:pt>
                <c:pt idx="10">
                  <c:v>405.13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D-417F-8153-0DA3ECAD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061536"/>
        <c:axId val="1930066816"/>
      </c:lineChart>
      <c:lineChart>
        <c:grouping val="standard"/>
        <c:varyColors val="0"/>
        <c:ser>
          <c:idx val="1"/>
          <c:order val="1"/>
          <c:tx>
            <c:strRef>
              <c:f>'1.4'!$E$4</c:f>
              <c:strCache>
                <c:ptCount val="1"/>
                <c:pt idx="0">
                  <c:v>dt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'1.4'!$A$6:$A$16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'1.4'!$E$6:$E$16</c:f>
              <c:numCache>
                <c:formatCode>#\ ###\ ##0</c:formatCode>
                <c:ptCount val="11"/>
                <c:pt idx="0">
                  <c:v>8558</c:v>
                </c:pt>
                <c:pt idx="1">
                  <c:v>7279</c:v>
                </c:pt>
                <c:pt idx="2">
                  <c:v>13105</c:v>
                </c:pt>
                <c:pt idx="3">
                  <c:v>11302</c:v>
                </c:pt>
                <c:pt idx="4">
                  <c:v>15220</c:v>
                </c:pt>
                <c:pt idx="5">
                  <c:v>13100</c:v>
                </c:pt>
                <c:pt idx="6">
                  <c:v>18233</c:v>
                </c:pt>
                <c:pt idx="7">
                  <c:v>18143</c:v>
                </c:pt>
                <c:pt idx="8">
                  <c:v>15520</c:v>
                </c:pt>
                <c:pt idx="9">
                  <c:v>15987</c:v>
                </c:pt>
                <c:pt idx="10">
                  <c:v>29545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4D-417F-8153-0DA3ECAD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793696"/>
        <c:axId val="556810016"/>
      </c:lineChart>
      <c:catAx>
        <c:axId val="19300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1930066816"/>
        <c:crosses val="autoZero"/>
        <c:auto val="1"/>
        <c:lblAlgn val="ctr"/>
        <c:lblOffset val="100"/>
        <c:noMultiLvlLbl val="0"/>
      </c:catAx>
      <c:valAx>
        <c:axId val="1930066816"/>
        <c:scaling>
          <c:orientation val="minMax"/>
          <c:max val="5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1930061536"/>
        <c:crosses val="autoZero"/>
        <c:crossBetween val="between"/>
      </c:valAx>
      <c:valAx>
        <c:axId val="556810016"/>
        <c:scaling>
          <c:orientation val="minMax"/>
          <c:min val="4000"/>
        </c:scaling>
        <c:delete val="0"/>
        <c:axPos val="r"/>
        <c:numFmt formatCode="#\ ###\ 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556793696"/>
        <c:crosses val="max"/>
        <c:crossBetween val="between"/>
      </c:valAx>
      <c:catAx>
        <c:axId val="55679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810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C8-4A18-83A8-ADD5246636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C8-4A18-83A8-ADD524663634}"/>
              </c:ext>
            </c:extLst>
          </c:dPt>
          <c:cat>
            <c:strRef>
              <c:f>'2'!$J$35:$J$36</c:f>
              <c:strCache>
                <c:ptCount val="2"/>
                <c:pt idx="0">
                  <c:v>konventionell</c:v>
                </c:pt>
                <c:pt idx="1">
                  <c:v>ökologisch</c:v>
                </c:pt>
              </c:strCache>
            </c:strRef>
          </c:cat>
          <c:val>
            <c:numRef>
              <c:f>'2'!$K$35:$K$36</c:f>
              <c:numCache>
                <c:formatCode>General</c:formatCode>
                <c:ptCount val="2"/>
                <c:pt idx="0">
                  <c:v>439.23000000000013</c:v>
                </c:pt>
                <c:pt idx="1">
                  <c:v>615.41999999999996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C-45B6-83D5-99AD3DA4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4349750</xdr:colOff>
      <xdr:row>0</xdr:row>
      <xdr:rowOff>0</xdr:rowOff>
    </xdr:from>
    <xdr:to>
      <xdr:col>3</xdr:col>
      <xdr:colOff>215900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C I 4 – j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6</xdr:col>
      <xdr:colOff>582930</xdr:colOff>
      <xdr:row>58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0.93733</cdr:x>
      <cdr:y>0.9361</cdr:y>
    </cdr:from>
    <cdr:to>
      <cdr:x>0.99709</cdr:x>
      <cdr:y>0.98131</cdr:y>
    </cdr:to>
    <cdr:sp macro="" textlink="">
      <cdr:nvSpPr>
        <cdr:cNvPr id="2" name="Rectangl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3920" y="3441700"/>
          <a:ext cx="380262" cy="166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Hektar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19</xdr:row>
      <xdr:rowOff>42861</xdr:rowOff>
    </xdr:from>
    <xdr:to>
      <xdr:col>6</xdr:col>
      <xdr:colOff>761999</xdr:colOff>
      <xdr:row>55</xdr:row>
      <xdr:rowOff>95250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31</xdr:row>
      <xdr:rowOff>100012</xdr:rowOff>
    </xdr:from>
    <xdr:to>
      <xdr:col>6</xdr:col>
      <xdr:colOff>138112</xdr:colOff>
      <xdr:row>53</xdr:row>
      <xdr:rowOff>119062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1352550</xdr:rowOff>
        </xdr:from>
        <xdr:to>
          <xdr:col>6</xdr:col>
          <xdr:colOff>1971675</xdr:colOff>
          <xdr:row>53</xdr:row>
          <xdr:rowOff>38100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A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232_2025.pdf" TargetMode="External"/><Relationship Id="rId1" Type="http://schemas.openxmlformats.org/officeDocument/2006/relationships/hyperlink" Target="https://www.statistik-berlin-brandenburg.de/Publikationen/metadaten/MD_4123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65" customWidth="1"/>
    <col min="2" max="2" width="0.85546875" style="65" customWidth="1"/>
    <col min="3" max="3" width="78.140625" style="65" customWidth="1"/>
    <col min="4" max="255" width="11.5703125" style="65"/>
    <col min="256" max="256" width="38.85546875" style="65" customWidth="1"/>
    <col min="257" max="257" width="0.7109375" style="65" customWidth="1"/>
    <col min="258" max="258" width="52" style="65" customWidth="1"/>
    <col min="259" max="259" width="5.5703125" style="65" bestFit="1" customWidth="1"/>
    <col min="260" max="511" width="11.5703125" style="65"/>
    <col min="512" max="512" width="38.85546875" style="65" customWidth="1"/>
    <col min="513" max="513" width="0.7109375" style="65" customWidth="1"/>
    <col min="514" max="514" width="52" style="65" customWidth="1"/>
    <col min="515" max="515" width="5.5703125" style="65" bestFit="1" customWidth="1"/>
    <col min="516" max="767" width="11.5703125" style="65"/>
    <col min="768" max="768" width="38.85546875" style="65" customWidth="1"/>
    <col min="769" max="769" width="0.7109375" style="65" customWidth="1"/>
    <col min="770" max="770" width="52" style="65" customWidth="1"/>
    <col min="771" max="771" width="5.5703125" style="65" bestFit="1" customWidth="1"/>
    <col min="772" max="1023" width="11.5703125" style="65"/>
    <col min="1024" max="1024" width="38.85546875" style="65" customWidth="1"/>
    <col min="1025" max="1025" width="0.7109375" style="65" customWidth="1"/>
    <col min="1026" max="1026" width="52" style="65" customWidth="1"/>
    <col min="1027" max="1027" width="5.5703125" style="65" bestFit="1" customWidth="1"/>
    <col min="1028" max="1279" width="11.5703125" style="65"/>
    <col min="1280" max="1280" width="38.85546875" style="65" customWidth="1"/>
    <col min="1281" max="1281" width="0.7109375" style="65" customWidth="1"/>
    <col min="1282" max="1282" width="52" style="65" customWidth="1"/>
    <col min="1283" max="1283" width="5.5703125" style="65" bestFit="1" customWidth="1"/>
    <col min="1284" max="1535" width="11.5703125" style="65"/>
    <col min="1536" max="1536" width="38.85546875" style="65" customWidth="1"/>
    <col min="1537" max="1537" width="0.7109375" style="65" customWidth="1"/>
    <col min="1538" max="1538" width="52" style="65" customWidth="1"/>
    <col min="1539" max="1539" width="5.5703125" style="65" bestFit="1" customWidth="1"/>
    <col min="1540" max="1791" width="11.5703125" style="65"/>
    <col min="1792" max="1792" width="38.85546875" style="65" customWidth="1"/>
    <col min="1793" max="1793" width="0.7109375" style="65" customWidth="1"/>
    <col min="1794" max="1794" width="52" style="65" customWidth="1"/>
    <col min="1795" max="1795" width="5.5703125" style="65" bestFit="1" customWidth="1"/>
    <col min="1796" max="2047" width="11.5703125" style="65"/>
    <col min="2048" max="2048" width="38.85546875" style="65" customWidth="1"/>
    <col min="2049" max="2049" width="0.7109375" style="65" customWidth="1"/>
    <col min="2050" max="2050" width="52" style="65" customWidth="1"/>
    <col min="2051" max="2051" width="5.5703125" style="65" bestFit="1" customWidth="1"/>
    <col min="2052" max="2303" width="11.5703125" style="65"/>
    <col min="2304" max="2304" width="38.85546875" style="65" customWidth="1"/>
    <col min="2305" max="2305" width="0.7109375" style="65" customWidth="1"/>
    <col min="2306" max="2306" width="52" style="65" customWidth="1"/>
    <col min="2307" max="2307" width="5.5703125" style="65" bestFit="1" customWidth="1"/>
    <col min="2308" max="2559" width="11.5703125" style="65"/>
    <col min="2560" max="2560" width="38.85546875" style="65" customWidth="1"/>
    <col min="2561" max="2561" width="0.7109375" style="65" customWidth="1"/>
    <col min="2562" max="2562" width="52" style="65" customWidth="1"/>
    <col min="2563" max="2563" width="5.5703125" style="65" bestFit="1" customWidth="1"/>
    <col min="2564" max="2815" width="11.5703125" style="65"/>
    <col min="2816" max="2816" width="38.85546875" style="65" customWidth="1"/>
    <col min="2817" max="2817" width="0.7109375" style="65" customWidth="1"/>
    <col min="2818" max="2818" width="52" style="65" customWidth="1"/>
    <col min="2819" max="2819" width="5.5703125" style="65" bestFit="1" customWidth="1"/>
    <col min="2820" max="3071" width="11.5703125" style="65"/>
    <col min="3072" max="3072" width="38.85546875" style="65" customWidth="1"/>
    <col min="3073" max="3073" width="0.7109375" style="65" customWidth="1"/>
    <col min="3074" max="3074" width="52" style="65" customWidth="1"/>
    <col min="3075" max="3075" width="5.5703125" style="65" bestFit="1" customWidth="1"/>
    <col min="3076" max="3327" width="11.5703125" style="65"/>
    <col min="3328" max="3328" width="38.85546875" style="65" customWidth="1"/>
    <col min="3329" max="3329" width="0.7109375" style="65" customWidth="1"/>
    <col min="3330" max="3330" width="52" style="65" customWidth="1"/>
    <col min="3331" max="3331" width="5.5703125" style="65" bestFit="1" customWidth="1"/>
    <col min="3332" max="3583" width="11.5703125" style="65"/>
    <col min="3584" max="3584" width="38.85546875" style="65" customWidth="1"/>
    <col min="3585" max="3585" width="0.7109375" style="65" customWidth="1"/>
    <col min="3586" max="3586" width="52" style="65" customWidth="1"/>
    <col min="3587" max="3587" width="5.5703125" style="65" bestFit="1" customWidth="1"/>
    <col min="3588" max="3839" width="11.5703125" style="65"/>
    <col min="3840" max="3840" width="38.85546875" style="65" customWidth="1"/>
    <col min="3841" max="3841" width="0.7109375" style="65" customWidth="1"/>
    <col min="3842" max="3842" width="52" style="65" customWidth="1"/>
    <col min="3843" max="3843" width="5.5703125" style="65" bestFit="1" customWidth="1"/>
    <col min="3844" max="4095" width="11.5703125" style="65"/>
    <col min="4096" max="4096" width="38.85546875" style="65" customWidth="1"/>
    <col min="4097" max="4097" width="0.7109375" style="65" customWidth="1"/>
    <col min="4098" max="4098" width="52" style="65" customWidth="1"/>
    <col min="4099" max="4099" width="5.5703125" style="65" bestFit="1" customWidth="1"/>
    <col min="4100" max="4351" width="11.5703125" style="65"/>
    <col min="4352" max="4352" width="38.85546875" style="65" customWidth="1"/>
    <col min="4353" max="4353" width="0.7109375" style="65" customWidth="1"/>
    <col min="4354" max="4354" width="52" style="65" customWidth="1"/>
    <col min="4355" max="4355" width="5.5703125" style="65" bestFit="1" customWidth="1"/>
    <col min="4356" max="4607" width="11.5703125" style="65"/>
    <col min="4608" max="4608" width="38.85546875" style="65" customWidth="1"/>
    <col min="4609" max="4609" width="0.7109375" style="65" customWidth="1"/>
    <col min="4610" max="4610" width="52" style="65" customWidth="1"/>
    <col min="4611" max="4611" width="5.5703125" style="65" bestFit="1" customWidth="1"/>
    <col min="4612" max="4863" width="11.5703125" style="65"/>
    <col min="4864" max="4864" width="38.85546875" style="65" customWidth="1"/>
    <col min="4865" max="4865" width="0.7109375" style="65" customWidth="1"/>
    <col min="4866" max="4866" width="52" style="65" customWidth="1"/>
    <col min="4867" max="4867" width="5.5703125" style="65" bestFit="1" customWidth="1"/>
    <col min="4868" max="5119" width="11.5703125" style="65"/>
    <col min="5120" max="5120" width="38.85546875" style="65" customWidth="1"/>
    <col min="5121" max="5121" width="0.7109375" style="65" customWidth="1"/>
    <col min="5122" max="5122" width="52" style="65" customWidth="1"/>
    <col min="5123" max="5123" width="5.5703125" style="65" bestFit="1" customWidth="1"/>
    <col min="5124" max="5375" width="11.5703125" style="65"/>
    <col min="5376" max="5376" width="38.85546875" style="65" customWidth="1"/>
    <col min="5377" max="5377" width="0.7109375" style="65" customWidth="1"/>
    <col min="5378" max="5378" width="52" style="65" customWidth="1"/>
    <col min="5379" max="5379" width="5.5703125" style="65" bestFit="1" customWidth="1"/>
    <col min="5380" max="5631" width="11.5703125" style="65"/>
    <col min="5632" max="5632" width="38.85546875" style="65" customWidth="1"/>
    <col min="5633" max="5633" width="0.7109375" style="65" customWidth="1"/>
    <col min="5634" max="5634" width="52" style="65" customWidth="1"/>
    <col min="5635" max="5635" width="5.5703125" style="65" bestFit="1" customWidth="1"/>
    <col min="5636" max="5887" width="11.5703125" style="65"/>
    <col min="5888" max="5888" width="38.85546875" style="65" customWidth="1"/>
    <col min="5889" max="5889" width="0.7109375" style="65" customWidth="1"/>
    <col min="5890" max="5890" width="52" style="65" customWidth="1"/>
    <col min="5891" max="5891" width="5.5703125" style="65" bestFit="1" customWidth="1"/>
    <col min="5892" max="6143" width="11.5703125" style="65"/>
    <col min="6144" max="6144" width="38.85546875" style="65" customWidth="1"/>
    <col min="6145" max="6145" width="0.7109375" style="65" customWidth="1"/>
    <col min="6146" max="6146" width="52" style="65" customWidth="1"/>
    <col min="6147" max="6147" width="5.5703125" style="65" bestFit="1" customWidth="1"/>
    <col min="6148" max="6399" width="11.5703125" style="65"/>
    <col min="6400" max="6400" width="38.85546875" style="65" customWidth="1"/>
    <col min="6401" max="6401" width="0.7109375" style="65" customWidth="1"/>
    <col min="6402" max="6402" width="52" style="65" customWidth="1"/>
    <col min="6403" max="6403" width="5.5703125" style="65" bestFit="1" customWidth="1"/>
    <col min="6404" max="6655" width="11.5703125" style="65"/>
    <col min="6656" max="6656" width="38.85546875" style="65" customWidth="1"/>
    <col min="6657" max="6657" width="0.7109375" style="65" customWidth="1"/>
    <col min="6658" max="6658" width="52" style="65" customWidth="1"/>
    <col min="6659" max="6659" width="5.5703125" style="65" bestFit="1" customWidth="1"/>
    <col min="6660" max="6911" width="11.5703125" style="65"/>
    <col min="6912" max="6912" width="38.85546875" style="65" customWidth="1"/>
    <col min="6913" max="6913" width="0.7109375" style="65" customWidth="1"/>
    <col min="6914" max="6914" width="52" style="65" customWidth="1"/>
    <col min="6915" max="6915" width="5.5703125" style="65" bestFit="1" customWidth="1"/>
    <col min="6916" max="7167" width="11.5703125" style="65"/>
    <col min="7168" max="7168" width="38.85546875" style="65" customWidth="1"/>
    <col min="7169" max="7169" width="0.7109375" style="65" customWidth="1"/>
    <col min="7170" max="7170" width="52" style="65" customWidth="1"/>
    <col min="7171" max="7171" width="5.5703125" style="65" bestFit="1" customWidth="1"/>
    <col min="7172" max="7423" width="11.5703125" style="65"/>
    <col min="7424" max="7424" width="38.85546875" style="65" customWidth="1"/>
    <col min="7425" max="7425" width="0.7109375" style="65" customWidth="1"/>
    <col min="7426" max="7426" width="52" style="65" customWidth="1"/>
    <col min="7427" max="7427" width="5.5703125" style="65" bestFit="1" customWidth="1"/>
    <col min="7428" max="7679" width="11.5703125" style="65"/>
    <col min="7680" max="7680" width="38.85546875" style="65" customWidth="1"/>
    <col min="7681" max="7681" width="0.7109375" style="65" customWidth="1"/>
    <col min="7682" max="7682" width="52" style="65" customWidth="1"/>
    <col min="7683" max="7683" width="5.5703125" style="65" bestFit="1" customWidth="1"/>
    <col min="7684" max="7935" width="11.5703125" style="65"/>
    <col min="7936" max="7936" width="38.85546875" style="65" customWidth="1"/>
    <col min="7937" max="7937" width="0.7109375" style="65" customWidth="1"/>
    <col min="7938" max="7938" width="52" style="65" customWidth="1"/>
    <col min="7939" max="7939" width="5.5703125" style="65" bestFit="1" customWidth="1"/>
    <col min="7940" max="8191" width="11.5703125" style="65"/>
    <col min="8192" max="8192" width="38.85546875" style="65" customWidth="1"/>
    <col min="8193" max="8193" width="0.7109375" style="65" customWidth="1"/>
    <col min="8194" max="8194" width="52" style="65" customWidth="1"/>
    <col min="8195" max="8195" width="5.5703125" style="65" bestFit="1" customWidth="1"/>
    <col min="8196" max="8447" width="11.5703125" style="65"/>
    <col min="8448" max="8448" width="38.85546875" style="65" customWidth="1"/>
    <col min="8449" max="8449" width="0.7109375" style="65" customWidth="1"/>
    <col min="8450" max="8450" width="52" style="65" customWidth="1"/>
    <col min="8451" max="8451" width="5.5703125" style="65" bestFit="1" customWidth="1"/>
    <col min="8452" max="8703" width="11.5703125" style="65"/>
    <col min="8704" max="8704" width="38.85546875" style="65" customWidth="1"/>
    <col min="8705" max="8705" width="0.7109375" style="65" customWidth="1"/>
    <col min="8706" max="8706" width="52" style="65" customWidth="1"/>
    <col min="8707" max="8707" width="5.5703125" style="65" bestFit="1" customWidth="1"/>
    <col min="8708" max="8959" width="11.5703125" style="65"/>
    <col min="8960" max="8960" width="38.85546875" style="65" customWidth="1"/>
    <col min="8961" max="8961" width="0.7109375" style="65" customWidth="1"/>
    <col min="8962" max="8962" width="52" style="65" customWidth="1"/>
    <col min="8963" max="8963" width="5.5703125" style="65" bestFit="1" customWidth="1"/>
    <col min="8964" max="9215" width="11.5703125" style="65"/>
    <col min="9216" max="9216" width="38.85546875" style="65" customWidth="1"/>
    <col min="9217" max="9217" width="0.7109375" style="65" customWidth="1"/>
    <col min="9218" max="9218" width="52" style="65" customWidth="1"/>
    <col min="9219" max="9219" width="5.5703125" style="65" bestFit="1" customWidth="1"/>
    <col min="9220" max="9471" width="11.5703125" style="65"/>
    <col min="9472" max="9472" width="38.85546875" style="65" customWidth="1"/>
    <col min="9473" max="9473" width="0.7109375" style="65" customWidth="1"/>
    <col min="9474" max="9474" width="52" style="65" customWidth="1"/>
    <col min="9475" max="9475" width="5.5703125" style="65" bestFit="1" customWidth="1"/>
    <col min="9476" max="9727" width="11.5703125" style="65"/>
    <col min="9728" max="9728" width="38.85546875" style="65" customWidth="1"/>
    <col min="9729" max="9729" width="0.7109375" style="65" customWidth="1"/>
    <col min="9730" max="9730" width="52" style="65" customWidth="1"/>
    <col min="9731" max="9731" width="5.5703125" style="65" bestFit="1" customWidth="1"/>
    <col min="9732" max="9983" width="11.5703125" style="65"/>
    <col min="9984" max="9984" width="38.85546875" style="65" customWidth="1"/>
    <col min="9985" max="9985" width="0.7109375" style="65" customWidth="1"/>
    <col min="9986" max="9986" width="52" style="65" customWidth="1"/>
    <col min="9987" max="9987" width="5.5703125" style="65" bestFit="1" customWidth="1"/>
    <col min="9988" max="10239" width="11.5703125" style="65"/>
    <col min="10240" max="10240" width="38.85546875" style="65" customWidth="1"/>
    <col min="10241" max="10241" width="0.7109375" style="65" customWidth="1"/>
    <col min="10242" max="10242" width="52" style="65" customWidth="1"/>
    <col min="10243" max="10243" width="5.5703125" style="65" bestFit="1" customWidth="1"/>
    <col min="10244" max="10495" width="11.5703125" style="65"/>
    <col min="10496" max="10496" width="38.85546875" style="65" customWidth="1"/>
    <col min="10497" max="10497" width="0.7109375" style="65" customWidth="1"/>
    <col min="10498" max="10498" width="52" style="65" customWidth="1"/>
    <col min="10499" max="10499" width="5.5703125" style="65" bestFit="1" customWidth="1"/>
    <col min="10500" max="10751" width="11.5703125" style="65"/>
    <col min="10752" max="10752" width="38.85546875" style="65" customWidth="1"/>
    <col min="10753" max="10753" width="0.7109375" style="65" customWidth="1"/>
    <col min="10754" max="10754" width="52" style="65" customWidth="1"/>
    <col min="10755" max="10755" width="5.5703125" style="65" bestFit="1" customWidth="1"/>
    <col min="10756" max="11007" width="11.5703125" style="65"/>
    <col min="11008" max="11008" width="38.85546875" style="65" customWidth="1"/>
    <col min="11009" max="11009" width="0.7109375" style="65" customWidth="1"/>
    <col min="11010" max="11010" width="52" style="65" customWidth="1"/>
    <col min="11011" max="11011" width="5.5703125" style="65" bestFit="1" customWidth="1"/>
    <col min="11012" max="11263" width="11.5703125" style="65"/>
    <col min="11264" max="11264" width="38.85546875" style="65" customWidth="1"/>
    <col min="11265" max="11265" width="0.7109375" style="65" customWidth="1"/>
    <col min="11266" max="11266" width="52" style="65" customWidth="1"/>
    <col min="11267" max="11267" width="5.5703125" style="65" bestFit="1" customWidth="1"/>
    <col min="11268" max="11519" width="11.5703125" style="65"/>
    <col min="11520" max="11520" width="38.85546875" style="65" customWidth="1"/>
    <col min="11521" max="11521" width="0.7109375" style="65" customWidth="1"/>
    <col min="11522" max="11522" width="52" style="65" customWidth="1"/>
    <col min="11523" max="11523" width="5.5703125" style="65" bestFit="1" customWidth="1"/>
    <col min="11524" max="11775" width="11.5703125" style="65"/>
    <col min="11776" max="11776" width="38.85546875" style="65" customWidth="1"/>
    <col min="11777" max="11777" width="0.7109375" style="65" customWidth="1"/>
    <col min="11778" max="11778" width="52" style="65" customWidth="1"/>
    <col min="11779" max="11779" width="5.5703125" style="65" bestFit="1" customWidth="1"/>
    <col min="11780" max="12031" width="11.5703125" style="65"/>
    <col min="12032" max="12032" width="38.85546875" style="65" customWidth="1"/>
    <col min="12033" max="12033" width="0.7109375" style="65" customWidth="1"/>
    <col min="12034" max="12034" width="52" style="65" customWidth="1"/>
    <col min="12035" max="12035" width="5.5703125" style="65" bestFit="1" customWidth="1"/>
    <col min="12036" max="12287" width="11.5703125" style="65"/>
    <col min="12288" max="12288" width="38.85546875" style="65" customWidth="1"/>
    <col min="12289" max="12289" width="0.7109375" style="65" customWidth="1"/>
    <col min="12290" max="12290" width="52" style="65" customWidth="1"/>
    <col min="12291" max="12291" width="5.5703125" style="65" bestFit="1" customWidth="1"/>
    <col min="12292" max="12543" width="11.5703125" style="65"/>
    <col min="12544" max="12544" width="38.85546875" style="65" customWidth="1"/>
    <col min="12545" max="12545" width="0.7109375" style="65" customWidth="1"/>
    <col min="12546" max="12546" width="52" style="65" customWidth="1"/>
    <col min="12547" max="12547" width="5.5703125" style="65" bestFit="1" customWidth="1"/>
    <col min="12548" max="12799" width="11.5703125" style="65"/>
    <col min="12800" max="12800" width="38.85546875" style="65" customWidth="1"/>
    <col min="12801" max="12801" width="0.7109375" style="65" customWidth="1"/>
    <col min="12802" max="12802" width="52" style="65" customWidth="1"/>
    <col min="12803" max="12803" width="5.5703125" style="65" bestFit="1" customWidth="1"/>
    <col min="12804" max="13055" width="11.5703125" style="65"/>
    <col min="13056" max="13056" width="38.85546875" style="65" customWidth="1"/>
    <col min="13057" max="13057" width="0.7109375" style="65" customWidth="1"/>
    <col min="13058" max="13058" width="52" style="65" customWidth="1"/>
    <col min="13059" max="13059" width="5.5703125" style="65" bestFit="1" customWidth="1"/>
    <col min="13060" max="13311" width="11.5703125" style="65"/>
    <col min="13312" max="13312" width="38.85546875" style="65" customWidth="1"/>
    <col min="13313" max="13313" width="0.7109375" style="65" customWidth="1"/>
    <col min="13314" max="13314" width="52" style="65" customWidth="1"/>
    <col min="13315" max="13315" width="5.5703125" style="65" bestFit="1" customWidth="1"/>
    <col min="13316" max="13567" width="11.5703125" style="65"/>
    <col min="13568" max="13568" width="38.85546875" style="65" customWidth="1"/>
    <col min="13569" max="13569" width="0.7109375" style="65" customWidth="1"/>
    <col min="13570" max="13570" width="52" style="65" customWidth="1"/>
    <col min="13571" max="13571" width="5.5703125" style="65" bestFit="1" customWidth="1"/>
    <col min="13572" max="13823" width="11.5703125" style="65"/>
    <col min="13824" max="13824" width="38.85546875" style="65" customWidth="1"/>
    <col min="13825" max="13825" width="0.7109375" style="65" customWidth="1"/>
    <col min="13826" max="13826" width="52" style="65" customWidth="1"/>
    <col min="13827" max="13827" width="5.5703125" style="65" bestFit="1" customWidth="1"/>
    <col min="13828" max="14079" width="11.5703125" style="65"/>
    <col min="14080" max="14080" width="38.85546875" style="65" customWidth="1"/>
    <col min="14081" max="14081" width="0.7109375" style="65" customWidth="1"/>
    <col min="14082" max="14082" width="52" style="65" customWidth="1"/>
    <col min="14083" max="14083" width="5.5703125" style="65" bestFit="1" customWidth="1"/>
    <col min="14084" max="14335" width="11.5703125" style="65"/>
    <col min="14336" max="14336" width="38.85546875" style="65" customWidth="1"/>
    <col min="14337" max="14337" width="0.7109375" style="65" customWidth="1"/>
    <col min="14338" max="14338" width="52" style="65" customWidth="1"/>
    <col min="14339" max="14339" width="5.5703125" style="65" bestFit="1" customWidth="1"/>
    <col min="14340" max="14591" width="11.5703125" style="65"/>
    <col min="14592" max="14592" width="38.85546875" style="65" customWidth="1"/>
    <col min="14593" max="14593" width="0.7109375" style="65" customWidth="1"/>
    <col min="14594" max="14594" width="52" style="65" customWidth="1"/>
    <col min="14595" max="14595" width="5.5703125" style="65" bestFit="1" customWidth="1"/>
    <col min="14596" max="14847" width="11.5703125" style="65"/>
    <col min="14848" max="14848" width="38.85546875" style="65" customWidth="1"/>
    <col min="14849" max="14849" width="0.7109375" style="65" customWidth="1"/>
    <col min="14850" max="14850" width="52" style="65" customWidth="1"/>
    <col min="14851" max="14851" width="5.5703125" style="65" bestFit="1" customWidth="1"/>
    <col min="14852" max="15103" width="11.5703125" style="65"/>
    <col min="15104" max="15104" width="38.85546875" style="65" customWidth="1"/>
    <col min="15105" max="15105" width="0.7109375" style="65" customWidth="1"/>
    <col min="15106" max="15106" width="52" style="65" customWidth="1"/>
    <col min="15107" max="15107" width="5.5703125" style="65" bestFit="1" customWidth="1"/>
    <col min="15108" max="15359" width="11.5703125" style="65"/>
    <col min="15360" max="15360" width="38.85546875" style="65" customWidth="1"/>
    <col min="15361" max="15361" width="0.7109375" style="65" customWidth="1"/>
    <col min="15362" max="15362" width="52" style="65" customWidth="1"/>
    <col min="15363" max="15363" width="5.5703125" style="65" bestFit="1" customWidth="1"/>
    <col min="15364" max="15615" width="11.5703125" style="65"/>
    <col min="15616" max="15616" width="38.85546875" style="65" customWidth="1"/>
    <col min="15617" max="15617" width="0.7109375" style="65" customWidth="1"/>
    <col min="15618" max="15618" width="52" style="65" customWidth="1"/>
    <col min="15619" max="15619" width="5.5703125" style="65" bestFit="1" customWidth="1"/>
    <col min="15620" max="15871" width="11.5703125" style="65"/>
    <col min="15872" max="15872" width="38.85546875" style="65" customWidth="1"/>
    <col min="15873" max="15873" width="0.7109375" style="65" customWidth="1"/>
    <col min="15874" max="15874" width="52" style="65" customWidth="1"/>
    <col min="15875" max="15875" width="5.5703125" style="65" bestFit="1" customWidth="1"/>
    <col min="15876" max="16127" width="11.5703125" style="65"/>
    <col min="16128" max="16128" width="38.85546875" style="65" customWidth="1"/>
    <col min="16129" max="16129" width="0.7109375" style="65" customWidth="1"/>
    <col min="16130" max="16130" width="52" style="65" customWidth="1"/>
    <col min="16131" max="16131" width="5.5703125" style="65" bestFit="1" customWidth="1"/>
    <col min="16132" max="16384" width="11.5703125" style="65"/>
  </cols>
  <sheetData>
    <row r="1" spans="1:3" ht="156.6" customHeight="1" x14ac:dyDescent="0.25"/>
    <row r="2" spans="1:3" ht="40.15" customHeight="1" x14ac:dyDescent="0.6">
      <c r="A2" s="66"/>
      <c r="B2" s="66" t="s">
        <v>68</v>
      </c>
      <c r="C2" s="66"/>
    </row>
    <row r="3" spans="1:3" ht="39" x14ac:dyDescent="0.6">
      <c r="B3" s="66" t="s">
        <v>69</v>
      </c>
      <c r="C3" s="66"/>
    </row>
    <row r="4" spans="1:3" ht="6.6" customHeight="1" x14ac:dyDescent="0.25"/>
    <row r="5" spans="1:3" ht="21" x14ac:dyDescent="0.35">
      <c r="C5" s="67" t="s">
        <v>70</v>
      </c>
    </row>
    <row r="6" spans="1:3" s="68" customFormat="1" ht="34.9" customHeight="1" x14ac:dyDescent="0.2"/>
    <row r="7" spans="1:3" ht="84" customHeight="1" x14ac:dyDescent="0.25">
      <c r="C7" s="69" t="s">
        <v>71</v>
      </c>
    </row>
    <row r="8" spans="1:3" ht="15.75" x14ac:dyDescent="0.25">
      <c r="C8" s="70"/>
    </row>
    <row r="9" spans="1:3" ht="15.75" x14ac:dyDescent="0.25">
      <c r="C9" s="71"/>
    </row>
    <row r="10" spans="1:3" ht="7.15" customHeight="1" x14ac:dyDescent="0.25"/>
    <row r="11" spans="1:3" ht="15.75" x14ac:dyDescent="0.25">
      <c r="C11" s="71"/>
    </row>
    <row r="12" spans="1:3" ht="29.45" customHeight="1" x14ac:dyDescent="0.25"/>
    <row r="13" spans="1:3" ht="36" customHeight="1" x14ac:dyDescent="0.25">
      <c r="C13" s="72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EA8F-D870-4380-8DDF-65E775D1796F}">
  <dimension ref="A1:T21"/>
  <sheetViews>
    <sheetView zoomScaleNormal="100" zoomScaleSheetLayoutView="100" workbookViewId="0">
      <selection activeCell="A6" sqref="A6"/>
    </sheetView>
  </sheetViews>
  <sheetFormatPr baseColWidth="10" defaultColWidth="11.42578125" defaultRowHeight="13.5" x14ac:dyDescent="0.2"/>
  <cols>
    <col min="1" max="1" width="4.42578125" style="52" customWidth="1"/>
    <col min="2" max="2" width="3.85546875" style="51" customWidth="1"/>
    <col min="3" max="3" width="3.42578125" style="51" customWidth="1"/>
    <col min="4" max="4" width="4.85546875" style="51" customWidth="1"/>
    <col min="5" max="5" width="8" style="51" bestFit="1" customWidth="1"/>
    <col min="6" max="17" width="10.42578125" style="51" customWidth="1"/>
    <col min="18" max="18" width="20" style="51" bestFit="1" customWidth="1"/>
    <col min="19" max="19" width="5.140625" style="51" customWidth="1"/>
    <col min="20" max="16384" width="11.42578125" style="51"/>
  </cols>
  <sheetData>
    <row r="1" spans="1:20" s="50" customFormat="1" ht="24.75" customHeight="1" x14ac:dyDescent="0.2">
      <c r="A1" s="184" t="s">
        <v>165</v>
      </c>
      <c r="B1" s="184"/>
      <c r="C1" s="184"/>
      <c r="D1" s="184"/>
      <c r="E1" s="184"/>
      <c r="F1" s="184"/>
      <c r="G1" s="184"/>
      <c r="H1" s="184"/>
      <c r="I1" s="184"/>
    </row>
    <row r="2" spans="1:20" x14ac:dyDescent="0.2">
      <c r="A2" s="183"/>
      <c r="B2" s="183"/>
      <c r="C2" s="183"/>
      <c r="D2" s="183"/>
      <c r="E2" s="183"/>
      <c r="F2" s="183"/>
      <c r="G2" s="183"/>
      <c r="H2" s="183"/>
    </row>
    <row r="3" spans="1:20" ht="13.5" customHeight="1" x14ac:dyDescent="0.2">
      <c r="A3" s="141" t="s">
        <v>153</v>
      </c>
      <c r="B3" s="145" t="s">
        <v>154</v>
      </c>
      <c r="C3" s="145"/>
      <c r="D3" s="145"/>
      <c r="E3" s="147" t="s">
        <v>59</v>
      </c>
      <c r="F3" s="147" t="s">
        <v>58</v>
      </c>
      <c r="G3" s="147"/>
      <c r="H3" s="147"/>
      <c r="I3" s="147"/>
      <c r="J3" s="147"/>
      <c r="K3" s="146"/>
      <c r="L3" s="176" t="s">
        <v>58</v>
      </c>
      <c r="M3" s="147"/>
      <c r="N3" s="147"/>
      <c r="O3" s="147"/>
      <c r="P3" s="147"/>
      <c r="Q3" s="147"/>
      <c r="R3" s="147"/>
      <c r="S3" s="174" t="s">
        <v>153</v>
      </c>
    </row>
    <row r="4" spans="1:20" ht="38.25" customHeight="1" x14ac:dyDescent="0.2">
      <c r="A4" s="141"/>
      <c r="B4" s="145"/>
      <c r="C4" s="145"/>
      <c r="D4" s="145"/>
      <c r="E4" s="147"/>
      <c r="F4" s="147" t="s">
        <v>155</v>
      </c>
      <c r="G4" s="147"/>
      <c r="H4" s="147"/>
      <c r="I4" s="147"/>
      <c r="J4" s="147"/>
      <c r="K4" s="146"/>
      <c r="L4" s="176" t="s">
        <v>155</v>
      </c>
      <c r="M4" s="147"/>
      <c r="N4" s="147"/>
      <c r="O4" s="147"/>
      <c r="P4" s="147"/>
      <c r="Q4" s="147"/>
      <c r="R4" s="104" t="s">
        <v>169</v>
      </c>
      <c r="S4" s="174"/>
    </row>
    <row r="5" spans="1:20" ht="51" customHeight="1" x14ac:dyDescent="0.2">
      <c r="A5" s="141"/>
      <c r="B5" s="145"/>
      <c r="C5" s="145"/>
      <c r="D5" s="145"/>
      <c r="E5" s="147"/>
      <c r="F5" s="81" t="s">
        <v>151</v>
      </c>
      <c r="G5" s="104" t="s">
        <v>156</v>
      </c>
      <c r="H5" s="104" t="s">
        <v>157</v>
      </c>
      <c r="I5" s="81" t="s">
        <v>158</v>
      </c>
      <c r="J5" s="104" t="s">
        <v>150</v>
      </c>
      <c r="K5" s="105" t="s">
        <v>159</v>
      </c>
      <c r="L5" s="115" t="s">
        <v>119</v>
      </c>
      <c r="M5" s="104" t="s">
        <v>160</v>
      </c>
      <c r="N5" s="104" t="s">
        <v>161</v>
      </c>
      <c r="O5" s="81" t="s">
        <v>112</v>
      </c>
      <c r="P5" s="104" t="s">
        <v>162</v>
      </c>
      <c r="Q5" s="104" t="s">
        <v>163</v>
      </c>
      <c r="R5" s="81" t="s">
        <v>151</v>
      </c>
      <c r="S5" s="174"/>
    </row>
    <row r="6" spans="1:20" x14ac:dyDescent="0.2">
      <c r="A6" s="86" t="s">
        <v>99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 t="s">
        <v>99</v>
      </c>
    </row>
    <row r="7" spans="1:20" x14ac:dyDescent="0.2">
      <c r="A7" s="86" t="s">
        <v>99</v>
      </c>
      <c r="B7" s="86"/>
      <c r="C7" s="86" t="s">
        <v>99</v>
      </c>
      <c r="D7" s="86"/>
      <c r="E7" s="177" t="s">
        <v>96</v>
      </c>
      <c r="F7" s="177"/>
      <c r="G7" s="177"/>
      <c r="H7" s="177"/>
      <c r="I7" s="177"/>
      <c r="J7" s="177"/>
      <c r="K7" s="177"/>
      <c r="L7" s="177" t="s">
        <v>96</v>
      </c>
      <c r="M7" s="177"/>
      <c r="N7" s="177"/>
      <c r="O7" s="177"/>
      <c r="P7" s="177"/>
      <c r="Q7" s="177"/>
      <c r="R7" s="177"/>
      <c r="S7" s="86"/>
    </row>
    <row r="8" spans="1:20" x14ac:dyDescent="0.2">
      <c r="A8" s="86">
        <v>1</v>
      </c>
      <c r="B8" s="86"/>
      <c r="C8" s="86"/>
      <c r="D8" s="89" t="s">
        <v>168</v>
      </c>
      <c r="E8" s="120">
        <v>7</v>
      </c>
      <c r="F8" s="120">
        <v>7</v>
      </c>
      <c r="G8" s="120">
        <v>3</v>
      </c>
      <c r="H8" s="120">
        <v>4</v>
      </c>
      <c r="I8" s="120">
        <v>1</v>
      </c>
      <c r="J8" s="120">
        <v>3</v>
      </c>
      <c r="K8" s="95" t="s">
        <v>10</v>
      </c>
      <c r="L8" s="95" t="s">
        <v>10</v>
      </c>
      <c r="M8" s="95" t="s">
        <v>10</v>
      </c>
      <c r="N8" s="120">
        <v>1</v>
      </c>
      <c r="O8" s="120">
        <v>1</v>
      </c>
      <c r="P8" s="120">
        <v>1</v>
      </c>
      <c r="Q8" s="120">
        <v>2</v>
      </c>
      <c r="R8" s="120">
        <v>1</v>
      </c>
      <c r="S8" s="86">
        <v>1</v>
      </c>
    </row>
    <row r="9" spans="1:20" x14ac:dyDescent="0.2">
      <c r="A9" s="86">
        <v>2</v>
      </c>
      <c r="B9" s="86">
        <v>1</v>
      </c>
      <c r="C9" s="98" t="s">
        <v>10</v>
      </c>
      <c r="D9" s="89">
        <v>2</v>
      </c>
      <c r="E9" s="120">
        <v>3</v>
      </c>
      <c r="F9" s="120">
        <v>3</v>
      </c>
      <c r="G9" s="120">
        <v>1</v>
      </c>
      <c r="H9" s="95" t="s">
        <v>10</v>
      </c>
      <c r="I9" s="95" t="s">
        <v>10</v>
      </c>
      <c r="J9" s="120">
        <v>2</v>
      </c>
      <c r="K9" s="95" t="s">
        <v>10</v>
      </c>
      <c r="L9" s="95" t="s">
        <v>10</v>
      </c>
      <c r="M9" s="120">
        <v>1</v>
      </c>
      <c r="N9" s="95" t="s">
        <v>10</v>
      </c>
      <c r="O9" s="95" t="s">
        <v>10</v>
      </c>
      <c r="P9" s="95" t="s">
        <v>10</v>
      </c>
      <c r="Q9" s="95" t="s">
        <v>10</v>
      </c>
      <c r="R9" s="120">
        <v>1</v>
      </c>
      <c r="S9" s="86">
        <v>2</v>
      </c>
    </row>
    <row r="10" spans="1:20" x14ac:dyDescent="0.2">
      <c r="A10" s="86">
        <v>3</v>
      </c>
      <c r="B10" s="86">
        <v>2</v>
      </c>
      <c r="C10" s="98" t="s">
        <v>10</v>
      </c>
      <c r="D10" s="89">
        <v>5</v>
      </c>
      <c r="E10" s="120">
        <v>12</v>
      </c>
      <c r="F10" s="120">
        <v>12</v>
      </c>
      <c r="G10" s="120">
        <v>6</v>
      </c>
      <c r="H10" s="120">
        <v>5</v>
      </c>
      <c r="I10" s="120">
        <v>5</v>
      </c>
      <c r="J10" s="120">
        <v>4</v>
      </c>
      <c r="K10" s="95" t="s">
        <v>10</v>
      </c>
      <c r="L10" s="120">
        <v>1</v>
      </c>
      <c r="M10" s="120">
        <v>3</v>
      </c>
      <c r="N10" s="120">
        <v>4</v>
      </c>
      <c r="O10" s="120">
        <v>3</v>
      </c>
      <c r="P10" s="120">
        <v>3</v>
      </c>
      <c r="Q10" s="120">
        <v>3</v>
      </c>
      <c r="R10" s="95" t="s">
        <v>10</v>
      </c>
      <c r="S10" s="86">
        <v>3</v>
      </c>
    </row>
    <row r="11" spans="1:20" x14ac:dyDescent="0.2">
      <c r="A11" s="86">
        <v>4</v>
      </c>
      <c r="B11" s="86">
        <v>5</v>
      </c>
      <c r="C11" s="98" t="s">
        <v>10</v>
      </c>
      <c r="D11" s="89">
        <v>20</v>
      </c>
      <c r="E11" s="120">
        <v>12</v>
      </c>
      <c r="F11" s="120">
        <v>12</v>
      </c>
      <c r="G11" s="120">
        <v>3</v>
      </c>
      <c r="H11" s="120">
        <v>3</v>
      </c>
      <c r="I11" s="120">
        <v>2</v>
      </c>
      <c r="J11" s="120">
        <v>5</v>
      </c>
      <c r="K11" s="95" t="s">
        <v>10</v>
      </c>
      <c r="L11" s="95" t="s">
        <v>10</v>
      </c>
      <c r="M11" s="120">
        <v>3</v>
      </c>
      <c r="N11" s="95" t="s">
        <v>10</v>
      </c>
      <c r="O11" s="120">
        <v>1</v>
      </c>
      <c r="P11" s="120">
        <v>3</v>
      </c>
      <c r="Q11" s="120">
        <v>2</v>
      </c>
      <c r="R11" s="120">
        <v>1</v>
      </c>
      <c r="S11" s="86">
        <v>4</v>
      </c>
    </row>
    <row r="12" spans="1:20" x14ac:dyDescent="0.2">
      <c r="A12" s="86">
        <v>5</v>
      </c>
      <c r="B12" s="86">
        <v>20</v>
      </c>
      <c r="C12" s="86" t="s">
        <v>164</v>
      </c>
      <c r="D12" s="86"/>
      <c r="E12" s="120">
        <v>10</v>
      </c>
      <c r="F12" s="120">
        <v>10</v>
      </c>
      <c r="G12" s="120">
        <v>1</v>
      </c>
      <c r="H12" s="120">
        <v>1</v>
      </c>
      <c r="I12" s="95" t="s">
        <v>10</v>
      </c>
      <c r="J12" s="120">
        <v>6</v>
      </c>
      <c r="K12" s="95" t="s">
        <v>10</v>
      </c>
      <c r="L12" s="120">
        <v>2</v>
      </c>
      <c r="M12" s="120">
        <v>2</v>
      </c>
      <c r="N12" s="120">
        <v>1</v>
      </c>
      <c r="O12" s="95" t="s">
        <v>10</v>
      </c>
      <c r="P12" s="120">
        <v>2</v>
      </c>
      <c r="Q12" s="120">
        <v>1</v>
      </c>
      <c r="R12" s="95" t="s">
        <v>10</v>
      </c>
      <c r="S12" s="86">
        <v>5</v>
      </c>
    </row>
    <row r="13" spans="1:20" x14ac:dyDescent="0.2">
      <c r="A13" s="86">
        <v>6</v>
      </c>
      <c r="B13" s="86"/>
      <c r="C13" s="111" t="s">
        <v>59</v>
      </c>
      <c r="D13" s="111"/>
      <c r="E13" s="132">
        <v>44</v>
      </c>
      <c r="F13" s="132">
        <v>44</v>
      </c>
      <c r="G13" s="132">
        <v>14</v>
      </c>
      <c r="H13" s="132">
        <v>13</v>
      </c>
      <c r="I13" s="132">
        <v>8</v>
      </c>
      <c r="J13" s="132">
        <v>20</v>
      </c>
      <c r="K13" s="112" t="s">
        <v>10</v>
      </c>
      <c r="L13" s="132">
        <v>3</v>
      </c>
      <c r="M13" s="132">
        <v>9</v>
      </c>
      <c r="N13" s="132">
        <v>6</v>
      </c>
      <c r="O13" s="132">
        <v>5</v>
      </c>
      <c r="P13" s="132">
        <v>9</v>
      </c>
      <c r="Q13" s="132">
        <v>8</v>
      </c>
      <c r="R13" s="132">
        <v>3</v>
      </c>
      <c r="S13" s="86">
        <v>6</v>
      </c>
      <c r="T13" s="133"/>
    </row>
    <row r="14" spans="1:2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pans="1:20" x14ac:dyDescent="0.2">
      <c r="A15" s="86" t="s">
        <v>99</v>
      </c>
      <c r="B15" s="86"/>
      <c r="C15" s="86" t="s">
        <v>99</v>
      </c>
      <c r="D15" s="86"/>
      <c r="E15" s="177" t="s">
        <v>97</v>
      </c>
      <c r="F15" s="177"/>
      <c r="G15" s="177"/>
      <c r="H15" s="177"/>
      <c r="I15" s="177"/>
      <c r="J15" s="177"/>
      <c r="K15" s="177"/>
      <c r="L15" s="177" t="s">
        <v>97</v>
      </c>
      <c r="M15" s="177"/>
      <c r="N15" s="177"/>
      <c r="O15" s="177"/>
      <c r="P15" s="177"/>
      <c r="Q15" s="177"/>
      <c r="R15" s="177"/>
      <c r="S15" s="86" t="s">
        <v>99</v>
      </c>
    </row>
    <row r="16" spans="1:20" x14ac:dyDescent="0.2">
      <c r="A16" s="86">
        <v>7</v>
      </c>
      <c r="B16" s="86"/>
      <c r="C16" s="86"/>
      <c r="D16" s="89" t="s">
        <v>168</v>
      </c>
      <c r="E16" s="84">
        <v>5.25</v>
      </c>
      <c r="F16" s="84" t="s">
        <v>19</v>
      </c>
      <c r="G16" s="120">
        <v>0.13</v>
      </c>
      <c r="H16" s="120">
        <v>1.0900000000000001</v>
      </c>
      <c r="I16" s="84" t="s">
        <v>19</v>
      </c>
      <c r="J16" s="84" t="s">
        <v>19</v>
      </c>
      <c r="K16" s="95" t="s">
        <v>10</v>
      </c>
      <c r="L16" s="95" t="s">
        <v>10</v>
      </c>
      <c r="M16" s="95" t="s">
        <v>10</v>
      </c>
      <c r="N16" s="84" t="s">
        <v>19</v>
      </c>
      <c r="O16" s="84" t="s">
        <v>19</v>
      </c>
      <c r="P16" s="84" t="s">
        <v>19</v>
      </c>
      <c r="Q16" s="84" t="s">
        <v>19</v>
      </c>
      <c r="R16" s="84" t="s">
        <v>19</v>
      </c>
      <c r="S16" s="86">
        <v>7</v>
      </c>
    </row>
    <row r="17" spans="1:20" x14ac:dyDescent="0.2">
      <c r="A17" s="86">
        <v>8</v>
      </c>
      <c r="B17" s="86">
        <v>1</v>
      </c>
      <c r="C17" s="98" t="s">
        <v>10</v>
      </c>
      <c r="D17" s="89">
        <v>2</v>
      </c>
      <c r="E17" s="84">
        <v>4.78</v>
      </c>
      <c r="F17" s="84" t="s">
        <v>19</v>
      </c>
      <c r="G17" s="84" t="s">
        <v>19</v>
      </c>
      <c r="H17" s="95" t="s">
        <v>10</v>
      </c>
      <c r="I17" s="95" t="s">
        <v>10</v>
      </c>
      <c r="J17" s="84" t="s">
        <v>19</v>
      </c>
      <c r="K17" s="95" t="s">
        <v>10</v>
      </c>
      <c r="L17" s="95" t="s">
        <v>10</v>
      </c>
      <c r="M17" s="84" t="s">
        <v>19</v>
      </c>
      <c r="N17" s="95" t="s">
        <v>10</v>
      </c>
      <c r="O17" s="95" t="s">
        <v>10</v>
      </c>
      <c r="P17" s="95" t="s">
        <v>10</v>
      </c>
      <c r="Q17" s="95" t="s">
        <v>10</v>
      </c>
      <c r="R17" s="84" t="s">
        <v>19</v>
      </c>
      <c r="S17" s="86">
        <v>8</v>
      </c>
    </row>
    <row r="18" spans="1:20" x14ac:dyDescent="0.2">
      <c r="A18" s="86">
        <v>9</v>
      </c>
      <c r="B18" s="86">
        <v>2</v>
      </c>
      <c r="C18" s="98" t="s">
        <v>10</v>
      </c>
      <c r="D18" s="89">
        <v>5</v>
      </c>
      <c r="E18" s="84">
        <v>37.479999999999997</v>
      </c>
      <c r="F18" s="84">
        <v>37.479999999999997</v>
      </c>
      <c r="G18" s="84">
        <v>3.27</v>
      </c>
      <c r="H18" s="84">
        <v>1.86</v>
      </c>
      <c r="I18" s="84">
        <v>3.17</v>
      </c>
      <c r="J18" s="84">
        <v>10.86</v>
      </c>
      <c r="K18" s="95" t="s">
        <v>10</v>
      </c>
      <c r="L18" s="84" t="s">
        <v>19</v>
      </c>
      <c r="M18" s="120">
        <v>6.92</v>
      </c>
      <c r="N18" s="120">
        <v>0.83</v>
      </c>
      <c r="O18" s="120">
        <v>0.27</v>
      </c>
      <c r="P18" s="84" t="s">
        <v>19</v>
      </c>
      <c r="Q18" s="84">
        <v>4.0999999999999996</v>
      </c>
      <c r="R18" s="95" t="s">
        <v>10</v>
      </c>
      <c r="S18" s="86">
        <v>9</v>
      </c>
    </row>
    <row r="19" spans="1:20" x14ac:dyDescent="0.2">
      <c r="A19" s="86">
        <v>10</v>
      </c>
      <c r="B19" s="86">
        <v>5</v>
      </c>
      <c r="C19" s="98" t="s">
        <v>10</v>
      </c>
      <c r="D19" s="89">
        <v>20</v>
      </c>
      <c r="E19" s="84">
        <v>110.27</v>
      </c>
      <c r="F19" s="84" t="s">
        <v>19</v>
      </c>
      <c r="G19" s="120">
        <v>3.63</v>
      </c>
      <c r="H19" s="84" t="s">
        <v>19</v>
      </c>
      <c r="I19" s="84" t="s">
        <v>19</v>
      </c>
      <c r="J19" s="120">
        <v>34.270000000000003</v>
      </c>
      <c r="K19" s="95" t="s">
        <v>10</v>
      </c>
      <c r="L19" s="95" t="s">
        <v>10</v>
      </c>
      <c r="M19" s="84">
        <v>27.3</v>
      </c>
      <c r="N19" s="84" t="s">
        <v>166</v>
      </c>
      <c r="O19" s="84" t="s">
        <v>19</v>
      </c>
      <c r="P19" s="120">
        <v>29.13</v>
      </c>
      <c r="Q19" s="84" t="s">
        <v>19</v>
      </c>
      <c r="R19" s="84" t="s">
        <v>19</v>
      </c>
      <c r="S19" s="86">
        <v>10</v>
      </c>
    </row>
    <row r="20" spans="1:20" x14ac:dyDescent="0.2">
      <c r="A20" s="86">
        <v>11</v>
      </c>
      <c r="B20" s="86">
        <v>20</v>
      </c>
      <c r="C20" s="86" t="s">
        <v>164</v>
      </c>
      <c r="D20" s="86"/>
      <c r="E20" s="84">
        <v>896.86</v>
      </c>
      <c r="F20" s="120">
        <v>896.86</v>
      </c>
      <c r="G20" s="84" t="s">
        <v>19</v>
      </c>
      <c r="H20" s="84" t="s">
        <v>19</v>
      </c>
      <c r="I20" s="95" t="s">
        <v>10</v>
      </c>
      <c r="J20" s="120">
        <v>356.03</v>
      </c>
      <c r="K20" s="95" t="s">
        <v>10</v>
      </c>
      <c r="L20" s="84" t="s">
        <v>19</v>
      </c>
      <c r="M20" s="84" t="s">
        <v>19</v>
      </c>
      <c r="N20" s="84" t="s">
        <v>19</v>
      </c>
      <c r="O20" s="95" t="s">
        <v>10</v>
      </c>
      <c r="P20" s="84" t="s">
        <v>19</v>
      </c>
      <c r="Q20" s="84" t="s">
        <v>19</v>
      </c>
      <c r="R20" s="95" t="s">
        <v>10</v>
      </c>
      <c r="S20" s="86">
        <v>11</v>
      </c>
    </row>
    <row r="21" spans="1:20" x14ac:dyDescent="0.2">
      <c r="A21" s="86">
        <v>12</v>
      </c>
      <c r="B21" s="86"/>
      <c r="C21" s="111" t="s">
        <v>59</v>
      </c>
      <c r="D21" s="111"/>
      <c r="E21" s="113">
        <v>1054.6500000000001</v>
      </c>
      <c r="F21" s="113">
        <v>1050.01</v>
      </c>
      <c r="G21" s="113">
        <v>32.799999999999997</v>
      </c>
      <c r="H21" s="113">
        <v>49.73</v>
      </c>
      <c r="I21" s="113">
        <v>4.59</v>
      </c>
      <c r="J21" s="113">
        <v>405.13</v>
      </c>
      <c r="K21" s="113" t="s">
        <v>10</v>
      </c>
      <c r="L21" s="113">
        <v>117.51</v>
      </c>
      <c r="M21" s="113">
        <v>173.49</v>
      </c>
      <c r="N21" s="113" t="s">
        <v>19</v>
      </c>
      <c r="O21" s="113" t="s">
        <v>19</v>
      </c>
      <c r="P21" s="113">
        <v>194.01</v>
      </c>
      <c r="Q21" s="113">
        <v>44.1</v>
      </c>
      <c r="R21" s="113">
        <v>4.6399999999999997</v>
      </c>
      <c r="S21" s="86">
        <v>12</v>
      </c>
      <c r="T21" s="133"/>
    </row>
  </sheetData>
  <mergeCells count="14">
    <mergeCell ref="E7:K7"/>
    <mergeCell ref="L7:R7"/>
    <mergeCell ref="E15:K15"/>
    <mergeCell ref="L15:R15"/>
    <mergeCell ref="A1:I1"/>
    <mergeCell ref="B3:D5"/>
    <mergeCell ref="E3:E5"/>
    <mergeCell ref="F3:K3"/>
    <mergeCell ref="L3:R3"/>
    <mergeCell ref="S3:S5"/>
    <mergeCell ref="F4:K4"/>
    <mergeCell ref="L4:Q4"/>
    <mergeCell ref="A2:H2"/>
    <mergeCell ref="A3:A5"/>
  </mergeCells>
  <hyperlinks>
    <hyperlink ref="A1" location="Inhaltsverzeichnis!A50" display="8 Ausgewählte Altersgruppen im Land Brandenburg" xr:uid="{52E6E423-7546-47EB-99EE-3E2D55BB8D98}"/>
    <hyperlink ref="A1:G1" location="Inhaltsverzeichnis!E21" display="10  Ausgewählte Altersgruppen im Land Brandenburg" xr:uid="{4878D625-C5C4-4868-92F5-6C7E04E5B7FD}"/>
    <hyperlink ref="A1:I1" location="Inhaltsverzeichnis!A33" display="Inhaltsverzeichnis!A33" xr:uid="{3C46C298-4B3E-42DD-8A0E-1B5F889F2131}"/>
  </hyperlinks>
  <pageMargins left="0.59055118110236227" right="0.59055118110236227" top="0.78740157480314965" bottom="0.59055118110236227" header="0.31496062992125984" footer="0.23622047244094491"/>
  <pageSetup paperSize="9" firstPageNumber="10" fitToWidth="4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4 –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>
      <selection activeCell="J13" sqref="J13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1352550</xdr:rowOff>
              </from>
              <to>
                <xdr:col>6</xdr:col>
                <xdr:colOff>1971675</xdr:colOff>
                <xdr:row>53</xdr:row>
                <xdr:rowOff>38100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>
      <selection activeCell="B1" sqref="B1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59" t="s">
        <v>2</v>
      </c>
      <c r="B19" s="1"/>
    </row>
    <row r="21" spans="1:5" ht="11.1" customHeight="1" x14ac:dyDescent="0.25">
      <c r="A21" s="2"/>
      <c r="B21" s="60" t="s">
        <v>3</v>
      </c>
    </row>
    <row r="22" spans="1:5" ht="11.1" customHeight="1" x14ac:dyDescent="0.25">
      <c r="A22" s="2"/>
      <c r="B22" s="57" t="s">
        <v>70</v>
      </c>
    </row>
    <row r="23" spans="1:5" ht="11.1" customHeight="1" x14ac:dyDescent="0.25">
      <c r="A23" s="2"/>
    </row>
    <row r="24" spans="1:5" ht="11.1" customHeight="1" x14ac:dyDescent="0.25">
      <c r="A24" s="2"/>
      <c r="B24" s="58" t="s">
        <v>32</v>
      </c>
    </row>
    <row r="25" spans="1:5" ht="11.1" customHeight="1" x14ac:dyDescent="0.25">
      <c r="A25" s="2"/>
      <c r="B25" s="6" t="s">
        <v>72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4</v>
      </c>
      <c r="B32" s="8"/>
      <c r="C32" s="8"/>
      <c r="D32" s="15" t="s">
        <v>5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63</v>
      </c>
      <c r="C34" s="8"/>
      <c r="D34" s="9">
        <v>0</v>
      </c>
      <c r="E34" s="9" t="s">
        <v>6</v>
      </c>
    </row>
    <row r="35" spans="1:5" ht="10.9" customHeight="1" x14ac:dyDescent="0.25">
      <c r="A35" s="8"/>
      <c r="B35" s="8" t="s">
        <v>67</v>
      </c>
      <c r="C35" s="8"/>
      <c r="D35" s="8"/>
      <c r="E35" s="9" t="s">
        <v>7</v>
      </c>
    </row>
    <row r="36" spans="1:5" ht="10.9" customHeight="1" x14ac:dyDescent="0.25">
      <c r="A36" s="8"/>
      <c r="B36" s="8" t="s">
        <v>38</v>
      </c>
      <c r="C36" s="8"/>
      <c r="D36" s="8"/>
      <c r="E36" s="9" t="s">
        <v>8</v>
      </c>
    </row>
    <row r="37" spans="1:5" ht="10.9" customHeight="1" x14ac:dyDescent="0.25">
      <c r="A37" s="8"/>
      <c r="B37" s="8" t="s">
        <v>9</v>
      </c>
      <c r="C37" s="8"/>
      <c r="D37" s="9" t="s">
        <v>10</v>
      </c>
      <c r="E37" s="9" t="s">
        <v>11</v>
      </c>
    </row>
    <row r="38" spans="1:5" ht="10.9" customHeight="1" x14ac:dyDescent="0.25">
      <c r="A38" s="8"/>
      <c r="B38" s="8" t="s">
        <v>12</v>
      </c>
      <c r="C38" s="8"/>
      <c r="D38" s="9" t="s">
        <v>13</v>
      </c>
      <c r="E38" s="9" t="s">
        <v>14</v>
      </c>
    </row>
    <row r="39" spans="1:5" ht="10.9" customHeight="1" x14ac:dyDescent="0.25">
      <c r="A39" s="8"/>
      <c r="B39" s="10"/>
      <c r="C39" s="11"/>
      <c r="D39" s="9" t="s">
        <v>15</v>
      </c>
      <c r="E39" s="9" t="s">
        <v>16</v>
      </c>
    </row>
    <row r="40" spans="1:5" ht="10.9" customHeight="1" x14ac:dyDescent="0.25">
      <c r="A40" s="8"/>
      <c r="B40" s="8" t="s">
        <v>64</v>
      </c>
      <c r="C40" s="11"/>
      <c r="D40" s="9" t="s">
        <v>17</v>
      </c>
      <c r="E40" s="9" t="s">
        <v>18</v>
      </c>
    </row>
    <row r="41" spans="1:5" ht="10.9" customHeight="1" x14ac:dyDescent="0.25">
      <c r="A41" s="8"/>
      <c r="B41" s="8" t="s">
        <v>65</v>
      </c>
      <c r="C41" s="11"/>
      <c r="D41" s="9" t="s">
        <v>19</v>
      </c>
      <c r="E41" s="9" t="s">
        <v>20</v>
      </c>
    </row>
    <row r="42" spans="1:5" ht="10.9" customHeight="1" x14ac:dyDescent="0.25">
      <c r="A42" s="11"/>
      <c r="B42" s="12"/>
      <c r="C42" s="11"/>
      <c r="D42" s="8"/>
      <c r="E42" s="9" t="s">
        <v>21</v>
      </c>
    </row>
    <row r="43" spans="1:5" ht="10.9" customHeight="1" x14ac:dyDescent="0.25">
      <c r="A43" s="11"/>
      <c r="B43" s="12"/>
      <c r="C43" s="11"/>
      <c r="D43" s="9" t="s">
        <v>22</v>
      </c>
      <c r="E43" s="9" t="s">
        <v>23</v>
      </c>
    </row>
    <row r="44" spans="1:5" ht="10.9" customHeight="1" x14ac:dyDescent="0.25">
      <c r="A44" s="11"/>
      <c r="B44" s="12"/>
      <c r="C44" s="11"/>
      <c r="D44" s="9" t="s">
        <v>24</v>
      </c>
      <c r="E44" s="9" t="s">
        <v>25</v>
      </c>
    </row>
    <row r="45" spans="1:5" ht="10.9" customHeight="1" x14ac:dyDescent="0.25">
      <c r="A45" s="11"/>
      <c r="B45" s="12"/>
      <c r="C45" s="11"/>
      <c r="D45" s="9" t="s">
        <v>26</v>
      </c>
      <c r="E45" s="9" t="s">
        <v>27</v>
      </c>
    </row>
    <row r="46" spans="1:5" ht="10.9" customHeight="1" x14ac:dyDescent="0.25">
      <c r="A46" s="11"/>
      <c r="B46" s="12"/>
      <c r="C46" s="11"/>
      <c r="D46" s="9" t="s">
        <v>28</v>
      </c>
      <c r="E46" s="9" t="s">
        <v>29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66</v>
      </c>
      <c r="C49" s="11"/>
    </row>
    <row r="50" spans="1:4" ht="10.9" customHeight="1" x14ac:dyDescent="0.25">
      <c r="A50" s="8"/>
      <c r="B50" s="13" t="s">
        <v>73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36" t="s">
        <v>30</v>
      </c>
      <c r="C53" s="136"/>
      <c r="D53" s="136"/>
    </row>
    <row r="54" spans="1:4" ht="18" customHeight="1" x14ac:dyDescent="0.25">
      <c r="A54" s="11"/>
      <c r="B54" s="136"/>
      <c r="C54" s="136"/>
      <c r="D54" s="136"/>
    </row>
    <row r="55" spans="1:4" ht="10.9" customHeight="1" x14ac:dyDescent="0.25">
      <c r="A55" s="11"/>
      <c r="B55" s="16" t="s">
        <v>31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34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3" style="28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137" t="s">
        <v>33</v>
      </c>
      <c r="B1" s="137"/>
      <c r="C1" s="17"/>
      <c r="D1" s="138"/>
    </row>
    <row r="2" spans="1:4" s="19" customFormat="1" ht="20.65" customHeight="1" x14ac:dyDescent="0.2">
      <c r="A2" s="18"/>
      <c r="C2" s="20" t="s">
        <v>34</v>
      </c>
      <c r="D2" s="139"/>
    </row>
    <row r="3" spans="1:4" s="19" customFormat="1" ht="12" customHeight="1" x14ac:dyDescent="0.2">
      <c r="A3" s="18"/>
      <c r="C3" s="21"/>
      <c r="D3" s="139"/>
    </row>
    <row r="4" spans="1:4" s="19" customFormat="1" ht="12" customHeight="1" x14ac:dyDescent="0.2">
      <c r="A4" s="18"/>
      <c r="B4" s="75" t="s">
        <v>35</v>
      </c>
      <c r="C4" s="21"/>
      <c r="D4" s="139"/>
    </row>
    <row r="5" spans="1:4" s="19" customFormat="1" ht="12" customHeight="1" x14ac:dyDescent="0.2">
      <c r="A5" s="18"/>
      <c r="B5" s="76" t="s">
        <v>36</v>
      </c>
      <c r="C5" s="29"/>
      <c r="D5" s="139"/>
    </row>
    <row r="6" spans="1:4" s="19" customFormat="1" ht="24" customHeight="1" x14ac:dyDescent="0.2">
      <c r="A6" s="18"/>
      <c r="B6" s="22" t="s">
        <v>62</v>
      </c>
      <c r="C6" s="23"/>
      <c r="D6" s="139"/>
    </row>
    <row r="7" spans="1:4" s="19" customFormat="1" ht="12" customHeight="1" x14ac:dyDescent="0.2">
      <c r="A7" s="18"/>
      <c r="B7" s="24"/>
      <c r="C7" s="23"/>
      <c r="D7" s="139"/>
    </row>
    <row r="8" spans="1:4" x14ac:dyDescent="0.2">
      <c r="A8" s="30"/>
      <c r="B8" s="116" t="s">
        <v>74</v>
      </c>
      <c r="C8" s="33">
        <v>4</v>
      </c>
    </row>
    <row r="9" spans="1:4" ht="13.5" x14ac:dyDescent="0.25">
      <c r="A9" s="32"/>
      <c r="B9" s="61"/>
      <c r="C9" s="63"/>
    </row>
    <row r="10" spans="1:4" ht="13.5" x14ac:dyDescent="0.25">
      <c r="A10" s="32"/>
      <c r="B10" s="78" t="s">
        <v>75</v>
      </c>
      <c r="C10" s="33">
        <v>7</v>
      </c>
    </row>
    <row r="11" spans="1:4" x14ac:dyDescent="0.2">
      <c r="A11" s="34"/>
      <c r="B11" s="62"/>
      <c r="C11" s="33"/>
    </row>
    <row r="12" spans="1:4" x14ac:dyDescent="0.2">
      <c r="A12" s="35"/>
      <c r="B12" s="78" t="s">
        <v>76</v>
      </c>
      <c r="C12" s="33">
        <v>8</v>
      </c>
    </row>
    <row r="13" spans="1:4" x14ac:dyDescent="0.2">
      <c r="A13" s="35"/>
      <c r="B13" s="61"/>
      <c r="C13" s="63"/>
    </row>
    <row r="14" spans="1:4" ht="24" customHeight="1" x14ac:dyDescent="0.2">
      <c r="A14" s="18"/>
      <c r="B14" s="22" t="s">
        <v>37</v>
      </c>
      <c r="C14" s="31"/>
    </row>
    <row r="16" spans="1:4" x14ac:dyDescent="0.2">
      <c r="A16" s="77">
        <v>1</v>
      </c>
      <c r="B16" s="77" t="s">
        <v>77</v>
      </c>
      <c r="C16" s="77"/>
    </row>
    <row r="17" spans="1:3" x14ac:dyDescent="0.2">
      <c r="A17" s="117"/>
      <c r="B17" s="78" t="s">
        <v>78</v>
      </c>
      <c r="C17" s="33">
        <v>4</v>
      </c>
    </row>
    <row r="19" spans="1:3" x14ac:dyDescent="0.2">
      <c r="A19" s="77" t="s">
        <v>88</v>
      </c>
      <c r="B19" s="78" t="s">
        <v>79</v>
      </c>
      <c r="C19" s="33">
        <v>4</v>
      </c>
    </row>
    <row r="21" spans="1:3" x14ac:dyDescent="0.2">
      <c r="A21" s="77" t="s">
        <v>89</v>
      </c>
      <c r="B21" s="78" t="s">
        <v>80</v>
      </c>
      <c r="C21" s="33">
        <v>5</v>
      </c>
    </row>
    <row r="23" spans="1:3" x14ac:dyDescent="0.2">
      <c r="A23" s="77" t="s">
        <v>90</v>
      </c>
      <c r="B23" s="78" t="s">
        <v>81</v>
      </c>
      <c r="C23" s="33">
        <v>6</v>
      </c>
    </row>
    <row r="24" spans="1:3" x14ac:dyDescent="0.2">
      <c r="A24" s="79"/>
    </row>
    <row r="25" spans="1:3" x14ac:dyDescent="0.2">
      <c r="A25" s="77" t="s">
        <v>91</v>
      </c>
      <c r="B25" s="77" t="s">
        <v>82</v>
      </c>
      <c r="C25" s="77"/>
    </row>
    <row r="26" spans="1:3" x14ac:dyDescent="0.2">
      <c r="A26" s="119"/>
      <c r="B26" s="78" t="s">
        <v>83</v>
      </c>
      <c r="C26" s="33">
        <v>7</v>
      </c>
    </row>
    <row r="27" spans="1:3" x14ac:dyDescent="0.2">
      <c r="A27" s="79"/>
    </row>
    <row r="28" spans="1:3" x14ac:dyDescent="0.2">
      <c r="A28" s="77">
        <v>2</v>
      </c>
      <c r="B28" s="77" t="s">
        <v>84</v>
      </c>
      <c r="C28" s="77"/>
    </row>
    <row r="29" spans="1:3" x14ac:dyDescent="0.2">
      <c r="A29" s="119"/>
      <c r="B29" s="78" t="s">
        <v>85</v>
      </c>
      <c r="C29" s="33">
        <v>8</v>
      </c>
    </row>
    <row r="30" spans="1:3" x14ac:dyDescent="0.2">
      <c r="A30" s="79"/>
    </row>
    <row r="31" spans="1:3" x14ac:dyDescent="0.2">
      <c r="A31" s="77">
        <v>3</v>
      </c>
      <c r="B31" s="78" t="s">
        <v>171</v>
      </c>
      <c r="C31" s="33">
        <v>9</v>
      </c>
    </row>
    <row r="32" spans="1:3" x14ac:dyDescent="0.2">
      <c r="A32" s="79"/>
    </row>
    <row r="33" spans="1:3" x14ac:dyDescent="0.2">
      <c r="A33" s="77">
        <v>4</v>
      </c>
      <c r="B33" s="77" t="s">
        <v>86</v>
      </c>
      <c r="C33" s="77"/>
    </row>
    <row r="34" spans="1:3" x14ac:dyDescent="0.2">
      <c r="A34" s="119"/>
      <c r="B34" s="78" t="s">
        <v>87</v>
      </c>
      <c r="C34" s="33">
        <v>10</v>
      </c>
    </row>
  </sheetData>
  <mergeCells count="2">
    <mergeCell ref="A1:B1"/>
    <mergeCell ref="D1:D7"/>
  </mergeCells>
  <hyperlinks>
    <hyperlink ref="B4" r:id="rId1" xr:uid="{00000000-0004-0000-0200-000001000000}"/>
    <hyperlink ref="B5" r:id="rId2" xr:uid="{00000000-0004-0000-0200-000000000000}"/>
    <hyperlink ref="B17" location="'1.1'!A1" display="Erntemenge und Art der Bewirtschaftung " xr:uid="{C1BF6789-9307-49A4-A227-2E31D211C3F9}"/>
    <hyperlink ref="B16" location="'1.1'!A1" display="Betriebe mit Strauchbeerenanbau 2022 und 2023 nach Anbaufläche, Hektarertrag, " xr:uid="{076F8025-E190-475B-AB19-98E8D770DBC0}"/>
    <hyperlink ref="B8:C8" location="'1.1'!A32" display="Anbaufläche von bedeutenden Strauchbeerenarten 2025" xr:uid="{DD8B038F-7958-4598-9492-978A689F3887}"/>
    <hyperlink ref="B10:C10" location="'1.4'!A19" display="Anbaufläche und Erntemenge von Kulturheidelbeeren insgesamt 2015 bis 2025" xr:uid="{1EDFF034-EE91-49DF-B0B0-6EFF291D4AA2}"/>
    <hyperlink ref="B12:C12" location="'2'!A31" display="Strauchbeerenfläche nach Art der Bewirtschaftung 2025" xr:uid="{C6E1A8A1-C736-4463-88DB-48BCC136EEDF}"/>
    <hyperlink ref="A16:C17" location="'1.1'!A1" display="'1.1'!A1" xr:uid="{B572D242-84B3-4491-968C-2F5F134451DC}"/>
    <hyperlink ref="A19:C19" location="'1.1'!A2" display="1.1" xr:uid="{87303BEF-FF6E-4261-B300-B6A3F882655D}"/>
    <hyperlink ref="A21:C21" location="'1.2'!A1" display="1.2" xr:uid="{CD4598B0-F800-4793-9F6A-11E3B8D0FA2E}"/>
    <hyperlink ref="A23:C23" location="'1.3'!A1" display="1.3" xr:uid="{896AF9CF-8928-446B-9F82-7BCC1150C7BC}"/>
    <hyperlink ref="A25:C26" location="'1.4'!A1" display="1.4" xr:uid="{8B2E6424-6CAD-47C1-BE52-712268553BC5}"/>
    <hyperlink ref="A28:C29" location="'2'!A1" display="'2'!A1" xr:uid="{84FA97BB-6287-40BB-9840-55AE51ED8EA5}"/>
    <hyperlink ref="A31:C31" location="'3'!A1" display="'3'!A1" xr:uid="{79899F77-5D44-44EF-9DB1-3A53D4EEDE4A}"/>
    <hyperlink ref="A33:C34" location="'4'!A1" display="'4'!A1" xr:uid="{3BDCEBD4-2E1A-45B1-8922-F6D74F69475D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2C8-AC24-487C-B962-6C5C26DCF902}">
  <dimension ref="A1:J41"/>
  <sheetViews>
    <sheetView zoomScaleNormal="100" workbookViewId="0">
      <selection activeCell="A3" sqref="A3:D3"/>
    </sheetView>
  </sheetViews>
  <sheetFormatPr baseColWidth="10" defaultColWidth="11.5703125" defaultRowHeight="11.25" x14ac:dyDescent="0.2"/>
  <cols>
    <col min="1" max="1" width="30.7109375" style="36" customWidth="1"/>
    <col min="2" max="7" width="9.7109375" style="36" customWidth="1"/>
    <col min="8" max="8" width="11.5703125" style="36"/>
    <col min="9" max="9" width="24" style="36" bestFit="1" customWidth="1"/>
    <col min="10" max="16384" width="11.5703125" style="36"/>
  </cols>
  <sheetData>
    <row r="1" spans="1:9" s="26" customFormat="1" ht="27" customHeight="1" x14ac:dyDescent="0.2">
      <c r="A1" s="143" t="s">
        <v>93</v>
      </c>
      <c r="B1" s="143"/>
      <c r="C1" s="143"/>
      <c r="D1" s="143"/>
      <c r="E1" s="144"/>
      <c r="F1" s="144"/>
    </row>
    <row r="2" spans="1:9" s="26" customFormat="1" ht="12.75" customHeight="1" x14ac:dyDescent="0.2">
      <c r="A2" s="140" t="s">
        <v>92</v>
      </c>
      <c r="B2" s="140"/>
      <c r="C2" s="140"/>
      <c r="D2" s="140"/>
      <c r="E2" s="140"/>
      <c r="F2" s="140"/>
    </row>
    <row r="3" spans="1:9" ht="12" customHeight="1" x14ac:dyDescent="0.2">
      <c r="A3" s="142"/>
      <c r="B3" s="142"/>
      <c r="C3" s="142"/>
      <c r="D3" s="142"/>
    </row>
    <row r="4" spans="1:9" s="37" customFormat="1" ht="26.25" customHeight="1" x14ac:dyDescent="0.2">
      <c r="A4" s="141" t="s">
        <v>94</v>
      </c>
      <c r="B4" s="145">
        <v>2024</v>
      </c>
      <c r="C4" s="145"/>
      <c r="D4" s="145">
        <v>2025</v>
      </c>
      <c r="E4" s="145"/>
      <c r="F4" s="145" t="s">
        <v>95</v>
      </c>
      <c r="G4" s="146"/>
    </row>
    <row r="5" spans="1:9" ht="12" customHeight="1" x14ac:dyDescent="0.2">
      <c r="A5" s="141"/>
      <c r="B5" s="80" t="s">
        <v>96</v>
      </c>
      <c r="C5" s="81" t="s">
        <v>97</v>
      </c>
      <c r="D5" s="81" t="s">
        <v>96</v>
      </c>
      <c r="E5" s="147" t="s">
        <v>97</v>
      </c>
      <c r="F5" s="147"/>
      <c r="G5" s="82" t="s">
        <v>98</v>
      </c>
    </row>
    <row r="6" spans="1:9" s="64" customFormat="1" ht="12" customHeight="1" x14ac:dyDescent="0.2">
      <c r="A6" s="83" t="s">
        <v>99</v>
      </c>
      <c r="B6" s="84" t="s">
        <v>99</v>
      </c>
      <c r="C6" s="85" t="s">
        <v>99</v>
      </c>
      <c r="D6" s="86" t="s">
        <v>99</v>
      </c>
      <c r="E6" s="85" t="s">
        <v>99</v>
      </c>
      <c r="F6" s="87"/>
      <c r="G6" s="87"/>
    </row>
    <row r="7" spans="1:9" ht="12" customHeight="1" x14ac:dyDescent="0.2">
      <c r="A7" s="88" t="s">
        <v>59</v>
      </c>
      <c r="B7" s="89">
        <v>50</v>
      </c>
      <c r="C7" s="84">
        <v>1092.94</v>
      </c>
      <c r="D7" s="89">
        <v>44</v>
      </c>
      <c r="E7" s="84">
        <v>1054.6500000000001</v>
      </c>
      <c r="F7" s="90">
        <v>-38.289999999999964</v>
      </c>
      <c r="G7" s="91">
        <v>-3.5</v>
      </c>
      <c r="I7" s="125"/>
    </row>
    <row r="8" spans="1:9" ht="12" customHeight="1" x14ac:dyDescent="0.2">
      <c r="A8" s="83" t="s">
        <v>100</v>
      </c>
      <c r="B8" s="89"/>
      <c r="C8" s="86"/>
      <c r="D8" s="89"/>
      <c r="E8" s="86"/>
      <c r="F8" s="90"/>
      <c r="G8" s="91"/>
      <c r="I8" s="125"/>
    </row>
    <row r="9" spans="1:9" ht="12" customHeight="1" x14ac:dyDescent="0.2">
      <c r="A9" s="83" t="s">
        <v>101</v>
      </c>
      <c r="B9" s="89">
        <v>48</v>
      </c>
      <c r="C9" s="84">
        <v>1071.45</v>
      </c>
      <c r="D9" s="120">
        <v>44</v>
      </c>
      <c r="E9" s="84">
        <v>1050.01</v>
      </c>
      <c r="F9" s="90">
        <v>-21.44</v>
      </c>
      <c r="G9" s="91">
        <v>-2</v>
      </c>
      <c r="I9" s="125"/>
    </row>
    <row r="10" spans="1:9" ht="12" customHeight="1" x14ac:dyDescent="0.2">
      <c r="A10" s="93" t="s">
        <v>102</v>
      </c>
      <c r="B10" s="89">
        <v>13</v>
      </c>
      <c r="C10" s="84">
        <v>28.6</v>
      </c>
      <c r="D10" s="120">
        <v>14</v>
      </c>
      <c r="E10" s="84">
        <v>32.799999999999997</v>
      </c>
      <c r="F10" s="90">
        <v>4.1999999999999957</v>
      </c>
      <c r="G10" s="91">
        <v>14.7</v>
      </c>
      <c r="I10" s="125"/>
    </row>
    <row r="11" spans="1:9" ht="12" customHeight="1" x14ac:dyDescent="0.2">
      <c r="A11" s="93" t="s">
        <v>103</v>
      </c>
      <c r="B11" s="89">
        <v>12</v>
      </c>
      <c r="C11" s="84">
        <v>48.03</v>
      </c>
      <c r="D11" s="120">
        <v>13</v>
      </c>
      <c r="E11" s="84">
        <v>49.73</v>
      </c>
      <c r="F11" s="90">
        <v>1.6999999999999957</v>
      </c>
      <c r="G11" s="91">
        <v>3.5</v>
      </c>
      <c r="I11" s="125"/>
    </row>
    <row r="12" spans="1:9" ht="12" customHeight="1" x14ac:dyDescent="0.2">
      <c r="A12" s="93" t="s">
        <v>104</v>
      </c>
      <c r="B12" s="89">
        <v>11</v>
      </c>
      <c r="C12" s="84">
        <v>6.52</v>
      </c>
      <c r="D12" s="120">
        <v>8</v>
      </c>
      <c r="E12" s="84">
        <v>4.59</v>
      </c>
      <c r="F12" s="90">
        <v>-1.9299999999999997</v>
      </c>
      <c r="G12" s="91">
        <v>-29.6</v>
      </c>
      <c r="I12" s="125"/>
    </row>
    <row r="13" spans="1:9" ht="12" customHeight="1" x14ac:dyDescent="0.2">
      <c r="A13" s="93" t="s">
        <v>105</v>
      </c>
      <c r="B13" s="89">
        <v>22</v>
      </c>
      <c r="C13" s="84">
        <v>424.65</v>
      </c>
      <c r="D13" s="120">
        <v>20</v>
      </c>
      <c r="E13" s="84">
        <v>405.13</v>
      </c>
      <c r="F13" s="90">
        <v>-19.519999999999982</v>
      </c>
      <c r="G13" s="91">
        <v>-4.5999999999999996</v>
      </c>
      <c r="I13" s="125"/>
    </row>
    <row r="14" spans="1:9" ht="12" customHeight="1" x14ac:dyDescent="0.2">
      <c r="A14" s="93" t="s">
        <v>106</v>
      </c>
      <c r="B14" s="89">
        <v>1</v>
      </c>
      <c r="C14" s="84" t="s">
        <v>19</v>
      </c>
      <c r="D14" s="89" t="s">
        <v>10</v>
      </c>
      <c r="E14" s="89" t="s">
        <v>10</v>
      </c>
      <c r="F14" s="84" t="s">
        <v>19</v>
      </c>
      <c r="G14" s="84" t="s">
        <v>19</v>
      </c>
      <c r="I14" s="125"/>
    </row>
    <row r="15" spans="1:9" ht="12" customHeight="1" x14ac:dyDescent="0.2">
      <c r="A15" s="94" t="s">
        <v>107</v>
      </c>
      <c r="B15" s="89" t="s">
        <v>10</v>
      </c>
      <c r="C15" s="84" t="s">
        <v>22</v>
      </c>
      <c r="D15" s="89" t="s">
        <v>10</v>
      </c>
      <c r="E15" s="84" t="s">
        <v>22</v>
      </c>
      <c r="F15" s="84" t="s">
        <v>22</v>
      </c>
      <c r="G15" s="84" t="s">
        <v>22</v>
      </c>
      <c r="I15" s="125"/>
    </row>
    <row r="16" spans="1:9" ht="12" customHeight="1" x14ac:dyDescent="0.2">
      <c r="A16" s="94" t="s">
        <v>108</v>
      </c>
      <c r="B16" s="95" t="s">
        <v>10</v>
      </c>
      <c r="C16" s="84" t="s">
        <v>22</v>
      </c>
      <c r="D16" s="89" t="s">
        <v>10</v>
      </c>
      <c r="E16" s="84" t="s">
        <v>22</v>
      </c>
      <c r="F16" s="84" t="s">
        <v>22</v>
      </c>
      <c r="G16" s="84" t="s">
        <v>22</v>
      </c>
      <c r="I16" s="125"/>
    </row>
    <row r="17" spans="1:9" ht="12" customHeight="1" x14ac:dyDescent="0.2">
      <c r="A17" s="93" t="s">
        <v>109</v>
      </c>
      <c r="B17" s="89">
        <v>3</v>
      </c>
      <c r="C17" s="84">
        <v>102.4</v>
      </c>
      <c r="D17" s="120">
        <v>3</v>
      </c>
      <c r="E17" s="120">
        <v>117.51</v>
      </c>
      <c r="F17" s="90">
        <v>15.11</v>
      </c>
      <c r="G17" s="91">
        <v>14.8</v>
      </c>
      <c r="I17" s="125"/>
    </row>
    <row r="18" spans="1:9" ht="12" customHeight="1" x14ac:dyDescent="0.2">
      <c r="A18" s="93" t="s">
        <v>110</v>
      </c>
      <c r="B18" s="89">
        <v>9</v>
      </c>
      <c r="C18" s="84">
        <v>191.68</v>
      </c>
      <c r="D18" s="120">
        <v>9</v>
      </c>
      <c r="E18" s="120">
        <v>173.49</v>
      </c>
      <c r="F18" s="90">
        <v>-18.189999999999998</v>
      </c>
      <c r="G18" s="91">
        <v>-9.5</v>
      </c>
      <c r="I18" s="125"/>
    </row>
    <row r="19" spans="1:9" ht="12" customHeight="1" x14ac:dyDescent="0.2">
      <c r="A19" s="93" t="s">
        <v>111</v>
      </c>
      <c r="B19" s="89">
        <v>8</v>
      </c>
      <c r="C19" s="84" t="s">
        <v>19</v>
      </c>
      <c r="D19" s="120">
        <v>6</v>
      </c>
      <c r="E19" s="84" t="s">
        <v>19</v>
      </c>
      <c r="F19" s="84" t="s">
        <v>19</v>
      </c>
      <c r="G19" s="84" t="s">
        <v>19</v>
      </c>
      <c r="I19" s="125"/>
    </row>
    <row r="20" spans="1:9" ht="12" customHeight="1" x14ac:dyDescent="0.2">
      <c r="A20" s="93" t="s">
        <v>112</v>
      </c>
      <c r="B20" s="89">
        <v>6</v>
      </c>
      <c r="C20" s="84">
        <v>1.04</v>
      </c>
      <c r="D20" s="120">
        <v>5</v>
      </c>
      <c r="E20" s="84" t="s">
        <v>19</v>
      </c>
      <c r="F20" s="84" t="s">
        <v>19</v>
      </c>
      <c r="G20" s="84" t="s">
        <v>19</v>
      </c>
      <c r="I20" s="125"/>
    </row>
    <row r="21" spans="1:9" x14ac:dyDescent="0.2">
      <c r="A21" s="93" t="s">
        <v>113</v>
      </c>
      <c r="B21" s="89">
        <v>10</v>
      </c>
      <c r="C21" s="84">
        <v>191.34</v>
      </c>
      <c r="D21" s="120">
        <v>9</v>
      </c>
      <c r="E21" s="120">
        <v>194.01</v>
      </c>
      <c r="F21" s="90">
        <v>2.67</v>
      </c>
      <c r="G21" s="91">
        <v>1.4</v>
      </c>
      <c r="I21" s="125"/>
    </row>
    <row r="22" spans="1:9" x14ac:dyDescent="0.2">
      <c r="A22" s="93" t="s">
        <v>114</v>
      </c>
      <c r="B22" s="89">
        <v>9</v>
      </c>
      <c r="C22" s="84">
        <v>45.78</v>
      </c>
      <c r="D22" s="120">
        <v>8</v>
      </c>
      <c r="E22" s="124">
        <v>44.1</v>
      </c>
      <c r="F22" s="90">
        <v>-1.6799999999999997</v>
      </c>
      <c r="G22" s="91">
        <v>-3.7</v>
      </c>
      <c r="I22" s="125"/>
    </row>
    <row r="23" spans="1:9" x14ac:dyDescent="0.2">
      <c r="A23" s="83" t="s">
        <v>100</v>
      </c>
      <c r="B23" s="89"/>
      <c r="C23" s="86"/>
      <c r="D23" s="89"/>
      <c r="E23" s="86"/>
      <c r="F23" s="90"/>
      <c r="G23" s="92"/>
      <c r="I23" s="125"/>
    </row>
    <row r="24" spans="1:9" ht="33.75" x14ac:dyDescent="0.2">
      <c r="A24" s="96" t="s">
        <v>115</v>
      </c>
      <c r="B24" s="89">
        <v>6</v>
      </c>
      <c r="C24" s="84">
        <v>21.49</v>
      </c>
      <c r="D24" s="89">
        <v>3</v>
      </c>
      <c r="E24" s="120">
        <v>4.6399999999999997</v>
      </c>
      <c r="F24" s="90">
        <v>-16.849999999999998</v>
      </c>
      <c r="G24" s="91">
        <v>-78.400000000000006</v>
      </c>
      <c r="I24" s="125"/>
    </row>
    <row r="25" spans="1:9" x14ac:dyDescent="0.2">
      <c r="A25" s="93" t="s">
        <v>116</v>
      </c>
      <c r="B25" s="89">
        <v>4</v>
      </c>
      <c r="C25" s="84">
        <v>17.989999999999998</v>
      </c>
      <c r="D25" s="89">
        <v>3</v>
      </c>
      <c r="E25" s="84" t="s">
        <v>19</v>
      </c>
      <c r="F25" s="84" t="s">
        <v>19</v>
      </c>
      <c r="G25" s="84" t="s">
        <v>19</v>
      </c>
      <c r="I25" s="125"/>
    </row>
    <row r="26" spans="1:9" x14ac:dyDescent="0.2">
      <c r="A26" s="93" t="s">
        <v>117</v>
      </c>
      <c r="B26" s="89">
        <v>3</v>
      </c>
      <c r="C26" s="84">
        <v>3.5</v>
      </c>
      <c r="D26" s="89">
        <v>1</v>
      </c>
      <c r="E26" s="84" t="s">
        <v>19</v>
      </c>
      <c r="F26" s="84" t="s">
        <v>19</v>
      </c>
      <c r="G26" s="84" t="s">
        <v>19</v>
      </c>
      <c r="I26" s="125"/>
    </row>
    <row r="27" spans="1:9" x14ac:dyDescent="0.2">
      <c r="A27" s="93"/>
      <c r="B27" s="89"/>
      <c r="C27" s="86"/>
      <c r="D27" s="89"/>
      <c r="E27" s="86"/>
      <c r="F27" s="90"/>
      <c r="G27" s="91"/>
      <c r="I27" s="125"/>
    </row>
    <row r="28" spans="1:9" x14ac:dyDescent="0.2">
      <c r="A28" s="83" t="s">
        <v>1</v>
      </c>
      <c r="B28" s="89"/>
      <c r="C28" s="86"/>
      <c r="D28" s="89"/>
      <c r="E28" s="86"/>
      <c r="F28" s="90"/>
      <c r="G28" s="92"/>
      <c r="I28" s="125"/>
    </row>
    <row r="29" spans="1:9" ht="22.5" x14ac:dyDescent="0.2">
      <c r="A29" s="96" t="s">
        <v>118</v>
      </c>
      <c r="B29" s="89">
        <v>19</v>
      </c>
      <c r="C29" s="84">
        <v>630.46</v>
      </c>
      <c r="D29" s="89">
        <v>17</v>
      </c>
      <c r="E29" s="120">
        <v>615.41999999999996</v>
      </c>
      <c r="F29" s="90">
        <v>-15.04</v>
      </c>
      <c r="G29" s="91">
        <v>-2.4</v>
      </c>
      <c r="I29" s="125"/>
    </row>
    <row r="32" spans="1:9" ht="12" x14ac:dyDescent="0.2">
      <c r="A32" s="140" t="s">
        <v>74</v>
      </c>
      <c r="B32" s="140"/>
      <c r="C32" s="140"/>
      <c r="D32" s="140"/>
      <c r="E32" s="140"/>
      <c r="F32" s="140"/>
    </row>
    <row r="38" spans="9:10" x14ac:dyDescent="0.2">
      <c r="I38" s="83" t="s">
        <v>119</v>
      </c>
      <c r="J38" s="97">
        <v>117.51</v>
      </c>
    </row>
    <row r="39" spans="9:10" x14ac:dyDescent="0.2">
      <c r="I39" s="83" t="s">
        <v>120</v>
      </c>
      <c r="J39" s="83">
        <v>173.49</v>
      </c>
    </row>
    <row r="40" spans="9:10" x14ac:dyDescent="0.2">
      <c r="I40" s="83" t="s">
        <v>113</v>
      </c>
      <c r="J40" s="83">
        <v>194.01</v>
      </c>
    </row>
    <row r="41" spans="9:10" x14ac:dyDescent="0.2">
      <c r="I41" s="83" t="s">
        <v>105</v>
      </c>
      <c r="J41" s="83">
        <v>405.13</v>
      </c>
    </row>
  </sheetData>
  <mergeCells count="9">
    <mergeCell ref="A32:F32"/>
    <mergeCell ref="A4:A5"/>
    <mergeCell ref="A3:D3"/>
    <mergeCell ref="A1:F1"/>
    <mergeCell ref="A2:F2"/>
    <mergeCell ref="B4:C4"/>
    <mergeCell ref="D4:E4"/>
    <mergeCell ref="F4:G4"/>
    <mergeCell ref="E5:F5"/>
  </mergeCells>
  <hyperlinks>
    <hyperlink ref="A1:D1" location="Inhaltsverzeichnis1!A1" display="Inhaltsverzeichnis1!A1" xr:uid="{53650405-64DC-4F38-A310-DB69228765AA}"/>
    <hyperlink ref="A32" location="Inhaltsverzeichnis!A8" display="Anbaufläche von bedeutenden Strauchbeerenarten 2018" xr:uid="{9066C678-33DA-4930-BD03-AACDF83F4C61}"/>
    <hyperlink ref="A32:F32" location="Inhaltsverzeichnis!A8" display="Anbaufläche von bedeutenden Strauchbeerenarten 2025" xr:uid="{ED67E34D-2BA8-44F4-A40C-D441D65CD2A0}"/>
    <hyperlink ref="A1:F2" location="Inhaltsverzeichnis!A16" display="Inhaltsverzeichnis!A16" xr:uid="{61624E80-8C10-446A-A01F-17FB3A7C255B}"/>
    <hyperlink ref="A2:F2" location="Inhaltsverzeichnis!A19" display="1.1  Betriebe und Anbaufläche" xr:uid="{0CEA4856-E23B-465D-B44D-B1EE139CBD46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4 –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C99-C83B-47C2-8A0F-EBCD062FE4D9}">
  <dimension ref="A1:H33"/>
  <sheetViews>
    <sheetView zoomScaleNormal="100" workbookViewId="0">
      <selection activeCell="A2" sqref="A2:E2"/>
    </sheetView>
  </sheetViews>
  <sheetFormatPr baseColWidth="10" defaultColWidth="11.5703125" defaultRowHeight="13.5" x14ac:dyDescent="0.25"/>
  <cols>
    <col min="1" max="1" width="37.7109375" style="36" customWidth="1"/>
    <col min="2" max="3" width="9.7109375" style="36" customWidth="1"/>
    <col min="4" max="4" width="9.7109375" style="27" customWidth="1"/>
    <col min="5" max="5" width="9.7109375" style="36" customWidth="1"/>
    <col min="6" max="16384" width="11.5703125" style="36"/>
  </cols>
  <sheetData>
    <row r="1" spans="1:8" s="26" customFormat="1" ht="12" x14ac:dyDescent="0.2">
      <c r="A1" s="143" t="s">
        <v>121</v>
      </c>
      <c r="B1" s="140"/>
      <c r="C1" s="140"/>
      <c r="D1" s="140"/>
      <c r="E1" s="140"/>
    </row>
    <row r="2" spans="1:8" s="26" customFormat="1" ht="12" customHeight="1" x14ac:dyDescent="0.2">
      <c r="A2" s="148"/>
      <c r="B2" s="148"/>
      <c r="C2" s="148"/>
      <c r="D2" s="148"/>
      <c r="E2" s="148"/>
    </row>
    <row r="3" spans="1:8" s="38" customFormat="1" ht="22.5" customHeight="1" x14ac:dyDescent="0.2">
      <c r="A3" s="152" t="s">
        <v>94</v>
      </c>
      <c r="B3" s="81">
        <v>2024</v>
      </c>
      <c r="C3" s="81">
        <v>2025</v>
      </c>
      <c r="D3" s="149" t="s">
        <v>95</v>
      </c>
      <c r="E3" s="150"/>
    </row>
    <row r="4" spans="1:8" s="38" customFormat="1" ht="12" customHeight="1" x14ac:dyDescent="0.2">
      <c r="A4" s="153"/>
      <c r="B4" s="151" t="s">
        <v>122</v>
      </c>
      <c r="C4" s="151"/>
      <c r="D4" s="151"/>
      <c r="E4" s="100" t="s">
        <v>98</v>
      </c>
    </row>
    <row r="5" spans="1:8" s="38" customFormat="1" ht="12" customHeight="1" x14ac:dyDescent="0.2">
      <c r="A5" s="88" t="s">
        <v>99</v>
      </c>
      <c r="B5" s="88" t="s">
        <v>99</v>
      </c>
      <c r="C5" s="88" t="s">
        <v>99</v>
      </c>
      <c r="D5" s="88"/>
      <c r="E5" s="88"/>
    </row>
    <row r="6" spans="1:8" ht="12" customHeight="1" x14ac:dyDescent="0.2">
      <c r="A6" s="88" t="s">
        <v>123</v>
      </c>
      <c r="B6" s="89" t="s">
        <v>22</v>
      </c>
      <c r="C6" s="89" t="s">
        <v>22</v>
      </c>
      <c r="D6" s="89" t="s">
        <v>22</v>
      </c>
      <c r="E6" s="89" t="s">
        <v>22</v>
      </c>
    </row>
    <row r="7" spans="1:8" ht="12" customHeight="1" x14ac:dyDescent="0.2">
      <c r="A7" s="88" t="s">
        <v>101</v>
      </c>
      <c r="B7" s="89" t="s">
        <v>22</v>
      </c>
      <c r="C7" s="89" t="s">
        <v>22</v>
      </c>
      <c r="D7" s="89" t="s">
        <v>22</v>
      </c>
      <c r="E7" s="89" t="s">
        <v>22</v>
      </c>
    </row>
    <row r="8" spans="1:8" ht="21.95" customHeight="1" x14ac:dyDescent="0.2">
      <c r="A8" s="88" t="s">
        <v>102</v>
      </c>
      <c r="B8" s="89">
        <v>2.7</v>
      </c>
      <c r="C8" s="106">
        <v>22</v>
      </c>
      <c r="D8" s="130">
        <v>19.3</v>
      </c>
      <c r="E8" s="91">
        <v>714.8</v>
      </c>
      <c r="H8" s="126"/>
    </row>
    <row r="9" spans="1:8" ht="12" customHeight="1" x14ac:dyDescent="0.2">
      <c r="A9" s="88" t="s">
        <v>103</v>
      </c>
      <c r="B9" s="89" t="s">
        <v>19</v>
      </c>
      <c r="C9" s="89" t="s">
        <v>19</v>
      </c>
      <c r="D9" s="130" t="s">
        <v>19</v>
      </c>
      <c r="E9" s="91" t="s">
        <v>19</v>
      </c>
      <c r="H9" s="126"/>
    </row>
    <row r="10" spans="1:8" ht="12" customHeight="1" x14ac:dyDescent="0.2">
      <c r="A10" s="88" t="s">
        <v>104</v>
      </c>
      <c r="B10" s="89">
        <v>5.6</v>
      </c>
      <c r="C10" s="106">
        <v>3.4</v>
      </c>
      <c r="D10" s="130">
        <v>-2.1999999999999997</v>
      </c>
      <c r="E10" s="91">
        <v>-39.299999999999997</v>
      </c>
      <c r="H10" s="126"/>
    </row>
    <row r="11" spans="1:8" ht="12" customHeight="1" x14ac:dyDescent="0.2">
      <c r="A11" s="88" t="s">
        <v>105</v>
      </c>
      <c r="B11" s="89">
        <v>37.6</v>
      </c>
      <c r="C11" s="106">
        <v>72.900000000000006</v>
      </c>
      <c r="D11" s="130">
        <v>35.300000000000004</v>
      </c>
      <c r="E11" s="91">
        <v>93.9</v>
      </c>
      <c r="H11" s="126"/>
    </row>
    <row r="12" spans="1:8" ht="12" customHeight="1" x14ac:dyDescent="0.2">
      <c r="A12" s="88" t="s">
        <v>106</v>
      </c>
      <c r="B12" s="89" t="s">
        <v>22</v>
      </c>
      <c r="C12" s="89" t="s">
        <v>22</v>
      </c>
      <c r="D12" s="130" t="s">
        <v>22</v>
      </c>
      <c r="E12" s="91" t="s">
        <v>22</v>
      </c>
      <c r="H12" s="126"/>
    </row>
    <row r="13" spans="1:8" ht="12" customHeight="1" x14ac:dyDescent="0.2">
      <c r="A13" s="88" t="s">
        <v>107</v>
      </c>
      <c r="B13" s="89" t="s">
        <v>22</v>
      </c>
      <c r="C13" s="89" t="s">
        <v>22</v>
      </c>
      <c r="D13" s="130" t="s">
        <v>22</v>
      </c>
      <c r="E13" s="91" t="s">
        <v>22</v>
      </c>
      <c r="H13" s="126"/>
    </row>
    <row r="14" spans="1:8" ht="12" customHeight="1" x14ac:dyDescent="0.2">
      <c r="A14" s="88" t="s">
        <v>108</v>
      </c>
      <c r="B14" s="89" t="s">
        <v>22</v>
      </c>
      <c r="C14" s="89" t="s">
        <v>22</v>
      </c>
      <c r="D14" s="130" t="s">
        <v>22</v>
      </c>
      <c r="E14" s="91" t="s">
        <v>22</v>
      </c>
      <c r="H14" s="126"/>
    </row>
    <row r="15" spans="1:8" ht="12" customHeight="1" x14ac:dyDescent="0.2">
      <c r="A15" s="88" t="s">
        <v>109</v>
      </c>
      <c r="B15" s="89">
        <v>38.299999999999997</v>
      </c>
      <c r="C15" s="106">
        <v>23.1</v>
      </c>
      <c r="D15" s="130">
        <v>-15.199999999999996</v>
      </c>
      <c r="E15" s="91">
        <v>-39.700000000000003</v>
      </c>
      <c r="H15" s="126"/>
    </row>
    <row r="16" spans="1:8" ht="12" customHeight="1" x14ac:dyDescent="0.2">
      <c r="A16" s="88" t="s">
        <v>110</v>
      </c>
      <c r="B16" s="89" t="s">
        <v>22</v>
      </c>
      <c r="C16" s="89" t="s">
        <v>22</v>
      </c>
      <c r="D16" s="130" t="s">
        <v>22</v>
      </c>
      <c r="E16" s="91" t="s">
        <v>22</v>
      </c>
      <c r="H16" s="126"/>
    </row>
    <row r="17" spans="1:8" ht="12" customHeight="1" x14ac:dyDescent="0.2">
      <c r="A17" s="88" t="s">
        <v>111</v>
      </c>
      <c r="B17" s="89" t="s">
        <v>19</v>
      </c>
      <c r="C17" s="89" t="s">
        <v>19</v>
      </c>
      <c r="D17" s="130" t="s">
        <v>19</v>
      </c>
      <c r="E17" s="91" t="s">
        <v>19</v>
      </c>
      <c r="H17" s="126"/>
    </row>
    <row r="18" spans="1:8" ht="12" customHeight="1" x14ac:dyDescent="0.2">
      <c r="A18" s="88" t="s">
        <v>112</v>
      </c>
      <c r="B18" s="89">
        <v>5.9</v>
      </c>
      <c r="C18" s="106">
        <v>13.1</v>
      </c>
      <c r="D18" s="130">
        <v>7.1999999999999993</v>
      </c>
      <c r="E18" s="91">
        <v>122</v>
      </c>
      <c r="H18" s="126"/>
    </row>
    <row r="19" spans="1:8" ht="12" customHeight="1" x14ac:dyDescent="0.2">
      <c r="A19" s="88" t="s">
        <v>113</v>
      </c>
      <c r="B19" s="89">
        <v>0</v>
      </c>
      <c r="C19" s="89" t="s">
        <v>19</v>
      </c>
      <c r="D19" s="89" t="s">
        <v>19</v>
      </c>
      <c r="E19" s="89" t="s">
        <v>19</v>
      </c>
      <c r="H19" s="126"/>
    </row>
    <row r="20" spans="1:8" ht="12" customHeight="1" x14ac:dyDescent="0.2">
      <c r="A20" s="88" t="s">
        <v>114</v>
      </c>
      <c r="B20" s="89" t="s">
        <v>22</v>
      </c>
      <c r="C20" s="89" t="s">
        <v>22</v>
      </c>
      <c r="D20" s="89" t="s">
        <v>22</v>
      </c>
      <c r="E20" s="89" t="s">
        <v>22</v>
      </c>
      <c r="H20" s="126"/>
    </row>
    <row r="21" spans="1:8" ht="22.5" x14ac:dyDescent="0.2">
      <c r="A21" s="99" t="s">
        <v>115</v>
      </c>
      <c r="B21" s="89" t="s">
        <v>22</v>
      </c>
      <c r="C21" s="89" t="s">
        <v>22</v>
      </c>
      <c r="D21" s="89" t="s">
        <v>22</v>
      </c>
      <c r="E21" s="89" t="s">
        <v>22</v>
      </c>
      <c r="H21" s="126"/>
    </row>
    <row r="22" spans="1:8" ht="12" customHeight="1" x14ac:dyDescent="0.2">
      <c r="A22" s="88" t="s">
        <v>116</v>
      </c>
      <c r="B22" s="106">
        <v>56</v>
      </c>
      <c r="C22" s="89" t="s">
        <v>19</v>
      </c>
      <c r="D22" s="89" t="s">
        <v>19</v>
      </c>
      <c r="E22" s="89" t="s">
        <v>19</v>
      </c>
      <c r="H22" s="126"/>
    </row>
    <row r="23" spans="1:8" ht="12" customHeight="1" x14ac:dyDescent="0.2">
      <c r="A23" s="88" t="s">
        <v>117</v>
      </c>
      <c r="B23" s="89" t="s">
        <v>22</v>
      </c>
      <c r="C23" s="89" t="s">
        <v>22</v>
      </c>
      <c r="D23" s="89" t="s">
        <v>22</v>
      </c>
      <c r="E23" s="89" t="s">
        <v>22</v>
      </c>
    </row>
    <row r="24" spans="1:8" ht="12" customHeight="1" x14ac:dyDescent="0.2">
      <c r="A24" s="88"/>
      <c r="B24" s="89"/>
      <c r="C24" s="88"/>
      <c r="D24" s="88"/>
      <c r="E24" s="88"/>
    </row>
    <row r="25" spans="1:8" ht="12" customHeight="1" x14ac:dyDescent="0.2">
      <c r="A25" s="88" t="s">
        <v>1</v>
      </c>
      <c r="B25" s="89"/>
      <c r="C25" s="88"/>
      <c r="D25" s="88"/>
      <c r="E25" s="88"/>
    </row>
    <row r="26" spans="1:8" ht="12" customHeight="1" x14ac:dyDescent="0.2">
      <c r="A26" s="88" t="s">
        <v>118</v>
      </c>
      <c r="B26" s="89" t="s">
        <v>22</v>
      </c>
      <c r="C26" s="89" t="s">
        <v>22</v>
      </c>
      <c r="D26" s="89" t="s">
        <v>22</v>
      </c>
      <c r="E26" s="89" t="s">
        <v>22</v>
      </c>
    </row>
    <row r="27" spans="1:8" ht="21.95" customHeight="1" x14ac:dyDescent="0.2">
      <c r="A27" s="39"/>
      <c r="B27" s="40"/>
      <c r="C27" s="56"/>
      <c r="D27" s="56"/>
      <c r="E27" s="53"/>
    </row>
    <row r="28" spans="1:8" ht="21.95" customHeight="1" x14ac:dyDescent="0.2">
      <c r="A28" s="39"/>
      <c r="B28" s="40"/>
      <c r="C28" s="56"/>
      <c r="D28" s="56"/>
      <c r="E28" s="55"/>
    </row>
    <row r="29" spans="1:8" ht="12" customHeight="1" x14ac:dyDescent="0.2">
      <c r="A29" s="41"/>
      <c r="B29" s="42"/>
      <c r="C29" s="56"/>
      <c r="D29" s="56"/>
      <c r="E29" s="53"/>
    </row>
    <row r="30" spans="1:8" ht="12" customHeight="1" x14ac:dyDescent="0.2">
      <c r="A30" s="41"/>
      <c r="B30" s="42"/>
      <c r="C30" s="56"/>
      <c r="D30" s="56"/>
      <c r="E30" s="54"/>
    </row>
    <row r="31" spans="1:8" ht="21.95" customHeight="1" x14ac:dyDescent="0.2">
      <c r="A31" s="39"/>
      <c r="B31" s="40"/>
      <c r="C31" s="56"/>
      <c r="D31" s="56"/>
      <c r="E31" s="53"/>
    </row>
    <row r="32" spans="1:8" ht="12" customHeight="1" x14ac:dyDescent="0.2">
      <c r="A32" s="41"/>
      <c r="B32" s="42"/>
      <c r="C32" s="56"/>
      <c r="D32" s="56"/>
      <c r="E32" s="53"/>
    </row>
    <row r="33" spans="4:4" ht="11.25" x14ac:dyDescent="0.2">
      <c r="D33" s="36"/>
    </row>
  </sheetData>
  <mergeCells count="5">
    <mergeCell ref="A1:E1"/>
    <mergeCell ref="A2:E2"/>
    <mergeCell ref="D3:E3"/>
    <mergeCell ref="B4:D4"/>
    <mergeCell ref="A3:A4"/>
  </mergeCells>
  <hyperlinks>
    <hyperlink ref="A1:E1" location="Inhaltsverzeichnis!A21" display="1.2  Hektarertrag" xr:uid="{698A6967-84C9-4523-912B-1F95B73AD4D8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4 –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4F7-7ACB-45D0-ACC6-7F61483837AF}">
  <dimension ref="A1:H28"/>
  <sheetViews>
    <sheetView workbookViewId="0">
      <selection activeCell="A3" sqref="A3:A4"/>
    </sheetView>
  </sheetViews>
  <sheetFormatPr baseColWidth="10" defaultColWidth="17.140625" defaultRowHeight="12" x14ac:dyDescent="0.2"/>
  <cols>
    <col min="1" max="1" width="37.7109375" style="43" customWidth="1"/>
    <col min="2" max="3" width="10.7109375" style="43" customWidth="1"/>
    <col min="4" max="5" width="10.7109375" style="45" customWidth="1"/>
    <col min="6" max="16384" width="17.140625" style="43"/>
  </cols>
  <sheetData>
    <row r="1" spans="1:8" x14ac:dyDescent="0.2">
      <c r="A1" s="118" t="s">
        <v>124</v>
      </c>
    </row>
    <row r="2" spans="1:8" ht="12" customHeight="1" x14ac:dyDescent="0.2">
      <c r="A2" s="154"/>
      <c r="B2" s="154"/>
      <c r="C2" s="154"/>
      <c r="D2" s="154"/>
      <c r="E2" s="154"/>
    </row>
    <row r="3" spans="1:8" s="26" customFormat="1" ht="22.5" customHeight="1" x14ac:dyDescent="0.2">
      <c r="A3" s="152" t="s">
        <v>172</v>
      </c>
      <c r="B3" s="135">
        <v>2024</v>
      </c>
      <c r="C3" s="101">
        <v>2025</v>
      </c>
      <c r="D3" s="149" t="s">
        <v>95</v>
      </c>
      <c r="E3" s="150"/>
    </row>
    <row r="4" spans="1:8" s="26" customFormat="1" ht="12.75" customHeight="1" x14ac:dyDescent="0.2">
      <c r="A4" s="153"/>
      <c r="B4" s="155" t="s">
        <v>122</v>
      </c>
      <c r="C4" s="151"/>
      <c r="D4" s="156"/>
      <c r="E4" s="122" t="s">
        <v>98</v>
      </c>
    </row>
    <row r="5" spans="1:8" s="26" customFormat="1" x14ac:dyDescent="0.2">
      <c r="A5" s="88" t="s">
        <v>99</v>
      </c>
      <c r="B5" s="88" t="s">
        <v>99</v>
      </c>
      <c r="C5" s="88" t="s">
        <v>99</v>
      </c>
      <c r="D5" s="88"/>
      <c r="E5" s="88"/>
    </row>
    <row r="6" spans="1:8" ht="12" customHeight="1" x14ac:dyDescent="0.2">
      <c r="A6" s="88" t="s">
        <v>125</v>
      </c>
      <c r="B6" s="121">
        <v>24096</v>
      </c>
      <c r="C6" s="121">
        <v>38445</v>
      </c>
      <c r="D6" s="129">
        <v>14349</v>
      </c>
      <c r="E6" s="91">
        <v>59.5</v>
      </c>
      <c r="H6" s="128"/>
    </row>
    <row r="7" spans="1:8" ht="12" customHeight="1" x14ac:dyDescent="0.2">
      <c r="A7" s="88" t="s">
        <v>126</v>
      </c>
      <c r="B7" s="121">
        <v>22612</v>
      </c>
      <c r="C7" s="121">
        <v>38426</v>
      </c>
      <c r="D7" s="134">
        <v>15814</v>
      </c>
      <c r="E7" s="91">
        <v>69.900000000000006</v>
      </c>
      <c r="F7" s="131"/>
      <c r="H7" s="128"/>
    </row>
    <row r="8" spans="1:8" ht="12" customHeight="1" x14ac:dyDescent="0.2">
      <c r="A8" s="88" t="s">
        <v>102</v>
      </c>
      <c r="B8" s="121">
        <v>78</v>
      </c>
      <c r="C8" s="121">
        <v>723</v>
      </c>
      <c r="D8" s="129">
        <v>645</v>
      </c>
      <c r="E8" s="91">
        <v>826.9</v>
      </c>
      <c r="H8" s="128"/>
    </row>
    <row r="9" spans="1:8" ht="12" customHeight="1" x14ac:dyDescent="0.2">
      <c r="A9" s="88" t="s">
        <v>103</v>
      </c>
      <c r="B9" s="121" t="s">
        <v>19</v>
      </c>
      <c r="C9" s="121" t="s">
        <v>19</v>
      </c>
      <c r="D9" s="129" t="s">
        <v>19</v>
      </c>
      <c r="E9" s="91" t="s">
        <v>19</v>
      </c>
      <c r="H9" s="128"/>
    </row>
    <row r="10" spans="1:8" ht="12" customHeight="1" x14ac:dyDescent="0.2">
      <c r="A10" s="88" t="s">
        <v>104</v>
      </c>
      <c r="B10" s="121">
        <v>37</v>
      </c>
      <c r="C10" s="121">
        <v>15</v>
      </c>
      <c r="D10" s="129">
        <v>-22</v>
      </c>
      <c r="E10" s="91">
        <v>-59.5</v>
      </c>
      <c r="H10" s="128"/>
    </row>
    <row r="11" spans="1:8" ht="12" customHeight="1" x14ac:dyDescent="0.2">
      <c r="A11" s="88" t="s">
        <v>105</v>
      </c>
      <c r="B11" s="121">
        <v>15987</v>
      </c>
      <c r="C11" s="121">
        <v>29545</v>
      </c>
      <c r="D11" s="129">
        <v>13558</v>
      </c>
      <c r="E11" s="91">
        <v>84.8</v>
      </c>
      <c r="H11" s="128"/>
    </row>
    <row r="12" spans="1:8" ht="12" customHeight="1" x14ac:dyDescent="0.2">
      <c r="A12" s="88" t="s">
        <v>106</v>
      </c>
      <c r="B12" s="121" t="s">
        <v>22</v>
      </c>
      <c r="C12" s="121" t="s">
        <v>22</v>
      </c>
      <c r="D12" s="129" t="s">
        <v>22</v>
      </c>
      <c r="E12" s="91" t="s">
        <v>22</v>
      </c>
      <c r="H12" s="128"/>
    </row>
    <row r="13" spans="1:8" ht="12" customHeight="1" x14ac:dyDescent="0.2">
      <c r="A13" s="88" t="s">
        <v>107</v>
      </c>
      <c r="B13" s="121" t="s">
        <v>10</v>
      </c>
      <c r="C13" s="121" t="s">
        <v>10</v>
      </c>
      <c r="D13" s="129" t="s">
        <v>10</v>
      </c>
      <c r="E13" s="91" t="s">
        <v>10</v>
      </c>
      <c r="H13" s="128"/>
    </row>
    <row r="14" spans="1:8" ht="12" customHeight="1" x14ac:dyDescent="0.2">
      <c r="A14" s="88" t="s">
        <v>108</v>
      </c>
      <c r="B14" s="121" t="s">
        <v>10</v>
      </c>
      <c r="C14" s="121" t="s">
        <v>10</v>
      </c>
      <c r="D14" s="129" t="s">
        <v>10</v>
      </c>
      <c r="E14" s="91" t="s">
        <v>10</v>
      </c>
      <c r="H14" s="128"/>
    </row>
    <row r="15" spans="1:8" ht="12" customHeight="1" x14ac:dyDescent="0.2">
      <c r="A15" s="88" t="s">
        <v>109</v>
      </c>
      <c r="B15" s="121">
        <v>3922</v>
      </c>
      <c r="C15" s="121">
        <v>2713</v>
      </c>
      <c r="D15" s="129">
        <v>-1209</v>
      </c>
      <c r="E15" s="91">
        <v>-30.8</v>
      </c>
      <c r="H15" s="128"/>
    </row>
    <row r="16" spans="1:8" ht="12" customHeight="1" x14ac:dyDescent="0.2">
      <c r="A16" s="88" t="s">
        <v>110</v>
      </c>
      <c r="B16" s="121" t="s">
        <v>22</v>
      </c>
      <c r="C16" s="121" t="s">
        <v>22</v>
      </c>
      <c r="D16" s="129" t="s">
        <v>22</v>
      </c>
      <c r="E16" s="91" t="s">
        <v>22</v>
      </c>
      <c r="H16" s="128"/>
    </row>
    <row r="17" spans="1:8" ht="12" customHeight="1" x14ac:dyDescent="0.2">
      <c r="A17" s="88" t="s">
        <v>111</v>
      </c>
      <c r="B17" s="121" t="s">
        <v>19</v>
      </c>
      <c r="C17" s="121" t="s">
        <v>19</v>
      </c>
      <c r="D17" s="129" t="s">
        <v>19</v>
      </c>
      <c r="E17" s="91" t="s">
        <v>19</v>
      </c>
      <c r="H17" s="128"/>
    </row>
    <row r="18" spans="1:8" ht="12" customHeight="1" x14ac:dyDescent="0.2">
      <c r="A18" s="88" t="s">
        <v>112</v>
      </c>
      <c r="B18" s="121">
        <v>6</v>
      </c>
      <c r="C18" s="121" t="s">
        <v>19</v>
      </c>
      <c r="D18" s="129" t="s">
        <v>19</v>
      </c>
      <c r="E18" s="91" t="s">
        <v>19</v>
      </c>
      <c r="H18" s="128"/>
    </row>
    <row r="19" spans="1:8" ht="12" customHeight="1" x14ac:dyDescent="0.2">
      <c r="A19" s="88" t="s">
        <v>113</v>
      </c>
      <c r="B19" s="121">
        <v>6</v>
      </c>
      <c r="C19" s="121" t="s">
        <v>19</v>
      </c>
      <c r="D19" s="129" t="s">
        <v>19</v>
      </c>
      <c r="E19" s="91" t="s">
        <v>19</v>
      </c>
      <c r="H19" s="128"/>
    </row>
    <row r="20" spans="1:8" ht="12" customHeight="1" x14ac:dyDescent="0.2">
      <c r="A20" s="88" t="s">
        <v>114</v>
      </c>
      <c r="B20" s="121">
        <v>44</v>
      </c>
      <c r="C20" s="121">
        <v>29</v>
      </c>
      <c r="D20" s="129">
        <v>-15</v>
      </c>
      <c r="E20" s="91">
        <v>-34.1</v>
      </c>
      <c r="H20" s="128"/>
    </row>
    <row r="21" spans="1:8" ht="22.5" x14ac:dyDescent="0.2">
      <c r="A21" s="99" t="s">
        <v>115</v>
      </c>
      <c r="B21" s="121">
        <v>1484</v>
      </c>
      <c r="C21" s="121">
        <v>18</v>
      </c>
      <c r="D21" s="129">
        <v>-1466</v>
      </c>
      <c r="E21" s="91">
        <v>-98.8</v>
      </c>
      <c r="H21" s="128"/>
    </row>
    <row r="22" spans="1:8" ht="12" customHeight="1" x14ac:dyDescent="0.2">
      <c r="A22" s="88" t="s">
        <v>116</v>
      </c>
      <c r="B22" s="121">
        <v>1007</v>
      </c>
      <c r="C22" s="121" t="s">
        <v>19</v>
      </c>
      <c r="D22" s="129" t="s">
        <v>19</v>
      </c>
      <c r="E22" s="91" t="s">
        <v>19</v>
      </c>
      <c r="H22" s="128"/>
    </row>
    <row r="23" spans="1:8" ht="12" customHeight="1" x14ac:dyDescent="0.2">
      <c r="A23" s="88" t="s">
        <v>117</v>
      </c>
      <c r="B23" s="121">
        <v>477</v>
      </c>
      <c r="C23" s="121" t="s">
        <v>19</v>
      </c>
      <c r="D23" s="129" t="s">
        <v>19</v>
      </c>
      <c r="E23" s="91" t="s">
        <v>19</v>
      </c>
      <c r="H23" s="128"/>
    </row>
    <row r="24" spans="1:8" s="44" customFormat="1" ht="12" customHeight="1" x14ac:dyDescent="0.2">
      <c r="A24" s="88"/>
      <c r="B24" s="121"/>
      <c r="C24" s="121"/>
      <c r="D24" s="129"/>
      <c r="E24" s="91"/>
      <c r="H24" s="128"/>
    </row>
    <row r="25" spans="1:8" ht="12" customHeight="1" x14ac:dyDescent="0.2">
      <c r="A25" s="88" t="s">
        <v>1</v>
      </c>
      <c r="B25" s="121"/>
      <c r="C25" s="121"/>
      <c r="D25" s="129"/>
      <c r="E25" s="91"/>
      <c r="H25" s="128"/>
    </row>
    <row r="26" spans="1:8" x14ac:dyDescent="0.2">
      <c r="A26" s="88" t="s">
        <v>118</v>
      </c>
      <c r="B26" s="121">
        <v>6128</v>
      </c>
      <c r="C26" s="121">
        <v>7548</v>
      </c>
      <c r="D26" s="129">
        <v>1420</v>
      </c>
      <c r="E26" s="91">
        <v>23.2</v>
      </c>
      <c r="H26" s="128"/>
    </row>
    <row r="27" spans="1:8" x14ac:dyDescent="0.2">
      <c r="A27" s="127" t="s">
        <v>127</v>
      </c>
      <c r="B27" s="127"/>
      <c r="C27" s="127"/>
      <c r="D27" s="88"/>
      <c r="E27" s="88"/>
    </row>
    <row r="28" spans="1:8" x14ac:dyDescent="0.2">
      <c r="A28" s="127" t="s">
        <v>128</v>
      </c>
      <c r="B28" s="127"/>
      <c r="C28" s="127"/>
      <c r="D28" s="88"/>
      <c r="E28" s="88"/>
    </row>
  </sheetData>
  <mergeCells count="4">
    <mergeCell ref="A2:E2"/>
    <mergeCell ref="D3:E3"/>
    <mergeCell ref="B4:D4"/>
    <mergeCell ref="A3:A4"/>
  </mergeCells>
  <hyperlinks>
    <hyperlink ref="A1" location="Inhaltsverzeichnis!A23" display="1.3  Erntemenge" xr:uid="{3B4D56A6-B665-443F-8932-AC08764658AD}"/>
  </hyperlinks>
  <pageMargins left="0.59055118110236227" right="0" top="0.78740157480314965" bottom="0.39370078740157483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4 –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30AB-A714-41E3-9A7D-683CEA01E13A}">
  <dimension ref="A1:G19"/>
  <sheetViews>
    <sheetView zoomScaleNormal="100" zoomScaleSheetLayoutView="100" workbookViewId="0">
      <selection activeCell="A2" sqref="A2"/>
    </sheetView>
  </sheetViews>
  <sheetFormatPr baseColWidth="10" defaultColWidth="11.5703125" defaultRowHeight="8.25" x14ac:dyDescent="0.15"/>
  <cols>
    <col min="1" max="1" width="10.42578125" style="46" customWidth="1"/>
    <col min="2" max="7" width="11.42578125" style="46" customWidth="1"/>
    <col min="8" max="16384" width="11.5703125" style="46"/>
  </cols>
  <sheetData>
    <row r="1" spans="1:7" ht="24.75" customHeight="1" x14ac:dyDescent="0.2">
      <c r="A1" s="157" t="s">
        <v>129</v>
      </c>
      <c r="B1" s="157"/>
      <c r="C1" s="157"/>
      <c r="D1" s="157"/>
      <c r="E1" s="157"/>
      <c r="F1" s="157"/>
      <c r="G1" s="157"/>
    </row>
    <row r="2" spans="1:7" s="36" customFormat="1" ht="12" customHeight="1" x14ac:dyDescent="0.2"/>
    <row r="3" spans="1:7" s="36" customFormat="1" ht="12" customHeight="1" x14ac:dyDescent="0.2">
      <c r="A3" s="158" t="s">
        <v>40</v>
      </c>
      <c r="B3" s="160" t="s">
        <v>130</v>
      </c>
      <c r="C3" s="160"/>
      <c r="D3" s="161" t="s">
        <v>105</v>
      </c>
      <c r="E3" s="162"/>
      <c r="F3" s="160" t="s">
        <v>131</v>
      </c>
      <c r="G3" s="160"/>
    </row>
    <row r="4" spans="1:7" s="36" customFormat="1" ht="12" customHeight="1" x14ac:dyDescent="0.2">
      <c r="A4" s="159"/>
      <c r="B4" s="73" t="s">
        <v>132</v>
      </c>
      <c r="C4" s="73" t="s">
        <v>133</v>
      </c>
      <c r="D4" s="102" t="s">
        <v>132</v>
      </c>
      <c r="E4" s="103" t="s">
        <v>133</v>
      </c>
      <c r="F4" s="73" t="s">
        <v>132</v>
      </c>
      <c r="G4" s="73" t="s">
        <v>133</v>
      </c>
    </row>
    <row r="5" spans="1:7" s="36" customFormat="1" ht="12" customHeight="1" x14ac:dyDescent="0.2"/>
    <row r="6" spans="1:7" s="36" customFormat="1" ht="12" customHeight="1" x14ac:dyDescent="0.2">
      <c r="A6" s="36">
        <v>2015</v>
      </c>
      <c r="B6" s="84">
        <v>730.1</v>
      </c>
      <c r="C6" s="121">
        <v>17272</v>
      </c>
      <c r="D6" s="84">
        <v>166.17</v>
      </c>
      <c r="E6" s="121">
        <v>8558</v>
      </c>
      <c r="F6" s="84">
        <v>136.47999999999999</v>
      </c>
      <c r="G6" s="121">
        <v>4260</v>
      </c>
    </row>
    <row r="7" spans="1:7" s="36" customFormat="1" ht="12" customHeight="1" x14ac:dyDescent="0.2">
      <c r="A7" s="36">
        <v>2016</v>
      </c>
      <c r="B7" s="84">
        <v>874.95</v>
      </c>
      <c r="C7" s="121">
        <v>17903</v>
      </c>
      <c r="D7" s="84">
        <v>239.36</v>
      </c>
      <c r="E7" s="121">
        <v>7279</v>
      </c>
      <c r="F7" s="84">
        <v>164.9</v>
      </c>
      <c r="G7" s="121">
        <v>3390</v>
      </c>
    </row>
    <row r="8" spans="1:7" s="36" customFormat="1" ht="12" customHeight="1" x14ac:dyDescent="0.2">
      <c r="A8" s="36">
        <v>2017</v>
      </c>
      <c r="B8" s="84">
        <v>995.14</v>
      </c>
      <c r="C8" s="121">
        <v>31393</v>
      </c>
      <c r="D8" s="84">
        <v>279.99</v>
      </c>
      <c r="E8" s="121">
        <v>13105</v>
      </c>
      <c r="F8" s="84">
        <v>144.78</v>
      </c>
      <c r="G8" s="121">
        <v>5781</v>
      </c>
    </row>
    <row r="9" spans="1:7" s="36" customFormat="1" ht="12" customHeight="1" x14ac:dyDescent="0.2">
      <c r="A9" s="36">
        <v>2018</v>
      </c>
      <c r="B9" s="84">
        <v>1071.3599999999999</v>
      </c>
      <c r="C9" s="121">
        <v>31699</v>
      </c>
      <c r="D9" s="84">
        <v>331.37</v>
      </c>
      <c r="E9" s="121">
        <v>11302</v>
      </c>
      <c r="F9" s="84">
        <v>124.44</v>
      </c>
      <c r="G9" s="121">
        <v>4783</v>
      </c>
    </row>
    <row r="10" spans="1:7" s="36" customFormat="1" ht="12" customHeight="1" x14ac:dyDescent="0.2">
      <c r="A10" s="36">
        <v>2019</v>
      </c>
      <c r="B10" s="84">
        <v>1150.77</v>
      </c>
      <c r="C10" s="121">
        <v>26792</v>
      </c>
      <c r="D10" s="84">
        <v>386.89</v>
      </c>
      <c r="E10" s="121">
        <v>15220</v>
      </c>
      <c r="F10" s="84">
        <v>117.6</v>
      </c>
      <c r="G10" s="121">
        <v>3580</v>
      </c>
    </row>
    <row r="11" spans="1:7" s="36" customFormat="1" ht="12" customHeight="1" x14ac:dyDescent="0.2">
      <c r="A11" s="36">
        <v>2020</v>
      </c>
      <c r="B11" s="84">
        <v>1163.45</v>
      </c>
      <c r="C11" s="121">
        <v>20650</v>
      </c>
      <c r="D11" s="84">
        <v>407.02</v>
      </c>
      <c r="E11" s="121">
        <v>13100</v>
      </c>
      <c r="F11" s="84">
        <v>125</v>
      </c>
      <c r="G11" s="121">
        <v>3720</v>
      </c>
    </row>
    <row r="12" spans="1:7" s="36" customFormat="1" ht="12" customHeight="1" x14ac:dyDescent="0.2">
      <c r="A12" s="36">
        <v>2021</v>
      </c>
      <c r="B12" s="84">
        <v>1121.18</v>
      </c>
      <c r="C12" s="121">
        <v>40960</v>
      </c>
      <c r="D12" s="84">
        <v>415.13</v>
      </c>
      <c r="E12" s="121">
        <v>18233</v>
      </c>
      <c r="F12" s="84">
        <v>121.66</v>
      </c>
      <c r="G12" s="121">
        <v>3759</v>
      </c>
    </row>
    <row r="13" spans="1:7" s="36" customFormat="1" ht="12" customHeight="1" x14ac:dyDescent="0.2">
      <c r="A13" s="36">
        <v>2022</v>
      </c>
      <c r="B13" s="84">
        <v>1091.03</v>
      </c>
      <c r="C13" s="121">
        <v>29419</v>
      </c>
      <c r="D13" s="84">
        <v>401.46</v>
      </c>
      <c r="E13" s="121">
        <v>18143</v>
      </c>
      <c r="F13" s="84">
        <v>115.99</v>
      </c>
      <c r="G13" s="121">
        <v>2522</v>
      </c>
    </row>
    <row r="14" spans="1:7" s="36" customFormat="1" ht="12" customHeight="1" x14ac:dyDescent="0.2">
      <c r="A14" s="36">
        <v>2023</v>
      </c>
      <c r="B14" s="84">
        <v>1105.8399999999999</v>
      </c>
      <c r="C14" s="121">
        <v>23315</v>
      </c>
      <c r="D14" s="84">
        <v>418.69</v>
      </c>
      <c r="E14" s="121">
        <v>15520</v>
      </c>
      <c r="F14" s="84">
        <v>155.25</v>
      </c>
      <c r="G14" s="121">
        <v>2288</v>
      </c>
    </row>
    <row r="15" spans="1:7" s="36" customFormat="1" ht="12" customHeight="1" x14ac:dyDescent="0.2">
      <c r="A15" s="36">
        <v>2024</v>
      </c>
      <c r="B15" s="84">
        <v>1092.94</v>
      </c>
      <c r="C15" s="121">
        <v>24096</v>
      </c>
      <c r="D15" s="84">
        <v>424.65</v>
      </c>
      <c r="E15" s="121">
        <v>15987</v>
      </c>
      <c r="F15" s="84">
        <v>102.4</v>
      </c>
      <c r="G15" s="121">
        <v>3922</v>
      </c>
    </row>
    <row r="16" spans="1:7" s="36" customFormat="1" ht="12" customHeight="1" x14ac:dyDescent="0.2">
      <c r="A16" s="36">
        <v>2025</v>
      </c>
      <c r="B16" s="84">
        <v>1054.6500000000001</v>
      </c>
      <c r="C16" s="121">
        <v>38445</v>
      </c>
      <c r="D16" s="84">
        <v>405.13</v>
      </c>
      <c r="E16" s="121">
        <v>29545</v>
      </c>
      <c r="F16" s="84">
        <v>117.51</v>
      </c>
      <c r="G16" s="121">
        <v>2713</v>
      </c>
    </row>
    <row r="17" spans="1:7" s="36" customFormat="1" ht="12" customHeight="1" x14ac:dyDescent="0.2"/>
    <row r="18" spans="1:7" s="36" customFormat="1" ht="12" customHeight="1" x14ac:dyDescent="0.2"/>
    <row r="19" spans="1:7" ht="12" x14ac:dyDescent="0.2">
      <c r="A19" s="157" t="s">
        <v>75</v>
      </c>
      <c r="B19" s="157"/>
      <c r="C19" s="157"/>
      <c r="D19" s="157"/>
      <c r="E19" s="157"/>
      <c r="F19" s="157"/>
      <c r="G19" s="157"/>
    </row>
  </sheetData>
  <mergeCells count="6">
    <mergeCell ref="A19:G19"/>
    <mergeCell ref="A1:G1"/>
    <mergeCell ref="A3:A4"/>
    <mergeCell ref="B3:C3"/>
    <mergeCell ref="D3:E3"/>
    <mergeCell ref="F3:G3"/>
  </mergeCells>
  <hyperlinks>
    <hyperlink ref="A1:G1" location="Inhaltsverzeichnis!A1" display="2   Bevölkerungsentwicklung des Landes Berlin ab 1991" xr:uid="{A59E2FEC-A1B1-47D1-8CB7-F4A656BBF6A3}"/>
    <hyperlink ref="A1:G1" location="Inhaltsverzeichnis!A25" display="Inhaltsverzeichnis!A25" xr:uid="{F8157153-25B0-4563-8399-A08B5A895290}"/>
    <hyperlink ref="A19" location="Inhaltsverzeichnis!A10" display="Anbaufläche und Erntemenge von Kulturheidelbeeren insgesamt 2013 bis 2023" xr:uid="{971F2408-88E7-4829-9AC3-1131FD6D8CC3}"/>
    <hyperlink ref="A19:G19" location="Inhaltsverzeichnis!A10" display="Anbaufläche und Erntemenge von Kulturheidelbeeren insgesamt 2015 bis 2025" xr:uid="{CBF7795E-2DA1-48A9-9CA0-D97C7939235C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4 –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564-A3C3-4444-90A9-D57C40E39298}">
  <dimension ref="A1:K37"/>
  <sheetViews>
    <sheetView zoomScaleNormal="100" workbookViewId="0">
      <selection activeCell="A7" sqref="A7"/>
    </sheetView>
  </sheetViews>
  <sheetFormatPr baseColWidth="10" defaultColWidth="11.5703125" defaultRowHeight="10.15" customHeight="1" x14ac:dyDescent="0.15"/>
  <cols>
    <col min="1" max="1" width="26.28515625" style="48" customWidth="1"/>
    <col min="2" max="9" width="7.7109375" style="49" customWidth="1"/>
    <col min="10" max="16384" width="11.5703125" style="49"/>
  </cols>
  <sheetData>
    <row r="1" spans="1:9" s="47" customFormat="1" ht="22.5" customHeight="1" x14ac:dyDescent="0.2">
      <c r="A1" s="163" t="s">
        <v>134</v>
      </c>
      <c r="B1" s="164"/>
      <c r="C1" s="164"/>
      <c r="D1" s="164"/>
      <c r="E1" s="164"/>
      <c r="F1" s="164"/>
      <c r="G1" s="164"/>
      <c r="H1" s="164"/>
    </row>
    <row r="2" spans="1:9" s="47" customFormat="1" ht="12" customHeight="1" x14ac:dyDescent="0.2">
      <c r="A2" s="165"/>
      <c r="B2" s="165"/>
      <c r="C2" s="165"/>
      <c r="D2" s="165"/>
      <c r="E2" s="165"/>
      <c r="F2" s="165"/>
      <c r="G2" s="165"/>
      <c r="H2" s="165"/>
    </row>
    <row r="3" spans="1:9" ht="10.15" customHeight="1" x14ac:dyDescent="0.15">
      <c r="A3" s="166" t="s">
        <v>135</v>
      </c>
      <c r="B3" s="169" t="s">
        <v>59</v>
      </c>
      <c r="C3" s="170"/>
      <c r="D3" s="170"/>
      <c r="E3" s="166"/>
      <c r="F3" s="146" t="s">
        <v>136</v>
      </c>
      <c r="G3" s="173"/>
      <c r="H3" s="173"/>
      <c r="I3" s="173"/>
    </row>
    <row r="4" spans="1:9" ht="21" customHeight="1" x14ac:dyDescent="0.15">
      <c r="A4" s="167"/>
      <c r="B4" s="171"/>
      <c r="C4" s="172"/>
      <c r="D4" s="172"/>
      <c r="E4" s="168"/>
      <c r="F4" s="174" t="s">
        <v>137</v>
      </c>
      <c r="G4" s="175"/>
      <c r="H4" s="175"/>
      <c r="I4" s="175"/>
    </row>
    <row r="5" spans="1:9" ht="22.5" x14ac:dyDescent="0.15">
      <c r="A5" s="167"/>
      <c r="B5" s="81" t="s">
        <v>96</v>
      </c>
      <c r="C5" s="104" t="s">
        <v>138</v>
      </c>
      <c r="D5" s="104" t="s">
        <v>139</v>
      </c>
      <c r="E5" s="104" t="s">
        <v>140</v>
      </c>
      <c r="F5" s="81" t="s">
        <v>96</v>
      </c>
      <c r="G5" s="104" t="s">
        <v>138</v>
      </c>
      <c r="H5" s="104" t="s">
        <v>139</v>
      </c>
      <c r="I5" s="105" t="s">
        <v>140</v>
      </c>
    </row>
    <row r="6" spans="1:9" ht="10.15" customHeight="1" x14ac:dyDescent="0.15">
      <c r="A6" s="168"/>
      <c r="B6" s="81" t="s">
        <v>0</v>
      </c>
      <c r="C6" s="81" t="s">
        <v>97</v>
      </c>
      <c r="D6" s="146" t="s">
        <v>122</v>
      </c>
      <c r="E6" s="176"/>
      <c r="F6" s="81" t="s">
        <v>0</v>
      </c>
      <c r="G6" s="81" t="s">
        <v>97</v>
      </c>
      <c r="H6" s="146" t="s">
        <v>122</v>
      </c>
      <c r="I6" s="173"/>
    </row>
    <row r="7" spans="1:9" ht="10.15" customHeight="1" x14ac:dyDescent="0.2">
      <c r="A7" s="86" t="s">
        <v>99</v>
      </c>
      <c r="B7" s="86"/>
      <c r="C7" s="86"/>
      <c r="D7" s="86" t="s">
        <v>99</v>
      </c>
      <c r="E7" s="121" t="s">
        <v>99</v>
      </c>
      <c r="F7" s="86"/>
      <c r="G7" s="86"/>
      <c r="H7" s="86" t="s">
        <v>99</v>
      </c>
      <c r="I7" s="86" t="s">
        <v>99</v>
      </c>
    </row>
    <row r="8" spans="1:9" ht="10.15" customHeight="1" x14ac:dyDescent="0.2">
      <c r="A8" s="88" t="s">
        <v>141</v>
      </c>
      <c r="B8" s="120">
        <v>44</v>
      </c>
      <c r="C8" s="84">
        <v>1054.6500000000001</v>
      </c>
      <c r="D8" s="84" t="s">
        <v>167</v>
      </c>
      <c r="E8" s="121">
        <v>38445</v>
      </c>
      <c r="F8" s="89">
        <v>17</v>
      </c>
      <c r="G8" s="84">
        <v>615.41999999999996</v>
      </c>
      <c r="H8" s="106" t="s">
        <v>167</v>
      </c>
      <c r="I8" s="121">
        <v>7548</v>
      </c>
    </row>
    <row r="9" spans="1:9" ht="10.15" customHeight="1" x14ac:dyDescent="0.2">
      <c r="A9" s="83" t="s">
        <v>100</v>
      </c>
      <c r="C9" s="84"/>
      <c r="D9" s="106"/>
      <c r="E9" s="107"/>
      <c r="F9" s="89"/>
      <c r="G9" s="84"/>
      <c r="H9" s="106"/>
      <c r="I9" s="121"/>
    </row>
    <row r="10" spans="1:9" ht="10.15" customHeight="1" x14ac:dyDescent="0.2">
      <c r="A10" s="83" t="s">
        <v>126</v>
      </c>
      <c r="B10" s="120">
        <v>44</v>
      </c>
      <c r="C10" s="84">
        <v>1050.01</v>
      </c>
      <c r="D10" s="84" t="s">
        <v>167</v>
      </c>
      <c r="E10" s="121">
        <v>38426</v>
      </c>
      <c r="F10" s="120">
        <v>17</v>
      </c>
      <c r="G10" s="84" t="s">
        <v>19</v>
      </c>
      <c r="H10" s="106" t="s">
        <v>167</v>
      </c>
      <c r="I10" s="84" t="s">
        <v>19</v>
      </c>
    </row>
    <row r="11" spans="1:9" ht="10.15" customHeight="1" x14ac:dyDescent="0.2">
      <c r="A11" s="93" t="s">
        <v>102</v>
      </c>
      <c r="B11" s="120">
        <v>14</v>
      </c>
      <c r="C11" s="84">
        <v>32.799999999999997</v>
      </c>
      <c r="D11" s="106">
        <v>22</v>
      </c>
      <c r="E11" s="121">
        <v>723</v>
      </c>
      <c r="F11" s="120">
        <v>5</v>
      </c>
      <c r="G11" s="84" t="s">
        <v>19</v>
      </c>
      <c r="H11" s="84" t="s">
        <v>19</v>
      </c>
      <c r="I11" s="84" t="s">
        <v>19</v>
      </c>
    </row>
    <row r="12" spans="1:9" ht="10.15" customHeight="1" x14ac:dyDescent="0.2">
      <c r="A12" s="93" t="s">
        <v>142</v>
      </c>
      <c r="B12" s="120">
        <v>13</v>
      </c>
      <c r="C12" s="84">
        <v>49.73</v>
      </c>
      <c r="D12" s="84" t="s">
        <v>19</v>
      </c>
      <c r="E12" s="84" t="s">
        <v>19</v>
      </c>
      <c r="F12" s="120">
        <v>5</v>
      </c>
      <c r="G12" s="84" t="s">
        <v>19</v>
      </c>
      <c r="H12" s="84" t="s">
        <v>19</v>
      </c>
      <c r="I12" s="84" t="s">
        <v>19</v>
      </c>
    </row>
    <row r="13" spans="1:9" ht="10.15" customHeight="1" x14ac:dyDescent="0.2">
      <c r="A13" s="93" t="s">
        <v>116</v>
      </c>
      <c r="B13" s="120">
        <v>8</v>
      </c>
      <c r="C13" s="84">
        <v>4.59</v>
      </c>
      <c r="D13" s="120">
        <v>3.4</v>
      </c>
      <c r="E13" s="121">
        <v>15</v>
      </c>
      <c r="F13" s="120">
        <v>3</v>
      </c>
      <c r="G13" s="84" t="s">
        <v>19</v>
      </c>
      <c r="H13" s="84" t="s">
        <v>19</v>
      </c>
      <c r="I13" s="84" t="s">
        <v>19</v>
      </c>
    </row>
    <row r="14" spans="1:9" ht="10.15" customHeight="1" x14ac:dyDescent="0.2">
      <c r="A14" s="93" t="s">
        <v>143</v>
      </c>
      <c r="B14" s="120">
        <v>20</v>
      </c>
      <c r="C14" s="84">
        <v>405.13</v>
      </c>
      <c r="D14" s="120">
        <v>72.900000000000006</v>
      </c>
      <c r="E14" s="121">
        <v>29545</v>
      </c>
      <c r="F14" s="120">
        <v>3</v>
      </c>
      <c r="G14" s="84">
        <v>42.44</v>
      </c>
      <c r="H14" s="84" t="s">
        <v>19</v>
      </c>
      <c r="I14" s="84" t="s">
        <v>19</v>
      </c>
    </row>
    <row r="15" spans="1:9" ht="10.15" customHeight="1" x14ac:dyDescent="0.2">
      <c r="A15" s="93" t="s">
        <v>106</v>
      </c>
      <c r="B15" s="89" t="s">
        <v>10</v>
      </c>
      <c r="C15" s="89" t="s">
        <v>10</v>
      </c>
      <c r="D15" s="84" t="s">
        <v>167</v>
      </c>
      <c r="E15" s="107" t="s">
        <v>167</v>
      </c>
      <c r="F15" s="89" t="s">
        <v>10</v>
      </c>
      <c r="G15" s="89" t="s">
        <v>10</v>
      </c>
      <c r="H15" s="106" t="s">
        <v>167</v>
      </c>
      <c r="I15" s="121" t="s">
        <v>167</v>
      </c>
    </row>
    <row r="16" spans="1:9" ht="10.15" customHeight="1" x14ac:dyDescent="0.2">
      <c r="A16" s="94" t="s">
        <v>144</v>
      </c>
      <c r="B16" s="89" t="s">
        <v>10</v>
      </c>
      <c r="C16" s="84" t="s">
        <v>167</v>
      </c>
      <c r="D16" s="84" t="s">
        <v>167</v>
      </c>
      <c r="E16" s="89" t="s">
        <v>10</v>
      </c>
      <c r="F16" s="89" t="s">
        <v>10</v>
      </c>
      <c r="G16" s="84" t="s">
        <v>167</v>
      </c>
      <c r="H16" s="106" t="s">
        <v>167</v>
      </c>
      <c r="I16" s="89" t="s">
        <v>10</v>
      </c>
    </row>
    <row r="17" spans="1:9" ht="10.15" customHeight="1" x14ac:dyDescent="0.2">
      <c r="A17" s="94" t="s">
        <v>108</v>
      </c>
      <c r="B17" s="89" t="s">
        <v>10</v>
      </c>
      <c r="C17" s="84" t="s">
        <v>167</v>
      </c>
      <c r="D17" s="84" t="s">
        <v>167</v>
      </c>
      <c r="E17" s="89" t="s">
        <v>10</v>
      </c>
      <c r="F17" s="89" t="s">
        <v>10</v>
      </c>
      <c r="G17" s="84" t="s">
        <v>167</v>
      </c>
      <c r="H17" s="106" t="s">
        <v>167</v>
      </c>
      <c r="I17" s="89" t="s">
        <v>10</v>
      </c>
    </row>
    <row r="18" spans="1:9" ht="10.15" customHeight="1" x14ac:dyDescent="0.2">
      <c r="A18" s="93" t="s">
        <v>131</v>
      </c>
      <c r="B18" s="120">
        <v>3</v>
      </c>
      <c r="C18" s="84">
        <v>117.51</v>
      </c>
      <c r="D18" s="120">
        <v>23.1</v>
      </c>
      <c r="E18" s="121">
        <v>2713</v>
      </c>
      <c r="F18" s="120">
        <v>3</v>
      </c>
      <c r="G18" s="84">
        <v>117.51</v>
      </c>
      <c r="H18" s="106">
        <v>23.1</v>
      </c>
      <c r="I18" s="121">
        <v>2713</v>
      </c>
    </row>
    <row r="19" spans="1:9" ht="10.15" customHeight="1" x14ac:dyDescent="0.2">
      <c r="A19" s="93" t="s">
        <v>110</v>
      </c>
      <c r="B19" s="120">
        <v>9</v>
      </c>
      <c r="C19" s="84">
        <v>173.49</v>
      </c>
      <c r="D19" s="84" t="s">
        <v>167</v>
      </c>
      <c r="E19" s="121" t="s">
        <v>167</v>
      </c>
      <c r="F19" s="120">
        <v>5</v>
      </c>
      <c r="G19" s="84">
        <v>157.56</v>
      </c>
      <c r="H19" s="106" t="s">
        <v>167</v>
      </c>
      <c r="I19" s="121" t="s">
        <v>167</v>
      </c>
    </row>
    <row r="20" spans="1:9" ht="10.15" customHeight="1" x14ac:dyDescent="0.2">
      <c r="A20" s="93" t="s">
        <v>111</v>
      </c>
      <c r="B20" s="120">
        <v>6</v>
      </c>
      <c r="C20" s="84" t="s">
        <v>19</v>
      </c>
      <c r="D20" s="84" t="s">
        <v>19</v>
      </c>
      <c r="E20" s="84" t="s">
        <v>19</v>
      </c>
      <c r="F20" s="120">
        <v>3</v>
      </c>
      <c r="G20" s="84" t="s">
        <v>19</v>
      </c>
      <c r="H20" s="84" t="s">
        <v>19</v>
      </c>
      <c r="I20" s="84" t="s">
        <v>19</v>
      </c>
    </row>
    <row r="21" spans="1:9" ht="10.15" customHeight="1" x14ac:dyDescent="0.2">
      <c r="A21" s="93" t="s">
        <v>112</v>
      </c>
      <c r="B21" s="120">
        <v>5</v>
      </c>
      <c r="C21" s="84" t="s">
        <v>19</v>
      </c>
      <c r="D21" s="120">
        <v>13.1</v>
      </c>
      <c r="E21" s="84" t="s">
        <v>19</v>
      </c>
      <c r="F21" s="120">
        <v>2</v>
      </c>
      <c r="G21" s="84" t="s">
        <v>19</v>
      </c>
      <c r="H21" s="84" t="s">
        <v>19</v>
      </c>
      <c r="I21" s="84" t="s">
        <v>19</v>
      </c>
    </row>
    <row r="22" spans="1:9" ht="10.15" customHeight="1" x14ac:dyDescent="0.2">
      <c r="A22" s="93" t="s">
        <v>113</v>
      </c>
      <c r="B22" s="120">
        <v>9</v>
      </c>
      <c r="C22" s="84">
        <v>194.01</v>
      </c>
      <c r="D22" s="84" t="s">
        <v>19</v>
      </c>
      <c r="E22" s="84" t="s">
        <v>19</v>
      </c>
      <c r="F22" s="120">
        <v>5</v>
      </c>
      <c r="G22" s="84">
        <v>176.91</v>
      </c>
      <c r="H22" s="84" t="s">
        <v>19</v>
      </c>
      <c r="I22" s="84" t="s">
        <v>19</v>
      </c>
    </row>
    <row r="23" spans="1:9" ht="10.15" customHeight="1" x14ac:dyDescent="0.2">
      <c r="A23" s="93" t="s">
        <v>117</v>
      </c>
      <c r="B23" s="120">
        <v>8</v>
      </c>
      <c r="C23" s="84">
        <v>44.1</v>
      </c>
      <c r="D23" s="84" t="s">
        <v>167</v>
      </c>
      <c r="E23" s="121">
        <v>29</v>
      </c>
      <c r="F23" s="120">
        <v>7</v>
      </c>
      <c r="G23" s="84">
        <v>43.6</v>
      </c>
      <c r="H23" s="106" t="s">
        <v>167</v>
      </c>
      <c r="I23" s="121">
        <v>29</v>
      </c>
    </row>
    <row r="24" spans="1:9" ht="10.15" customHeight="1" x14ac:dyDescent="0.2">
      <c r="A24" s="83" t="s">
        <v>100</v>
      </c>
      <c r="B24" s="89"/>
      <c r="C24" s="84"/>
      <c r="D24" s="84"/>
      <c r="E24" s="107"/>
      <c r="F24" s="89"/>
      <c r="G24" s="84"/>
      <c r="H24" s="106"/>
      <c r="I24" s="107"/>
    </row>
    <row r="25" spans="1:9" ht="10.15" customHeight="1" x14ac:dyDescent="0.2">
      <c r="A25" s="96" t="s">
        <v>145</v>
      </c>
      <c r="B25" s="120">
        <v>3</v>
      </c>
      <c r="C25" s="84">
        <v>4.6399999999999997</v>
      </c>
      <c r="D25" s="84" t="s">
        <v>167</v>
      </c>
      <c r="E25" s="121">
        <v>18</v>
      </c>
      <c r="F25" s="120">
        <v>1</v>
      </c>
      <c r="G25" s="84" t="s">
        <v>19</v>
      </c>
      <c r="H25" s="106" t="s">
        <v>167</v>
      </c>
      <c r="I25" s="84" t="s">
        <v>19</v>
      </c>
    </row>
    <row r="26" spans="1:9" ht="10.15" customHeight="1" x14ac:dyDescent="0.2">
      <c r="A26" s="93" t="s">
        <v>116</v>
      </c>
      <c r="B26" s="120">
        <v>3</v>
      </c>
      <c r="C26" s="84" t="s">
        <v>19</v>
      </c>
      <c r="D26" s="84" t="s">
        <v>19</v>
      </c>
      <c r="E26" s="84" t="s">
        <v>19</v>
      </c>
      <c r="F26" s="120">
        <v>1</v>
      </c>
      <c r="G26" s="84" t="s">
        <v>19</v>
      </c>
      <c r="H26" s="84" t="s">
        <v>19</v>
      </c>
      <c r="I26" s="84" t="s">
        <v>19</v>
      </c>
    </row>
    <row r="27" spans="1:9" ht="10.15" customHeight="1" x14ac:dyDescent="0.2">
      <c r="A27" s="93" t="s">
        <v>117</v>
      </c>
      <c r="B27" s="120">
        <v>1</v>
      </c>
      <c r="C27" s="84" t="s">
        <v>19</v>
      </c>
      <c r="D27" s="84" t="s">
        <v>167</v>
      </c>
      <c r="E27" s="84" t="s">
        <v>19</v>
      </c>
      <c r="F27" s="120">
        <v>1</v>
      </c>
      <c r="G27" s="84" t="s">
        <v>19</v>
      </c>
      <c r="H27" s="106" t="s">
        <v>167</v>
      </c>
      <c r="I27" s="84" t="s">
        <v>19</v>
      </c>
    </row>
    <row r="28" spans="1:9" ht="10.15" customHeight="1" x14ac:dyDescent="0.2">
      <c r="A28" s="86" t="s">
        <v>39</v>
      </c>
      <c r="B28" s="86"/>
      <c r="C28" s="86"/>
      <c r="D28" s="86"/>
      <c r="E28" s="86"/>
      <c r="F28" s="89"/>
      <c r="G28" s="86"/>
      <c r="H28" s="86"/>
      <c r="I28" s="86"/>
    </row>
    <row r="29" spans="1:9" ht="10.15" customHeight="1" x14ac:dyDescent="0.2">
      <c r="A29" s="108" t="s">
        <v>128</v>
      </c>
      <c r="B29" s="86"/>
      <c r="C29" s="108"/>
      <c r="D29" s="86"/>
      <c r="E29" s="86"/>
      <c r="F29" s="86"/>
      <c r="G29" s="86"/>
      <c r="H29" s="86"/>
      <c r="I29" s="86"/>
    </row>
    <row r="31" spans="1:9" ht="10.15" customHeight="1" x14ac:dyDescent="0.15">
      <c r="A31" s="163" t="s">
        <v>76</v>
      </c>
      <c r="B31" s="164"/>
      <c r="C31" s="164"/>
      <c r="D31" s="164"/>
    </row>
    <row r="35" spans="10:11" ht="10.15" customHeight="1" x14ac:dyDescent="0.2">
      <c r="J35" s="109" t="s">
        <v>146</v>
      </c>
      <c r="K35" s="109">
        <v>439.23000000000013</v>
      </c>
    </row>
    <row r="36" spans="10:11" ht="10.15" customHeight="1" x14ac:dyDescent="0.2">
      <c r="J36" s="109" t="s">
        <v>147</v>
      </c>
      <c r="K36" s="109">
        <v>615.41999999999996</v>
      </c>
    </row>
    <row r="37" spans="10:11" ht="10.15" customHeight="1" x14ac:dyDescent="0.2">
      <c r="J37" s="109" t="s">
        <v>59</v>
      </c>
      <c r="K37" s="109">
        <v>1054.6500000000001</v>
      </c>
    </row>
  </sheetData>
  <mergeCells count="9">
    <mergeCell ref="A31:D31"/>
    <mergeCell ref="A1:H1"/>
    <mergeCell ref="A2:H2"/>
    <mergeCell ref="A3:A6"/>
    <mergeCell ref="B3:E4"/>
    <mergeCell ref="F3:I3"/>
    <mergeCell ref="F4:I4"/>
    <mergeCell ref="D6:E6"/>
    <mergeCell ref="H6:I6"/>
  </mergeCells>
  <hyperlinks>
    <hyperlink ref="A1:H1" location="Inhaltsverzeichnis!A28" display="Inhaltsverzeichnis!A28" xr:uid="{6E26CB51-3A14-4318-BA47-476C1112765D}"/>
    <hyperlink ref="A31:D31" location="Inhaltsverzeichnis!A12" display="Strauchbeerenfläche nach Art der Bewirtschaftung 2025" xr:uid="{E980C17C-D778-4114-ADE9-2A71C7593DE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4 – j / 25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5614-213E-4FDA-B72B-36EA6D6C76D0}">
  <dimension ref="A1:J26"/>
  <sheetViews>
    <sheetView zoomScaleNormal="100" workbookViewId="0">
      <selection activeCell="A5" sqref="A5"/>
    </sheetView>
  </sheetViews>
  <sheetFormatPr baseColWidth="10" defaultColWidth="11.5703125" defaultRowHeight="12" customHeight="1" x14ac:dyDescent="0.2"/>
  <cols>
    <col min="1" max="1" width="21.7109375" style="36" customWidth="1"/>
    <col min="2" max="2" width="8" style="36" bestFit="1" customWidth="1"/>
    <col min="3" max="3" width="8.140625" style="36" customWidth="1"/>
    <col min="4" max="4" width="9.140625" style="36" customWidth="1"/>
    <col min="5" max="8" width="8.7109375" style="36" customWidth="1"/>
    <col min="9" max="16384" width="11.5703125" style="36"/>
  </cols>
  <sheetData>
    <row r="1" spans="1:10" ht="12" customHeight="1" x14ac:dyDescent="0.2">
      <c r="A1" s="179" t="s">
        <v>170</v>
      </c>
      <c r="B1" s="179"/>
      <c r="C1" s="179"/>
      <c r="D1" s="179"/>
      <c r="E1" s="179"/>
      <c r="F1" s="179"/>
      <c r="G1" s="179"/>
      <c r="H1" s="179"/>
      <c r="I1" s="74"/>
      <c r="J1" s="74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1"/>
    </row>
    <row r="3" spans="1:10" ht="12" customHeight="1" x14ac:dyDescent="0.2">
      <c r="A3" s="141"/>
      <c r="B3" s="169" t="s">
        <v>59</v>
      </c>
      <c r="C3" s="146" t="s">
        <v>148</v>
      </c>
      <c r="D3" s="176"/>
      <c r="E3" s="169" t="s">
        <v>59</v>
      </c>
      <c r="F3" s="146" t="s">
        <v>148</v>
      </c>
      <c r="G3" s="173"/>
      <c r="H3" s="110"/>
    </row>
    <row r="4" spans="1:10" ht="45" x14ac:dyDescent="0.2">
      <c r="A4" s="141"/>
      <c r="B4" s="182"/>
      <c r="C4" s="104" t="s">
        <v>149</v>
      </c>
      <c r="D4" s="104" t="s">
        <v>150</v>
      </c>
      <c r="E4" s="182" t="s">
        <v>151</v>
      </c>
      <c r="F4" s="104" t="s">
        <v>149</v>
      </c>
      <c r="G4" s="105" t="s">
        <v>150</v>
      </c>
    </row>
    <row r="5" spans="1:10" ht="12" customHeight="1" x14ac:dyDescent="0.2">
      <c r="A5" s="86"/>
      <c r="B5" s="86"/>
      <c r="C5" s="86"/>
      <c r="D5" s="86"/>
      <c r="E5" s="86"/>
      <c r="F5" s="86"/>
      <c r="G5" s="86"/>
    </row>
    <row r="6" spans="1:10" ht="12" customHeight="1" x14ac:dyDescent="0.25">
      <c r="A6" s="86"/>
      <c r="B6" s="177" t="s">
        <v>96</v>
      </c>
      <c r="C6" s="177"/>
      <c r="D6" s="177"/>
      <c r="E6" s="177" t="s">
        <v>152</v>
      </c>
      <c r="F6" s="178"/>
      <c r="G6" s="178"/>
    </row>
    <row r="7" spans="1:10" ht="12" customHeight="1" x14ac:dyDescent="0.2">
      <c r="A7" s="86" t="s">
        <v>57</v>
      </c>
      <c r="B7" s="89" t="s">
        <v>10</v>
      </c>
      <c r="C7" s="89" t="s">
        <v>10</v>
      </c>
      <c r="D7" s="89" t="s">
        <v>10</v>
      </c>
      <c r="E7" s="89" t="s">
        <v>10</v>
      </c>
      <c r="F7" s="89" t="s">
        <v>10</v>
      </c>
      <c r="G7" s="89" t="s">
        <v>10</v>
      </c>
    </row>
    <row r="8" spans="1:10" ht="12" customHeight="1" x14ac:dyDescent="0.2">
      <c r="A8" s="86" t="s">
        <v>56</v>
      </c>
      <c r="B8" s="89" t="s">
        <v>10</v>
      </c>
      <c r="C8" s="89" t="s">
        <v>10</v>
      </c>
      <c r="D8" s="89" t="s">
        <v>10</v>
      </c>
      <c r="E8" s="89" t="s">
        <v>10</v>
      </c>
      <c r="F8" s="89" t="s">
        <v>10</v>
      </c>
      <c r="G8" s="89" t="s">
        <v>10</v>
      </c>
    </row>
    <row r="9" spans="1:10" ht="12" customHeight="1" x14ac:dyDescent="0.2">
      <c r="A9" s="86" t="s">
        <v>55</v>
      </c>
      <c r="B9" s="89" t="s">
        <v>10</v>
      </c>
      <c r="C9" s="89" t="s">
        <v>10</v>
      </c>
      <c r="D9" s="89" t="s">
        <v>10</v>
      </c>
      <c r="E9" s="89" t="s">
        <v>10</v>
      </c>
      <c r="F9" s="89" t="s">
        <v>10</v>
      </c>
      <c r="G9" s="89" t="s">
        <v>10</v>
      </c>
    </row>
    <row r="10" spans="1:10" ht="12" customHeight="1" x14ac:dyDescent="0.2">
      <c r="A10" s="86" t="s">
        <v>54</v>
      </c>
      <c r="B10" s="89">
        <v>1</v>
      </c>
      <c r="C10" s="89">
        <v>1</v>
      </c>
      <c r="D10" s="89" t="s">
        <v>10</v>
      </c>
      <c r="E10" s="84" t="s">
        <v>19</v>
      </c>
      <c r="F10" s="84" t="s">
        <v>19</v>
      </c>
      <c r="G10" s="84" t="s">
        <v>10</v>
      </c>
    </row>
    <row r="11" spans="1:10" ht="12" customHeight="1" x14ac:dyDescent="0.2">
      <c r="A11" s="86" t="s">
        <v>53</v>
      </c>
      <c r="B11" s="89">
        <v>2</v>
      </c>
      <c r="C11" s="95">
        <v>1</v>
      </c>
      <c r="D11" s="89">
        <v>1</v>
      </c>
      <c r="E11" s="84" t="s">
        <v>19</v>
      </c>
      <c r="F11" s="84" t="s">
        <v>19</v>
      </c>
      <c r="G11" s="84" t="s">
        <v>19</v>
      </c>
    </row>
    <row r="12" spans="1:10" ht="12" customHeight="1" x14ac:dyDescent="0.2">
      <c r="A12" s="86" t="s">
        <v>52</v>
      </c>
      <c r="B12" s="95">
        <v>2</v>
      </c>
      <c r="C12" s="95">
        <v>1</v>
      </c>
      <c r="D12" s="89" t="s">
        <v>10</v>
      </c>
      <c r="E12" s="84" t="s">
        <v>19</v>
      </c>
      <c r="F12" s="84" t="s">
        <v>19</v>
      </c>
      <c r="G12" s="84" t="s">
        <v>10</v>
      </c>
    </row>
    <row r="13" spans="1:10" ht="12" customHeight="1" x14ac:dyDescent="0.2">
      <c r="A13" s="86" t="s">
        <v>51</v>
      </c>
      <c r="B13" s="89" t="s">
        <v>10</v>
      </c>
      <c r="C13" s="89" t="s">
        <v>10</v>
      </c>
      <c r="D13" s="89" t="s">
        <v>10</v>
      </c>
      <c r="E13" s="89" t="s">
        <v>10</v>
      </c>
      <c r="F13" s="89" t="s">
        <v>10</v>
      </c>
      <c r="G13" s="89" t="s">
        <v>10</v>
      </c>
    </row>
    <row r="14" spans="1:10" ht="12" customHeight="1" x14ac:dyDescent="0.2">
      <c r="A14" s="86" t="s">
        <v>50</v>
      </c>
      <c r="B14" s="89">
        <v>4</v>
      </c>
      <c r="C14" s="95">
        <v>1</v>
      </c>
      <c r="D14" s="89">
        <v>1</v>
      </c>
      <c r="E14" s="84">
        <v>8.0500000000000007</v>
      </c>
      <c r="F14" s="95" t="s">
        <v>19</v>
      </c>
      <c r="G14" s="84">
        <v>1.08</v>
      </c>
    </row>
    <row r="15" spans="1:10" ht="12" customHeight="1" x14ac:dyDescent="0.2">
      <c r="A15" s="86" t="s">
        <v>49</v>
      </c>
      <c r="B15" s="89">
        <v>4</v>
      </c>
      <c r="C15" s="89" t="s">
        <v>10</v>
      </c>
      <c r="D15" s="89">
        <v>1</v>
      </c>
      <c r="E15" s="89">
        <v>14.72</v>
      </c>
      <c r="F15" s="89" t="s">
        <v>10</v>
      </c>
      <c r="G15" s="84">
        <v>0.63</v>
      </c>
    </row>
    <row r="16" spans="1:10" ht="12" customHeight="1" x14ac:dyDescent="0.2">
      <c r="A16" s="86" t="s">
        <v>48</v>
      </c>
      <c r="B16" s="89">
        <v>4</v>
      </c>
      <c r="C16" s="95">
        <v>2</v>
      </c>
      <c r="D16" s="89">
        <v>4</v>
      </c>
      <c r="E16" s="89">
        <v>39.909999999999997</v>
      </c>
      <c r="F16" s="84" t="s">
        <v>19</v>
      </c>
      <c r="G16" s="87">
        <v>39</v>
      </c>
    </row>
    <row r="17" spans="1:7" ht="12" customHeight="1" x14ac:dyDescent="0.2">
      <c r="A17" s="86" t="s">
        <v>47</v>
      </c>
      <c r="B17" s="95" t="s">
        <v>10</v>
      </c>
      <c r="C17" s="95" t="s">
        <v>10</v>
      </c>
      <c r="D17" s="95" t="s">
        <v>10</v>
      </c>
      <c r="E17" s="95" t="s">
        <v>10</v>
      </c>
      <c r="F17" s="95" t="s">
        <v>10</v>
      </c>
      <c r="G17" s="95" t="s">
        <v>10</v>
      </c>
    </row>
    <row r="18" spans="1:7" ht="12" customHeight="1" x14ac:dyDescent="0.2">
      <c r="A18" s="86" t="s">
        <v>46</v>
      </c>
      <c r="B18" s="89" t="s">
        <v>10</v>
      </c>
      <c r="C18" s="95" t="s">
        <v>10</v>
      </c>
      <c r="D18" s="95" t="s">
        <v>10</v>
      </c>
      <c r="E18" s="84" t="s">
        <v>10</v>
      </c>
      <c r="F18" s="84" t="s">
        <v>10</v>
      </c>
      <c r="G18" s="84" t="s">
        <v>10</v>
      </c>
    </row>
    <row r="19" spans="1:7" ht="12" customHeight="1" x14ac:dyDescent="0.2">
      <c r="A19" s="86" t="s">
        <v>60</v>
      </c>
      <c r="B19" s="89">
        <v>3</v>
      </c>
      <c r="C19" s="95">
        <v>1</v>
      </c>
      <c r="D19" s="89">
        <v>1</v>
      </c>
      <c r="E19" s="89">
        <v>19.71</v>
      </c>
      <c r="F19" s="84" t="s">
        <v>19</v>
      </c>
      <c r="G19" s="84" t="s">
        <v>19</v>
      </c>
    </row>
    <row r="20" spans="1:7" ht="12" customHeight="1" x14ac:dyDescent="0.2">
      <c r="A20" s="86" t="s">
        <v>45</v>
      </c>
      <c r="B20" s="89">
        <v>15</v>
      </c>
      <c r="C20" s="95">
        <v>4</v>
      </c>
      <c r="D20" s="89">
        <v>10</v>
      </c>
      <c r="E20" s="84">
        <v>530.74</v>
      </c>
      <c r="F20" s="87" t="s">
        <v>19</v>
      </c>
      <c r="G20" s="87">
        <v>352.22</v>
      </c>
    </row>
    <row r="21" spans="1:7" ht="12" customHeight="1" x14ac:dyDescent="0.2">
      <c r="A21" s="86" t="s">
        <v>44</v>
      </c>
      <c r="B21" s="89">
        <v>2</v>
      </c>
      <c r="C21" s="89">
        <v>1</v>
      </c>
      <c r="D21" s="89">
        <v>2</v>
      </c>
      <c r="E21" s="84" t="s">
        <v>19</v>
      </c>
      <c r="F21" s="84" t="s">
        <v>19</v>
      </c>
      <c r="G21" s="84" t="s">
        <v>19</v>
      </c>
    </row>
    <row r="22" spans="1:7" ht="12" customHeight="1" x14ac:dyDescent="0.2">
      <c r="A22" s="86" t="s">
        <v>43</v>
      </c>
      <c r="B22" s="89">
        <v>2</v>
      </c>
      <c r="C22" s="95">
        <v>1</v>
      </c>
      <c r="D22" s="95" t="s">
        <v>10</v>
      </c>
      <c r="E22" s="84" t="s">
        <v>19</v>
      </c>
      <c r="F22" s="84" t="s">
        <v>19</v>
      </c>
      <c r="G22" s="95" t="s">
        <v>10</v>
      </c>
    </row>
    <row r="23" spans="1:7" ht="12" customHeight="1" x14ac:dyDescent="0.2">
      <c r="A23" s="86" t="s">
        <v>42</v>
      </c>
      <c r="B23" s="89">
        <v>2</v>
      </c>
      <c r="C23" s="95" t="s">
        <v>10</v>
      </c>
      <c r="D23" s="95" t="s">
        <v>10</v>
      </c>
      <c r="E23" s="84" t="s">
        <v>19</v>
      </c>
      <c r="F23" s="95" t="s">
        <v>10</v>
      </c>
      <c r="G23" s="95" t="s">
        <v>10</v>
      </c>
    </row>
    <row r="24" spans="1:7" ht="12" customHeight="1" x14ac:dyDescent="0.2">
      <c r="A24" s="86" t="s">
        <v>41</v>
      </c>
      <c r="B24" s="89">
        <v>3</v>
      </c>
      <c r="C24" s="89">
        <v>3</v>
      </c>
      <c r="D24" s="95" t="s">
        <v>10</v>
      </c>
      <c r="E24" s="87">
        <v>7.06</v>
      </c>
      <c r="F24" s="84" t="s">
        <v>19</v>
      </c>
      <c r="G24" s="95" t="s">
        <v>10</v>
      </c>
    </row>
    <row r="25" spans="1:7" ht="12" customHeight="1" x14ac:dyDescent="0.2">
      <c r="A25" s="111" t="s">
        <v>61</v>
      </c>
      <c r="B25" s="112">
        <v>44</v>
      </c>
      <c r="C25" s="112">
        <v>16</v>
      </c>
      <c r="D25" s="112">
        <v>20</v>
      </c>
      <c r="E25" s="113">
        <v>1054.6500000000001</v>
      </c>
      <c r="F25" s="114">
        <v>82.53</v>
      </c>
      <c r="G25" s="114">
        <v>405.13</v>
      </c>
    </row>
    <row r="26" spans="1:7" ht="12" customHeight="1" x14ac:dyDescent="0.2">
      <c r="B26" s="123"/>
      <c r="C26" s="123"/>
    </row>
  </sheetData>
  <mergeCells count="9">
    <mergeCell ref="B6:D6"/>
    <mergeCell ref="E6:G6"/>
    <mergeCell ref="A1:H1"/>
    <mergeCell ref="A2:H2"/>
    <mergeCell ref="A3:A4"/>
    <mergeCell ref="B3:B4"/>
    <mergeCell ref="C3:D3"/>
    <mergeCell ref="E3:E4"/>
    <mergeCell ref="F3:G3"/>
  </mergeCells>
  <hyperlinks>
    <hyperlink ref="A1" location="Inhaltsverzeichnis!A31" display="3    Strauchbeerenanbau 2025 nach Verwaltungsbezirken in Freiland und für ausgewählten Kulturen" xr:uid="{5BB46E23-0F05-4CAD-AF39-40BBA185DCB2}"/>
    <hyperlink ref="A1:G1" location="Inhaltsverzeichnis!A31" display="3    Strauchbeerenanbau 2025 nach Verwaltungsbezirken in Freiland und für ausgewählten Kulturen" xr:uid="{2F08890F-3E89-4185-BFEE-AC7A29CDD0F1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4 –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6</vt:i4>
      </vt:variant>
    </vt:vector>
  </HeadingPairs>
  <TitlesOfParts>
    <vt:vector size="17" baseType="lpstr">
      <vt:lpstr>Titel</vt:lpstr>
      <vt:lpstr>Impressum</vt:lpstr>
      <vt:lpstr>Inhaltsverzeichnis</vt:lpstr>
      <vt:lpstr>1.1</vt:lpstr>
      <vt:lpstr>1.2</vt:lpstr>
      <vt:lpstr>1.3</vt:lpstr>
      <vt:lpstr>1.4</vt:lpstr>
      <vt:lpstr>2</vt:lpstr>
      <vt:lpstr>3</vt:lpstr>
      <vt:lpstr>4</vt:lpstr>
      <vt:lpstr>U4</vt:lpstr>
      <vt:lpstr>'1.1'!Druckbereich</vt:lpstr>
      <vt:lpstr>'2'!Druckbereich</vt:lpstr>
      <vt:lpstr>Titel!Druckbereich</vt:lpstr>
      <vt:lpstr>'U4'!Druckbereich</vt:lpstr>
      <vt:lpstr>'2'!Drucktitel</vt:lpstr>
      <vt:lpstr>'4'!Drucktitel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Amt für Statistik Berlin-Brandenburg</dc:creator>
  <cp:keywords/>
  <cp:lastModifiedBy>Wilke, Gabriela</cp:lastModifiedBy>
  <cp:lastPrinted>2026-02-05T07:21:48Z</cp:lastPrinted>
  <dcterms:created xsi:type="dcterms:W3CDTF">2015-06-30T10:30:59Z</dcterms:created>
  <dcterms:modified xsi:type="dcterms:W3CDTF">2026-02-05T07:35:27Z</dcterms:modified>
  <cp:category>Statistischer Bericht   SB A IV 4 - j / 21</cp:category>
</cp:coreProperties>
</file>