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400\21421 - AFBG - MeisterBAfoeG\Brandenburg\Berichte\2024\"/>
    </mc:Choice>
  </mc:AlternateContent>
  <xr:revisionPtr revIDLastSave="0" documentId="13_ncr:1_{9410F921-DC21-4CD2-ACC5-1D6D156353E9}" xr6:coauthVersionLast="36" xr6:coauthVersionMax="36" xr10:uidLastSave="{00000000-0000-0000-0000-000000000000}"/>
  <bookViews>
    <workbookView xWindow="9585" yWindow="-15" windowWidth="9630" windowHeight="6195" tabRatio="842" xr2:uid="{00000000-000D-0000-FFFF-FFFF00000000}"/>
  </bookViews>
  <sheets>
    <sheet name="Titel" sheetId="16" r:id="rId1"/>
    <sheet name="Impressum" sheetId="42" r:id="rId2"/>
    <sheet name="Inhaltsverzeichnis" sheetId="32" r:id="rId3"/>
    <sheet name="T1" sheetId="34" r:id="rId4"/>
    <sheet name="T2" sheetId="35" r:id="rId5"/>
    <sheet name="T3" sheetId="36" r:id="rId6"/>
    <sheet name="T4" sheetId="37" r:id="rId7"/>
    <sheet name="T5" sheetId="40" r:id="rId8"/>
    <sheet name="T6" sheetId="38" r:id="rId9"/>
    <sheet name="T7" sheetId="39" r:id="rId10"/>
    <sheet name="Leerseite" sheetId="44" r:id="rId11"/>
    <sheet name="U4" sheetId="45" r:id="rId12"/>
  </sheets>
  <definedNames>
    <definedName name="_xlnm.Database" localSheetId="1">#REF!</definedName>
    <definedName name="_xlnm.Database">#REF!</definedName>
    <definedName name="_xlnm.Print_Area" localSheetId="2">Inhaltsverzeichnis!$A$1:$D$44</definedName>
    <definedName name="_xlnm.Print_Area" localSheetId="3">'T1'!$A$1:$H$54</definedName>
    <definedName name="_xlnm.Print_Area" localSheetId="4">'T2'!$A$1:$G$25</definedName>
    <definedName name="_xlnm.Print_Area" localSheetId="5">'T3'!$A$1:$G$25</definedName>
    <definedName name="_xlnm.Print_Area" localSheetId="6">'T4'!$A$1:$I$18</definedName>
    <definedName name="_xlnm.Print_Area" localSheetId="7">'T5'!$A$1:$I$20</definedName>
    <definedName name="_xlnm.Print_Area" localSheetId="9">'T7'!$A$1:$G$13</definedName>
    <definedName name="_xlnm.Print_Area" localSheetId="0">Titel!$A$1:$D$37</definedName>
    <definedName name="_xlnm.Print_Area" localSheetId="11">'U4'!$A$1:$G$52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0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<sst xmlns="http://schemas.openxmlformats.org/spreadsheetml/2006/main" count="249" uniqueCount="130">
  <si>
    <t>Jahr</t>
  </si>
  <si>
    <t>Insgesamt</t>
  </si>
  <si>
    <t>–</t>
  </si>
  <si>
    <t>•</t>
  </si>
  <si>
    <t>x</t>
  </si>
  <si>
    <t>_____</t>
  </si>
  <si>
    <t>insgesamt</t>
  </si>
  <si>
    <t>weiblich</t>
  </si>
  <si>
    <t>Personen</t>
  </si>
  <si>
    <t>unter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</si>
  <si>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</si>
  <si>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</si>
  <si>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</si>
  <si>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</si>
  <si>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</si>
  <si>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</si>
  <si>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</si>
  <si>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</si>
  <si>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</si>
  <si>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</si>
  <si>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</si>
  <si>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</si>
  <si>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</si>
  <si>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</si>
  <si>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</si>
  <si>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</si>
  <si>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</si>
  <si>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</si>
  <si>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</si>
  <si>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</si>
  <si>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</si>
  <si>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</si>
  <si>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</si>
  <si>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</si>
  <si>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</si>
  <si>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</si>
  <si>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</si>
  <si>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</si>
  <si>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</si>
  <si>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</si>
  <si>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</si>
  <si>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</si>
  <si>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Öffentliche Schulen</t>
  </si>
  <si>
    <t>Private Schulen</t>
  </si>
  <si>
    <t>Lehrgang an öffentlichen Instituten</t>
  </si>
  <si>
    <t>Lehrgang an privaten Instituten</t>
  </si>
  <si>
    <t>Fernlehrgang an öffentlichen Instituten</t>
  </si>
  <si>
    <t>Fernlehrgang an privaten Instituten</t>
  </si>
  <si>
    <t>Geförderte</t>
  </si>
  <si>
    <t>zusammen</t>
  </si>
  <si>
    <t>Vollzeit</t>
  </si>
  <si>
    <t>Teilzeit</t>
  </si>
  <si>
    <t>Zuschuss</t>
  </si>
  <si>
    <t>Darlehen</t>
  </si>
  <si>
    <t>1 Abweichungen der Gesamtförderung durch Rundungen der Förderungsbeträge</t>
  </si>
  <si>
    <t>Teilzeitfälle</t>
  </si>
  <si>
    <t>Vollzeitfälle</t>
  </si>
  <si>
    <t>Fortbildungsstätte</t>
  </si>
  <si>
    <t>Handwerksordnung</t>
  </si>
  <si>
    <t>Ergänzungsschulen</t>
  </si>
  <si>
    <t>in Anspruch
genommene
Darlehen</t>
  </si>
  <si>
    <t>und mehr</t>
  </si>
  <si>
    <t>und älter</t>
  </si>
  <si>
    <t>Familienstand</t>
  </si>
  <si>
    <t>ledig</t>
  </si>
  <si>
    <t>verheiratet</t>
  </si>
  <si>
    <t>verwitwet</t>
  </si>
  <si>
    <t>geschieden</t>
  </si>
  <si>
    <t>dauernd ge-
trennt lebend</t>
  </si>
  <si>
    <t>Berufsbildungsgesetz</t>
  </si>
  <si>
    <t>Lehrgang an
  privaten Instituten</t>
  </si>
  <si>
    <t>Lehrgang an
  öffentlichen Instituten</t>
  </si>
  <si>
    <t>Fernlehrgang an
  öffentlichen Instituten</t>
  </si>
  <si>
    <t>Fernlehrgang an
  privaten Instituten</t>
  </si>
  <si>
    <t>Vergleichbares
  Bundesrecht</t>
  </si>
  <si>
    <t>Vergleichbares
  Landesrecht</t>
  </si>
  <si>
    <t>Gesundheits- und
  Pflegeberufe</t>
  </si>
  <si>
    <t>nach Fortbildungsstätten</t>
  </si>
  <si>
    <t>nach Fortbildungszielen</t>
  </si>
  <si>
    <t>§ 25 Hand-
werks-
ordnung</t>
  </si>
  <si>
    <t>sonstigem Bundes-
recht</t>
  </si>
  <si>
    <t>sonstigem Landes-
recht</t>
  </si>
  <si>
    <t>Erscheinungsfolge: jährlich</t>
  </si>
  <si>
    <t>Geförderte
insgesamt</t>
  </si>
  <si>
    <t>Davon</t>
  </si>
  <si>
    <t xml:space="preserve">Geförderte und finanzieller Aufwand (in Anspruch genommene Förderung) im Land Brandenburg </t>
  </si>
  <si>
    <t>Fortbildungsstätte
—
Fortbildungsziel</t>
  </si>
  <si>
    <t xml:space="preserve"> </t>
  </si>
  <si>
    <t>sonstigem 
Nachweis</t>
  </si>
  <si>
    <t>1 Abweichungen der Gesamtförderung durch Rundung der Förderungsbeträge</t>
  </si>
  <si>
    <t>Fortbildungsstätten und Fortbildungszielen</t>
  </si>
  <si>
    <t>erworbenen berufsqualifizierenden Abschlusses und Geschlecht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</si>
  <si>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</si>
  <si>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</si>
  <si>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</si>
  <si>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Mit bereits erworbenem Abschluss nach</t>
  </si>
  <si>
    <t>Dauer der Maßnahme
in Monaten</t>
  </si>
  <si>
    <t>bis unter</t>
  </si>
  <si>
    <t>Alter des Teilnehmers
in Jahren</t>
  </si>
  <si>
    <t>1 000 EUR</t>
  </si>
  <si>
    <t>Geförderte
Vollzeitfälle
insgesamt</t>
  </si>
  <si>
    <t>Metadaten zu dieser Statistik 
(externer Link)</t>
  </si>
  <si>
    <t>Finanzieller Aufwand¹</t>
  </si>
  <si>
    <t>Steinstraße 104-106</t>
  </si>
  <si>
    <t>14480 Potsdam</t>
  </si>
  <si>
    <t>§ 4 Berufs-
bildungs-
gesetz</t>
  </si>
  <si>
    <t>männlich¹</t>
  </si>
  <si>
    <t>2 Anstieg durch Förderung der Ausbildung zum staatlich anerkannten Erzieher nach Novelle des AFBG</t>
  </si>
  <si>
    <t>weiblich¹</t>
  </si>
  <si>
    <t>1 Die Positionen "Divers" und "Ohne Angabe" nach dem Personenstandsgesetz werden per Zufall auf "männlich" und "weiblich" verteilt.</t>
  </si>
  <si>
    <t>Fax 0331 817330  -  4091</t>
  </si>
  <si>
    <t>K IX 2 – j / 24</t>
  </si>
  <si>
    <r>
      <t xml:space="preserve">Förderung beruflicher Aufstiegs-
fortbildung nach dem Aufstiegs-
fortbildungsförderungsgesetz
im </t>
    </r>
    <r>
      <rPr>
        <b/>
        <sz val="16"/>
        <rFont val="Arial"/>
        <family val="2"/>
      </rPr>
      <t>Land Brandenburg 
2024</t>
    </r>
  </si>
  <si>
    <t>Geförderte (Bewilligung) 2024 nach Fortbildungsstätten</t>
  </si>
  <si>
    <r>
      <t xml:space="preserve">Erschienen im </t>
    </r>
    <r>
      <rPr>
        <b/>
        <sz val="8"/>
        <rFont val="Arial"/>
        <family val="2"/>
      </rPr>
      <t>Juli 2025</t>
    </r>
  </si>
  <si>
    <t>Potsdam, 2025</t>
  </si>
  <si>
    <t>2  Geförderte und finanzieller Aufwand (Bewilligung) im Land Brandenburg 2024 nach  
    Fortbildungsstätten und Fortbildungszielen</t>
  </si>
  <si>
    <t>Geförderte und finanzieller Aufwand (Bewilligung) im Land Brandenburg 2024 nach</t>
  </si>
  <si>
    <t>3  Geförderte und finanzieller Aufwand (in Anspruch genommene Förderung) im Land Brandenburg  
    2024 nach Fortbildungsstätten und Fortbildungszielen</t>
  </si>
  <si>
    <t>2024 nach Fortbildungsstätten und Fortbildungszielen</t>
  </si>
  <si>
    <t xml:space="preserve">4  Geförderte (Bewilligung) im Land Brandenburg 2024 nach Alter und Geschlecht </t>
  </si>
  <si>
    <t>Geförderte (Bewilligung) im Land Brandenburg 2024 nach Alter und Geschlecht</t>
  </si>
  <si>
    <t>5  Geförderte (Bewilligung) im Land Brandenburg 2024 nach der Dauer der Fortbildungsmaßnahme</t>
  </si>
  <si>
    <t>Geförderte (Bewilligung) im Land Brandenburg 2024 nach der Dauer der Fortbildungsmaßnahme</t>
  </si>
  <si>
    <t>6  Geförderte (Bewilligung) im Land Brandenburg 2024 nach Fortbildungsstätten, Art eines bereits 
    erworbenen berufsqualifizierenden Abschlusses und Geschlecht</t>
  </si>
  <si>
    <t xml:space="preserve">Geförderte (Bewilligung) im Land Brandenburg 2024 nach Fortbildungsstätten, Art eines bereits </t>
  </si>
  <si>
    <t xml:space="preserve">7  Geförderte (Bewilligung) Vollzeitfälle im Land Brandenburg 2024 nach Fortbildungsstätten und Familienstand </t>
  </si>
  <si>
    <t>Geförderte (Bewilligung) Vollzeitfälle im Land Brandenburg 2024 nach Fortbildungsstätten und</t>
  </si>
  <si>
    <t>Geförderte und finanzieller Aufwand (Bewilligung) im Land Brandenburg 2014 bis 2024</t>
  </si>
  <si>
    <t>1  Geförderte und finanzieller Aufwand (Bewilligung) im Land Brandenburg 2014 bis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</si>
</sst>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\ ###\ ##0\ \ \ \ \ ;\-#\ ###\ ##0\ \ \ \ \ ;&quot;-     &quot;"/>
    <numFmt numFmtId="165" formatCode="#\ ###\ ##0\ \ \ \ \ ;\-#\ ###\ ##0\ \ \ \ \ ;&quot;–     &quot;"/>
    <numFmt numFmtId="166" formatCode="0.000"/>
    <numFmt numFmtId="167" formatCode="#\ ###\ ##0;\-#\ ###\ ##0;"/>
    <numFmt numFmtId="168" formatCode="\ \ \ ###\ ##0\ \ "/>
    <numFmt numFmtId="169" formatCode="\ ###\ ##0"/>
    <numFmt numFmtId="170" formatCode="_-* #,##0.00\ [$€-1]_-;\-* #,##0.00\ [$€-1]_-;_-* &quot;-&quot;??\ [$€-1]_-"/>
    <numFmt numFmtId="171" formatCode="#\ ###\ ##0;\-#\ ###\ ##0;&quot;– &quot;"/>
    <numFmt numFmtId="172" formatCode="#\ ###\ ##0;\-#\ ###\ ##0;&quot;–&quot;"/>
    <numFmt numFmtId="173" formatCode="\ \ \ \ \ \ #\ ###\ ##0\²;\-#\ ###\ ##0\²;"/>
    <numFmt numFmtId="174" formatCode="\ \ \ \ \ \ #\ ###\ ##0;\-#\ ###\ ##0;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.5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i/>
      <sz val="9"/>
      <color indexed="12"/>
      <name val="Arial"/>
      <family val="2"/>
    </font>
    <font>
      <sz val="8"/>
      <name val="Univers (WN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" fillId="0" borderId="0"/>
    <xf numFmtId="170" fontId="28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/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Border="1"/>
    <xf numFmtId="0" fontId="22" fillId="0" borderId="0" xfId="0" applyFont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4" fillId="0" borderId="0" xfId="0" applyFont="1" applyProtection="1"/>
    <xf numFmtId="0" fontId="16" fillId="0" borderId="0" xfId="0" applyFont="1" applyProtection="1"/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1" fillId="0" borderId="0" xfId="0" applyFont="1" applyBorder="1" applyAlignment="1">
      <alignment horizontal="left" wrapText="1"/>
    </xf>
    <xf numFmtId="0" fontId="0" fillId="0" borderId="0" xfId="0" applyProtection="1">
      <protection locked="0"/>
    </xf>
    <xf numFmtId="0" fontId="19" fillId="0" borderId="0" xfId="1" applyNumberFormat="1" applyFont="1" applyAlignment="1" applyProtection="1">
      <alignment horizontal="left" wrapText="1"/>
      <protection locked="0"/>
    </xf>
    <xf numFmtId="0" fontId="18" fillId="0" borderId="0" xfId="1" applyNumberFormat="1" applyFont="1" applyAlignment="1" applyProtection="1">
      <alignment horizontal="right" wrapText="1"/>
      <protection locked="0"/>
    </xf>
    <xf numFmtId="0" fontId="20" fillId="0" borderId="0" xfId="0" applyFont="1"/>
    <xf numFmtId="0" fontId="19" fillId="0" borderId="0" xfId="0" applyNumberFormat="1" applyFont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0" fontId="18" fillId="0" borderId="0" xfId="0" applyFont="1" applyAlignment="1">
      <alignment horizontal="left"/>
    </xf>
    <xf numFmtId="0" fontId="24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20" fillId="0" borderId="0" xfId="0" applyFont="1" applyBorder="1"/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165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164" fontId="17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65" fontId="4" fillId="0" borderId="0" xfId="0" applyNumberFormat="1" applyFont="1"/>
    <xf numFmtId="0" fontId="15" fillId="0" borderId="0" xfId="0" applyFont="1" applyBorder="1" applyAlignment="1">
      <alignment horizontal="left" wrapText="1"/>
    </xf>
    <xf numFmtId="164" fontId="17" fillId="0" borderId="0" xfId="0" applyNumberFormat="1" applyFont="1"/>
    <xf numFmtId="164" fontId="17" fillId="0" borderId="0" xfId="0" applyNumberFormat="1" applyFont="1" applyAlignment="1">
      <alignment vertical="top"/>
    </xf>
    <xf numFmtId="0" fontId="0" fillId="0" borderId="0" xfId="0" applyAlignment="1" applyProtection="1"/>
    <xf numFmtId="0" fontId="17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20" fillId="0" borderId="0" xfId="0" applyNumberFormat="1" applyFont="1"/>
    <xf numFmtId="165" fontId="17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 indent="1"/>
    </xf>
    <xf numFmtId="165" fontId="20" fillId="0" borderId="0" xfId="0" applyNumberFormat="1" applyFont="1"/>
    <xf numFmtId="0" fontId="25" fillId="0" borderId="0" xfId="0" applyFont="1" applyBorder="1"/>
    <xf numFmtId="49" fontId="26" fillId="0" borderId="0" xfId="0" applyNumberFormat="1" applyFont="1" applyBorder="1" applyAlignment="1" applyProtection="1">
      <alignment horizontal="left" wrapText="1"/>
    </xf>
    <xf numFmtId="49" fontId="26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/>
    <xf numFmtId="0" fontId="22" fillId="0" borderId="0" xfId="0" applyFont="1" applyAlignment="1" applyProtection="1"/>
    <xf numFmtId="164" fontId="0" fillId="0" borderId="0" xfId="0" applyNumberFormat="1"/>
    <xf numFmtId="167" fontId="4" fillId="0" borderId="0" xfId="0" applyNumberFormat="1" applyFont="1" applyBorder="1" applyAlignment="1">
      <alignment horizontal="right" indent="1"/>
    </xf>
    <xf numFmtId="166" fontId="4" fillId="0" borderId="0" xfId="0" applyNumberFormat="1" applyFont="1" applyBorder="1" applyAlignment="1">
      <alignment horizontal="right" indent="1"/>
    </xf>
    <xf numFmtId="167" fontId="0" fillId="0" borderId="0" xfId="0" applyNumberFormat="1"/>
    <xf numFmtId="167" fontId="20" fillId="0" borderId="0" xfId="0" applyNumberFormat="1" applyFont="1"/>
    <xf numFmtId="167" fontId="15" fillId="0" borderId="0" xfId="0" applyNumberFormat="1" applyFont="1" applyBorder="1" applyAlignment="1">
      <alignment horizontal="left" wrapText="1"/>
    </xf>
    <xf numFmtId="0" fontId="19" fillId="0" borderId="0" xfId="1"/>
    <xf numFmtId="0" fontId="19" fillId="0" borderId="0" xfId="1" applyNumberFormat="1" applyAlignment="1" applyProtection="1">
      <alignment horizontal="left" wrapText="1"/>
      <protection locked="0"/>
    </xf>
    <xf numFmtId="0" fontId="18" fillId="0" borderId="0" xfId="1" applyFont="1"/>
    <xf numFmtId="0" fontId="27" fillId="0" borderId="0" xfId="1" applyFont="1" applyProtection="1"/>
    <xf numFmtId="0" fontId="2" fillId="0" borderId="0" xfId="0" applyFont="1" applyProtection="1">
      <protection locked="0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/>
    </xf>
    <xf numFmtId="167" fontId="20" fillId="0" borderId="0" xfId="0" applyNumberFormat="1" applyFont="1" applyBorder="1"/>
    <xf numFmtId="0" fontId="23" fillId="0" borderId="0" xfId="0" applyFont="1" applyProtection="1"/>
    <xf numFmtId="168" fontId="2" fillId="0" borderId="0" xfId="0" applyNumberFormat="1" applyFont="1" applyBorder="1" applyAlignment="1">
      <alignment horizontal="left"/>
    </xf>
    <xf numFmtId="16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 indent="1"/>
    </xf>
    <xf numFmtId="0" fontId="19" fillId="0" borderId="0" xfId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0" fillId="0" borderId="0" xfId="0" applyNumberFormat="1" applyBorder="1"/>
    <xf numFmtId="0" fontId="3" fillId="0" borderId="0" xfId="0" applyFont="1" applyBorder="1" applyAlignment="1">
      <alignment horizontal="left" wrapText="1"/>
    </xf>
    <xf numFmtId="165" fontId="3" fillId="0" borderId="0" xfId="0" applyNumberFormat="1" applyFont="1"/>
    <xf numFmtId="0" fontId="3" fillId="0" borderId="0" xfId="0" applyFont="1"/>
    <xf numFmtId="164" fontId="11" fillId="0" borderId="0" xfId="0" applyNumberFormat="1" applyFont="1"/>
    <xf numFmtId="167" fontId="11" fillId="0" borderId="0" xfId="0" applyNumberFormat="1" applyFont="1"/>
    <xf numFmtId="0" fontId="23" fillId="0" borderId="0" xfId="0" applyFont="1"/>
    <xf numFmtId="167" fontId="11" fillId="0" borderId="0" xfId="0" applyNumberFormat="1" applyFont="1" applyBorder="1"/>
    <xf numFmtId="0" fontId="11" fillId="0" borderId="0" xfId="0" applyFont="1" applyBorder="1"/>
    <xf numFmtId="0" fontId="2" fillId="0" borderId="0" xfId="0" applyFont="1" applyBorder="1" applyAlignment="1">
      <alignment horizontal="left" wrapText="1"/>
    </xf>
    <xf numFmtId="164" fontId="2" fillId="0" borderId="0" xfId="0" applyNumberFormat="1" applyFont="1"/>
    <xf numFmtId="165" fontId="4" fillId="0" borderId="0" xfId="0" applyNumberFormat="1" applyFont="1" applyBorder="1" applyAlignment="1"/>
    <xf numFmtId="0" fontId="21" fillId="0" borderId="0" xfId="0" applyFont="1" applyBorder="1" applyAlignment="1">
      <alignment wrapText="1"/>
    </xf>
    <xf numFmtId="0" fontId="18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0" xfId="2" applyFont="1" applyAlignment="1" applyProtection="1">
      <alignment vertical="center"/>
    </xf>
    <xf numFmtId="167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/>
    <xf numFmtId="167" fontId="4" fillId="0" borderId="0" xfId="0" applyNumberFormat="1" applyFont="1" applyFill="1"/>
    <xf numFmtId="0" fontId="20" fillId="0" borderId="0" xfId="0" applyFont="1" applyFill="1" applyBorder="1"/>
    <xf numFmtId="167" fontId="11" fillId="0" borderId="0" xfId="0" applyNumberFormat="1" applyFont="1" applyFill="1" applyBorder="1"/>
    <xf numFmtId="0" fontId="0" fillId="0" borderId="0" xfId="0" applyFill="1"/>
    <xf numFmtId="0" fontId="20" fillId="0" borderId="0" xfId="0" applyFont="1" applyFill="1"/>
    <xf numFmtId="167" fontId="20" fillId="0" borderId="0" xfId="0" applyNumberFormat="1" applyFont="1" applyFill="1"/>
    <xf numFmtId="164" fontId="17" fillId="0" borderId="0" xfId="0" applyNumberFormat="1" applyFont="1" applyFill="1"/>
    <xf numFmtId="0" fontId="0" fillId="0" borderId="0" xfId="0" applyFill="1" applyProtection="1">
      <protection locked="0"/>
    </xf>
    <xf numFmtId="0" fontId="17" fillId="0" borderId="0" xfId="0" applyFont="1" applyFill="1"/>
    <xf numFmtId="0" fontId="1" fillId="0" borderId="0" xfId="0" applyFont="1" applyProtection="1"/>
    <xf numFmtId="172" fontId="2" fillId="0" borderId="0" xfId="0" applyNumberFormat="1" applyFont="1" applyFill="1" applyBorder="1" applyAlignment="1">
      <alignment horizontal="right" indent="1"/>
    </xf>
    <xf numFmtId="0" fontId="4" fillId="0" borderId="0" xfId="0" applyFont="1" applyFill="1" applyProtection="1">
      <protection locked="0"/>
    </xf>
    <xf numFmtId="171" fontId="0" fillId="0" borderId="0" xfId="0" applyNumberFormat="1"/>
    <xf numFmtId="172" fontId="3" fillId="0" borderId="0" xfId="0" applyNumberFormat="1" applyFont="1" applyFill="1" applyBorder="1" applyAlignment="1">
      <alignment horizontal="right" indent="1"/>
    </xf>
    <xf numFmtId="172" fontId="2" fillId="0" borderId="0" xfId="0" applyNumberFormat="1" applyFont="1" applyFill="1" applyBorder="1" applyAlignment="1">
      <alignment horizontal="right" indent="1"/>
    </xf>
    <xf numFmtId="1" fontId="4" fillId="0" borderId="0" xfId="0" applyNumberFormat="1" applyFont="1"/>
    <xf numFmtId="1" fontId="11" fillId="0" borderId="0" xfId="0" applyNumberFormat="1" applyFont="1"/>
    <xf numFmtId="1" fontId="20" fillId="0" borderId="0" xfId="0" applyNumberFormat="1" applyFont="1"/>
    <xf numFmtId="172" fontId="11" fillId="0" borderId="0" xfId="0" applyNumberFormat="1" applyFont="1" applyFill="1" applyBorder="1"/>
    <xf numFmtId="165" fontId="2" fillId="0" borderId="0" xfId="0" applyNumberFormat="1" applyFont="1" applyBorder="1" applyAlignment="1">
      <alignment wrapText="1"/>
    </xf>
    <xf numFmtId="172" fontId="4" fillId="0" borderId="0" xfId="0" applyNumberFormat="1" applyFont="1" applyBorder="1" applyAlignment="1">
      <alignment horizontal="right" indent="1"/>
    </xf>
    <xf numFmtId="172" fontId="3" fillId="0" borderId="0" xfId="0" applyNumberFormat="1" applyFont="1" applyBorder="1" applyAlignment="1">
      <alignment horizontal="right" indent="1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top" textRotation="180"/>
    </xf>
    <xf numFmtId="0" fontId="21" fillId="0" borderId="0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0" xfId="1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3" fontId="2" fillId="0" borderId="0" xfId="0" applyNumberFormat="1" applyFont="1" applyBorder="1" applyAlignment="1">
      <alignment horizontal="left" indent="1"/>
    </xf>
    <xf numFmtId="174" fontId="2" fillId="0" borderId="0" xfId="0" applyNumberFormat="1" applyFont="1" applyBorder="1" applyAlignment="1">
      <alignment horizontal="left" indent="1"/>
    </xf>
  </cellXfs>
  <cellStyles count="4">
    <cellStyle name="Euro" xfId="3" xr:uid="{00000000-0005-0000-0000-000000000000}"/>
    <cellStyle name="Link" xfId="1" builtinId="8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147291206975046"/>
          <c:y val="0.32876785630675726"/>
          <c:w val="0.40909209809091518"/>
          <c:h val="0.4315078114026189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20-42A0-B8E9-48007F2EC9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20-42A0-B8E9-48007F2EC9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20-42A0-B8E9-48007F2EC9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20-42A0-B8E9-48007F2EC9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A20-42A0-B8E9-48007F2EC9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A20-42A0-B8E9-48007F2EC91A}"/>
              </c:ext>
            </c:extLst>
          </c:dPt>
          <c:dLbls>
            <c:dLbl>
              <c:idx val="2"/>
              <c:layout>
                <c:manualLayout>
                  <c:x val="-7.4239049740163323E-3"/>
                  <c:y val="3.53356890459363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20-42A0-B8E9-48007F2EC91A}"/>
                </c:ext>
              </c:extLst>
            </c:dLbl>
            <c:dLbl>
              <c:idx val="5"/>
              <c:layout>
                <c:manualLayout>
                  <c:x val="5.9391239792130658E-2"/>
                  <c:y val="-4.3188064389477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20-42A0-B8E9-48007F2EC9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Titel!$F$19:$F$24</c:f>
              <c:strCache>
                <c:ptCount val="6"/>
                <c:pt idx="0">
                  <c:v>Öffentliche Schulen</c:v>
                </c:pt>
                <c:pt idx="1">
                  <c:v>Private Schulen</c:v>
                </c:pt>
                <c:pt idx="2">
                  <c:v>Fernlehrgang an öffentlichen Instituten</c:v>
                </c:pt>
                <c:pt idx="3">
                  <c:v>Lehrgang an öffentlichen Instituten</c:v>
                </c:pt>
                <c:pt idx="4">
                  <c:v>Lehrgang an privaten Instituten</c:v>
                </c:pt>
                <c:pt idx="5">
                  <c:v>Fernlehrgang an privaten Instituten</c:v>
                </c:pt>
              </c:strCache>
            </c:strRef>
          </c:cat>
          <c:val>
            <c:numRef>
              <c:f>Titel!$G$19:$G$24</c:f>
              <c:numCache>
                <c:formatCode>General</c:formatCode>
                <c:ptCount val="6"/>
                <c:pt idx="0">
                  <c:v>2638</c:v>
                </c:pt>
                <c:pt idx="1">
                  <c:v>1714</c:v>
                </c:pt>
                <c:pt idx="2">
                  <c:v>20</c:v>
                </c:pt>
                <c:pt idx="3">
                  <c:v>923</c:v>
                </c:pt>
                <c:pt idx="4">
                  <c:v>543</c:v>
                </c:pt>
                <c:pt idx="5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20-42A0-B8E9-48007F2EC91A}"/>
            </c:ext>
          </c:extLst>
        </c:ser>
        <c:ser>
          <c:idx val="1"/>
          <c:order val="1"/>
          <c:cat>
            <c:strRef>
              <c:f>Titel!$F$19:$F$24</c:f>
              <c:strCache>
                <c:ptCount val="6"/>
                <c:pt idx="0">
                  <c:v>Öffentliche Schulen</c:v>
                </c:pt>
                <c:pt idx="1">
                  <c:v>Private Schulen</c:v>
                </c:pt>
                <c:pt idx="2">
                  <c:v>Fernlehrgang an öffentlichen Instituten</c:v>
                </c:pt>
                <c:pt idx="3">
                  <c:v>Lehrgang an öffentlichen Instituten</c:v>
                </c:pt>
                <c:pt idx="4">
                  <c:v>Lehrgang an privaten Instituten</c:v>
                </c:pt>
                <c:pt idx="5">
                  <c:v>Fernlehrgang an privaten Instituten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C-47DC-458E-9549-88D931480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56" name="Picture 1" descr="AfS_Winkel_l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2510790</xdr:colOff>
      <xdr:row>14</xdr:row>
      <xdr:rowOff>121920</xdr:rowOff>
    </xdr:from>
    <xdr:to>
      <xdr:col>2</xdr:col>
      <xdr:colOff>3293745</xdr:colOff>
      <xdr:row>34</xdr:row>
      <xdr:rowOff>137160</xdr:rowOff>
    </xdr:to>
    <xdr:graphicFrame macro="">
      <xdr:nvGraphicFramePr>
        <xdr:cNvPr id="1057" name="Diagramm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38100</xdr:colOff>
      <xdr:row>0</xdr:row>
      <xdr:rowOff>95251</xdr:rowOff>
    </xdr:from>
    <xdr:to>
      <xdr:col>3</xdr:col>
      <xdr:colOff>342899</xdr:colOff>
      <xdr:row>5</xdr:row>
      <xdr:rowOff>369703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9624" y="1099252"/>
          <a:ext cx="2312802" cy="30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3628" name="AutoShape 1">
          <a:extLst>
            <a:ext uri="{FF2B5EF4-FFF2-40B4-BE49-F238E27FC236}">
              <a16:creationId xmlns:a16="http://schemas.microsoft.com/office/drawing/2014/main" id="{00000000-0008-0000-0100-00004C5C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23629" name="Picture 2" descr="Briefbaustein_AfS_Winkel">
          <a:extLst>
            <a:ext uri="{FF2B5EF4-FFF2-40B4-BE49-F238E27FC236}">
              <a16:creationId xmlns:a16="http://schemas.microsoft.com/office/drawing/2014/main" id="{00000000-0008-0000-0100-00004D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23630" name="Picture 3" descr="Briefbaustein_AfS_Winkel">
          <a:extLst>
            <a:ext uri="{FF2B5EF4-FFF2-40B4-BE49-F238E27FC236}">
              <a16:creationId xmlns:a16="http://schemas.microsoft.com/office/drawing/2014/main" id="{00000000-0008-0000-0100-00004E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23631" name="Picture 4" descr="Briefbaustein_AfS_Winkel">
          <a:extLst>
            <a:ext uri="{FF2B5EF4-FFF2-40B4-BE49-F238E27FC236}">
              <a16:creationId xmlns:a16="http://schemas.microsoft.com/office/drawing/2014/main" id="{00000000-0008-0000-0100-00004F5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53</xdr:row>
      <xdr:rowOff>198120</xdr:rowOff>
    </xdr:from>
    <xdr:to>
      <xdr:col>1</xdr:col>
      <xdr:colOff>524855</xdr:colOff>
      <xdr:row>53</xdr:row>
      <xdr:rowOff>374208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02208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4400550</xdr:colOff>
      <xdr:row>0</xdr:row>
      <xdr:rowOff>0</xdr:rowOff>
    </xdr:from>
    <xdr:to>
      <xdr:col>2</xdr:col>
      <xdr:colOff>205740</xdr:colOff>
      <xdr:row>0</xdr:row>
      <xdr:rowOff>1203960</xdr:rowOff>
    </xdr:to>
    <xdr:sp macro="" textlink="" fLocksText="0">
      <xdr:nvSpPr>
        <xdr:cNvPr id="17409" name="Text Box 1">
          <a:extLst>
            <a:ext uri="{FF2B5EF4-FFF2-40B4-BE49-F238E27FC236}">
              <a16:creationId xmlns:a16="http://schemas.microsoft.com/office/drawing/2014/main" id="{00000000-0008-0000-0200-000001440000}"/>
            </a:ext>
          </a:extLst>
        </xdr:cNvPr>
        <xdr:cNvSpPr txBox="1">
          <a:spLocks noChangeArrowheads="1"/>
        </xdr:cNvSpPr>
      </xdr:nvSpPr>
      <xdr:spPr bwMode="auto">
        <a:xfrm>
          <a:off x="4581525" y="0"/>
          <a:ext cx="119634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IX 2 – j / 24</a:t>
          </a:r>
        </a:p>
      </xdr:txBody>
    </xdr:sp>
    <xdr:clientData/>
  </xdr:twoCellAnchor>
  <xdr:twoCellAnchor editAs="oneCell">
    <xdr:from>
      <xdr:col>3</xdr:col>
      <xdr:colOff>161925</xdr:colOff>
      <xdr:row>0</xdr:row>
      <xdr:rowOff>47625</xdr:rowOff>
    </xdr:from>
    <xdr:to>
      <xdr:col>3</xdr:col>
      <xdr:colOff>466751</xdr:colOff>
      <xdr:row>6</xdr:row>
      <xdr:rowOff>72209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47625"/>
          <a:ext cx="304826" cy="2310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6</xdr:col>
          <xdr:colOff>1647825</xdr:colOff>
          <xdr:row>41</xdr:row>
          <xdr:rowOff>133350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B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21421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G33"/>
  <sheetViews>
    <sheetView tabSelected="1" zoomScaleNormal="100" workbookViewId="0"/>
  </sheetViews>
  <sheetFormatPr baseColWidth="10" defaultColWidth="11.5703125" defaultRowHeight="12.75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5" width="11.5703125" style="2" customWidth="1"/>
    <col min="6" max="6" width="29" style="2" customWidth="1"/>
    <col min="7" max="7" width="8.140625" style="2" customWidth="1"/>
    <col min="8" max="16384" width="11.5703125" style="2"/>
  </cols>
  <sheetData>
    <row r="1" spans="1:7" ht="60" customHeight="1">
      <c r="A1"/>
      <c r="D1" s="144"/>
    </row>
    <row r="2" spans="1:7" ht="40.15" customHeight="1">
      <c r="B2" s="3" t="s">
        <v>10</v>
      </c>
      <c r="D2" s="145"/>
    </row>
    <row r="3" spans="1:7" ht="34.5">
      <c r="B3" s="3" t="s">
        <v>11</v>
      </c>
      <c r="D3" s="145"/>
    </row>
    <row r="4" spans="1:7" ht="6.6" customHeight="1">
      <c r="D4" s="145"/>
    </row>
    <row r="5" spans="1:7" ht="20.25">
      <c r="C5" s="10" t="s">
        <v>111</v>
      </c>
      <c r="D5" s="145"/>
    </row>
    <row r="6" spans="1:7" s="5" customFormat="1" ht="34.9" customHeight="1">
      <c r="D6" s="145"/>
    </row>
    <row r="7" spans="1:7" ht="101.25">
      <c r="C7" s="11" t="s">
        <v>112</v>
      </c>
      <c r="D7" s="145"/>
    </row>
    <row r="8" spans="1:7">
      <c r="D8" s="145"/>
      <c r="E8" s="131"/>
    </row>
    <row r="9" spans="1:7" ht="15">
      <c r="C9" s="6"/>
      <c r="D9" s="145"/>
    </row>
    <row r="10" spans="1:7" ht="7.15" customHeight="1">
      <c r="D10" s="145"/>
    </row>
    <row r="11" spans="1:7" ht="15">
      <c r="C11" s="6"/>
      <c r="D11" s="145"/>
    </row>
    <row r="12" spans="1:7" ht="66" customHeight="1"/>
    <row r="13" spans="1:7" ht="36" customHeight="1">
      <c r="C13" s="7" t="s">
        <v>113</v>
      </c>
    </row>
    <row r="16" spans="1:7">
      <c r="G16" s="33"/>
    </row>
    <row r="17" spans="6:7">
      <c r="G17" s="33"/>
    </row>
    <row r="18" spans="6:7">
      <c r="F18" s="90" t="s">
        <v>113</v>
      </c>
      <c r="G18" s="129"/>
    </row>
    <row r="19" spans="6:7">
      <c r="F19" s="4" t="s">
        <v>42</v>
      </c>
      <c r="G19" s="133">
        <v>2638</v>
      </c>
    </row>
    <row r="20" spans="6:7">
      <c r="F20" s="4" t="s">
        <v>43</v>
      </c>
      <c r="G20" s="133">
        <v>1714</v>
      </c>
    </row>
    <row r="21" spans="6:7">
      <c r="F21" s="90" t="s">
        <v>46</v>
      </c>
      <c r="G21" s="133">
        <v>20</v>
      </c>
    </row>
    <row r="22" spans="6:7">
      <c r="F22" s="90" t="s">
        <v>44</v>
      </c>
      <c r="G22" s="133">
        <v>923</v>
      </c>
    </row>
    <row r="23" spans="6:7">
      <c r="F23" s="4" t="s">
        <v>45</v>
      </c>
      <c r="G23" s="133">
        <v>543</v>
      </c>
    </row>
    <row r="24" spans="6:7">
      <c r="F24" s="4" t="s">
        <v>47</v>
      </c>
      <c r="G24" s="133">
        <v>198</v>
      </c>
    </row>
    <row r="29" spans="6:7">
      <c r="F29" s="95"/>
    </row>
    <row r="32" spans="6:7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4"/>
  <sheetViews>
    <sheetView workbookViewId="0">
      <selection activeCell="A2" sqref="A2"/>
    </sheetView>
  </sheetViews>
  <sheetFormatPr baseColWidth="10" defaultRowHeight="12.75"/>
  <cols>
    <col min="1" max="1" width="21.7109375" customWidth="1"/>
    <col min="2" max="7" width="11" customWidth="1"/>
  </cols>
  <sheetData>
    <row r="1" spans="1:19" s="18" customFormat="1" ht="12" customHeight="1">
      <c r="A1" s="150" t="s">
        <v>126</v>
      </c>
      <c r="B1" s="150"/>
      <c r="C1" s="150"/>
      <c r="D1" s="150"/>
      <c r="E1" s="150"/>
      <c r="F1" s="150"/>
      <c r="G1" s="150"/>
      <c r="H1" s="79"/>
      <c r="I1" s="79"/>
    </row>
    <row r="2" spans="1:19" ht="12.75" customHeight="1">
      <c r="A2" s="17"/>
      <c r="B2" s="17"/>
      <c r="C2" s="17"/>
      <c r="D2" s="17"/>
      <c r="E2" s="17"/>
      <c r="F2" s="17"/>
      <c r="G2" s="17"/>
      <c r="H2" s="62"/>
    </row>
    <row r="3" spans="1:19" s="36" customFormat="1" ht="19.5" customHeight="1">
      <c r="A3" s="151" t="s">
        <v>57</v>
      </c>
      <c r="B3" s="162" t="s">
        <v>100</v>
      </c>
      <c r="C3" s="154" t="s">
        <v>63</v>
      </c>
      <c r="D3" s="154"/>
      <c r="E3" s="154"/>
      <c r="F3" s="154"/>
      <c r="G3" s="155"/>
      <c r="H3" s="62"/>
    </row>
    <row r="4" spans="1:19" s="36" customFormat="1" ht="39.75" customHeight="1">
      <c r="A4" s="152"/>
      <c r="B4" s="154"/>
      <c r="C4" s="12" t="s">
        <v>64</v>
      </c>
      <c r="D4" s="12" t="s">
        <v>65</v>
      </c>
      <c r="E4" s="68" t="s">
        <v>68</v>
      </c>
      <c r="F4" s="12" t="s">
        <v>66</v>
      </c>
      <c r="G4" s="13" t="s">
        <v>67</v>
      </c>
    </row>
    <row r="5" spans="1:19" s="36" customFormat="1" ht="12" customHeight="1">
      <c r="A5" s="152"/>
      <c r="B5" s="154" t="s">
        <v>8</v>
      </c>
      <c r="C5" s="154"/>
      <c r="D5" s="154"/>
      <c r="E5" s="154"/>
      <c r="F5" s="154"/>
      <c r="G5" s="155"/>
      <c r="H5" s="62"/>
    </row>
    <row r="6" spans="1:19" s="36" customFormat="1" ht="12" customHeight="1">
      <c r="A6" s="47"/>
      <c r="B6" s="47"/>
      <c r="C6" s="47"/>
      <c r="D6" s="47"/>
      <c r="E6" s="47"/>
      <c r="F6" s="47"/>
      <c r="G6" s="47"/>
      <c r="H6" s="62"/>
      <c r="I6" s="126"/>
    </row>
    <row r="7" spans="1:19" s="36" customFormat="1" ht="12" customHeight="1">
      <c r="A7" s="56" t="s">
        <v>42</v>
      </c>
      <c r="B7" s="136">
        <v>2406</v>
      </c>
      <c r="C7" s="136">
        <v>2177</v>
      </c>
      <c r="D7" s="136">
        <v>191</v>
      </c>
      <c r="E7" s="136">
        <v>11</v>
      </c>
      <c r="F7" s="136">
        <v>2</v>
      </c>
      <c r="G7" s="136">
        <v>25</v>
      </c>
      <c r="H7" s="64"/>
      <c r="I7" s="127"/>
    </row>
    <row r="8" spans="1:19" s="36" customFormat="1" ht="12" customHeight="1">
      <c r="A8" s="56" t="s">
        <v>43</v>
      </c>
      <c r="B8" s="136">
        <v>1533</v>
      </c>
      <c r="C8" s="136">
        <v>1353</v>
      </c>
      <c r="D8" s="136">
        <v>149</v>
      </c>
      <c r="E8" s="136">
        <v>11</v>
      </c>
      <c r="F8" s="136">
        <v>1</v>
      </c>
      <c r="G8" s="136">
        <v>19</v>
      </c>
      <c r="H8" s="64"/>
      <c r="I8" s="127"/>
    </row>
    <row r="9" spans="1:19" s="36" customFormat="1" ht="22.15" customHeight="1">
      <c r="A9" s="56" t="s">
        <v>71</v>
      </c>
      <c r="B9" s="136">
        <v>418</v>
      </c>
      <c r="C9" s="136">
        <v>342</v>
      </c>
      <c r="D9" s="136">
        <v>67</v>
      </c>
      <c r="E9" s="136">
        <v>4</v>
      </c>
      <c r="F9" s="136">
        <v>0</v>
      </c>
      <c r="G9" s="136">
        <v>5</v>
      </c>
      <c r="H9" s="64"/>
      <c r="I9" s="127"/>
    </row>
    <row r="10" spans="1:19" s="36" customFormat="1" ht="22.15" customHeight="1">
      <c r="A10" s="56" t="s">
        <v>70</v>
      </c>
      <c r="B10" s="136">
        <v>136</v>
      </c>
      <c r="C10" s="136">
        <v>103</v>
      </c>
      <c r="D10" s="136">
        <v>28</v>
      </c>
      <c r="E10" s="136">
        <v>2</v>
      </c>
      <c r="F10" s="136">
        <v>0</v>
      </c>
      <c r="G10" s="136">
        <v>3</v>
      </c>
      <c r="H10" s="64"/>
      <c r="I10" s="127"/>
    </row>
    <row r="11" spans="1:19" s="36" customFormat="1" ht="22.15" customHeight="1">
      <c r="A11" s="56" t="s">
        <v>72</v>
      </c>
      <c r="B11" s="136">
        <v>2</v>
      </c>
      <c r="C11" s="136">
        <v>2</v>
      </c>
      <c r="D11" s="136">
        <v>0</v>
      </c>
      <c r="E11" s="136">
        <v>0</v>
      </c>
      <c r="F11" s="136">
        <v>0</v>
      </c>
      <c r="G11" s="136">
        <v>0</v>
      </c>
      <c r="H11" s="64"/>
      <c r="I11" s="127"/>
    </row>
    <row r="12" spans="1:19" s="36" customFormat="1" ht="22.15" customHeight="1">
      <c r="A12" s="56" t="s">
        <v>73</v>
      </c>
      <c r="B12" s="136">
        <v>5</v>
      </c>
      <c r="C12" s="136">
        <v>4</v>
      </c>
      <c r="D12" s="136">
        <v>1</v>
      </c>
      <c r="E12" s="136">
        <v>0</v>
      </c>
      <c r="F12" s="136">
        <v>0</v>
      </c>
      <c r="G12" s="136">
        <v>0</v>
      </c>
      <c r="H12" s="64"/>
      <c r="I12" s="127"/>
      <c r="J12" s="81"/>
    </row>
    <row r="13" spans="1:19" s="9" customFormat="1" ht="12" customHeight="1">
      <c r="A13" s="105" t="s">
        <v>1</v>
      </c>
      <c r="B13" s="135">
        <v>4500</v>
      </c>
      <c r="C13" s="135">
        <v>3981</v>
      </c>
      <c r="D13" s="135">
        <v>436</v>
      </c>
      <c r="E13" s="135">
        <v>28</v>
      </c>
      <c r="F13" s="135">
        <v>3</v>
      </c>
      <c r="G13" s="135">
        <v>52</v>
      </c>
      <c r="H13" s="64"/>
      <c r="I13" s="127"/>
      <c r="J13" s="108"/>
      <c r="K13" s="108"/>
      <c r="L13" s="108"/>
      <c r="M13" s="108"/>
      <c r="N13" s="108"/>
      <c r="O13" s="108"/>
      <c r="P13" s="108"/>
      <c r="Q13" s="108"/>
      <c r="R13" s="108"/>
      <c r="S13" s="108"/>
    </row>
    <row r="14" spans="1:19">
      <c r="H14" s="64"/>
      <c r="I14" s="127"/>
    </row>
    <row r="15" spans="1:19">
      <c r="B15" s="80"/>
      <c r="C15" s="80"/>
      <c r="D15" s="80"/>
      <c r="E15" s="80"/>
      <c r="F15" s="80"/>
      <c r="G15" s="80"/>
      <c r="H15" s="59"/>
      <c r="I15" s="128"/>
      <c r="J15" s="59"/>
    </row>
    <row r="16" spans="1:19">
      <c r="F16" s="59"/>
      <c r="G16" s="59"/>
      <c r="H16" s="59"/>
      <c r="I16" s="128"/>
      <c r="J16" s="59"/>
    </row>
    <row r="17" spans="6:10">
      <c r="F17" s="59"/>
      <c r="G17" s="59"/>
      <c r="H17" s="59"/>
      <c r="I17" s="59"/>
      <c r="J17" s="59"/>
    </row>
    <row r="18" spans="6:10">
      <c r="F18" s="60"/>
      <c r="G18" s="60"/>
      <c r="H18" s="60"/>
      <c r="I18" s="60"/>
      <c r="J18" s="60"/>
    </row>
    <row r="19" spans="6:10">
      <c r="F19" s="59"/>
      <c r="G19" s="59"/>
      <c r="H19" s="59"/>
      <c r="I19" s="59"/>
      <c r="J19" s="59"/>
    </row>
    <row r="20" spans="6:10">
      <c r="F20" s="60"/>
      <c r="G20" s="60"/>
      <c r="H20" s="60"/>
      <c r="I20" s="60"/>
      <c r="J20" s="60"/>
    </row>
    <row r="21" spans="6:10">
      <c r="F21" s="59"/>
      <c r="G21" s="59"/>
      <c r="H21" s="59"/>
      <c r="I21" s="59"/>
      <c r="J21" s="59"/>
    </row>
    <row r="22" spans="6:10">
      <c r="F22" s="60"/>
      <c r="G22" s="60"/>
      <c r="H22" s="60"/>
      <c r="I22" s="60"/>
      <c r="J22" s="60"/>
    </row>
    <row r="23" spans="6:10">
      <c r="F23" s="59"/>
      <c r="G23" s="59"/>
      <c r="H23" s="59"/>
      <c r="I23" s="59"/>
      <c r="J23" s="59"/>
    </row>
    <row r="24" spans="6:10">
      <c r="F24" s="60"/>
      <c r="G24" s="60"/>
      <c r="H24" s="60"/>
      <c r="I24" s="60"/>
      <c r="J24" s="60"/>
    </row>
  </sheetData>
  <mergeCells count="5">
    <mergeCell ref="A1:G1"/>
    <mergeCell ref="A3:A5"/>
    <mergeCell ref="C3:G3"/>
    <mergeCell ref="B5:G5"/>
    <mergeCell ref="B3:B4"/>
  </mergeCells>
  <phoneticPr fontId="4" type="noConversion"/>
  <hyperlinks>
    <hyperlink ref="A1:G1" location="Inhaltsverzeichnis!A23" display="7  Geförderte (Bewilligung) Vollzeitfälle im Land Brandenburg 2020 nach Fortbildungsstätten und Familienstand 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0"/>
  <sheetViews>
    <sheetView zoomScaleNormal="100" workbookViewId="0"/>
  </sheetViews>
  <sheetFormatPr baseColWidth="10" defaultColWidth="11.5703125" defaultRowHeight="12" customHeight="1"/>
  <cols>
    <col min="1" max="1" width="3.7109375" style="100" customWidth="1"/>
    <col min="2" max="16384" width="11.5703125" style="100"/>
  </cols>
  <sheetData>
    <row r="60" spans="1:1" ht="12" customHeight="1">
      <c r="A60" s="100" t="s">
        <v>87</v>
      </c>
    </row>
  </sheetData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Normal="100"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7890" r:id="rId4">
          <objectPr defaultSize="0" r:id="rId5">
            <anchor moveWithCells="1">
              <from>
                <xdr:col>0</xdr:col>
                <xdr:colOff>9525</xdr:colOff>
                <xdr:row>1</xdr:row>
                <xdr:rowOff>0</xdr:rowOff>
              </from>
              <to>
                <xdr:col>6</xdr:col>
                <xdr:colOff>1647825</xdr:colOff>
                <xdr:row>41</xdr:row>
                <xdr:rowOff>133350</xdr:rowOff>
              </to>
            </anchor>
          </objectPr>
        </oleObject>
      </mc:Choice>
      <mc:Fallback>
        <oleObject progId="Document" shapeId="378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/>
  <dimension ref="A3:E58"/>
  <sheetViews>
    <sheetView workbookViewId="0"/>
  </sheetViews>
  <sheetFormatPr baseColWidth="10" defaultColWidth="11.42578125" defaultRowHeight="12.75"/>
  <cols>
    <col min="1" max="1" width="1.7109375" style="19" customWidth="1"/>
    <col min="2" max="2" width="25.7109375" style="2" customWidth="1"/>
    <col min="3" max="3" width="15.7109375" style="2" customWidth="1"/>
    <col min="4" max="4" width="1.7109375" style="2" customWidth="1"/>
    <col min="5" max="5" width="25.7109375" style="2" customWidth="1"/>
    <col min="6" max="16384" width="11.42578125" style="2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"/>
      <c r="B16" s="19"/>
    </row>
    <row r="17" spans="1:2">
      <c r="A17" s="2"/>
      <c r="B17" s="19"/>
    </row>
    <row r="18" spans="1:2">
      <c r="A18" s="2"/>
      <c r="B18" s="19"/>
    </row>
    <row r="19" spans="1:2">
      <c r="B19" s="20"/>
    </row>
    <row r="20" spans="1:2">
      <c r="B20" s="19"/>
    </row>
    <row r="21" spans="1:2">
      <c r="A21" s="21" t="s">
        <v>14</v>
      </c>
      <c r="B21" s="19"/>
    </row>
    <row r="23" spans="1:2" ht="11.1" customHeight="1">
      <c r="A23" s="2"/>
      <c r="B23" s="21" t="s">
        <v>33</v>
      </c>
    </row>
    <row r="24" spans="1:2" ht="11.1" customHeight="1">
      <c r="A24" s="2"/>
      <c r="B24" s="90" t="s">
        <v>111</v>
      </c>
    </row>
    <row r="25" spans="1:2" ht="11.1" customHeight="1">
      <c r="A25" s="2"/>
    </row>
    <row r="26" spans="1:2" ht="11.1" customHeight="1">
      <c r="A26" s="2"/>
      <c r="B26" s="4" t="s">
        <v>82</v>
      </c>
    </row>
    <row r="27" spans="1:2" ht="11.1" customHeight="1">
      <c r="A27" s="2"/>
      <c r="B27" s="90" t="s">
        <v>114</v>
      </c>
    </row>
    <row r="28" spans="1:2" ht="11.1" customHeight="1">
      <c r="A28" s="2"/>
      <c r="B28" s="5"/>
    </row>
    <row r="29" spans="1:2" ht="11.1" customHeight="1">
      <c r="A29" s="2"/>
      <c r="B29" s="22"/>
    </row>
    <row r="30" spans="1:2" ht="11.1" customHeight="1">
      <c r="A30" s="2"/>
      <c r="B30" s="5"/>
    </row>
    <row r="31" spans="1:2" ht="11.1" customHeight="1">
      <c r="A31" s="2"/>
      <c r="B31" s="5"/>
    </row>
    <row r="32" spans="1:2" ht="11.1" customHeight="1">
      <c r="A32" s="2"/>
      <c r="B32" s="4"/>
    </row>
    <row r="33" spans="1:5" ht="80.45" customHeight="1">
      <c r="A33" s="2"/>
    </row>
    <row r="34" spans="1:5" ht="10.9" customHeight="1">
      <c r="A34" s="23" t="s">
        <v>37</v>
      </c>
      <c r="B34" s="24"/>
      <c r="C34" s="24"/>
      <c r="D34" s="27" t="s">
        <v>17</v>
      </c>
      <c r="E34" s="28"/>
    </row>
    <row r="35" spans="1:5" ht="10.9" customHeight="1">
      <c r="A35" s="24"/>
      <c r="B35" s="24"/>
      <c r="C35" s="24"/>
      <c r="D35" s="28"/>
      <c r="E35" s="28"/>
    </row>
    <row r="36" spans="1:5" ht="10.9" customHeight="1">
      <c r="A36" s="24"/>
      <c r="B36" s="26" t="s">
        <v>34</v>
      </c>
      <c r="C36" s="24"/>
      <c r="D36" s="28">
        <v>0</v>
      </c>
      <c r="E36" s="28" t="s">
        <v>40</v>
      </c>
    </row>
    <row r="37" spans="1:5" ht="10.9" customHeight="1">
      <c r="A37" s="24"/>
      <c r="B37" s="29" t="s">
        <v>103</v>
      </c>
      <c r="C37" s="24"/>
      <c r="D37" s="29"/>
      <c r="E37" s="28" t="s">
        <v>41</v>
      </c>
    </row>
    <row r="38" spans="1:5" ht="10.9" customHeight="1">
      <c r="A38" s="24"/>
      <c r="B38" s="29" t="s">
        <v>104</v>
      </c>
      <c r="C38" s="24"/>
      <c r="D38" s="29"/>
      <c r="E38" s="28" t="s">
        <v>32</v>
      </c>
    </row>
    <row r="39" spans="1:5" ht="10.9" customHeight="1">
      <c r="A39" s="24"/>
      <c r="B39" s="24" t="s">
        <v>15</v>
      </c>
      <c r="C39" s="24"/>
      <c r="D39" s="28" t="s">
        <v>2</v>
      </c>
      <c r="E39" s="28" t="s">
        <v>18</v>
      </c>
    </row>
    <row r="40" spans="1:5" ht="10.9" customHeight="1">
      <c r="A40" s="24"/>
      <c r="B40" s="24" t="s">
        <v>16</v>
      </c>
      <c r="C40" s="24"/>
      <c r="D40" s="28" t="s">
        <v>30</v>
      </c>
      <c r="E40" s="28" t="s">
        <v>24</v>
      </c>
    </row>
    <row r="41" spans="1:5" ht="10.9" customHeight="1">
      <c r="A41" s="24"/>
      <c r="B41" s="26"/>
      <c r="C41" s="25"/>
      <c r="D41" s="28" t="s">
        <v>36</v>
      </c>
      <c r="E41" s="28" t="s">
        <v>19</v>
      </c>
    </row>
    <row r="42" spans="1:5" ht="10.9" customHeight="1">
      <c r="A42" s="24"/>
      <c r="B42" s="24" t="s">
        <v>92</v>
      </c>
      <c r="C42" s="25"/>
      <c r="D42" s="28" t="s">
        <v>20</v>
      </c>
      <c r="E42" s="28" t="s">
        <v>21</v>
      </c>
    </row>
    <row r="43" spans="1:5" ht="10.9" customHeight="1">
      <c r="A43" s="24"/>
      <c r="B43" s="119" t="s">
        <v>110</v>
      </c>
      <c r="C43" s="25"/>
      <c r="D43" s="28" t="s">
        <v>3</v>
      </c>
      <c r="E43" s="28" t="s">
        <v>31</v>
      </c>
    </row>
    <row r="44" spans="1:5" ht="10.9" customHeight="1">
      <c r="A44" s="25"/>
      <c r="B44" s="30"/>
      <c r="C44" s="25"/>
      <c r="D44" s="29"/>
      <c r="E44" s="28" t="s">
        <v>38</v>
      </c>
    </row>
    <row r="45" spans="1:5" ht="10.9" customHeight="1">
      <c r="A45" s="25"/>
      <c r="B45" s="30"/>
      <c r="C45" s="25"/>
      <c r="D45" s="28" t="s">
        <v>4</v>
      </c>
      <c r="E45" s="28" t="s">
        <v>29</v>
      </c>
    </row>
    <row r="46" spans="1:5" ht="10.9" customHeight="1">
      <c r="A46" s="25"/>
      <c r="B46" s="30"/>
      <c r="C46" s="25"/>
      <c r="D46" s="28" t="s">
        <v>22</v>
      </c>
      <c r="E46" s="28" t="s">
        <v>23</v>
      </c>
    </row>
    <row r="47" spans="1:5" ht="10.9" customHeight="1">
      <c r="A47" s="25"/>
      <c r="B47" s="30"/>
      <c r="C47" s="25"/>
      <c r="D47" s="28" t="s">
        <v>25</v>
      </c>
      <c r="E47" s="28" t="s">
        <v>26</v>
      </c>
    </row>
    <row r="48" spans="1:5" ht="10.9" customHeight="1">
      <c r="A48" s="25"/>
      <c r="B48" s="30"/>
      <c r="C48" s="25"/>
      <c r="D48" s="28" t="s">
        <v>27</v>
      </c>
      <c r="E48" s="28" t="s">
        <v>28</v>
      </c>
    </row>
    <row r="49" spans="1:5" ht="10.9" customHeight="1">
      <c r="A49" s="25"/>
      <c r="B49" s="30"/>
      <c r="C49" s="25"/>
      <c r="D49" s="29"/>
      <c r="E49" s="28"/>
    </row>
    <row r="50" spans="1:5" ht="10.9" customHeight="1">
      <c r="A50" s="25"/>
      <c r="B50" s="30"/>
      <c r="C50" s="25"/>
      <c r="D50" s="29"/>
      <c r="E50" s="28"/>
    </row>
    <row r="51" spans="1:5" ht="10.9" customHeight="1">
      <c r="A51" s="24"/>
      <c r="B51" s="26" t="s">
        <v>39</v>
      </c>
      <c r="C51" s="25"/>
    </row>
    <row r="52" spans="1:5" ht="10.9" customHeight="1">
      <c r="A52" s="24"/>
      <c r="B52" s="92" t="s">
        <v>115</v>
      </c>
      <c r="C52" s="25"/>
    </row>
    <row r="53" spans="1:5" ht="10.9" customHeight="1">
      <c r="A53" s="24"/>
      <c r="B53" s="31"/>
      <c r="C53" s="25"/>
    </row>
    <row r="54" spans="1:5" ht="30" customHeight="1">
      <c r="A54" s="24"/>
      <c r="B54" s="31"/>
      <c r="C54" s="25"/>
    </row>
    <row r="55" spans="1:5" ht="18" customHeight="1">
      <c r="A55" s="2"/>
      <c r="B55" s="146" t="s">
        <v>93</v>
      </c>
      <c r="C55" s="146"/>
      <c r="D55" s="146"/>
    </row>
    <row r="56" spans="1:5" ht="18" customHeight="1">
      <c r="A56" s="25"/>
      <c r="B56" s="146"/>
      <c r="C56" s="146"/>
      <c r="D56" s="146"/>
    </row>
    <row r="57" spans="1:5" ht="10.9" customHeight="1">
      <c r="A57" s="25"/>
      <c r="B57" s="89" t="s">
        <v>94</v>
      </c>
      <c r="C57" s="25"/>
    </row>
    <row r="58" spans="1:5" ht="10.9" customHeight="1">
      <c r="A58" s="25"/>
      <c r="C58" s="25"/>
    </row>
  </sheetData>
  <sheetProtection selectLockedCells="1"/>
  <mergeCells count="1">
    <mergeCell ref="B55:D56"/>
  </mergeCells>
  <phoneticPr fontId="4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sqref="A1:B1"/>
    </sheetView>
  </sheetViews>
  <sheetFormatPr baseColWidth="10" defaultColWidth="11.5703125" defaultRowHeight="12"/>
  <cols>
    <col min="1" max="1" width="2.7109375" style="8" customWidth="1"/>
    <col min="2" max="2" width="80.85546875" style="15" customWidth="1"/>
    <col min="3" max="3" width="3.42578125" style="9" customWidth="1"/>
    <col min="4" max="4" width="9.5703125" style="15" customWidth="1"/>
    <col min="5" max="16384" width="11.5703125" style="15"/>
  </cols>
  <sheetData>
    <row r="1" spans="1:6" ht="100.15" customHeight="1">
      <c r="A1" s="147" t="s">
        <v>35</v>
      </c>
      <c r="B1" s="147"/>
      <c r="C1" s="14"/>
      <c r="D1" s="148"/>
    </row>
    <row r="2" spans="1:6" ht="20.45" customHeight="1">
      <c r="C2" s="16" t="s">
        <v>12</v>
      </c>
      <c r="D2" s="148"/>
    </row>
    <row r="3" spans="1:6">
      <c r="A3" s="16"/>
      <c r="D3" s="148"/>
    </row>
    <row r="4" spans="1:6" ht="24">
      <c r="A4" s="34"/>
      <c r="B4" s="87" t="s">
        <v>101</v>
      </c>
      <c r="C4" s="35"/>
      <c r="D4" s="148"/>
    </row>
    <row r="5" spans="1:6">
      <c r="A5" s="34"/>
      <c r="B5" s="34"/>
      <c r="C5" s="35"/>
      <c r="D5" s="148"/>
      <c r="E5" s="130"/>
      <c r="F5" s="130"/>
    </row>
    <row r="6" spans="1:6">
      <c r="A6" s="34"/>
      <c r="B6" s="147" t="s">
        <v>13</v>
      </c>
      <c r="C6" s="147"/>
      <c r="D6" s="148"/>
      <c r="E6" s="130"/>
      <c r="F6" s="130"/>
    </row>
    <row r="7" spans="1:6">
      <c r="A7" s="34"/>
      <c r="B7" s="34"/>
      <c r="C7" s="35"/>
      <c r="E7" s="130"/>
      <c r="F7" s="130"/>
    </row>
    <row r="8" spans="1:6">
      <c r="A8" s="34">
        <v>1</v>
      </c>
      <c r="B8" s="34" t="s">
        <v>128</v>
      </c>
      <c r="C8" s="35">
        <v>4</v>
      </c>
      <c r="E8" s="130"/>
      <c r="F8" s="130"/>
    </row>
    <row r="9" spans="1:6">
      <c r="A9" s="34"/>
      <c r="B9" s="34"/>
      <c r="C9" s="35"/>
      <c r="E9" s="130"/>
      <c r="F9" s="130"/>
    </row>
    <row r="10" spans="1:6">
      <c r="A10" s="37">
        <v>2</v>
      </c>
      <c r="B10" s="34" t="s">
        <v>117</v>
      </c>
      <c r="C10" s="35"/>
      <c r="E10" s="130"/>
      <c r="F10" s="130"/>
    </row>
    <row r="11" spans="1:6">
      <c r="A11" s="34"/>
      <c r="B11" s="34" t="s">
        <v>90</v>
      </c>
      <c r="C11" s="35">
        <v>5</v>
      </c>
      <c r="E11" s="130"/>
      <c r="F11" s="130"/>
    </row>
    <row r="12" spans="1:6">
      <c r="A12" s="34"/>
      <c r="B12" s="34"/>
      <c r="C12" s="35"/>
      <c r="E12" s="130"/>
      <c r="F12" s="130"/>
    </row>
    <row r="13" spans="1:6">
      <c r="A13" s="34">
        <v>3</v>
      </c>
      <c r="B13" s="34" t="s">
        <v>85</v>
      </c>
      <c r="C13" s="35"/>
      <c r="E13" s="130"/>
      <c r="F13" s="130"/>
    </row>
    <row r="14" spans="1:6">
      <c r="A14" s="34"/>
      <c r="B14" s="34" t="s">
        <v>119</v>
      </c>
      <c r="C14" s="35">
        <v>6</v>
      </c>
      <c r="E14" s="130"/>
      <c r="F14" s="130"/>
    </row>
    <row r="15" spans="1:6">
      <c r="A15" s="34"/>
      <c r="B15" s="34"/>
      <c r="C15" s="35"/>
      <c r="E15" s="130"/>
      <c r="F15" s="130"/>
    </row>
    <row r="16" spans="1:6" ht="12" customHeight="1">
      <c r="A16" s="34">
        <v>4</v>
      </c>
      <c r="B16" s="34" t="s">
        <v>121</v>
      </c>
      <c r="C16" s="35">
        <v>7</v>
      </c>
      <c r="E16" s="130"/>
      <c r="F16" s="130"/>
    </row>
    <row r="17" spans="1:6">
      <c r="A17" s="34"/>
      <c r="B17" s="34"/>
      <c r="C17" s="35"/>
      <c r="E17" s="130"/>
      <c r="F17" s="130"/>
    </row>
    <row r="18" spans="1:6">
      <c r="A18" s="34">
        <v>5</v>
      </c>
      <c r="B18" s="34" t="s">
        <v>123</v>
      </c>
      <c r="C18" s="35">
        <v>8</v>
      </c>
      <c r="E18" s="130"/>
      <c r="F18" s="130"/>
    </row>
    <row r="19" spans="1:6">
      <c r="A19" s="34"/>
      <c r="B19" s="34"/>
      <c r="C19" s="35"/>
      <c r="E19" s="130"/>
      <c r="F19" s="130"/>
    </row>
    <row r="20" spans="1:6">
      <c r="A20" s="34">
        <v>6</v>
      </c>
      <c r="B20" s="34" t="s">
        <v>125</v>
      </c>
      <c r="C20" s="35"/>
      <c r="E20" s="130"/>
      <c r="F20" s="130"/>
    </row>
    <row r="21" spans="1:6">
      <c r="A21" s="34"/>
      <c r="B21" s="34" t="s">
        <v>91</v>
      </c>
      <c r="C21" s="35">
        <v>9</v>
      </c>
      <c r="E21" s="130"/>
      <c r="F21" s="130"/>
    </row>
    <row r="22" spans="1:6">
      <c r="A22" s="34"/>
      <c r="B22" s="34"/>
      <c r="C22" s="35"/>
      <c r="E22" s="130"/>
      <c r="F22" s="130"/>
    </row>
    <row r="23" spans="1:6">
      <c r="A23" s="99">
        <v>7</v>
      </c>
      <c r="B23" s="86" t="s">
        <v>127</v>
      </c>
      <c r="C23" s="86"/>
      <c r="E23" s="130"/>
      <c r="F23" s="130"/>
    </row>
    <row r="24" spans="1:6">
      <c r="A24" s="87"/>
      <c r="B24" s="87" t="s">
        <v>63</v>
      </c>
      <c r="C24" s="88">
        <v>10</v>
      </c>
      <c r="E24" s="130"/>
      <c r="F24" s="130"/>
    </row>
    <row r="25" spans="1:6">
      <c r="A25" s="38"/>
      <c r="B25" s="39"/>
      <c r="C25" s="40"/>
      <c r="E25" s="130"/>
      <c r="F25" s="130"/>
    </row>
    <row r="26" spans="1:6">
      <c r="A26" s="38"/>
      <c r="B26" s="39"/>
      <c r="C26" s="40"/>
      <c r="E26" s="130"/>
      <c r="F26" s="130"/>
    </row>
    <row r="27" spans="1:6">
      <c r="A27" s="38"/>
      <c r="B27" s="39"/>
      <c r="C27" s="40"/>
      <c r="E27" s="130"/>
      <c r="F27" s="130"/>
    </row>
    <row r="28" spans="1:6">
      <c r="A28" s="38"/>
      <c r="B28" s="39"/>
      <c r="C28" s="40"/>
      <c r="E28" s="130"/>
      <c r="F28" s="130"/>
    </row>
    <row r="29" spans="1:6">
      <c r="A29" s="38"/>
      <c r="B29" s="39"/>
      <c r="C29" s="40"/>
      <c r="E29" s="130"/>
      <c r="F29" s="130"/>
    </row>
    <row r="30" spans="1:6">
      <c r="A30" s="38"/>
      <c r="B30" s="39"/>
      <c r="C30" s="40"/>
    </row>
    <row r="31" spans="1:6">
      <c r="A31" s="38"/>
      <c r="B31" s="39"/>
      <c r="C31" s="40"/>
    </row>
    <row r="32" spans="1:6">
      <c r="A32" s="38"/>
      <c r="B32" s="39"/>
      <c r="C32" s="40"/>
    </row>
    <row r="33" spans="1:3">
      <c r="A33" s="38"/>
      <c r="B33" s="39"/>
      <c r="C33" s="40"/>
    </row>
    <row r="34" spans="1:3">
      <c r="A34" s="38"/>
      <c r="B34" s="39"/>
      <c r="C34" s="40"/>
    </row>
    <row r="35" spans="1:3">
      <c r="A35" s="38"/>
      <c r="B35" s="39"/>
      <c r="C35" s="40"/>
    </row>
    <row r="36" spans="1:3">
      <c r="A36" s="38"/>
      <c r="B36" s="39"/>
      <c r="C36" s="40"/>
    </row>
    <row r="37" spans="1:3">
      <c r="A37" s="38"/>
      <c r="B37" s="39"/>
      <c r="C37" s="40"/>
    </row>
    <row r="38" spans="1:3">
      <c r="A38" s="38"/>
      <c r="B38" s="39"/>
      <c r="C38" s="40"/>
    </row>
    <row r="39" spans="1:3">
      <c r="A39" s="38"/>
      <c r="B39" s="39"/>
      <c r="C39" s="40"/>
    </row>
    <row r="40" spans="1:3">
      <c r="A40" s="38"/>
      <c r="B40" s="39"/>
      <c r="C40" s="40"/>
    </row>
    <row r="41" spans="1:3">
      <c r="A41" s="38"/>
      <c r="B41" s="39"/>
      <c r="C41" s="40"/>
    </row>
    <row r="42" spans="1:3">
      <c r="A42" s="38"/>
      <c r="B42" s="39"/>
      <c r="C42" s="40"/>
    </row>
    <row r="43" spans="1:3">
      <c r="A43" s="38"/>
      <c r="B43" s="39"/>
      <c r="C43" s="40"/>
    </row>
    <row r="44" spans="1:3">
      <c r="A44" s="38"/>
      <c r="B44" s="39"/>
      <c r="C44" s="40"/>
    </row>
    <row r="45" spans="1:3">
      <c r="A45" s="38"/>
      <c r="B45" s="39"/>
      <c r="C45" s="40"/>
    </row>
    <row r="46" spans="1:3">
      <c r="A46" s="38"/>
      <c r="B46" s="39"/>
      <c r="C46" s="40"/>
    </row>
    <row r="47" spans="1:3">
      <c r="A47" s="16"/>
    </row>
    <row r="48" spans="1:3">
      <c r="A48" s="16"/>
    </row>
    <row r="49" spans="1:1">
      <c r="A49" s="16"/>
    </row>
    <row r="50" spans="1:1">
      <c r="A50" s="16"/>
    </row>
    <row r="51" spans="1:1">
      <c r="A51" s="16"/>
    </row>
  </sheetData>
  <mergeCells count="3">
    <mergeCell ref="A1:B1"/>
    <mergeCell ref="B6:C6"/>
    <mergeCell ref="D1:D6"/>
  </mergeCells>
  <phoneticPr fontId="4" type="noConversion"/>
  <hyperlinks>
    <hyperlink ref="A8:C8" location="'T1'!A1" display="'T1'!A1" xr:uid="{00000000-0004-0000-0200-000000000000}"/>
    <hyperlink ref="A10:C11" location="'T2'!A1" display="'T2'!A1" xr:uid="{00000000-0004-0000-0200-000001000000}"/>
    <hyperlink ref="A13:C14" location="'T3'!A1" display="'T3'!A1" xr:uid="{00000000-0004-0000-0200-000002000000}"/>
    <hyperlink ref="A20:C21" location="'T6'!A1" display="'T6'!A1" xr:uid="{00000000-0004-0000-0200-000003000000}"/>
    <hyperlink ref="A18:C18" location="'T5'!A1" display="'T5'!A1" xr:uid="{00000000-0004-0000-0200-000004000000}"/>
    <hyperlink ref="A16:C16" location="'T4'!A1" display="'T4'!A1" xr:uid="{00000000-0004-0000-0200-000005000000}"/>
    <hyperlink ref="A23:C24" location="'T7'!A1" display="'T7'!A1" xr:uid="{00000000-0004-0000-0200-000006000000}"/>
    <hyperlink ref="B4" r:id="rId1" display="https://www.statistik-berlin-brandenburg.de/publikationen/Metadaten/MD_21421_2019.pdf" xr:uid="{00000000-0004-0000-0200-000007000000}"/>
  </hyperlinks>
  <pageMargins left="0.59055118110236227" right="0.19685039370078741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zoomScaleNormal="100" workbookViewId="0">
      <selection activeCell="A2" sqref="A2"/>
    </sheetView>
  </sheetViews>
  <sheetFormatPr baseColWidth="10" defaultColWidth="11.42578125" defaultRowHeight="12.75"/>
  <cols>
    <col min="1" max="1" width="8" style="17" customWidth="1"/>
    <col min="2" max="6" width="11" style="17" customWidth="1"/>
    <col min="7" max="7" width="10.85546875" style="17" customWidth="1"/>
    <col min="8" max="8" width="11" style="17" customWidth="1"/>
    <col min="9" max="13" width="11.42578125" style="45"/>
    <col min="14" max="16384" width="11.42578125" style="17"/>
  </cols>
  <sheetData>
    <row r="1" spans="1:13" s="42" customFormat="1" ht="12" customHeight="1">
      <c r="A1" s="150" t="s">
        <v>129</v>
      </c>
      <c r="B1" s="150"/>
      <c r="C1" s="150"/>
      <c r="D1" s="150"/>
      <c r="E1" s="150"/>
      <c r="F1" s="150"/>
      <c r="G1" s="150"/>
      <c r="H1" s="150"/>
      <c r="I1" s="117"/>
      <c r="J1" s="117"/>
      <c r="K1" s="117"/>
    </row>
    <row r="2" spans="1:13" ht="12.75" customHeight="1">
      <c r="A2" s="43"/>
      <c r="I2" s="44"/>
    </row>
    <row r="3" spans="1:13" s="46" customFormat="1" ht="19.5" customHeight="1">
      <c r="A3" s="151" t="s">
        <v>0</v>
      </c>
      <c r="B3" s="154" t="s">
        <v>48</v>
      </c>
      <c r="C3" s="154"/>
      <c r="D3" s="154" t="s">
        <v>84</v>
      </c>
      <c r="E3" s="154"/>
      <c r="F3" s="153" t="s">
        <v>102</v>
      </c>
      <c r="G3" s="154"/>
      <c r="H3" s="155"/>
      <c r="I3" s="44"/>
      <c r="J3" s="45"/>
      <c r="K3" s="45"/>
      <c r="L3" s="45"/>
      <c r="M3" s="45"/>
    </row>
    <row r="4" spans="1:13" s="46" customFormat="1" ht="19.5" customHeight="1">
      <c r="A4" s="152"/>
      <c r="B4" s="101" t="s">
        <v>6</v>
      </c>
      <c r="C4" s="12" t="s">
        <v>7</v>
      </c>
      <c r="D4" s="12" t="s">
        <v>50</v>
      </c>
      <c r="E4" s="12" t="s">
        <v>51</v>
      </c>
      <c r="F4" s="102" t="s">
        <v>6</v>
      </c>
      <c r="G4" s="12" t="s">
        <v>52</v>
      </c>
      <c r="H4" s="13" t="s">
        <v>53</v>
      </c>
      <c r="I4" s="45"/>
      <c r="J4" s="45"/>
      <c r="K4" s="45"/>
      <c r="L4" s="45"/>
      <c r="M4" s="45"/>
    </row>
    <row r="5" spans="1:13" s="46" customFormat="1" ht="12" customHeight="1">
      <c r="A5" s="152"/>
      <c r="B5" s="154" t="s">
        <v>8</v>
      </c>
      <c r="C5" s="154"/>
      <c r="D5" s="154"/>
      <c r="E5" s="154"/>
      <c r="F5" s="153" t="s">
        <v>99</v>
      </c>
      <c r="G5" s="154"/>
      <c r="H5" s="155"/>
      <c r="I5" s="44"/>
      <c r="J5" s="45"/>
      <c r="K5" s="45"/>
      <c r="L5" s="45"/>
      <c r="M5" s="45"/>
    </row>
    <row r="6" spans="1:13" s="46" customFormat="1" ht="12" customHeight="1">
      <c r="A6" s="47"/>
      <c r="B6" s="47"/>
      <c r="C6" s="47"/>
      <c r="D6" s="47"/>
      <c r="E6" s="47"/>
      <c r="F6" s="48"/>
      <c r="G6" s="48"/>
      <c r="H6" s="48"/>
      <c r="I6" s="44"/>
      <c r="J6" s="45"/>
      <c r="K6" s="45"/>
      <c r="L6" s="45"/>
      <c r="M6" s="45"/>
    </row>
    <row r="7" spans="1:13" s="46" customFormat="1" ht="12" customHeight="1">
      <c r="A7" s="52">
        <v>2014</v>
      </c>
      <c r="B7" s="165">
        <v>3020</v>
      </c>
      <c r="C7" s="81">
        <v>1067</v>
      </c>
      <c r="D7" s="81">
        <v>937</v>
      </c>
      <c r="E7" s="81">
        <v>2083</v>
      </c>
      <c r="F7" s="81">
        <v>9690</v>
      </c>
      <c r="G7" s="81">
        <v>3248</v>
      </c>
      <c r="H7" s="81">
        <v>6442</v>
      </c>
      <c r="I7" s="51"/>
      <c r="J7" s="50"/>
      <c r="K7" s="45"/>
      <c r="L7" s="45"/>
      <c r="M7" s="45"/>
    </row>
    <row r="8" spans="1:13" s="46" customFormat="1" ht="12" customHeight="1">
      <c r="A8" s="52">
        <v>2015</v>
      </c>
      <c r="B8" s="165">
        <v>2628</v>
      </c>
      <c r="C8" s="81">
        <v>893</v>
      </c>
      <c r="D8" s="81">
        <v>815</v>
      </c>
      <c r="E8" s="81">
        <v>1813</v>
      </c>
      <c r="F8" s="81">
        <v>9135</v>
      </c>
      <c r="G8" s="81">
        <v>3104</v>
      </c>
      <c r="H8" s="81">
        <v>6030</v>
      </c>
      <c r="I8" s="51"/>
      <c r="J8" s="50"/>
      <c r="K8" s="45"/>
      <c r="L8" s="45"/>
      <c r="M8" s="45"/>
    </row>
    <row r="9" spans="1:13" s="46" customFormat="1" ht="12" customHeight="1">
      <c r="A9" s="52">
        <v>2016</v>
      </c>
      <c r="B9" s="165">
        <v>2540</v>
      </c>
      <c r="C9" s="81">
        <v>899</v>
      </c>
      <c r="D9" s="81">
        <v>882</v>
      </c>
      <c r="E9" s="81">
        <v>1658</v>
      </c>
      <c r="F9" s="81">
        <v>9449</v>
      </c>
      <c r="G9" s="81">
        <v>3693</v>
      </c>
      <c r="H9" s="81">
        <v>5756</v>
      </c>
      <c r="I9" s="51"/>
      <c r="J9" s="50"/>
      <c r="K9" s="45"/>
      <c r="L9" s="45"/>
      <c r="M9" s="45"/>
    </row>
    <row r="10" spans="1:13" s="46" customFormat="1" ht="12" customHeight="1">
      <c r="A10" s="52">
        <v>2017</v>
      </c>
      <c r="B10" s="165">
        <v>2725</v>
      </c>
      <c r="C10" s="81">
        <v>1075</v>
      </c>
      <c r="D10" s="81">
        <v>1077</v>
      </c>
      <c r="E10" s="81">
        <v>1648</v>
      </c>
      <c r="F10" s="81">
        <v>11214</v>
      </c>
      <c r="G10" s="81">
        <v>4923</v>
      </c>
      <c r="H10" s="81">
        <v>6291</v>
      </c>
      <c r="I10" s="51"/>
      <c r="J10" s="50"/>
      <c r="K10" s="45"/>
      <c r="L10" s="45"/>
      <c r="M10" s="45"/>
    </row>
    <row r="11" spans="1:13" s="46" customFormat="1" ht="12" customHeight="1">
      <c r="A11" s="52">
        <v>2018</v>
      </c>
      <c r="B11" s="165">
        <v>2705</v>
      </c>
      <c r="C11" s="81">
        <v>1126</v>
      </c>
      <c r="D11" s="81">
        <v>1039</v>
      </c>
      <c r="E11" s="81">
        <v>1666</v>
      </c>
      <c r="F11" s="81">
        <v>12216</v>
      </c>
      <c r="G11" s="81">
        <v>5398</v>
      </c>
      <c r="H11" s="81">
        <v>6817</v>
      </c>
      <c r="I11" s="51"/>
      <c r="J11" s="50"/>
      <c r="K11" s="45"/>
      <c r="L11" s="45"/>
      <c r="M11" s="45"/>
    </row>
    <row r="12" spans="1:13" s="46" customFormat="1" ht="12" customHeight="1">
      <c r="A12" s="52">
        <v>2019</v>
      </c>
      <c r="B12" s="165">
        <v>2565</v>
      </c>
      <c r="C12" s="81">
        <v>1078</v>
      </c>
      <c r="D12" s="81">
        <v>977</v>
      </c>
      <c r="E12" s="81">
        <v>1588</v>
      </c>
      <c r="F12" s="81">
        <v>11406</v>
      </c>
      <c r="G12" s="81">
        <v>5006</v>
      </c>
      <c r="H12" s="81">
        <v>6400</v>
      </c>
      <c r="I12" s="51"/>
      <c r="J12" s="50"/>
      <c r="K12" s="45"/>
      <c r="L12" s="45"/>
      <c r="M12" s="45"/>
    </row>
    <row r="13" spans="1:13" s="46" customFormat="1" ht="12" customHeight="1">
      <c r="A13" s="52">
        <v>2020</v>
      </c>
      <c r="B13" s="164">
        <v>4730</v>
      </c>
      <c r="C13" s="81">
        <v>2662</v>
      </c>
      <c r="D13" s="81">
        <v>2963</v>
      </c>
      <c r="E13" s="81">
        <v>1767</v>
      </c>
      <c r="F13" s="81">
        <v>20561</v>
      </c>
      <c r="G13" s="81">
        <v>15450</v>
      </c>
      <c r="H13" s="81">
        <v>5111</v>
      </c>
      <c r="I13" s="51"/>
      <c r="J13" s="50"/>
      <c r="K13" s="45"/>
      <c r="L13" s="45"/>
      <c r="M13" s="45"/>
    </row>
    <row r="14" spans="1:13" s="46" customFormat="1" ht="12" customHeight="1">
      <c r="A14" s="118">
        <v>2021</v>
      </c>
      <c r="B14" s="164">
        <v>5725</v>
      </c>
      <c r="C14" s="81">
        <v>3361</v>
      </c>
      <c r="D14" s="81">
        <v>4041</v>
      </c>
      <c r="E14" s="81">
        <v>1684</v>
      </c>
      <c r="F14" s="81">
        <v>35329</v>
      </c>
      <c r="G14" s="81">
        <v>31995</v>
      </c>
      <c r="H14" s="81">
        <v>3334</v>
      </c>
      <c r="I14" s="51"/>
      <c r="J14" s="50"/>
      <c r="K14" s="45"/>
      <c r="L14" s="45"/>
      <c r="M14" s="45"/>
    </row>
    <row r="15" spans="1:13" s="46" customFormat="1" ht="12" customHeight="1">
      <c r="A15" s="118">
        <v>2022</v>
      </c>
      <c r="B15" s="164">
        <v>6150</v>
      </c>
      <c r="C15" s="81">
        <v>3674</v>
      </c>
      <c r="D15" s="81">
        <v>4513</v>
      </c>
      <c r="E15" s="81">
        <v>1637</v>
      </c>
      <c r="F15" s="81">
        <v>41849</v>
      </c>
      <c r="G15" s="81">
        <v>38093</v>
      </c>
      <c r="H15" s="81">
        <v>3756</v>
      </c>
      <c r="I15" s="51"/>
      <c r="J15" s="50"/>
      <c r="K15" s="45"/>
      <c r="L15" s="45"/>
      <c r="M15" s="45"/>
    </row>
    <row r="16" spans="1:13" s="46" customFormat="1" ht="12" customHeight="1">
      <c r="A16" s="118">
        <v>2023</v>
      </c>
      <c r="B16" s="165">
        <v>6267</v>
      </c>
      <c r="C16" s="81">
        <v>3720</v>
      </c>
      <c r="D16" s="81">
        <v>4661</v>
      </c>
      <c r="E16" s="81">
        <v>1606</v>
      </c>
      <c r="F16" s="81">
        <v>43409</v>
      </c>
      <c r="G16" s="81">
        <v>39280</v>
      </c>
      <c r="H16" s="81">
        <v>4128</v>
      </c>
      <c r="I16" s="51"/>
      <c r="J16" s="50"/>
      <c r="K16" s="115"/>
      <c r="L16" s="115"/>
      <c r="M16" s="45"/>
    </row>
    <row r="17" spans="1:14" s="46" customFormat="1" ht="12" customHeight="1">
      <c r="A17" s="118">
        <v>2024</v>
      </c>
      <c r="B17" s="165">
        <v>6036</v>
      </c>
      <c r="C17" s="81">
        <v>3549</v>
      </c>
      <c r="D17" s="81">
        <v>4500</v>
      </c>
      <c r="E17" s="81">
        <v>1536</v>
      </c>
      <c r="F17" s="81">
        <v>42138</v>
      </c>
      <c r="G17" s="81">
        <v>37797</v>
      </c>
      <c r="H17" s="81">
        <v>4341</v>
      </c>
      <c r="I17" s="51"/>
      <c r="J17" s="50"/>
      <c r="K17" s="115"/>
      <c r="L17" s="115"/>
      <c r="M17" s="45"/>
    </row>
    <row r="18" spans="1:14" s="46" customFormat="1" ht="12.75" customHeight="1">
      <c r="A18" s="53" t="s">
        <v>5</v>
      </c>
      <c r="B18" s="54"/>
      <c r="C18" s="54"/>
      <c r="D18" s="54"/>
      <c r="E18" s="54"/>
      <c r="F18" s="54"/>
      <c r="G18" s="54"/>
      <c r="H18" s="54"/>
      <c r="I18" s="51"/>
      <c r="J18" s="141"/>
      <c r="K18" s="141"/>
      <c r="L18" s="141"/>
      <c r="M18" s="45"/>
    </row>
    <row r="19" spans="1:14" s="46" customFormat="1" ht="9.9499999999999993" customHeight="1">
      <c r="A19" s="149" t="s">
        <v>54</v>
      </c>
      <c r="B19" s="149"/>
      <c r="C19" s="149"/>
      <c r="D19" s="149"/>
      <c r="E19" s="149"/>
      <c r="F19" s="149"/>
      <c r="G19" s="149"/>
      <c r="H19" s="149"/>
      <c r="I19" s="51"/>
      <c r="J19" s="141"/>
      <c r="K19" s="141"/>
      <c r="L19" s="141"/>
      <c r="M19" s="45"/>
    </row>
    <row r="20" spans="1:14" s="46" customFormat="1" ht="9.9499999999999993" customHeight="1">
      <c r="A20" s="149" t="s">
        <v>107</v>
      </c>
      <c r="B20" s="149"/>
      <c r="C20" s="149"/>
      <c r="D20" s="149"/>
      <c r="E20" s="149"/>
      <c r="F20" s="149"/>
      <c r="G20" s="149"/>
      <c r="H20" s="149"/>
      <c r="I20" s="116"/>
      <c r="J20" s="44"/>
      <c r="K20" s="45"/>
      <c r="L20" s="45"/>
      <c r="M20" s="45"/>
    </row>
    <row r="21" spans="1:14" s="46" customFormat="1" ht="11.25" customHeight="1">
      <c r="A21" s="32"/>
      <c r="B21" s="32"/>
      <c r="C21" s="32"/>
      <c r="D21" s="32"/>
      <c r="E21" s="32"/>
      <c r="F21" s="32"/>
      <c r="G21" s="32"/>
      <c r="H21" s="32"/>
      <c r="I21" s="51"/>
      <c r="J21" s="45"/>
      <c r="K21" s="45"/>
      <c r="L21" s="45"/>
      <c r="M21" s="45"/>
    </row>
    <row r="22" spans="1:14" ht="21.75" customHeight="1">
      <c r="A22" s="93"/>
      <c r="B22" s="41"/>
      <c r="C22" s="41"/>
      <c r="D22" s="41"/>
      <c r="E22" s="41"/>
      <c r="F22" s="41"/>
      <c r="G22" s="41"/>
      <c r="H22" s="41"/>
      <c r="J22" s="81"/>
      <c r="K22" s="81"/>
      <c r="L22" s="81"/>
      <c r="M22" s="51"/>
      <c r="N22" s="104"/>
    </row>
    <row r="23" spans="1:14">
      <c r="J23" s="81"/>
      <c r="K23" s="81"/>
      <c r="L23" s="81"/>
      <c r="M23" s="51"/>
      <c r="N23" s="104"/>
    </row>
    <row r="24" spans="1:14">
      <c r="J24" s="81"/>
      <c r="K24" s="81"/>
      <c r="L24" s="81"/>
      <c r="M24" s="51"/>
      <c r="N24" s="104"/>
    </row>
    <row r="25" spans="1:14">
      <c r="J25" s="81"/>
      <c r="K25" s="81"/>
      <c r="L25" s="81"/>
      <c r="M25" s="51"/>
      <c r="N25" s="104"/>
    </row>
    <row r="26" spans="1:14">
      <c r="J26" s="81"/>
      <c r="K26" s="81"/>
      <c r="L26" s="81"/>
      <c r="M26" s="51"/>
      <c r="N26" s="104"/>
    </row>
    <row r="27" spans="1:14">
      <c r="J27" s="81"/>
      <c r="K27" s="81"/>
      <c r="L27" s="81"/>
      <c r="M27" s="51"/>
      <c r="N27" s="104"/>
    </row>
    <row r="28" spans="1:14">
      <c r="J28" s="81"/>
      <c r="K28" s="81"/>
      <c r="L28" s="81"/>
      <c r="M28" s="51"/>
      <c r="N28" s="104"/>
    </row>
    <row r="29" spans="1:14">
      <c r="J29" s="81"/>
      <c r="K29" s="81"/>
      <c r="L29" s="81"/>
      <c r="M29" s="51"/>
      <c r="N29" s="104"/>
    </row>
    <row r="30" spans="1:14">
      <c r="J30" s="81"/>
      <c r="K30" s="81"/>
      <c r="L30" s="81"/>
      <c r="M30" s="51"/>
      <c r="N30" s="104"/>
    </row>
    <row r="31" spans="1:14">
      <c r="J31" s="81"/>
      <c r="K31" s="81"/>
      <c r="L31" s="81"/>
      <c r="M31" s="51"/>
      <c r="N31" s="104"/>
    </row>
    <row r="34" spans="10:13">
      <c r="J34" s="51"/>
      <c r="K34" s="51"/>
      <c r="L34" s="51"/>
    </row>
    <row r="36" spans="10:13">
      <c r="J36" s="141"/>
      <c r="K36" s="115"/>
      <c r="L36" s="115"/>
    </row>
    <row r="37" spans="10:13">
      <c r="J37" s="115"/>
      <c r="K37" s="115"/>
      <c r="L37" s="115"/>
    </row>
    <row r="38" spans="10:13">
      <c r="J38" s="82"/>
      <c r="K38" s="82"/>
      <c r="L38" s="82"/>
      <c r="M38" s="55"/>
    </row>
    <row r="39" spans="10:13">
      <c r="J39" s="82"/>
      <c r="K39" s="82"/>
      <c r="L39" s="82"/>
      <c r="M39" s="55"/>
    </row>
    <row r="40" spans="10:13">
      <c r="J40" s="82"/>
      <c r="K40" s="82"/>
      <c r="L40" s="82"/>
      <c r="M40" s="55"/>
    </row>
    <row r="41" spans="10:13">
      <c r="J41" s="82"/>
      <c r="K41" s="82"/>
      <c r="L41" s="82"/>
      <c r="M41" s="55"/>
    </row>
    <row r="42" spans="10:13">
      <c r="J42" s="82"/>
      <c r="K42" s="82"/>
      <c r="L42" s="82"/>
      <c r="M42" s="55"/>
    </row>
    <row r="43" spans="10:13">
      <c r="J43" s="82"/>
      <c r="K43" s="82"/>
      <c r="L43" s="82"/>
      <c r="M43" s="55"/>
    </row>
    <row r="44" spans="10:13">
      <c r="J44" s="82"/>
      <c r="K44" s="82"/>
      <c r="L44" s="82"/>
      <c r="M44" s="55"/>
    </row>
    <row r="45" spans="10:13">
      <c r="J45" s="82"/>
      <c r="K45" s="82"/>
      <c r="L45" s="82"/>
      <c r="M45" s="55"/>
    </row>
    <row r="46" spans="10:13">
      <c r="J46" s="82"/>
      <c r="K46" s="82"/>
      <c r="L46" s="82"/>
      <c r="M46" s="55"/>
    </row>
    <row r="47" spans="10:13">
      <c r="J47" s="82"/>
      <c r="K47" s="82"/>
      <c r="L47" s="82"/>
      <c r="M47" s="55"/>
    </row>
  </sheetData>
  <mergeCells count="9">
    <mergeCell ref="A20:H20"/>
    <mergeCell ref="A1:H1"/>
    <mergeCell ref="A19:H19"/>
    <mergeCell ref="A3:A5"/>
    <mergeCell ref="F3:H3"/>
    <mergeCell ref="B5:E5"/>
    <mergeCell ref="F5:H5"/>
    <mergeCell ref="B3:C3"/>
    <mergeCell ref="D3:E3"/>
  </mergeCells>
  <phoneticPr fontId="4" type="noConversion"/>
  <hyperlinks>
    <hyperlink ref="A1:G1" location="Inhaltsverzeichnis!A8" display="1  Geförderte und finanzieller Aufwand (Bewilligung) im Land Brandenburg 2011 bis 2020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workbookViewId="0">
      <selection activeCell="A2" sqref="A2"/>
    </sheetView>
  </sheetViews>
  <sheetFormatPr baseColWidth="10" defaultRowHeight="12.75"/>
  <cols>
    <col min="1" max="1" width="20.5703125" customWidth="1"/>
    <col min="2" max="6" width="10.5703125" customWidth="1"/>
    <col min="7" max="7" width="11" customWidth="1"/>
  </cols>
  <sheetData>
    <row r="1" spans="1:15" s="9" customFormat="1" ht="24" customHeight="1">
      <c r="A1" s="156" t="s">
        <v>116</v>
      </c>
      <c r="B1" s="156"/>
      <c r="C1" s="156"/>
      <c r="D1" s="156"/>
      <c r="E1" s="156"/>
      <c r="F1" s="156"/>
      <c r="G1" s="156"/>
    </row>
    <row r="2" spans="1:15" ht="12.75" customHeight="1">
      <c r="A2" s="17"/>
      <c r="B2" s="17"/>
      <c r="C2" s="17"/>
      <c r="D2" s="17"/>
      <c r="E2" s="17"/>
      <c r="F2" s="17"/>
      <c r="G2" s="17"/>
    </row>
    <row r="3" spans="1:15" s="1" customFormat="1" ht="19.5" customHeight="1">
      <c r="A3" s="151" t="s">
        <v>86</v>
      </c>
      <c r="B3" s="154" t="s">
        <v>48</v>
      </c>
      <c r="C3" s="154"/>
      <c r="D3" s="154"/>
      <c r="E3" s="153" t="s">
        <v>102</v>
      </c>
      <c r="F3" s="154"/>
      <c r="G3" s="155"/>
    </row>
    <row r="4" spans="1:15" s="1" customFormat="1" ht="19.5" customHeight="1">
      <c r="A4" s="152"/>
      <c r="B4" s="102" t="s">
        <v>6</v>
      </c>
      <c r="C4" s="12" t="s">
        <v>50</v>
      </c>
      <c r="D4" s="12" t="s">
        <v>51</v>
      </c>
      <c r="E4" s="102" t="s">
        <v>6</v>
      </c>
      <c r="F4" s="12" t="s">
        <v>52</v>
      </c>
      <c r="G4" s="13" t="s">
        <v>53</v>
      </c>
    </row>
    <row r="5" spans="1:15" s="1" customFormat="1" ht="12" customHeight="1">
      <c r="A5" s="152"/>
      <c r="B5" s="154" t="s">
        <v>8</v>
      </c>
      <c r="C5" s="154"/>
      <c r="D5" s="154"/>
      <c r="E5" s="153" t="s">
        <v>99</v>
      </c>
      <c r="F5" s="154"/>
      <c r="G5" s="155"/>
    </row>
    <row r="6" spans="1:15" s="1" customFormat="1" ht="12" customHeight="1">
      <c r="A6" s="47"/>
      <c r="B6" s="47"/>
      <c r="C6" s="47"/>
      <c r="D6" s="47"/>
      <c r="E6" s="47"/>
      <c r="F6" s="47"/>
      <c r="G6" s="47"/>
    </row>
    <row r="7" spans="1:15" s="1" customFormat="1" ht="12" customHeight="1">
      <c r="A7" s="47"/>
      <c r="B7" s="157" t="s">
        <v>77</v>
      </c>
      <c r="C7" s="157"/>
      <c r="D7" s="157"/>
      <c r="E7" s="157"/>
      <c r="F7" s="157"/>
      <c r="G7" s="157"/>
    </row>
    <row r="8" spans="1:15" s="1" customFormat="1" ht="12" customHeight="1">
      <c r="A8" s="56" t="s">
        <v>42</v>
      </c>
      <c r="B8" s="142">
        <v>2638</v>
      </c>
      <c r="C8" s="142">
        <v>2406</v>
      </c>
      <c r="D8" s="142">
        <v>232</v>
      </c>
      <c r="E8" s="142">
        <v>20121</v>
      </c>
      <c r="F8" s="142">
        <v>19147</v>
      </c>
      <c r="G8" s="142">
        <v>974</v>
      </c>
      <c r="H8" s="57"/>
      <c r="I8" s="57"/>
    </row>
    <row r="9" spans="1:15" s="1" customFormat="1" ht="12" customHeight="1">
      <c r="A9" s="56" t="s">
        <v>43</v>
      </c>
      <c r="B9" s="142">
        <v>1714</v>
      </c>
      <c r="C9" s="142">
        <v>1533</v>
      </c>
      <c r="D9" s="142">
        <v>181</v>
      </c>
      <c r="E9" s="142">
        <v>14244</v>
      </c>
      <c r="F9" s="142">
        <v>13436</v>
      </c>
      <c r="G9" s="142">
        <v>808</v>
      </c>
      <c r="H9" s="57"/>
      <c r="I9" s="57"/>
    </row>
    <row r="10" spans="1:15" s="1" customFormat="1" ht="22.15" customHeight="1">
      <c r="A10" s="56" t="s">
        <v>71</v>
      </c>
      <c r="B10" s="142">
        <v>923</v>
      </c>
      <c r="C10" s="142">
        <v>418</v>
      </c>
      <c r="D10" s="142">
        <v>505</v>
      </c>
      <c r="E10" s="142">
        <v>5321</v>
      </c>
      <c r="F10" s="142">
        <v>3721</v>
      </c>
      <c r="G10" s="142">
        <v>1600</v>
      </c>
      <c r="H10" s="57"/>
      <c r="I10" s="57"/>
    </row>
    <row r="11" spans="1:15" s="1" customFormat="1" ht="22.15" customHeight="1">
      <c r="A11" s="56" t="s">
        <v>70</v>
      </c>
      <c r="B11" s="142">
        <v>543</v>
      </c>
      <c r="C11" s="142">
        <v>136</v>
      </c>
      <c r="D11" s="142">
        <v>407</v>
      </c>
      <c r="E11" s="142">
        <v>2006</v>
      </c>
      <c r="F11" s="142">
        <v>1251</v>
      </c>
      <c r="G11" s="142">
        <v>755</v>
      </c>
      <c r="H11" s="57"/>
      <c r="I11" s="57"/>
    </row>
    <row r="12" spans="1:15" s="1" customFormat="1" ht="22.15" customHeight="1">
      <c r="A12" s="56" t="s">
        <v>72</v>
      </c>
      <c r="B12" s="142">
        <v>20</v>
      </c>
      <c r="C12" s="142">
        <v>2</v>
      </c>
      <c r="D12" s="142">
        <v>18</v>
      </c>
      <c r="E12" s="142">
        <v>47</v>
      </c>
      <c r="F12" s="142">
        <v>26</v>
      </c>
      <c r="G12" s="142">
        <v>21</v>
      </c>
      <c r="H12" s="57"/>
      <c r="I12" s="57"/>
    </row>
    <row r="13" spans="1:15" s="1" customFormat="1" ht="22.15" customHeight="1">
      <c r="A13" s="56" t="s">
        <v>73</v>
      </c>
      <c r="B13" s="142">
        <v>198</v>
      </c>
      <c r="C13" s="142">
        <v>5</v>
      </c>
      <c r="D13" s="142">
        <v>193</v>
      </c>
      <c r="E13" s="142">
        <v>399</v>
      </c>
      <c r="F13" s="142">
        <v>216</v>
      </c>
      <c r="G13" s="142">
        <v>183</v>
      </c>
      <c r="H13" s="57"/>
      <c r="I13" s="57"/>
    </row>
    <row r="14" spans="1:15" s="107" customFormat="1" ht="12" customHeight="1">
      <c r="A14" s="105" t="s">
        <v>1</v>
      </c>
      <c r="B14" s="143">
        <v>6036</v>
      </c>
      <c r="C14" s="143">
        <v>4500</v>
      </c>
      <c r="D14" s="143">
        <v>1536</v>
      </c>
      <c r="E14" s="143">
        <v>42138</v>
      </c>
      <c r="F14" s="143">
        <v>37797</v>
      </c>
      <c r="G14" s="143">
        <v>4341</v>
      </c>
      <c r="H14" s="57"/>
      <c r="I14" s="137"/>
      <c r="J14" s="137"/>
      <c r="K14" s="137"/>
      <c r="L14" s="137"/>
      <c r="M14" s="137"/>
      <c r="N14" s="137"/>
      <c r="O14" s="106"/>
    </row>
    <row r="15" spans="1:15" s="1" customFormat="1" ht="12" customHeight="1">
      <c r="A15" s="58"/>
      <c r="C15" s="120"/>
      <c r="D15" s="120"/>
      <c r="E15" s="120"/>
      <c r="F15" s="120"/>
      <c r="G15" s="120"/>
      <c r="H15" s="121"/>
      <c r="I15" s="57"/>
    </row>
    <row r="16" spans="1:15" s="1" customFormat="1" ht="12" customHeight="1">
      <c r="A16" s="45"/>
      <c r="B16" s="157" t="s">
        <v>78</v>
      </c>
      <c r="C16" s="157"/>
      <c r="D16" s="157"/>
      <c r="E16" s="157"/>
      <c r="F16" s="157"/>
      <c r="G16" s="157"/>
      <c r="H16" s="57"/>
      <c r="I16" s="57"/>
    </row>
    <row r="17" spans="1:17" s="1" customFormat="1" ht="12" customHeight="1">
      <c r="A17" s="56" t="s">
        <v>69</v>
      </c>
      <c r="B17" s="142">
        <v>775</v>
      </c>
      <c r="C17" s="142">
        <v>177</v>
      </c>
      <c r="D17" s="142">
        <v>598</v>
      </c>
      <c r="E17" s="142">
        <v>2592</v>
      </c>
      <c r="F17" s="142">
        <v>1802</v>
      </c>
      <c r="G17" s="142">
        <v>790</v>
      </c>
      <c r="H17" s="57"/>
      <c r="I17" s="57"/>
    </row>
    <row r="18" spans="1:17" s="1" customFormat="1" ht="12" customHeight="1">
      <c r="A18" s="56" t="s">
        <v>58</v>
      </c>
      <c r="B18" s="142">
        <v>1172</v>
      </c>
      <c r="C18" s="142">
        <v>551</v>
      </c>
      <c r="D18" s="142">
        <v>621</v>
      </c>
      <c r="E18" s="142">
        <v>6931</v>
      </c>
      <c r="F18" s="142">
        <v>4720</v>
      </c>
      <c r="G18" s="142">
        <v>2211</v>
      </c>
      <c r="H18" s="57"/>
      <c r="I18" s="57"/>
    </row>
    <row r="19" spans="1:17" s="1" customFormat="1" ht="22.15" customHeight="1">
      <c r="A19" s="56" t="s">
        <v>74</v>
      </c>
      <c r="B19" s="142">
        <v>112</v>
      </c>
      <c r="C19" s="142">
        <v>43</v>
      </c>
      <c r="D19" s="142">
        <v>69</v>
      </c>
      <c r="E19" s="142">
        <v>623</v>
      </c>
      <c r="F19" s="142">
        <v>418</v>
      </c>
      <c r="G19" s="142">
        <v>205</v>
      </c>
      <c r="H19" s="57"/>
      <c r="I19" s="57"/>
    </row>
    <row r="20" spans="1:17" s="1" customFormat="1" ht="22.15" customHeight="1">
      <c r="A20" s="56" t="s">
        <v>75</v>
      </c>
      <c r="B20" s="142">
        <v>3949</v>
      </c>
      <c r="C20" s="142">
        <v>3715</v>
      </c>
      <c r="D20" s="142">
        <v>234</v>
      </c>
      <c r="E20" s="142">
        <v>31798</v>
      </c>
      <c r="F20" s="142">
        <v>30685</v>
      </c>
      <c r="G20" s="142">
        <v>1112</v>
      </c>
      <c r="H20" s="57"/>
      <c r="I20" s="57"/>
    </row>
    <row r="21" spans="1:17" s="1" customFormat="1" ht="12" customHeight="1">
      <c r="A21" s="56" t="s">
        <v>59</v>
      </c>
      <c r="B21" s="142">
        <v>1</v>
      </c>
      <c r="C21" s="142">
        <v>1</v>
      </c>
      <c r="D21" s="142">
        <v>0</v>
      </c>
      <c r="E21" s="142">
        <v>10</v>
      </c>
      <c r="F21" s="142">
        <v>9</v>
      </c>
      <c r="G21" s="142">
        <v>1</v>
      </c>
      <c r="H21" s="57"/>
      <c r="I21" s="57"/>
    </row>
    <row r="22" spans="1:17" s="1" customFormat="1" ht="22.15" customHeight="1">
      <c r="A22" s="56" t="s">
        <v>76</v>
      </c>
      <c r="B22" s="142">
        <v>27</v>
      </c>
      <c r="C22" s="142">
        <v>13</v>
      </c>
      <c r="D22" s="142">
        <v>14</v>
      </c>
      <c r="E22" s="142">
        <v>185</v>
      </c>
      <c r="F22" s="142">
        <v>163</v>
      </c>
      <c r="G22" s="142">
        <v>22</v>
      </c>
      <c r="H22" s="57"/>
      <c r="I22" s="57"/>
    </row>
    <row r="23" spans="1:17" s="107" customFormat="1" ht="12" customHeight="1">
      <c r="A23" s="105" t="s">
        <v>1</v>
      </c>
      <c r="B23" s="143">
        <v>6036</v>
      </c>
      <c r="C23" s="143">
        <v>4500</v>
      </c>
      <c r="D23" s="143">
        <v>1536</v>
      </c>
      <c r="E23" s="143">
        <v>42138</v>
      </c>
      <c r="F23" s="143">
        <v>37797</v>
      </c>
      <c r="G23" s="143">
        <v>4341</v>
      </c>
      <c r="H23" s="57"/>
      <c r="I23" s="137"/>
      <c r="J23" s="137"/>
      <c r="K23" s="137"/>
      <c r="L23" s="137"/>
      <c r="M23" s="137"/>
      <c r="N23" s="137"/>
      <c r="O23" s="106"/>
      <c r="P23" s="106"/>
      <c r="Q23" s="106"/>
    </row>
    <row r="24" spans="1:17" s="1" customFormat="1" ht="12" customHeight="1">
      <c r="A24" s="1" t="s">
        <v>5</v>
      </c>
      <c r="B24" s="122"/>
      <c r="C24" s="122"/>
      <c r="D24" s="122"/>
      <c r="E24" s="122"/>
      <c r="F24" s="122"/>
      <c r="G24" s="122"/>
      <c r="H24" s="121"/>
      <c r="I24" s="121"/>
    </row>
    <row r="25" spans="1:17" ht="9.9499999999999993" customHeight="1">
      <c r="A25" s="149" t="s">
        <v>54</v>
      </c>
      <c r="B25" s="149"/>
      <c r="C25" s="149"/>
      <c r="D25" s="149"/>
      <c r="E25" s="149"/>
      <c r="F25" s="149"/>
      <c r="G25" s="149"/>
    </row>
    <row r="26" spans="1:17">
      <c r="F26" s="59"/>
      <c r="G26" s="59"/>
    </row>
    <row r="27" spans="1:17">
      <c r="F27" s="60"/>
      <c r="G27" s="60"/>
    </row>
    <row r="28" spans="1:17">
      <c r="F28" s="59"/>
      <c r="G28" s="59"/>
    </row>
    <row r="29" spans="1:17">
      <c r="F29" s="60"/>
      <c r="G29" s="60"/>
    </row>
    <row r="30" spans="1:17">
      <c r="F30" s="59"/>
      <c r="G30" s="59"/>
    </row>
    <row r="31" spans="1:17">
      <c r="F31" s="60"/>
      <c r="G31" s="60"/>
    </row>
    <row r="32" spans="1:17">
      <c r="F32" s="60"/>
      <c r="G32" s="60"/>
    </row>
  </sheetData>
  <mergeCells count="9">
    <mergeCell ref="A1:G1"/>
    <mergeCell ref="A25:G25"/>
    <mergeCell ref="B7:G7"/>
    <mergeCell ref="B16:G16"/>
    <mergeCell ref="A3:A5"/>
    <mergeCell ref="B3:D3"/>
    <mergeCell ref="E3:G3"/>
    <mergeCell ref="B5:D5"/>
    <mergeCell ref="E5:G5"/>
  </mergeCells>
  <phoneticPr fontId="4" type="noConversion"/>
  <hyperlinks>
    <hyperlink ref="A1:G1" location="Inhaltsverzeichnis!A10" display="Inhaltsverzeichnis!A10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6"/>
  <sheetViews>
    <sheetView zoomScaleNormal="100" workbookViewId="0">
      <selection activeCell="A2" sqref="A2"/>
    </sheetView>
  </sheetViews>
  <sheetFormatPr baseColWidth="10" defaultRowHeight="12.75"/>
  <cols>
    <col min="1" max="1" width="19.7109375" customWidth="1"/>
    <col min="2" max="7" width="11" customWidth="1"/>
    <col min="8" max="19" width="11.42578125" customWidth="1"/>
  </cols>
  <sheetData>
    <row r="1" spans="1:25" ht="24" customHeight="1">
      <c r="A1" s="156" t="s">
        <v>118</v>
      </c>
      <c r="B1" s="156"/>
      <c r="C1" s="156"/>
      <c r="D1" s="156"/>
      <c r="E1" s="156"/>
      <c r="F1" s="156"/>
      <c r="G1" s="156"/>
      <c r="H1" s="61"/>
      <c r="I1" s="61"/>
    </row>
    <row r="2" spans="1:25" ht="12.75" customHeight="1">
      <c r="A2" s="17"/>
      <c r="B2" s="17"/>
      <c r="C2" s="17"/>
      <c r="D2" s="17"/>
      <c r="E2" s="17"/>
      <c r="F2" s="17"/>
      <c r="G2" s="17"/>
      <c r="H2" s="62"/>
    </row>
    <row r="3" spans="1:25" s="36" customFormat="1" ht="19.5" customHeight="1">
      <c r="A3" s="151" t="s">
        <v>86</v>
      </c>
      <c r="B3" s="154" t="s">
        <v>48</v>
      </c>
      <c r="C3" s="154"/>
      <c r="D3" s="154"/>
      <c r="E3" s="153" t="s">
        <v>102</v>
      </c>
      <c r="F3" s="154"/>
      <c r="G3" s="155"/>
      <c r="H3" s="62"/>
    </row>
    <row r="4" spans="1:25" s="36" customFormat="1" ht="39" customHeight="1">
      <c r="A4" s="152"/>
      <c r="B4" s="102" t="s">
        <v>6</v>
      </c>
      <c r="C4" s="12" t="s">
        <v>50</v>
      </c>
      <c r="D4" s="12" t="s">
        <v>51</v>
      </c>
      <c r="E4" s="102" t="s">
        <v>6</v>
      </c>
      <c r="F4" s="12" t="s">
        <v>52</v>
      </c>
      <c r="G4" s="63" t="s">
        <v>60</v>
      </c>
    </row>
    <row r="5" spans="1:25" s="36" customFormat="1" ht="12" customHeight="1">
      <c r="A5" s="152"/>
      <c r="B5" s="154" t="s">
        <v>8</v>
      </c>
      <c r="C5" s="154"/>
      <c r="D5" s="154"/>
      <c r="E5" s="153" t="s">
        <v>99</v>
      </c>
      <c r="F5" s="154"/>
      <c r="G5" s="155"/>
      <c r="H5" s="62"/>
    </row>
    <row r="6" spans="1:25" s="36" customFormat="1" ht="12" customHeight="1">
      <c r="A6" s="47"/>
      <c r="B6" s="47"/>
      <c r="C6" s="47"/>
      <c r="D6" s="47"/>
      <c r="E6" s="47"/>
      <c r="F6" s="47"/>
      <c r="G6" s="47"/>
      <c r="H6" s="62"/>
    </row>
    <row r="7" spans="1:25" s="36" customFormat="1" ht="12" customHeight="1">
      <c r="A7" s="47"/>
      <c r="B7" s="157" t="s">
        <v>77</v>
      </c>
      <c r="C7" s="157"/>
      <c r="D7" s="157"/>
      <c r="E7" s="157"/>
      <c r="F7" s="157"/>
      <c r="G7" s="157"/>
      <c r="H7" s="62"/>
    </row>
    <row r="8" spans="1:25" s="36" customFormat="1" ht="12" customHeight="1">
      <c r="A8" s="56" t="s">
        <v>42</v>
      </c>
      <c r="B8" s="136">
        <v>2599</v>
      </c>
      <c r="C8" s="136">
        <v>2406</v>
      </c>
      <c r="D8" s="136">
        <v>193</v>
      </c>
      <c r="E8" s="136">
        <v>19912</v>
      </c>
      <c r="F8" s="136">
        <v>19147</v>
      </c>
      <c r="G8" s="136">
        <v>766</v>
      </c>
      <c r="H8" s="64"/>
      <c r="I8" s="65"/>
      <c r="J8" s="66"/>
      <c r="K8" s="66"/>
      <c r="T8" s="84"/>
      <c r="U8" s="84"/>
    </row>
    <row r="9" spans="1:25" s="36" customFormat="1" ht="12" customHeight="1">
      <c r="A9" s="56" t="s">
        <v>43</v>
      </c>
      <c r="B9" s="136">
        <v>1672</v>
      </c>
      <c r="C9" s="136">
        <v>1529</v>
      </c>
      <c r="D9" s="136">
        <v>143</v>
      </c>
      <c r="E9" s="136">
        <v>13813</v>
      </c>
      <c r="F9" s="136">
        <v>13436</v>
      </c>
      <c r="G9" s="136">
        <v>377</v>
      </c>
      <c r="H9" s="64"/>
      <c r="I9" s="65"/>
      <c r="T9" s="84"/>
      <c r="U9" s="84"/>
    </row>
    <row r="10" spans="1:25" s="36" customFormat="1" ht="22.15" customHeight="1">
      <c r="A10" s="56" t="s">
        <v>71</v>
      </c>
      <c r="B10" s="136">
        <v>860</v>
      </c>
      <c r="C10" s="136">
        <v>417</v>
      </c>
      <c r="D10" s="136">
        <v>443</v>
      </c>
      <c r="E10" s="136">
        <v>4930</v>
      </c>
      <c r="F10" s="136">
        <v>3721</v>
      </c>
      <c r="G10" s="136">
        <v>1209</v>
      </c>
      <c r="H10" s="64"/>
      <c r="I10" s="65"/>
      <c r="T10" s="84"/>
      <c r="U10" s="84"/>
    </row>
    <row r="11" spans="1:25" s="36" customFormat="1" ht="22.15" customHeight="1">
      <c r="A11" s="56" t="s">
        <v>70</v>
      </c>
      <c r="B11" s="136">
        <v>455</v>
      </c>
      <c r="C11" s="136">
        <v>134</v>
      </c>
      <c r="D11" s="136">
        <v>321</v>
      </c>
      <c r="E11" s="136">
        <v>1717</v>
      </c>
      <c r="F11" s="136">
        <v>1251</v>
      </c>
      <c r="G11" s="136">
        <v>466</v>
      </c>
      <c r="H11" s="64"/>
      <c r="I11" s="65"/>
      <c r="T11" s="84"/>
      <c r="U11" s="84"/>
    </row>
    <row r="12" spans="1:25" s="36" customFormat="1" ht="22.15" customHeight="1">
      <c r="A12" s="56" t="s">
        <v>72</v>
      </c>
      <c r="B12" s="136">
        <v>15</v>
      </c>
      <c r="C12" s="136">
        <v>2</v>
      </c>
      <c r="D12" s="136">
        <v>13</v>
      </c>
      <c r="E12" s="136">
        <v>44</v>
      </c>
      <c r="F12" s="136">
        <v>26</v>
      </c>
      <c r="G12" s="136">
        <v>17</v>
      </c>
      <c r="H12" s="64"/>
      <c r="I12" s="65"/>
      <c r="T12" s="84"/>
      <c r="U12" s="84"/>
    </row>
    <row r="13" spans="1:25" s="36" customFormat="1" ht="22.15" customHeight="1">
      <c r="A13" s="56" t="s">
        <v>73</v>
      </c>
      <c r="B13" s="136">
        <v>157</v>
      </c>
      <c r="C13" s="136">
        <v>5</v>
      </c>
      <c r="D13" s="136">
        <v>152</v>
      </c>
      <c r="E13" s="136">
        <v>323</v>
      </c>
      <c r="F13" s="136">
        <v>216</v>
      </c>
      <c r="G13" s="136">
        <v>107</v>
      </c>
      <c r="H13" s="64"/>
      <c r="I13" s="65"/>
      <c r="T13" s="84"/>
      <c r="U13" s="84"/>
    </row>
    <row r="14" spans="1:25" s="9" customFormat="1" ht="12" customHeight="1">
      <c r="A14" s="105" t="s">
        <v>1</v>
      </c>
      <c r="B14" s="135">
        <v>5758</v>
      </c>
      <c r="C14" s="135">
        <v>4493</v>
      </c>
      <c r="D14" s="135">
        <v>1265</v>
      </c>
      <c r="E14" s="135">
        <v>40740</v>
      </c>
      <c r="F14" s="135">
        <v>37797</v>
      </c>
      <c r="G14" s="135">
        <v>2943</v>
      </c>
      <c r="H14" s="138"/>
      <c r="I14" s="138"/>
      <c r="J14" s="138"/>
      <c r="K14" s="138"/>
      <c r="L14" s="138"/>
      <c r="M14" s="138"/>
      <c r="N14" s="108"/>
      <c r="O14" s="108"/>
      <c r="P14" s="108"/>
      <c r="Q14" s="108"/>
      <c r="R14" s="108"/>
      <c r="S14" s="108"/>
      <c r="T14" s="84"/>
      <c r="U14" s="84"/>
      <c r="V14" s="109"/>
      <c r="W14" s="109"/>
      <c r="X14" s="109"/>
      <c r="Y14" s="109"/>
    </row>
    <row r="15" spans="1:25" s="36" customFormat="1" ht="12" customHeight="1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T15" s="84"/>
      <c r="U15" s="84"/>
    </row>
    <row r="16" spans="1:25" s="36" customFormat="1" ht="12" customHeight="1">
      <c r="A16" s="45"/>
      <c r="B16" s="157" t="s">
        <v>78</v>
      </c>
      <c r="C16" s="157"/>
      <c r="D16" s="157"/>
      <c r="E16" s="157"/>
      <c r="F16" s="157"/>
      <c r="G16" s="157"/>
      <c r="H16" s="64"/>
      <c r="I16" s="65"/>
      <c r="T16" s="84"/>
      <c r="U16" s="84"/>
    </row>
    <row r="17" spans="1:256" s="36" customFormat="1" ht="12" customHeight="1">
      <c r="A17" s="56" t="s">
        <v>69</v>
      </c>
      <c r="B17" s="136">
        <v>652</v>
      </c>
      <c r="C17" s="136">
        <v>174</v>
      </c>
      <c r="D17" s="136">
        <v>478</v>
      </c>
      <c r="E17" s="136">
        <v>2286</v>
      </c>
      <c r="F17" s="136">
        <v>1802</v>
      </c>
      <c r="G17" s="136">
        <v>484</v>
      </c>
      <c r="H17" s="64"/>
      <c r="I17" s="65"/>
      <c r="T17" s="84"/>
      <c r="U17" s="84"/>
    </row>
    <row r="18" spans="1:256" s="36" customFormat="1" ht="12" customHeight="1">
      <c r="A18" s="56" t="s">
        <v>58</v>
      </c>
      <c r="B18" s="136">
        <v>1087</v>
      </c>
      <c r="C18" s="136">
        <v>550</v>
      </c>
      <c r="D18" s="136">
        <v>537</v>
      </c>
      <c r="E18" s="136">
        <v>6375</v>
      </c>
      <c r="F18" s="136">
        <v>4720</v>
      </c>
      <c r="G18" s="136">
        <v>1655</v>
      </c>
      <c r="H18" s="64"/>
      <c r="I18" s="65"/>
      <c r="T18" s="84"/>
      <c r="U18" s="84"/>
    </row>
    <row r="19" spans="1:256" s="36" customFormat="1" ht="22.15" customHeight="1">
      <c r="A19" s="56" t="s">
        <v>74</v>
      </c>
      <c r="B19" s="136">
        <v>101</v>
      </c>
      <c r="C19" s="136">
        <v>43</v>
      </c>
      <c r="D19" s="136">
        <v>58</v>
      </c>
      <c r="E19" s="136">
        <v>565</v>
      </c>
      <c r="F19" s="136">
        <v>418</v>
      </c>
      <c r="G19" s="136">
        <v>147</v>
      </c>
      <c r="H19" s="64"/>
      <c r="I19" s="65"/>
      <c r="T19" s="84"/>
      <c r="U19" s="84"/>
    </row>
    <row r="20" spans="1:256" s="36" customFormat="1" ht="22.15" customHeight="1">
      <c r="A20" s="56" t="s">
        <v>75</v>
      </c>
      <c r="B20" s="136">
        <v>3894</v>
      </c>
      <c r="C20" s="136">
        <v>3712</v>
      </c>
      <c r="D20" s="136">
        <v>182</v>
      </c>
      <c r="E20" s="136">
        <v>31331</v>
      </c>
      <c r="F20" s="136">
        <v>30685</v>
      </c>
      <c r="G20" s="136">
        <v>646</v>
      </c>
      <c r="H20" s="64"/>
      <c r="I20" s="65"/>
      <c r="T20" s="84"/>
      <c r="U20" s="84"/>
    </row>
    <row r="21" spans="1:256" s="36" customFormat="1" ht="12" customHeight="1">
      <c r="A21" s="56" t="s">
        <v>59</v>
      </c>
      <c r="B21" s="136">
        <v>1</v>
      </c>
      <c r="C21" s="136">
        <v>1</v>
      </c>
      <c r="D21" s="136">
        <v>0</v>
      </c>
      <c r="E21" s="136">
        <v>10</v>
      </c>
      <c r="F21" s="136">
        <v>9</v>
      </c>
      <c r="G21" s="136">
        <v>1</v>
      </c>
      <c r="H21" s="64"/>
      <c r="I21" s="65"/>
      <c r="T21" s="84"/>
      <c r="U21" s="84"/>
    </row>
    <row r="22" spans="1:256" s="36" customFormat="1" ht="22.15" customHeight="1">
      <c r="A22" s="56" t="s">
        <v>76</v>
      </c>
      <c r="B22" s="136">
        <v>23</v>
      </c>
      <c r="C22" s="136">
        <v>13</v>
      </c>
      <c r="D22" s="136">
        <v>10</v>
      </c>
      <c r="E22" s="136">
        <v>173</v>
      </c>
      <c r="F22" s="136">
        <v>163</v>
      </c>
      <c r="G22" s="136">
        <v>10</v>
      </c>
      <c r="H22" s="64"/>
      <c r="I22" s="65"/>
      <c r="T22" s="84"/>
      <c r="U22" s="84"/>
    </row>
    <row r="23" spans="1:256" s="110" customFormat="1" ht="12" customHeight="1">
      <c r="A23" s="105" t="s">
        <v>1</v>
      </c>
      <c r="B23" s="135">
        <v>5758</v>
      </c>
      <c r="C23" s="135">
        <v>4493</v>
      </c>
      <c r="D23" s="135">
        <v>1265</v>
      </c>
      <c r="E23" s="135">
        <v>40740</v>
      </c>
      <c r="F23" s="135">
        <v>37797</v>
      </c>
      <c r="G23" s="135">
        <v>2943</v>
      </c>
      <c r="H23" s="138"/>
      <c r="I23" s="138"/>
      <c r="J23" s="138"/>
      <c r="K23" s="138"/>
      <c r="L23" s="138"/>
      <c r="M23" s="138"/>
      <c r="N23" s="108"/>
      <c r="O23" s="108"/>
      <c r="P23" s="108"/>
      <c r="Q23" s="108"/>
      <c r="R23" s="108"/>
      <c r="S23" s="108"/>
      <c r="T23" s="84"/>
      <c r="U23" s="84"/>
      <c r="V23" s="84"/>
      <c r="W23" s="84"/>
      <c r="X23" s="84"/>
      <c r="Y23" s="84"/>
      <c r="Z23" s="109"/>
    </row>
    <row r="24" spans="1:256" ht="12" customHeight="1">
      <c r="A24" s="58" t="s">
        <v>5</v>
      </c>
      <c r="B24" s="85"/>
      <c r="C24" s="85"/>
      <c r="D24" s="85"/>
      <c r="E24" s="85"/>
      <c r="F24" s="85"/>
      <c r="G24" s="81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4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</row>
    <row r="25" spans="1:256" ht="9.9499999999999993" customHeight="1">
      <c r="A25" s="149" t="s">
        <v>89</v>
      </c>
      <c r="B25" s="149"/>
      <c r="C25" s="149"/>
      <c r="D25" s="149"/>
      <c r="E25" s="149"/>
      <c r="F25" s="149"/>
      <c r="G25" s="149"/>
      <c r="T25" s="84"/>
    </row>
    <row r="26" spans="1:256">
      <c r="B26" s="83"/>
      <c r="C26" s="83"/>
      <c r="D26" s="83"/>
      <c r="E26" s="83"/>
      <c r="F26" s="83"/>
      <c r="G26" s="83"/>
    </row>
  </sheetData>
  <mergeCells count="9">
    <mergeCell ref="A25:G25"/>
    <mergeCell ref="B7:G7"/>
    <mergeCell ref="B16:G16"/>
    <mergeCell ref="A1:G1"/>
    <mergeCell ref="A3:A5"/>
    <mergeCell ref="B3:D3"/>
    <mergeCell ref="E3:G3"/>
    <mergeCell ref="B5:D5"/>
    <mergeCell ref="E5:G5"/>
  </mergeCells>
  <phoneticPr fontId="4" type="noConversion"/>
  <hyperlinks>
    <hyperlink ref="A1:G1" location="Inhaltsverzeichnis!A13" display="Inhaltsverzeichnis!A13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4"/>
  <sheetViews>
    <sheetView zoomScaleNormal="100" workbookViewId="0">
      <selection activeCell="A2" sqref="A2"/>
    </sheetView>
  </sheetViews>
  <sheetFormatPr baseColWidth="10" defaultRowHeight="12.75"/>
  <cols>
    <col min="1" max="1" width="5.28515625" customWidth="1"/>
    <col min="2" max="2" width="7.28515625" customWidth="1"/>
    <col min="3" max="3" width="6.85546875" customWidth="1"/>
    <col min="4" max="9" width="11.140625" customWidth="1"/>
  </cols>
  <sheetData>
    <row r="1" spans="1:12" s="18" customFormat="1" ht="12" customHeight="1">
      <c r="A1" s="150" t="s">
        <v>120</v>
      </c>
      <c r="B1" s="150"/>
      <c r="C1" s="150"/>
      <c r="D1" s="150"/>
      <c r="E1" s="150"/>
      <c r="F1" s="150"/>
      <c r="G1" s="150"/>
      <c r="H1" s="150"/>
      <c r="I1" s="150"/>
    </row>
    <row r="2" spans="1:12" ht="12.75" customHeight="1">
      <c r="A2" s="17"/>
      <c r="B2" s="17"/>
      <c r="C2" s="17"/>
      <c r="D2" s="17"/>
      <c r="E2" s="17"/>
      <c r="F2" s="17"/>
      <c r="G2" s="17"/>
      <c r="H2" s="17"/>
      <c r="I2" s="17"/>
      <c r="J2" s="62"/>
    </row>
    <row r="3" spans="1:12" s="36" customFormat="1" ht="19.5" customHeight="1">
      <c r="A3" s="158" t="s">
        <v>98</v>
      </c>
      <c r="B3" s="159"/>
      <c r="C3" s="159"/>
      <c r="D3" s="154" t="s">
        <v>48</v>
      </c>
      <c r="E3" s="154"/>
      <c r="F3" s="154" t="s">
        <v>56</v>
      </c>
      <c r="G3" s="154"/>
      <c r="H3" s="154" t="s">
        <v>55</v>
      </c>
      <c r="I3" s="155"/>
      <c r="J3" s="62"/>
    </row>
    <row r="4" spans="1:12" s="36" customFormat="1" ht="19.5" customHeight="1">
      <c r="A4" s="151"/>
      <c r="B4" s="159"/>
      <c r="C4" s="159"/>
      <c r="D4" s="101" t="s">
        <v>6</v>
      </c>
      <c r="E4" s="12" t="s">
        <v>7</v>
      </c>
      <c r="F4" s="12" t="s">
        <v>49</v>
      </c>
      <c r="G4" s="12" t="s">
        <v>7</v>
      </c>
      <c r="H4" s="12" t="s">
        <v>49</v>
      </c>
      <c r="I4" s="13" t="s">
        <v>7</v>
      </c>
      <c r="J4" s="46"/>
    </row>
    <row r="5" spans="1:12" s="36" customFormat="1" ht="12" customHeight="1">
      <c r="A5" s="151"/>
      <c r="B5" s="159"/>
      <c r="C5" s="159"/>
      <c r="D5" s="154" t="s">
        <v>8</v>
      </c>
      <c r="E5" s="154"/>
      <c r="F5" s="154"/>
      <c r="G5" s="154"/>
      <c r="H5" s="154"/>
      <c r="I5" s="155"/>
      <c r="J5" s="62"/>
    </row>
    <row r="6" spans="1:12" s="36" customFormat="1" ht="12" customHeight="1">
      <c r="A6" s="69"/>
      <c r="B6" s="69"/>
      <c r="C6" s="69"/>
      <c r="D6" s="47"/>
      <c r="E6" s="47"/>
      <c r="F6" s="47"/>
      <c r="G6" s="47"/>
      <c r="H6" s="47"/>
      <c r="I6" s="47"/>
      <c r="J6" s="62"/>
    </row>
    <row r="7" spans="1:12" s="36" customFormat="1" ht="12" customHeight="1">
      <c r="A7" s="70"/>
      <c r="B7" s="49" t="s">
        <v>9</v>
      </c>
      <c r="C7" s="98">
        <v>20</v>
      </c>
      <c r="D7" s="136">
        <v>654</v>
      </c>
      <c r="E7" s="136">
        <v>527</v>
      </c>
      <c r="F7" s="136">
        <v>646</v>
      </c>
      <c r="G7" s="136">
        <v>524</v>
      </c>
      <c r="H7" s="136">
        <v>8</v>
      </c>
      <c r="I7" s="136">
        <v>3</v>
      </c>
      <c r="J7" s="64"/>
      <c r="K7" s="84"/>
    </row>
    <row r="8" spans="1:12" s="36" customFormat="1" ht="12" customHeight="1">
      <c r="A8" s="70">
        <v>20</v>
      </c>
      <c r="B8" s="91" t="s">
        <v>97</v>
      </c>
      <c r="C8" s="98">
        <v>25</v>
      </c>
      <c r="D8" s="136">
        <v>2713</v>
      </c>
      <c r="E8" s="136">
        <v>1718</v>
      </c>
      <c r="F8" s="136">
        <v>2480</v>
      </c>
      <c r="G8" s="136">
        <v>1627</v>
      </c>
      <c r="H8" s="136">
        <v>233</v>
      </c>
      <c r="I8" s="136">
        <v>91</v>
      </c>
      <c r="J8" s="64"/>
      <c r="K8" s="84"/>
      <c r="L8" s="84"/>
    </row>
    <row r="9" spans="1:12" s="36" customFormat="1" ht="12" customHeight="1">
      <c r="A9" s="70">
        <v>25</v>
      </c>
      <c r="B9" s="91" t="s">
        <v>97</v>
      </c>
      <c r="C9" s="98">
        <v>30</v>
      </c>
      <c r="D9" s="136">
        <v>871</v>
      </c>
      <c r="E9" s="136">
        <v>375</v>
      </c>
      <c r="F9" s="136">
        <v>513</v>
      </c>
      <c r="G9" s="136">
        <v>265</v>
      </c>
      <c r="H9" s="136">
        <v>358</v>
      </c>
      <c r="I9" s="136">
        <v>110</v>
      </c>
      <c r="J9" s="64"/>
      <c r="K9" s="84"/>
      <c r="L9" s="84"/>
    </row>
    <row r="10" spans="1:12" s="36" customFormat="1" ht="12" customHeight="1">
      <c r="A10" s="70">
        <v>30</v>
      </c>
      <c r="B10" s="91" t="s">
        <v>97</v>
      </c>
      <c r="C10" s="98">
        <v>35</v>
      </c>
      <c r="D10" s="136">
        <v>492</v>
      </c>
      <c r="E10" s="136">
        <v>235</v>
      </c>
      <c r="F10" s="136">
        <v>259</v>
      </c>
      <c r="G10" s="136">
        <v>157</v>
      </c>
      <c r="H10" s="136">
        <v>233</v>
      </c>
      <c r="I10" s="136">
        <v>78</v>
      </c>
      <c r="J10" s="64"/>
      <c r="K10" s="84"/>
      <c r="L10" s="84"/>
    </row>
    <row r="11" spans="1:12" s="36" customFormat="1" ht="12" customHeight="1">
      <c r="A11" s="70">
        <v>35</v>
      </c>
      <c r="B11" s="91" t="s">
        <v>97</v>
      </c>
      <c r="C11" s="98">
        <v>40</v>
      </c>
      <c r="D11" s="136">
        <v>625</v>
      </c>
      <c r="E11" s="136">
        <v>317</v>
      </c>
      <c r="F11" s="136">
        <v>307</v>
      </c>
      <c r="G11" s="136">
        <v>195</v>
      </c>
      <c r="H11" s="136">
        <v>318</v>
      </c>
      <c r="I11" s="136">
        <v>122</v>
      </c>
      <c r="J11" s="64"/>
      <c r="K11" s="84"/>
      <c r="L11" s="84"/>
    </row>
    <row r="12" spans="1:12" s="36" customFormat="1" ht="12" customHeight="1">
      <c r="A12" s="70">
        <v>40</v>
      </c>
      <c r="B12" s="91" t="s">
        <v>97</v>
      </c>
      <c r="C12" s="98">
        <v>45</v>
      </c>
      <c r="D12" s="136">
        <v>412</v>
      </c>
      <c r="E12" s="136">
        <v>232</v>
      </c>
      <c r="F12" s="136">
        <v>190</v>
      </c>
      <c r="G12" s="136">
        <v>119</v>
      </c>
      <c r="H12" s="136">
        <v>222</v>
      </c>
      <c r="I12" s="136">
        <v>113</v>
      </c>
      <c r="J12" s="64"/>
      <c r="K12" s="84"/>
      <c r="L12" s="84"/>
    </row>
    <row r="13" spans="1:12" s="36" customFormat="1" ht="12" customHeight="1">
      <c r="A13" s="70">
        <v>45</v>
      </c>
      <c r="B13" s="91" t="s">
        <v>97</v>
      </c>
      <c r="C13" s="98">
        <v>50</v>
      </c>
      <c r="D13" s="136">
        <v>204</v>
      </c>
      <c r="E13" s="136">
        <v>108</v>
      </c>
      <c r="F13" s="136">
        <v>86</v>
      </c>
      <c r="G13" s="136">
        <v>48</v>
      </c>
      <c r="H13" s="136">
        <v>118</v>
      </c>
      <c r="I13" s="136">
        <v>60</v>
      </c>
      <c r="J13" s="64"/>
      <c r="K13" s="84"/>
      <c r="L13" s="84"/>
    </row>
    <row r="14" spans="1:12" s="36" customFormat="1" ht="12" customHeight="1">
      <c r="A14" s="70">
        <v>50</v>
      </c>
      <c r="B14" s="91" t="s">
        <v>97</v>
      </c>
      <c r="C14" s="98">
        <v>55</v>
      </c>
      <c r="D14" s="136">
        <v>49</v>
      </c>
      <c r="E14" s="136">
        <v>25</v>
      </c>
      <c r="F14" s="136">
        <v>14</v>
      </c>
      <c r="G14" s="136">
        <v>6</v>
      </c>
      <c r="H14" s="136">
        <v>35</v>
      </c>
      <c r="I14" s="136">
        <v>19</v>
      </c>
      <c r="J14" s="64"/>
      <c r="K14" s="84"/>
      <c r="L14" s="84"/>
    </row>
    <row r="15" spans="1:12" s="36" customFormat="1" ht="12" customHeight="1">
      <c r="A15" s="70">
        <v>55</v>
      </c>
      <c r="B15" s="91" t="s">
        <v>97</v>
      </c>
      <c r="C15" s="98">
        <v>60</v>
      </c>
      <c r="D15" s="136">
        <v>14</v>
      </c>
      <c r="E15" s="136">
        <v>11</v>
      </c>
      <c r="F15" s="136">
        <v>4</v>
      </c>
      <c r="G15" s="136">
        <v>4</v>
      </c>
      <c r="H15" s="136">
        <v>10</v>
      </c>
      <c r="I15" s="136">
        <v>7</v>
      </c>
      <c r="J15" s="64"/>
      <c r="K15" s="84"/>
      <c r="L15" s="84"/>
    </row>
    <row r="16" spans="1:12" s="36" customFormat="1" ht="12" customHeight="1">
      <c r="A16" s="70">
        <v>60</v>
      </c>
      <c r="B16" s="91" t="s">
        <v>97</v>
      </c>
      <c r="C16" s="98">
        <v>65</v>
      </c>
      <c r="D16" s="136">
        <v>1</v>
      </c>
      <c r="E16" s="136">
        <v>1</v>
      </c>
      <c r="F16" s="136">
        <v>1</v>
      </c>
      <c r="G16" s="136">
        <v>1</v>
      </c>
      <c r="H16" s="136">
        <v>0</v>
      </c>
      <c r="I16" s="136">
        <v>0</v>
      </c>
      <c r="J16" s="132"/>
      <c r="K16" s="84"/>
      <c r="L16" s="84"/>
    </row>
    <row r="17" spans="1:28" s="36" customFormat="1" ht="12" customHeight="1">
      <c r="A17" s="70">
        <v>65</v>
      </c>
      <c r="B17" s="91" t="s">
        <v>62</v>
      </c>
      <c r="C17" s="91"/>
      <c r="D17" s="136">
        <v>1</v>
      </c>
      <c r="E17" s="136">
        <v>0</v>
      </c>
      <c r="F17" s="136">
        <v>0</v>
      </c>
      <c r="G17" s="136">
        <v>0</v>
      </c>
      <c r="H17" s="136">
        <v>1</v>
      </c>
      <c r="I17" s="136">
        <v>0</v>
      </c>
      <c r="J17" s="64"/>
      <c r="K17" s="84"/>
      <c r="L17" s="84"/>
    </row>
    <row r="18" spans="1:28" s="9" customFormat="1" ht="12" customHeight="1">
      <c r="A18" s="160" t="s">
        <v>1</v>
      </c>
      <c r="B18" s="160"/>
      <c r="C18" s="105"/>
      <c r="D18" s="135">
        <v>6036</v>
      </c>
      <c r="E18" s="135">
        <v>3549</v>
      </c>
      <c r="F18" s="135">
        <v>4500</v>
      </c>
      <c r="G18" s="135">
        <v>2946</v>
      </c>
      <c r="H18" s="135">
        <v>1536</v>
      </c>
      <c r="I18" s="135">
        <v>603</v>
      </c>
      <c r="J18" s="64"/>
      <c r="K18" s="139"/>
      <c r="L18" s="139"/>
      <c r="M18" s="139"/>
      <c r="N18" s="139"/>
      <c r="O18" s="139"/>
      <c r="P18" s="139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s="36" customFormat="1" ht="20.25" customHeight="1">
      <c r="A19" s="71"/>
      <c r="B19" s="71"/>
      <c r="C19" s="67"/>
      <c r="D19" s="59"/>
      <c r="E19" s="59"/>
      <c r="F19" s="59"/>
      <c r="G19" s="59"/>
      <c r="H19" s="59"/>
      <c r="I19" s="59"/>
      <c r="J19" s="59"/>
      <c r="K19" s="72"/>
    </row>
    <row r="20" spans="1:28">
      <c r="D20" s="83"/>
      <c r="E20" s="83"/>
      <c r="F20" s="83"/>
      <c r="G20" s="83"/>
      <c r="H20" s="83"/>
      <c r="I20" s="83"/>
    </row>
    <row r="24" spans="1:28">
      <c r="D24" s="83"/>
    </row>
  </sheetData>
  <mergeCells count="7">
    <mergeCell ref="A1:I1"/>
    <mergeCell ref="A3:C5"/>
    <mergeCell ref="D5:I5"/>
    <mergeCell ref="A18:B18"/>
    <mergeCell ref="D3:E3"/>
    <mergeCell ref="F3:G3"/>
    <mergeCell ref="H3:I3"/>
  </mergeCells>
  <phoneticPr fontId="4" type="noConversion"/>
  <hyperlinks>
    <hyperlink ref="A1:H1" location="Inhaltsverzeichnis!A22" display="4  Geförderte 2007 nach Alter und Geschlecht " xr:uid="{00000000-0004-0000-0600-000000000000}"/>
    <hyperlink ref="A1:I1" location="Inhaltsverzeichnis!A16" display="4  Geförderte (Bewilligung) im Land Brandenburg 2020 nach Alter und Geschlecht " xr:uid="{00000000-0004-0000-0600-000001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4"/>
  <sheetViews>
    <sheetView zoomScaleNormal="100" workbookViewId="0">
      <selection activeCell="A2" sqref="A2"/>
    </sheetView>
  </sheetViews>
  <sheetFormatPr baseColWidth="10" defaultRowHeight="12.75"/>
  <cols>
    <col min="1" max="1" width="5.28515625" customWidth="1"/>
    <col min="2" max="2" width="7.140625" customWidth="1"/>
    <col min="3" max="3" width="6.42578125" customWidth="1"/>
    <col min="4" max="9" width="11.140625" customWidth="1"/>
  </cols>
  <sheetData>
    <row r="1" spans="1:12" s="36" customFormat="1" ht="12" customHeight="1">
      <c r="A1" s="150" t="s">
        <v>122</v>
      </c>
      <c r="B1" s="150"/>
      <c r="C1" s="150"/>
      <c r="D1" s="150"/>
      <c r="E1" s="150"/>
      <c r="F1" s="150"/>
      <c r="G1" s="150"/>
      <c r="H1" s="150"/>
      <c r="I1" s="150"/>
      <c r="J1" s="64"/>
      <c r="K1" s="72"/>
    </row>
    <row r="2" spans="1:12" s="36" customFormat="1" ht="12.75" customHeight="1">
      <c r="A2"/>
      <c r="B2"/>
      <c r="C2"/>
      <c r="D2"/>
      <c r="E2"/>
      <c r="F2"/>
      <c r="G2"/>
      <c r="H2"/>
      <c r="I2"/>
      <c r="J2" s="64"/>
      <c r="K2" s="72"/>
    </row>
    <row r="3" spans="1:12" ht="19.5" customHeight="1">
      <c r="A3" s="158" t="s">
        <v>96</v>
      </c>
      <c r="B3" s="159"/>
      <c r="C3" s="159"/>
      <c r="D3" s="154" t="s">
        <v>48</v>
      </c>
      <c r="E3" s="154"/>
      <c r="F3" s="154" t="s">
        <v>56</v>
      </c>
      <c r="G3" s="154"/>
      <c r="H3" s="154" t="s">
        <v>55</v>
      </c>
      <c r="I3" s="155"/>
      <c r="J3" s="64"/>
      <c r="K3" s="72"/>
    </row>
    <row r="4" spans="1:12" ht="19.5" customHeight="1">
      <c r="A4" s="151"/>
      <c r="B4" s="159"/>
      <c r="C4" s="159"/>
      <c r="D4" s="101" t="s">
        <v>6</v>
      </c>
      <c r="E4" s="12" t="s">
        <v>7</v>
      </c>
      <c r="F4" s="12" t="s">
        <v>49</v>
      </c>
      <c r="G4" s="12" t="s">
        <v>7</v>
      </c>
      <c r="H4" s="12" t="s">
        <v>49</v>
      </c>
      <c r="I4" s="13" t="s">
        <v>7</v>
      </c>
      <c r="J4" s="64"/>
      <c r="K4" s="72"/>
    </row>
    <row r="5" spans="1:12" ht="12" customHeight="1">
      <c r="A5" s="151"/>
      <c r="B5" s="159"/>
      <c r="C5" s="159"/>
      <c r="D5" s="154" t="s">
        <v>8</v>
      </c>
      <c r="E5" s="154"/>
      <c r="F5" s="154"/>
      <c r="G5" s="154"/>
      <c r="H5" s="154"/>
      <c r="I5" s="155"/>
      <c r="J5" s="64"/>
      <c r="K5" s="72"/>
    </row>
    <row r="6" spans="1:12" ht="12" customHeight="1">
      <c r="A6" s="69"/>
      <c r="B6" s="69"/>
      <c r="C6" s="69"/>
      <c r="D6" s="47"/>
      <c r="E6" s="47"/>
      <c r="F6" s="47"/>
      <c r="G6" s="47"/>
      <c r="H6" s="47"/>
      <c r="I6" s="47"/>
      <c r="J6" s="64"/>
      <c r="K6" s="72"/>
    </row>
    <row r="7" spans="1:12" ht="12" customHeight="1">
      <c r="A7" s="70">
        <v>1</v>
      </c>
      <c r="B7" s="91" t="s">
        <v>97</v>
      </c>
      <c r="C7" s="96">
        <v>3</v>
      </c>
      <c r="D7" s="136">
        <v>9</v>
      </c>
      <c r="E7" s="136">
        <v>4</v>
      </c>
      <c r="F7" s="136">
        <v>8</v>
      </c>
      <c r="G7" s="136">
        <v>4</v>
      </c>
      <c r="H7" s="136">
        <v>1</v>
      </c>
      <c r="I7" s="136">
        <v>0</v>
      </c>
      <c r="J7" s="64"/>
      <c r="K7" s="64"/>
      <c r="L7" s="134"/>
    </row>
    <row r="8" spans="1:12" ht="12" customHeight="1">
      <c r="A8" s="70">
        <v>3</v>
      </c>
      <c r="B8" s="91" t="s">
        <v>97</v>
      </c>
      <c r="C8" s="96">
        <v>6</v>
      </c>
      <c r="D8" s="136">
        <v>121</v>
      </c>
      <c r="E8" s="136">
        <v>44</v>
      </c>
      <c r="F8" s="136">
        <v>114</v>
      </c>
      <c r="G8" s="136">
        <v>43</v>
      </c>
      <c r="H8" s="136">
        <v>7</v>
      </c>
      <c r="I8" s="136">
        <v>1</v>
      </c>
      <c r="J8" s="64"/>
      <c r="K8" s="64"/>
      <c r="L8" s="134"/>
    </row>
    <row r="9" spans="1:12" ht="12" customHeight="1">
      <c r="A9" s="70">
        <v>6</v>
      </c>
      <c r="B9" s="91" t="s">
        <v>97</v>
      </c>
      <c r="C9" s="96">
        <v>9</v>
      </c>
      <c r="D9" s="136">
        <v>100</v>
      </c>
      <c r="E9" s="136">
        <v>46</v>
      </c>
      <c r="F9" s="136">
        <v>83</v>
      </c>
      <c r="G9" s="136">
        <v>36</v>
      </c>
      <c r="H9" s="136">
        <v>17</v>
      </c>
      <c r="I9" s="136">
        <v>10</v>
      </c>
      <c r="J9" s="64"/>
      <c r="K9" s="64"/>
      <c r="L9" s="134"/>
    </row>
    <row r="10" spans="1:12" ht="12" customHeight="1">
      <c r="A10" s="70">
        <v>9</v>
      </c>
      <c r="B10" s="91" t="s">
        <v>97</v>
      </c>
      <c r="C10" s="97">
        <v>12</v>
      </c>
      <c r="D10" s="136">
        <v>307</v>
      </c>
      <c r="E10" s="136">
        <v>116</v>
      </c>
      <c r="F10" s="136">
        <v>255</v>
      </c>
      <c r="G10" s="136">
        <v>84</v>
      </c>
      <c r="H10" s="136">
        <v>52</v>
      </c>
      <c r="I10" s="136">
        <v>32</v>
      </c>
      <c r="J10" s="64"/>
      <c r="K10" s="64"/>
      <c r="L10" s="134"/>
    </row>
    <row r="11" spans="1:12" ht="12" customHeight="1">
      <c r="A11" s="70">
        <v>12</v>
      </c>
      <c r="B11" s="91" t="s">
        <v>97</v>
      </c>
      <c r="C11" s="97">
        <v>15</v>
      </c>
      <c r="D11" s="136">
        <v>349</v>
      </c>
      <c r="E11" s="136">
        <v>91</v>
      </c>
      <c r="F11" s="136">
        <v>190</v>
      </c>
      <c r="G11" s="136">
        <v>27</v>
      </c>
      <c r="H11" s="136">
        <v>159</v>
      </c>
      <c r="I11" s="136">
        <v>64</v>
      </c>
      <c r="J11" s="64"/>
      <c r="K11" s="64"/>
      <c r="L11" s="134"/>
    </row>
    <row r="12" spans="1:12" ht="12" customHeight="1">
      <c r="A12" s="70">
        <v>15</v>
      </c>
      <c r="B12" s="91" t="s">
        <v>97</v>
      </c>
      <c r="C12" s="97">
        <v>18</v>
      </c>
      <c r="D12" s="136">
        <v>175</v>
      </c>
      <c r="E12" s="136">
        <v>61</v>
      </c>
      <c r="F12" s="136">
        <v>85</v>
      </c>
      <c r="G12" s="136">
        <v>18</v>
      </c>
      <c r="H12" s="136">
        <v>90</v>
      </c>
      <c r="I12" s="136">
        <v>43</v>
      </c>
      <c r="J12" s="64"/>
      <c r="K12" s="64"/>
      <c r="L12" s="134"/>
    </row>
    <row r="13" spans="1:12" ht="12" customHeight="1">
      <c r="A13" s="70">
        <v>18</v>
      </c>
      <c r="B13" s="91" t="s">
        <v>97</v>
      </c>
      <c r="C13" s="97">
        <v>21</v>
      </c>
      <c r="D13" s="136">
        <v>282</v>
      </c>
      <c r="E13" s="136">
        <v>157</v>
      </c>
      <c r="F13" s="136">
        <v>48</v>
      </c>
      <c r="G13" s="136">
        <v>14</v>
      </c>
      <c r="H13" s="136">
        <v>234</v>
      </c>
      <c r="I13" s="136">
        <v>143</v>
      </c>
      <c r="J13" s="64"/>
      <c r="K13" s="64"/>
      <c r="L13" s="134"/>
    </row>
    <row r="14" spans="1:12" ht="12" customHeight="1">
      <c r="A14" s="70">
        <v>21</v>
      </c>
      <c r="B14" s="91" t="s">
        <v>97</v>
      </c>
      <c r="C14" s="97">
        <v>24</v>
      </c>
      <c r="D14" s="136">
        <v>221</v>
      </c>
      <c r="E14" s="136">
        <v>92</v>
      </c>
      <c r="F14" s="136">
        <v>106</v>
      </c>
      <c r="G14" s="136">
        <v>46</v>
      </c>
      <c r="H14" s="136">
        <v>115</v>
      </c>
      <c r="I14" s="136">
        <v>46</v>
      </c>
      <c r="J14" s="64"/>
      <c r="K14" s="64"/>
      <c r="L14" s="134"/>
    </row>
    <row r="15" spans="1:12" ht="12" customHeight="1">
      <c r="A15" s="70">
        <v>24</v>
      </c>
      <c r="B15" s="91" t="s">
        <v>97</v>
      </c>
      <c r="C15" s="97">
        <v>30</v>
      </c>
      <c r="D15" s="136">
        <v>453</v>
      </c>
      <c r="E15" s="136">
        <v>129</v>
      </c>
      <c r="F15" s="136">
        <v>158</v>
      </c>
      <c r="G15" s="136">
        <v>76</v>
      </c>
      <c r="H15" s="136">
        <v>295</v>
      </c>
      <c r="I15" s="136">
        <v>53</v>
      </c>
      <c r="J15" s="64"/>
      <c r="K15" s="64"/>
      <c r="L15" s="134"/>
    </row>
    <row r="16" spans="1:12" ht="12" customHeight="1">
      <c r="A16" s="70">
        <v>30</v>
      </c>
      <c r="B16" s="91" t="s">
        <v>97</v>
      </c>
      <c r="C16" s="97">
        <v>36</v>
      </c>
      <c r="D16" s="136">
        <v>2997</v>
      </c>
      <c r="E16" s="136">
        <v>2131</v>
      </c>
      <c r="F16" s="136">
        <v>2685</v>
      </c>
      <c r="G16" s="136">
        <v>2031</v>
      </c>
      <c r="H16" s="136">
        <v>312</v>
      </c>
      <c r="I16" s="136">
        <v>100</v>
      </c>
      <c r="J16" s="64"/>
      <c r="K16" s="64"/>
      <c r="L16" s="134"/>
    </row>
    <row r="17" spans="1:23" ht="12" customHeight="1">
      <c r="A17" s="70">
        <v>36</v>
      </c>
      <c r="B17" s="91" t="s">
        <v>97</v>
      </c>
      <c r="C17" s="97">
        <v>42</v>
      </c>
      <c r="D17" s="136">
        <v>760</v>
      </c>
      <c r="E17" s="136">
        <v>532</v>
      </c>
      <c r="F17" s="136">
        <v>604</v>
      </c>
      <c r="G17" s="136">
        <v>451</v>
      </c>
      <c r="H17" s="136">
        <v>156</v>
      </c>
      <c r="I17" s="136">
        <v>81</v>
      </c>
      <c r="J17" s="64"/>
      <c r="K17" s="64"/>
      <c r="L17" s="134"/>
    </row>
    <row r="18" spans="1:23" ht="12" customHeight="1">
      <c r="A18" s="70">
        <v>42</v>
      </c>
      <c r="B18" s="91" t="s">
        <v>97</v>
      </c>
      <c r="C18" s="97">
        <v>48</v>
      </c>
      <c r="D18" s="136">
        <v>191</v>
      </c>
      <c r="E18" s="136">
        <v>99</v>
      </c>
      <c r="F18" s="136">
        <v>107</v>
      </c>
      <c r="G18" s="136">
        <v>74</v>
      </c>
      <c r="H18" s="136">
        <v>84</v>
      </c>
      <c r="I18" s="136">
        <v>25</v>
      </c>
      <c r="J18" s="64"/>
      <c r="K18" s="64"/>
      <c r="L18" s="134"/>
    </row>
    <row r="19" spans="1:23" ht="12" customHeight="1">
      <c r="A19" s="1">
        <v>48</v>
      </c>
      <c r="B19" s="91" t="s">
        <v>61</v>
      </c>
      <c r="C19" s="91"/>
      <c r="D19" s="136">
        <v>71</v>
      </c>
      <c r="E19" s="136">
        <v>47</v>
      </c>
      <c r="F19" s="136">
        <v>57</v>
      </c>
      <c r="G19" s="136">
        <v>42</v>
      </c>
      <c r="H19" s="136">
        <v>14</v>
      </c>
      <c r="I19" s="136">
        <v>5</v>
      </c>
      <c r="J19" s="64"/>
      <c r="K19" s="64"/>
      <c r="L19" s="134"/>
    </row>
    <row r="20" spans="1:23" s="110" customFormat="1" ht="12" customHeight="1">
      <c r="A20" s="160" t="s">
        <v>1</v>
      </c>
      <c r="B20" s="160"/>
      <c r="C20" s="105"/>
      <c r="D20" s="135">
        <v>6036</v>
      </c>
      <c r="E20" s="135">
        <v>3549</v>
      </c>
      <c r="F20" s="135">
        <v>4500</v>
      </c>
      <c r="G20" s="135">
        <v>2946</v>
      </c>
      <c r="H20" s="135">
        <v>1536</v>
      </c>
      <c r="I20" s="135">
        <v>603</v>
      </c>
      <c r="J20" s="64"/>
      <c r="K20" s="64"/>
      <c r="L20" s="64"/>
      <c r="M20" s="64"/>
      <c r="N20" s="64"/>
      <c r="O20" s="64"/>
      <c r="P20" s="64"/>
      <c r="Q20" s="108"/>
      <c r="R20" s="108"/>
      <c r="S20" s="108"/>
      <c r="T20" s="108"/>
      <c r="U20" s="108"/>
      <c r="V20" s="108"/>
      <c r="W20" s="108"/>
    </row>
    <row r="21" spans="1:23">
      <c r="D21" s="83"/>
      <c r="E21" s="83"/>
      <c r="F21" s="83"/>
      <c r="G21" s="83"/>
      <c r="H21" s="83"/>
      <c r="I21" s="83"/>
    </row>
    <row r="22" spans="1:23">
      <c r="D22" s="83"/>
      <c r="E22" s="83"/>
      <c r="F22" s="83"/>
      <c r="G22" s="83"/>
      <c r="H22" s="83"/>
      <c r="I22" s="83"/>
      <c r="J22" s="83"/>
    </row>
    <row r="34" spans="7:7">
      <c r="G34" t="s">
        <v>87</v>
      </c>
    </row>
  </sheetData>
  <mergeCells count="7">
    <mergeCell ref="A1:I1"/>
    <mergeCell ref="F3:G3"/>
    <mergeCell ref="H3:I3"/>
    <mergeCell ref="D3:E3"/>
    <mergeCell ref="A20:B20"/>
    <mergeCell ref="A3:C5"/>
    <mergeCell ref="D5:I5"/>
  </mergeCells>
  <phoneticPr fontId="4" type="noConversion"/>
  <hyperlinks>
    <hyperlink ref="A1:H1" location="Inhaltsverzeichnis!A24" display="5  Geförderte 2007 nach der Dauer der Fortbildungsmaßnahme" xr:uid="{00000000-0004-0000-0700-000000000000}"/>
    <hyperlink ref="A1:I1" location="Inhaltsverzeichnis!A18" display="5  Geförderte (Bewilligung) im Land Brandenburg 2020 nach der Dauer der Fortbildungsmaßnahme" xr:uid="{00000000-0004-0000-0700-000001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3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RowHeight="12.75"/>
  <cols>
    <col min="1" max="1" width="20.5703125" customWidth="1"/>
    <col min="2" max="7" width="11" customWidth="1"/>
    <col min="8" max="12" width="7.7109375" customWidth="1"/>
    <col min="13" max="15" width="10" customWidth="1"/>
    <col min="16" max="20" width="9.7109375" customWidth="1"/>
  </cols>
  <sheetData>
    <row r="1" spans="1:13" s="73" customFormat="1" ht="24" customHeight="1">
      <c r="A1" s="156" t="s">
        <v>124</v>
      </c>
      <c r="B1" s="156"/>
      <c r="C1" s="156"/>
      <c r="D1" s="156"/>
      <c r="E1" s="156"/>
      <c r="F1" s="156"/>
      <c r="G1" s="156"/>
    </row>
    <row r="2" spans="1:13" s="17" customFormat="1" ht="12.75" customHeight="1">
      <c r="A2" s="74"/>
      <c r="B2" s="75"/>
      <c r="C2" s="75"/>
      <c r="D2" s="75"/>
      <c r="E2" s="75"/>
      <c r="F2" s="75"/>
      <c r="G2" s="75"/>
    </row>
    <row r="3" spans="1:13" s="17" customFormat="1" ht="19.5" customHeight="1">
      <c r="A3" s="151" t="s">
        <v>57</v>
      </c>
      <c r="B3" s="162" t="s">
        <v>83</v>
      </c>
      <c r="C3" s="162" t="s">
        <v>95</v>
      </c>
      <c r="D3" s="159"/>
      <c r="E3" s="159"/>
      <c r="F3" s="159"/>
      <c r="G3" s="163"/>
    </row>
    <row r="4" spans="1:13" s="46" customFormat="1" ht="39.75" customHeight="1">
      <c r="A4" s="151"/>
      <c r="B4" s="159"/>
      <c r="C4" s="103" t="s">
        <v>105</v>
      </c>
      <c r="D4" s="68" t="s">
        <v>79</v>
      </c>
      <c r="E4" s="68" t="s">
        <v>80</v>
      </c>
      <c r="F4" s="68" t="s">
        <v>81</v>
      </c>
      <c r="G4" s="63" t="s">
        <v>88</v>
      </c>
    </row>
    <row r="5" spans="1:13" s="46" customFormat="1" ht="12" customHeight="1">
      <c r="A5" s="151"/>
      <c r="B5" s="154" t="s">
        <v>8</v>
      </c>
      <c r="C5" s="154"/>
      <c r="D5" s="154"/>
      <c r="E5" s="154"/>
      <c r="F5" s="154"/>
      <c r="G5" s="155"/>
    </row>
    <row r="6" spans="1:13" s="46" customFormat="1" ht="12" customHeight="1">
      <c r="A6" s="69"/>
      <c r="B6" s="47"/>
      <c r="C6" s="47"/>
      <c r="D6" s="47"/>
      <c r="E6" s="47"/>
      <c r="F6" s="47"/>
      <c r="G6" s="47"/>
    </row>
    <row r="7" spans="1:13" s="46" customFormat="1" ht="12" customHeight="1">
      <c r="A7" s="76"/>
      <c r="B7" s="157" t="s">
        <v>6</v>
      </c>
      <c r="C7" s="157"/>
      <c r="D7" s="157"/>
      <c r="E7" s="157"/>
      <c r="F7" s="157"/>
      <c r="G7" s="157"/>
      <c r="I7" s="123"/>
    </row>
    <row r="8" spans="1:13" s="46" customFormat="1" ht="12" customHeight="1">
      <c r="A8" s="56" t="s">
        <v>42</v>
      </c>
      <c r="B8" s="136">
        <v>2638</v>
      </c>
      <c r="C8" s="136">
        <v>1257</v>
      </c>
      <c r="D8" s="136">
        <v>290</v>
      </c>
      <c r="E8" s="136">
        <v>7</v>
      </c>
      <c r="F8" s="136">
        <v>712</v>
      </c>
      <c r="G8" s="136">
        <v>372</v>
      </c>
      <c r="H8" s="94"/>
      <c r="I8" s="140"/>
      <c r="J8" s="94"/>
      <c r="K8" s="94"/>
      <c r="L8" s="94"/>
      <c r="M8" s="94"/>
    </row>
    <row r="9" spans="1:13" s="46" customFormat="1" ht="12" customHeight="1">
      <c r="A9" s="56" t="s">
        <v>43</v>
      </c>
      <c r="B9" s="136">
        <v>1714</v>
      </c>
      <c r="C9" s="136">
        <v>730</v>
      </c>
      <c r="D9" s="136">
        <v>83</v>
      </c>
      <c r="E9" s="136">
        <v>7</v>
      </c>
      <c r="F9" s="136">
        <v>588</v>
      </c>
      <c r="G9" s="136">
        <v>306</v>
      </c>
      <c r="H9" s="94"/>
      <c r="I9" s="140"/>
      <c r="J9" s="94"/>
      <c r="K9" s="94"/>
      <c r="L9" s="94"/>
      <c r="M9" s="94"/>
    </row>
    <row r="10" spans="1:13" s="46" customFormat="1" ht="22.15" customHeight="1">
      <c r="A10" s="56" t="s">
        <v>71</v>
      </c>
      <c r="B10" s="136">
        <v>923</v>
      </c>
      <c r="C10" s="136">
        <v>393</v>
      </c>
      <c r="D10" s="136">
        <v>485</v>
      </c>
      <c r="E10" s="136">
        <v>2</v>
      </c>
      <c r="F10" s="136">
        <v>23</v>
      </c>
      <c r="G10" s="136">
        <v>20</v>
      </c>
      <c r="H10" s="94"/>
      <c r="I10" s="140"/>
      <c r="J10" s="94"/>
      <c r="K10" s="94"/>
      <c r="L10" s="94"/>
      <c r="M10" s="94"/>
    </row>
    <row r="11" spans="1:13" s="46" customFormat="1" ht="22.15" customHeight="1">
      <c r="A11" s="56" t="s">
        <v>70</v>
      </c>
      <c r="B11" s="136">
        <v>543</v>
      </c>
      <c r="C11" s="136">
        <v>374</v>
      </c>
      <c r="D11" s="136">
        <v>120</v>
      </c>
      <c r="E11" s="136">
        <v>6</v>
      </c>
      <c r="F11" s="136">
        <v>23</v>
      </c>
      <c r="G11" s="136">
        <v>20</v>
      </c>
      <c r="H11" s="94"/>
      <c r="I11" s="140"/>
      <c r="J11" s="94"/>
      <c r="K11" s="94"/>
      <c r="L11" s="94"/>
      <c r="M11" s="94"/>
    </row>
    <row r="12" spans="1:13" s="46" customFormat="1" ht="22.15" customHeight="1">
      <c r="A12" s="56" t="s">
        <v>72</v>
      </c>
      <c r="B12" s="136">
        <v>20</v>
      </c>
      <c r="C12" s="136">
        <v>13</v>
      </c>
      <c r="D12" s="136">
        <v>4</v>
      </c>
      <c r="E12" s="136">
        <v>0</v>
      </c>
      <c r="F12" s="136">
        <v>0</v>
      </c>
      <c r="G12" s="136">
        <v>3</v>
      </c>
      <c r="H12" s="94"/>
      <c r="I12" s="140"/>
      <c r="J12" s="94"/>
      <c r="K12" s="94"/>
      <c r="L12" s="94"/>
      <c r="M12" s="94"/>
    </row>
    <row r="13" spans="1:13" s="46" customFormat="1" ht="22.15" customHeight="1">
      <c r="A13" s="56" t="s">
        <v>73</v>
      </c>
      <c r="B13" s="136">
        <v>198</v>
      </c>
      <c r="C13" s="136">
        <v>143</v>
      </c>
      <c r="D13" s="136">
        <v>37</v>
      </c>
      <c r="E13" s="136">
        <v>3</v>
      </c>
      <c r="F13" s="136">
        <v>9</v>
      </c>
      <c r="G13" s="136">
        <v>6</v>
      </c>
      <c r="H13" s="94"/>
      <c r="I13" s="140"/>
      <c r="J13" s="94"/>
      <c r="K13" s="94"/>
      <c r="L13" s="94"/>
      <c r="M13" s="94"/>
    </row>
    <row r="14" spans="1:13" s="112" customFormat="1" ht="12" customHeight="1">
      <c r="A14" s="105" t="s">
        <v>1</v>
      </c>
      <c r="B14" s="135">
        <v>6036</v>
      </c>
      <c r="C14" s="135">
        <v>2910</v>
      </c>
      <c r="D14" s="135">
        <v>1019</v>
      </c>
      <c r="E14" s="135">
        <v>25</v>
      </c>
      <c r="F14" s="135">
        <v>1355</v>
      </c>
      <c r="G14" s="135">
        <v>727</v>
      </c>
      <c r="H14" s="94"/>
      <c r="I14" s="124"/>
      <c r="J14" s="111"/>
      <c r="K14" s="111"/>
      <c r="L14" s="111"/>
      <c r="M14" s="111"/>
    </row>
    <row r="15" spans="1:13" s="36" customFormat="1" ht="12" customHeight="1">
      <c r="A15" s="69"/>
      <c r="B15" s="77"/>
      <c r="C15" s="77"/>
      <c r="D15" s="77"/>
      <c r="E15" s="77"/>
      <c r="F15" s="77"/>
      <c r="G15" s="77"/>
      <c r="H15" s="94"/>
      <c r="I15" s="124"/>
    </row>
    <row r="16" spans="1:13" s="36" customFormat="1" ht="12" customHeight="1">
      <c r="A16" s="76"/>
      <c r="B16" s="161" t="s">
        <v>106</v>
      </c>
      <c r="C16" s="157"/>
      <c r="D16" s="157"/>
      <c r="E16" s="157"/>
      <c r="F16" s="157"/>
      <c r="G16" s="157"/>
      <c r="H16" s="94"/>
      <c r="I16" s="124"/>
    </row>
    <row r="17" spans="1:13" s="36" customFormat="1" ht="12" customHeight="1">
      <c r="A17" s="56" t="s">
        <v>42</v>
      </c>
      <c r="B17" s="136">
        <v>840</v>
      </c>
      <c r="C17" s="136">
        <v>339</v>
      </c>
      <c r="D17" s="136">
        <v>240</v>
      </c>
      <c r="E17" s="136">
        <v>2</v>
      </c>
      <c r="F17" s="136">
        <v>158</v>
      </c>
      <c r="G17" s="136">
        <v>101</v>
      </c>
      <c r="H17" s="94"/>
      <c r="I17" s="140"/>
    </row>
    <row r="18" spans="1:13" s="36" customFormat="1" ht="12" customHeight="1">
      <c r="A18" s="56" t="s">
        <v>43</v>
      </c>
      <c r="B18" s="136">
        <v>477</v>
      </c>
      <c r="C18" s="136">
        <v>192</v>
      </c>
      <c r="D18" s="136">
        <v>54</v>
      </c>
      <c r="E18" s="136">
        <v>1</v>
      </c>
      <c r="F18" s="136">
        <v>153</v>
      </c>
      <c r="G18" s="136">
        <v>77</v>
      </c>
      <c r="H18" s="94"/>
      <c r="I18" s="140"/>
    </row>
    <row r="19" spans="1:13" s="36" customFormat="1" ht="22.15" customHeight="1">
      <c r="A19" s="56" t="s">
        <v>71</v>
      </c>
      <c r="B19" s="136">
        <v>679</v>
      </c>
      <c r="C19" s="136">
        <v>235</v>
      </c>
      <c r="D19" s="136">
        <v>428</v>
      </c>
      <c r="E19" s="136">
        <v>1</v>
      </c>
      <c r="F19" s="136">
        <v>6</v>
      </c>
      <c r="G19" s="136">
        <v>9</v>
      </c>
      <c r="H19" s="94"/>
      <c r="I19" s="140"/>
    </row>
    <row r="20" spans="1:13" s="36" customFormat="1" ht="22.15" customHeight="1">
      <c r="A20" s="56" t="s">
        <v>70</v>
      </c>
      <c r="B20" s="136">
        <v>360</v>
      </c>
      <c r="C20" s="136">
        <v>240</v>
      </c>
      <c r="D20" s="136">
        <v>97</v>
      </c>
      <c r="E20" s="136">
        <v>2</v>
      </c>
      <c r="F20" s="136">
        <v>9</v>
      </c>
      <c r="G20" s="136">
        <v>12</v>
      </c>
      <c r="H20" s="94"/>
      <c r="I20" s="140"/>
    </row>
    <row r="21" spans="1:13" s="36" customFormat="1" ht="22.15" customHeight="1">
      <c r="A21" s="56" t="s">
        <v>72</v>
      </c>
      <c r="B21" s="136">
        <v>13</v>
      </c>
      <c r="C21" s="136">
        <v>8</v>
      </c>
      <c r="D21" s="136">
        <v>3</v>
      </c>
      <c r="E21" s="136">
        <v>0</v>
      </c>
      <c r="F21" s="136">
        <v>0</v>
      </c>
      <c r="G21" s="136">
        <v>2</v>
      </c>
      <c r="H21" s="94"/>
      <c r="I21" s="140"/>
    </row>
    <row r="22" spans="1:13" s="36" customFormat="1" ht="22.15" customHeight="1">
      <c r="A22" s="56" t="s">
        <v>73</v>
      </c>
      <c r="B22" s="136">
        <v>118</v>
      </c>
      <c r="C22" s="136">
        <v>80</v>
      </c>
      <c r="D22" s="136">
        <v>27</v>
      </c>
      <c r="E22" s="136">
        <v>0</v>
      </c>
      <c r="F22" s="136">
        <v>7</v>
      </c>
      <c r="G22" s="136">
        <v>4</v>
      </c>
      <c r="H22" s="94"/>
      <c r="I22" s="140"/>
    </row>
    <row r="23" spans="1:13" s="9" customFormat="1" ht="12" customHeight="1">
      <c r="A23" s="105" t="s">
        <v>1</v>
      </c>
      <c r="B23" s="135">
        <v>2487</v>
      </c>
      <c r="C23" s="135">
        <v>1094</v>
      </c>
      <c r="D23" s="135">
        <v>849</v>
      </c>
      <c r="E23" s="135">
        <v>6</v>
      </c>
      <c r="F23" s="135">
        <v>333</v>
      </c>
      <c r="G23" s="135">
        <v>205</v>
      </c>
      <c r="H23" s="94"/>
      <c r="I23" s="140"/>
      <c r="J23" s="111"/>
      <c r="K23" s="111"/>
      <c r="L23" s="111"/>
      <c r="M23" s="111"/>
    </row>
    <row r="24" spans="1:13" s="36" customFormat="1" ht="12" customHeight="1">
      <c r="A24" s="58"/>
      <c r="B24" s="78"/>
      <c r="C24" s="78"/>
      <c r="D24" s="78"/>
      <c r="E24" s="78"/>
      <c r="F24" s="78"/>
      <c r="G24" s="78"/>
      <c r="H24" s="94"/>
      <c r="I24" s="124"/>
    </row>
    <row r="25" spans="1:13" s="36" customFormat="1" ht="12" customHeight="1">
      <c r="A25" s="76"/>
      <c r="B25" s="161" t="s">
        <v>108</v>
      </c>
      <c r="C25" s="157"/>
      <c r="D25" s="157"/>
      <c r="E25" s="157"/>
      <c r="F25" s="157"/>
      <c r="G25" s="157"/>
      <c r="H25" s="94"/>
      <c r="I25" s="124"/>
    </row>
    <row r="26" spans="1:13" s="36" customFormat="1" ht="12" customHeight="1">
      <c r="A26" s="56" t="s">
        <v>42</v>
      </c>
      <c r="B26" s="136">
        <v>1798</v>
      </c>
      <c r="C26" s="136">
        <v>918</v>
      </c>
      <c r="D26" s="136">
        <v>50</v>
      </c>
      <c r="E26" s="136">
        <v>5</v>
      </c>
      <c r="F26" s="136">
        <v>554</v>
      </c>
      <c r="G26" s="136">
        <v>271</v>
      </c>
      <c r="H26" s="94"/>
      <c r="I26" s="140"/>
    </row>
    <row r="27" spans="1:13" s="36" customFormat="1" ht="12" customHeight="1">
      <c r="A27" s="56" t="s">
        <v>43</v>
      </c>
      <c r="B27" s="136">
        <v>1237</v>
      </c>
      <c r="C27" s="136">
        <v>538</v>
      </c>
      <c r="D27" s="136">
        <v>29</v>
      </c>
      <c r="E27" s="136">
        <v>6</v>
      </c>
      <c r="F27" s="136">
        <v>435</v>
      </c>
      <c r="G27" s="136">
        <v>229</v>
      </c>
      <c r="H27" s="94"/>
      <c r="I27" s="140"/>
    </row>
    <row r="28" spans="1:13" s="36" customFormat="1" ht="22.15" customHeight="1">
      <c r="A28" s="56" t="s">
        <v>71</v>
      </c>
      <c r="B28" s="136">
        <v>244</v>
      </c>
      <c r="C28" s="136">
        <v>158</v>
      </c>
      <c r="D28" s="136">
        <v>57</v>
      </c>
      <c r="E28" s="136">
        <v>1</v>
      </c>
      <c r="F28" s="136">
        <v>17</v>
      </c>
      <c r="G28" s="136">
        <v>11</v>
      </c>
      <c r="H28" s="94"/>
      <c r="I28" s="140"/>
    </row>
    <row r="29" spans="1:13" s="36" customFormat="1" ht="22.15" customHeight="1">
      <c r="A29" s="56" t="s">
        <v>70</v>
      </c>
      <c r="B29" s="136">
        <v>183</v>
      </c>
      <c r="C29" s="136">
        <v>134</v>
      </c>
      <c r="D29" s="136">
        <v>23</v>
      </c>
      <c r="E29" s="136">
        <v>4</v>
      </c>
      <c r="F29" s="136">
        <v>14</v>
      </c>
      <c r="G29" s="136">
        <v>8</v>
      </c>
      <c r="H29" s="94"/>
      <c r="I29" s="140"/>
    </row>
    <row r="30" spans="1:13" s="36" customFormat="1" ht="22.15" customHeight="1">
      <c r="A30" s="56" t="s">
        <v>72</v>
      </c>
      <c r="B30" s="136">
        <v>7</v>
      </c>
      <c r="C30" s="136">
        <v>5</v>
      </c>
      <c r="D30" s="136">
        <v>1</v>
      </c>
      <c r="E30" s="136">
        <v>0</v>
      </c>
      <c r="F30" s="136">
        <v>0</v>
      </c>
      <c r="G30" s="136">
        <v>1</v>
      </c>
      <c r="H30" s="94"/>
      <c r="I30" s="140"/>
    </row>
    <row r="31" spans="1:13" s="36" customFormat="1" ht="22.15" customHeight="1">
      <c r="A31" s="56" t="s">
        <v>73</v>
      </c>
      <c r="B31" s="136">
        <v>80</v>
      </c>
      <c r="C31" s="136">
        <v>63</v>
      </c>
      <c r="D31" s="136">
        <v>10</v>
      </c>
      <c r="E31" s="136">
        <v>3</v>
      </c>
      <c r="F31" s="136">
        <v>2</v>
      </c>
      <c r="G31" s="136">
        <v>2</v>
      </c>
      <c r="H31" s="94"/>
      <c r="I31" s="140"/>
    </row>
    <row r="32" spans="1:13" s="9" customFormat="1" ht="12" customHeight="1">
      <c r="A32" s="105" t="s">
        <v>1</v>
      </c>
      <c r="B32" s="135">
        <v>3549</v>
      </c>
      <c r="C32" s="135">
        <v>1816</v>
      </c>
      <c r="D32" s="135">
        <v>170</v>
      </c>
      <c r="E32" s="135">
        <v>19</v>
      </c>
      <c r="F32" s="135">
        <v>1022</v>
      </c>
      <c r="G32" s="135">
        <v>522</v>
      </c>
      <c r="H32" s="94"/>
      <c r="I32" s="140"/>
      <c r="J32" s="111"/>
      <c r="K32" s="111"/>
      <c r="L32" s="111"/>
      <c r="M32" s="111"/>
    </row>
    <row r="33" spans="1:9">
      <c r="A33" s="113" t="s">
        <v>5</v>
      </c>
      <c r="B33" s="114"/>
      <c r="C33" s="114"/>
      <c r="D33" s="114"/>
      <c r="E33" s="114"/>
      <c r="F33" s="114"/>
      <c r="G33" s="114"/>
      <c r="H33" s="114"/>
      <c r="I33" s="125"/>
    </row>
    <row r="34" spans="1:9" ht="13.15" customHeight="1">
      <c r="A34" s="149" t="s">
        <v>109</v>
      </c>
      <c r="B34" s="149"/>
      <c r="C34" s="149"/>
      <c r="D34" s="149"/>
      <c r="E34" s="149"/>
      <c r="F34" s="149"/>
      <c r="G34" s="149"/>
      <c r="H34" s="116"/>
      <c r="I34" s="125"/>
    </row>
    <row r="35" spans="1:9">
      <c r="B35" s="83"/>
      <c r="C35" s="83"/>
      <c r="D35" s="83"/>
      <c r="E35" s="83"/>
      <c r="F35" s="83"/>
      <c r="G35" s="83"/>
    </row>
    <row r="36" spans="1:9">
      <c r="B36" s="83"/>
      <c r="C36" s="83"/>
      <c r="D36" s="83"/>
      <c r="E36" s="83"/>
      <c r="F36" s="83"/>
      <c r="G36" s="83"/>
    </row>
    <row r="37" spans="1:9">
      <c r="B37" s="83"/>
      <c r="C37" s="83"/>
      <c r="D37" s="83"/>
      <c r="E37" s="83"/>
      <c r="F37" s="83"/>
      <c r="G37" s="83"/>
    </row>
    <row r="38" spans="1:9">
      <c r="B38" s="83"/>
      <c r="C38" s="83"/>
      <c r="D38" s="83"/>
      <c r="E38" s="83"/>
      <c r="F38" s="83"/>
      <c r="G38" s="83"/>
    </row>
    <row r="39" spans="1:9">
      <c r="B39" s="83"/>
      <c r="C39" s="83"/>
      <c r="D39" s="83"/>
      <c r="E39" s="83"/>
      <c r="F39" s="83"/>
      <c r="G39" s="83"/>
    </row>
    <row r="40" spans="1:9">
      <c r="B40" s="83"/>
      <c r="C40" s="83"/>
      <c r="D40" s="83"/>
      <c r="E40" s="83"/>
      <c r="F40" s="83"/>
      <c r="G40" s="83"/>
    </row>
    <row r="41" spans="1:9">
      <c r="B41" s="83"/>
      <c r="C41" s="83"/>
      <c r="D41" s="83"/>
      <c r="E41" s="83"/>
      <c r="F41" s="83"/>
      <c r="G41" s="83"/>
    </row>
    <row r="42" spans="1:9">
      <c r="B42" s="83"/>
      <c r="C42" s="83"/>
      <c r="D42" s="83"/>
      <c r="E42" s="83"/>
      <c r="F42" s="83"/>
      <c r="G42" s="83"/>
    </row>
    <row r="43" spans="1:9">
      <c r="B43" s="83"/>
      <c r="C43" s="83"/>
      <c r="D43" s="83"/>
      <c r="E43" s="83"/>
      <c r="F43" s="83"/>
      <c r="G43" s="83"/>
    </row>
    <row r="44" spans="1:9">
      <c r="B44" s="83"/>
      <c r="C44" s="83"/>
      <c r="D44" s="83"/>
      <c r="E44" s="83"/>
      <c r="F44" s="83"/>
      <c r="G44" s="83"/>
    </row>
    <row r="45" spans="1:9">
      <c r="B45" s="83"/>
      <c r="C45" s="83"/>
      <c r="D45" s="83"/>
      <c r="E45" s="83"/>
      <c r="F45" s="83"/>
      <c r="G45" s="83"/>
    </row>
    <row r="46" spans="1:9">
      <c r="B46" s="83"/>
      <c r="C46" s="83"/>
      <c r="D46" s="83"/>
      <c r="E46" s="83"/>
      <c r="F46" s="83"/>
      <c r="G46" s="83"/>
    </row>
    <row r="47" spans="1:9">
      <c r="B47" s="83"/>
      <c r="C47" s="83"/>
      <c r="D47" s="83"/>
      <c r="E47" s="83"/>
      <c r="F47" s="83"/>
      <c r="G47" s="83"/>
    </row>
    <row r="48" spans="1:9">
      <c r="B48" s="83"/>
      <c r="C48" s="83"/>
      <c r="D48" s="83"/>
      <c r="E48" s="83"/>
      <c r="F48" s="83"/>
      <c r="G48" s="83"/>
    </row>
    <row r="49" spans="2:7">
      <c r="B49" s="83"/>
      <c r="C49" s="83"/>
      <c r="D49" s="83"/>
      <c r="E49" s="83"/>
      <c r="F49" s="83"/>
      <c r="G49" s="83"/>
    </row>
    <row r="50" spans="2:7">
      <c r="B50" s="83"/>
      <c r="C50" s="83"/>
      <c r="D50" s="83"/>
      <c r="E50" s="83"/>
      <c r="F50" s="83"/>
      <c r="G50" s="83"/>
    </row>
    <row r="51" spans="2:7">
      <c r="B51" s="83"/>
      <c r="C51" s="83"/>
      <c r="D51" s="83"/>
      <c r="E51" s="83"/>
      <c r="F51" s="83"/>
      <c r="G51" s="83"/>
    </row>
    <row r="52" spans="2:7">
      <c r="B52" s="83"/>
      <c r="C52" s="83"/>
      <c r="D52" s="83"/>
      <c r="E52" s="83"/>
      <c r="F52" s="83"/>
      <c r="G52" s="83"/>
    </row>
    <row r="53" spans="2:7">
      <c r="B53" s="83"/>
      <c r="C53" s="83"/>
      <c r="D53" s="83"/>
      <c r="E53" s="83"/>
      <c r="F53" s="83"/>
      <c r="G53" s="83"/>
    </row>
  </sheetData>
  <mergeCells count="9">
    <mergeCell ref="A34:G34"/>
    <mergeCell ref="A1:G1"/>
    <mergeCell ref="A3:A5"/>
    <mergeCell ref="B7:G7"/>
    <mergeCell ref="B16:G16"/>
    <mergeCell ref="B25:G25"/>
    <mergeCell ref="B5:G5"/>
    <mergeCell ref="B3:B4"/>
    <mergeCell ref="C3:G3"/>
  </mergeCells>
  <phoneticPr fontId="4" type="noConversion"/>
  <hyperlinks>
    <hyperlink ref="A1:G1" location="Inhaltsverzeichnis!A20" display="Inhaltsverzeichnis!A20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2 - j / 24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T7</vt:lpstr>
      <vt:lpstr>Leerseite</vt:lpstr>
      <vt:lpstr>U4</vt:lpstr>
      <vt:lpstr>Inhaltsverzeichnis!Druckbereich</vt:lpstr>
      <vt:lpstr>'T1'!Druckbereich</vt:lpstr>
      <vt:lpstr>'T2'!Druckbereich</vt:lpstr>
      <vt:lpstr>'T3'!Druckbereich</vt:lpstr>
      <vt:lpstr>'T4'!Druckbereich</vt:lpstr>
      <vt:lpstr>'T5'!Druckbereich</vt:lpstr>
      <vt:lpstr>'T7'!Druckbereich</vt:lpstr>
      <vt:lpstr>Titel!Druckbereich</vt:lpstr>
      <vt:lpstr>'U4'!Druckbereich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Förderung beruflicher Aufstiegsfortbildung nach dem Aufstiegsfortbildungsförderungsgesetz im Land Brandenburg  2021</dc:title>
  <dc:subject>Ausbildungsförderung</dc:subject>
  <dc:creator>Amt für Statistik Berlin-Brandenburg</dc:creator>
  <cp:keywords>Geförderte, finanzieller Aufwand, Bewilligung, in Anspruch genommene Darlehen</cp:keywords>
  <cp:lastModifiedBy>Wilhelm, Anne</cp:lastModifiedBy>
  <cp:lastPrinted>2025-06-30T05:19:20Z</cp:lastPrinted>
  <dcterms:created xsi:type="dcterms:W3CDTF">2006-03-07T15:11:17Z</dcterms:created>
  <dcterms:modified xsi:type="dcterms:W3CDTF">2025-06-30T05:19:22Z</dcterms:modified>
  <cp:category>Statistischer Bericht K IX 2 - j/21</cp:category>
</cp:coreProperties>
</file>