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codeName="DieseArbeitsmappe"/>
  <mc:AlternateContent xmlns:mc="http://schemas.openxmlformats.org/markup-compatibility/2006">
    <mc:Choice Requires="x15">
      <x15ac:absPath xmlns:x15ac="http://schemas.microsoft.com/office/spreadsheetml/2010/11/ac" url="Q:\Projekt\95_StatBerichte2PDF\FertigePDFDateien\"/>
    </mc:Choice>
  </mc:AlternateContent>
  <xr:revisionPtr revIDLastSave="0" documentId="13_ncr:1_{01158C2C-BDE9-42C8-A941-E032A008CFD7}" xr6:coauthVersionLast="36" xr6:coauthVersionMax="36" xr10:uidLastSave="{00000000-0000-0000-0000-000000000000}"/>
  <bookViews>
    <workbookView xWindow="465" yWindow="570" windowWidth="18720" windowHeight="9585" tabRatio="760" xr2:uid="{00000000-000D-0000-FFFF-FFFF00000000}"/>
  </bookViews>
  <sheets>
    <sheet name="Titel" sheetId="16" r:id="rId1"/>
    <sheet name="Impressum" sheetId="33" r:id="rId2"/>
    <sheet name="Inhaltsverzeichnis " sheetId="47" r:id="rId3"/>
    <sheet name="Tab.1" sheetId="36" r:id="rId4"/>
    <sheet name="Tab.2" sheetId="38" r:id="rId5"/>
    <sheet name="Tab.3" sheetId="40" r:id="rId6"/>
    <sheet name="Tab.4" sheetId="41" r:id="rId7"/>
    <sheet name="Tab.5" sheetId="42" r:id="rId8"/>
    <sheet name="Tab.6" sheetId="43" r:id="rId9"/>
    <sheet name="U4" sheetId="48" r:id="rId10"/>
  </sheets>
  <definedNames>
    <definedName name="_xlnm.Database" localSheetId="1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>#REF!</definedName>
    <definedName name="_xlnm.Print_Area" localSheetId="9">'U4'!$A$1:$G$52</definedName>
    <definedName name="_xlnm.Print_Titles" localSheetId="5">Tab.3!$1:$4</definedName>
    <definedName name="_xlnm.Print_Titles" localSheetId="6">Tab.4!$1:$4</definedName>
    <definedName name="_xlnm.Print_Titles" localSheetId="7">Tab.5!$1:$3</definedName>
    <definedName name="_xlnm.Print_Titles" localSheetId="8">Tab.6!$1:$4</definedName>
    <definedName name="HTML_CodePage" hidden="1">1252</definedName>
    <definedName name="HTML_Control" localSheetId="1" hidden="1">{"'Prod 00j at (2)'!$A$5:$N$1224"}</definedName>
    <definedName name="HTML_Control" localSheetId="2" hidden="1">{"'Prod 00j at (2)'!$A$5:$N$1224"}</definedName>
    <definedName name="HTML_Control" localSheetId="3" hidden="1">{"'Prod 00j at (2)'!$A$5:$N$1224"}</definedName>
    <definedName name="HTML_Control" localSheetId="4" hidden="1">{"'Prod 00j at (2)'!$A$5:$N$1224"}</definedName>
    <definedName name="HTML_Control" localSheetId="5" hidden="1">{"'Prod 00j at (2)'!$A$5:$N$1224"}</definedName>
    <definedName name="HTML_Control" localSheetId="6" hidden="1">{"'Prod 00j at (2)'!$A$5:$N$1224"}</definedName>
    <definedName name="HTML_Control" localSheetId="7" hidden="1">{"'Prod 00j at (2)'!$A$5:$N$1224"}</definedName>
    <definedName name="HTML_Control" localSheetId="8" hidden="1">{"'Prod 00j at (2)'!$A$5:$N$1224"}</definedName>
    <definedName name="HTML_Control" localSheetId="9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</definedNames>
  <calcPr calcId="191029"/>
</workbook>
</file>

<file path=xl/sharedStrings.xml><?xml version="1.0" encoding="utf-8"?>
<sst xmlns="http://schemas.openxmlformats.org/spreadsheetml/2006/main" count="251" uniqueCount="139">
  <si>
    <t>Jahr</t>
  </si>
  <si>
    <t>–</t>
  </si>
  <si>
    <t>•</t>
  </si>
  <si>
    <t>x</t>
  </si>
  <si>
    <t xml:space="preserve">Statistischer </t>
  </si>
  <si>
    <t xml:space="preserve">Bericht </t>
  </si>
  <si>
    <t>Seite</t>
  </si>
  <si>
    <t>Tabellen</t>
  </si>
  <si>
    <t>Impressum</t>
  </si>
  <si>
    <t>info@statistik-bbb.de</t>
  </si>
  <si>
    <t>www.statistik-berlin-brandenburg.de</t>
  </si>
  <si>
    <t>Zeichenerklärung</t>
  </si>
  <si>
    <t>nichts vorhanden</t>
  </si>
  <si>
    <t>Aussagewert ist eingeschränkt</t>
  </si>
  <si>
    <t>/</t>
  </si>
  <si>
    <t>Zahlenwert nicht sicher genug</t>
  </si>
  <si>
    <t>p</t>
  </si>
  <si>
    <t>vorläufige Zahl</t>
  </si>
  <si>
    <t>Angabe fällt später an</t>
  </si>
  <si>
    <t>s</t>
  </si>
  <si>
    <t>geschätzte Zahl</t>
  </si>
  <si>
    <t xml:space="preserve">Tabellenfach gesperrt </t>
  </si>
  <si>
    <t>…</t>
  </si>
  <si>
    <t>Zahlenwert unbekannt oder</t>
  </si>
  <si>
    <t>jedoch mehr als nichts</t>
  </si>
  <si>
    <t>Statistischer Bericht</t>
  </si>
  <si>
    <r>
      <t>Amt für Statistik</t>
    </r>
    <r>
      <rPr>
        <sz val="8"/>
        <rFont val="Arial"/>
        <family val="2"/>
      </rPr>
      <t xml:space="preserve"> Berlin-Brandenburg</t>
    </r>
  </si>
  <si>
    <t>Inhaltsverzeichnis</t>
  </si>
  <si>
    <t>( )</t>
  </si>
  <si>
    <t>Herausgeber</t>
  </si>
  <si>
    <t xml:space="preserve">geheim zu halten </t>
  </si>
  <si>
    <r>
      <t>Amt für Statistik</t>
    </r>
    <r>
      <rPr>
        <sz val="8"/>
        <rFont val="Arial"/>
        <family val="2"/>
      </rPr>
      <t xml:space="preserve"> Berlin-Brandenburg, </t>
    </r>
  </si>
  <si>
    <t xml:space="preserve">weniger als die Hälfte von 1 </t>
  </si>
  <si>
    <t>in der letzten besetzten Stelle,</t>
  </si>
  <si>
    <t>Tel. 0331 8173  - 1777</t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</si>
  <si>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</si>
  <si>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</si>
  <si>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Erscheinungsfolge: vierteljährlich</t>
  </si>
  <si>
    <t>Preisindizes für Neubau von Wohngebäuden (Bauleistungen am Bauwerk)</t>
  </si>
  <si>
    <t xml:space="preserve">einschließlich Umsatzsteuer Land Brandenburg nach Bauarbeiten  </t>
  </si>
  <si>
    <t xml:space="preserve">Preisindizes für Bauwerksarten einschließlich Umsatzsteuer Land Brandenburg </t>
  </si>
  <si>
    <t>Preisindex für den Neubau von Wohngebäuden</t>
  </si>
  <si>
    <t>Ausgewählte Indexreihen zu Preisindizes für Nichtwohngebäude</t>
  </si>
  <si>
    <t>Ausgewählte Indexreihen zu Preisindizes für den Ingenieurbau</t>
  </si>
  <si>
    <t xml:space="preserve">Instandhaltung von Wohngebäuden </t>
  </si>
  <si>
    <t xml:space="preserve">Schönheitsreparaturen in einer Wohnung </t>
  </si>
  <si>
    <t>Bauarbeiten</t>
  </si>
  <si>
    <t>Wägungs-
anteil am
Gesamt-
index</t>
  </si>
  <si>
    <t>Veränderung
gegenüber</t>
  </si>
  <si>
    <t>Mai</t>
  </si>
  <si>
    <t>Februar</t>
  </si>
  <si>
    <t>Promille</t>
  </si>
  <si>
    <t>um Prozent</t>
  </si>
  <si>
    <t>Rohbauarbeiten</t>
  </si>
  <si>
    <t>Ausbauarbeiten</t>
  </si>
  <si>
    <t>November</t>
  </si>
  <si>
    <t>2 Preisindizes für Bauwerksarten einschließlich Umsatzsteuer Land Brandenburg</t>
  </si>
  <si>
    <t>Bauwerksarten</t>
  </si>
  <si>
    <t>Wohngebäude (Bauleistungen am Bauwerk)</t>
  </si>
  <si>
    <t>Wohngebäude insgesamt</t>
  </si>
  <si>
    <t>Nichtwohngebäude (Bauleistungen am Bauwerk)</t>
  </si>
  <si>
    <t>Bürogebäude</t>
  </si>
  <si>
    <t>Gewerbliche Betriebsgebäude</t>
  </si>
  <si>
    <t>Ingenieurbau</t>
  </si>
  <si>
    <t>Straßenbau</t>
  </si>
  <si>
    <t>Brücken</t>
  </si>
  <si>
    <t>Ortskanäle</t>
  </si>
  <si>
    <t xml:space="preserve">Instandhaltung </t>
  </si>
  <si>
    <t>Instandhaltung von Wohngebäuden</t>
  </si>
  <si>
    <t>Schönheitsreparaturen in einer Wohnung</t>
  </si>
  <si>
    <t>August</t>
  </si>
  <si>
    <t>Durch-
schnitt</t>
  </si>
  <si>
    <t>Indexstand</t>
  </si>
  <si>
    <t>Veränderung gegenüber dem entsprechenden Vorjahresergebnis um Prozent</t>
  </si>
  <si>
    <t>Bürogebäude (Bauleistungen am Bauwerk)</t>
  </si>
  <si>
    <t>Gewerbliche Betriebsgebäude (Bauleistungen am Bauwerk)</t>
  </si>
  <si>
    <t>Metadaten zu dieser Statistik
(externer Link)</t>
  </si>
  <si>
    <t>Steinstraße 104 - 106</t>
  </si>
  <si>
    <t>14480 Potsdam</t>
  </si>
  <si>
    <t>Erdarbeiten</t>
  </si>
  <si>
    <t>Ramm-, Rüttel- und Pressarbeiten</t>
  </si>
  <si>
    <t>Entwässerungskanalarbeiten</t>
  </si>
  <si>
    <t>Mauerarbeiten</t>
  </si>
  <si>
    <t>Betonarbeiten</t>
  </si>
  <si>
    <t>Zimmer- und Holzbauarbeiten</t>
  </si>
  <si>
    <t>Stahlbauarbeiten</t>
  </si>
  <si>
    <t>Abdichtungsarbeiten</t>
  </si>
  <si>
    <t>Gerüstarbeiten</t>
  </si>
  <si>
    <t>Naturwerksteinarbeiten</t>
  </si>
  <si>
    <t>Betonwerksteinarbeiten</t>
  </si>
  <si>
    <t>Putz- und Stuckarbeiten</t>
  </si>
  <si>
    <t>Wärmedämm-Verbundsysteme</t>
  </si>
  <si>
    <t>Trockenbauarbeiten</t>
  </si>
  <si>
    <t>Fliesen- und Plattenarbeiten</t>
  </si>
  <si>
    <t>Estricharbeiten</t>
  </si>
  <si>
    <t>Tischlerarbeiten</t>
  </si>
  <si>
    <t>Rollladenarbeiten</t>
  </si>
  <si>
    <t>Metallbauarbeiten</t>
  </si>
  <si>
    <t>Verglasungsarbeiten</t>
  </si>
  <si>
    <t>Maler- und Lackierarbeiten - Beschichtungen</t>
  </si>
  <si>
    <t>Tapezierarbeiten</t>
  </si>
  <si>
    <t>Raumlufttechnische Anlagen</t>
  </si>
  <si>
    <t>Gebäudeautomation</t>
  </si>
  <si>
    <t>_____</t>
  </si>
  <si>
    <t xml:space="preserve">Klempnerarbeiten </t>
  </si>
  <si>
    <t>Parkett- und Holzpflasterarbeiten</t>
  </si>
  <si>
    <t>Bodenbelagarbeiten</t>
  </si>
  <si>
    <t>Heizanlagen und zentrale Wassererwärmungsanlagen</t>
  </si>
  <si>
    <t>Gas-, Wasser- u. Entwässerungsanl. innerh. v. Geb.</t>
  </si>
  <si>
    <t>Dämm- und Brandschutzarbeiten an technischen Anlagen</t>
  </si>
  <si>
    <t>Aufzugsanlagen, Fahrtreppen, Fahrsteige, Förderanlagen</t>
  </si>
  <si>
    <t/>
  </si>
  <si>
    <t>Die Daten für die Jahre 1991 bis 2000 werden hier teilweise nicht dargestellt. In der Excel-Version dieser Veröffentlichung sind die Angaben vorhanden.</t>
  </si>
  <si>
    <t>Fax 0331 817330  -  4091</t>
  </si>
  <si>
    <t>Ausgewählte Indexreihen zu Preisindizes für die Instandhaltung</t>
  </si>
  <si>
    <t>1 Preisindizes für Neubau von Wohngebäuden - Bauleistungen am Bauwerk - einschließlich Umsatzsteuer Land Brandenburg</t>
  </si>
  <si>
    <t>Dachdeckungsarbeiten</t>
  </si>
  <si>
    <t>Vorgehängte Hinterlüftete Fassaden</t>
  </si>
  <si>
    <t>Beschlagarbeiten</t>
  </si>
  <si>
    <t>Elektro-, Sicherheits- u. Informationstechn. Anl.</t>
  </si>
  <si>
    <t>Blitzschutz-, Überspannungsschutz-, Erdungsanlagen</t>
  </si>
  <si>
    <t>Bauleistungen am Bauwerk</t>
  </si>
  <si>
    <t>Potsdam, 2025</t>
  </si>
  <si>
    <t>...</t>
  </si>
  <si>
    <r>
      <t xml:space="preserve">Erschienen im Juni </t>
    </r>
    <r>
      <rPr>
        <b/>
        <sz val="8"/>
        <rFont val="Arial"/>
        <family val="2"/>
      </rPr>
      <t>2025</t>
    </r>
  </si>
  <si>
    <t>M I 4 – vj 2/25</t>
  </si>
  <si>
    <r>
      <t xml:space="preserve">Preisindizes für Bauwerke
im </t>
    </r>
    <r>
      <rPr>
        <b/>
        <sz val="16"/>
        <rFont val="Arial"/>
        <family val="2"/>
      </rPr>
      <t>Land Brandenburg
Mai 2025</t>
    </r>
  </si>
  <si>
    <t>Mai 
2024</t>
  </si>
  <si>
    <t>Februar 
2025</t>
  </si>
  <si>
    <t>2., korrigierte Ausgabe vom 08.09.2025</t>
  </si>
  <si>
    <t>2., korrigierte Ausgabe</t>
  </si>
  <si>
    <t>Korrekturen in den Tabellen 4-6</t>
  </si>
  <si>
    <r>
      <t xml:space="preserve">Korrekturen werden </t>
    </r>
    <r>
      <rPr>
        <sz val="8"/>
        <color rgb="FFFF0000"/>
        <rFont val="Arial"/>
        <family val="2"/>
      </rPr>
      <t>rot</t>
    </r>
    <r>
      <rPr>
        <sz val="8"/>
        <rFont val="Arial"/>
        <family val="2"/>
      </rPr>
      <t xml:space="preserve"> dargestellt</t>
    </r>
  </si>
  <si>
    <r>
      <t xml:space="preserve">einschließlich Umsatzsteuer Land Brandenburg (2021 </t>
    </r>
    <r>
      <rPr>
        <sz val="8"/>
        <color indexed="12"/>
        <rFont val="Cambria"/>
        <family val="1"/>
      </rPr>
      <t>≙</t>
    </r>
    <r>
      <rPr>
        <sz val="9"/>
        <color indexed="12"/>
        <rFont val="Arial"/>
        <family val="2"/>
      </rPr>
      <t xml:space="preserve"> 100)</t>
    </r>
  </si>
  <si>
    <r>
      <t xml:space="preserve">2021 </t>
    </r>
    <r>
      <rPr>
        <sz val="8"/>
        <rFont val="Cambria"/>
        <family val="1"/>
      </rPr>
      <t>≙</t>
    </r>
    <r>
      <rPr>
        <sz val="8"/>
        <rFont val="Arial Unicode MS"/>
        <family val="2"/>
      </rPr>
      <t xml:space="preserve"> 100</t>
    </r>
  </si>
  <si>
    <r>
      <t xml:space="preserve">3 Preisindex für den Neubau von Wohngebäuden (Bauleistungen am Bauwerk) einschließlich Umsatzsteuer Land Brandenburg (2021 </t>
    </r>
    <r>
      <rPr>
        <sz val="8"/>
        <color indexed="12"/>
        <rFont val="Cambria"/>
        <family val="1"/>
      </rPr>
      <t>≙</t>
    </r>
    <r>
      <rPr>
        <b/>
        <sz val="9"/>
        <color indexed="12"/>
        <rFont val="Arial"/>
        <family val="2"/>
      </rPr>
      <t xml:space="preserve"> 100)</t>
    </r>
  </si>
  <si>
    <r>
      <t xml:space="preserve">4 Ausgewählte Indexreihen zu Preisindizes für Nichtwohngebäude einschließlich Umsatzsteuer Land Brandenburg (2021 </t>
    </r>
    <r>
      <rPr>
        <sz val="8"/>
        <color indexed="12"/>
        <rFont val="Cambria"/>
        <family val="1"/>
      </rPr>
      <t>≙</t>
    </r>
    <r>
      <rPr>
        <b/>
        <sz val="9"/>
        <color indexed="12"/>
        <rFont val="Arial"/>
        <family val="2"/>
      </rPr>
      <t xml:space="preserve"> 100)</t>
    </r>
  </si>
  <si>
    <r>
      <t xml:space="preserve">5 Ausgewählte Indexreihen zu Preisindizes für den Ingenierbau einschließlich Umsatzsteuer Land Brandenburg (2021 </t>
    </r>
    <r>
      <rPr>
        <sz val="8"/>
        <color indexed="12"/>
        <rFont val="Cambria"/>
        <family val="1"/>
      </rPr>
      <t>≙</t>
    </r>
    <r>
      <rPr>
        <b/>
        <sz val="9"/>
        <color indexed="12"/>
        <rFont val="Arial"/>
        <family val="2"/>
      </rPr>
      <t xml:space="preserve"> 100)</t>
    </r>
  </si>
  <si>
    <r>
      <t xml:space="preserve">6 Ausgewählte Indexreihen zu Preisindizes für die Instandhaltung einschließlich Umsatzsteuer Land Brandenburg (2021 </t>
    </r>
    <r>
      <rPr>
        <sz val="8"/>
        <color indexed="12"/>
        <rFont val="Cambria"/>
        <family val="1"/>
      </rPr>
      <t>≙</t>
    </r>
    <r>
      <rPr>
        <b/>
        <sz val="9"/>
        <color indexed="12"/>
        <rFont val="Arial"/>
        <family val="2"/>
      </rPr>
      <t xml:space="preserve"> 100)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</si>
</sst>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@*."/>
    <numFmt numFmtId="165" formatCode="0.0"/>
    <numFmt numFmtId="166" formatCode="#,##0.0;\–\ #,##0.0;"/>
    <numFmt numFmtId="167" formatCode="mmmm\ yyyy"/>
    <numFmt numFmtId="168" formatCode="#,##0.0"/>
    <numFmt numFmtId="169" formatCode="yyyy;@"/>
    <numFmt numFmtId="170" formatCode="[$-407]mmmm\ yy;@"/>
    <numFmt numFmtId="171" formatCode="[$-407]mmmm\ yyyy;@"/>
    <numFmt numFmtId="172" formatCode="_-* #,##0.00\ [$€-1]_-;\-* #,##0.00\ [$€-1]_-;_-* &quot;-&quot;??\ [$€-1]_-"/>
  </numFmts>
  <fonts count="35">
    <font>
      <sz val="10"/>
      <name val="Arial"/>
    </font>
    <font>
      <sz val="11"/>
      <color theme="1"/>
      <name val="Arial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8"/>
      <name val="Arial"/>
      <family val="2"/>
    </font>
    <font>
      <sz val="2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8"/>
      <color indexed="23"/>
      <name val="Arial"/>
      <family val="2"/>
    </font>
    <font>
      <b/>
      <sz val="8"/>
      <color indexed="23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sz val="9"/>
      <name val="Arial"/>
      <family val="2"/>
    </font>
    <font>
      <i/>
      <sz val="9"/>
      <color indexed="12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6"/>
      <color indexed="23"/>
      <name val="Arial"/>
      <family val="2"/>
    </font>
    <font>
      <sz val="10"/>
      <color indexed="12"/>
      <name val="Arial"/>
      <family val="2"/>
    </font>
    <font>
      <sz val="8"/>
      <name val="Univers (WN)"/>
    </font>
    <font>
      <sz val="8"/>
      <name val="Arial Unicode MS"/>
      <family val="2"/>
    </font>
    <font>
      <sz val="8"/>
      <name val="Arial"/>
      <family val="2"/>
      <scheme val="minor"/>
    </font>
    <font>
      <sz val="7"/>
      <name val="Arial"/>
      <family val="2"/>
    </font>
    <font>
      <sz val="10"/>
      <name val="Arial"/>
      <family val="2"/>
    </font>
    <font>
      <sz val="7"/>
      <color rgb="FF006699"/>
      <name val="Courier"/>
      <family val="3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8"/>
      <color indexed="12"/>
      <name val="Cambria"/>
      <family val="1"/>
    </font>
    <font>
      <sz val="8"/>
      <name val="Cambria"/>
      <family val="1"/>
    </font>
  </fonts>
  <fills count="2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5">
    <xf numFmtId="0" fontId="0" fillId="0" borderId="0"/>
    <xf numFmtId="0" fontId="17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0" fillId="25" borderId="0" applyNumberFormat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24" fillId="0" borderId="0" applyFont="0" applyFill="0" applyBorder="0" applyAlignment="0" applyProtection="0"/>
    <xf numFmtId="0" fontId="28" fillId="0" borderId="0"/>
    <xf numFmtId="0" fontId="1" fillId="0" borderId="0"/>
    <xf numFmtId="172" fontId="24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</cellStyleXfs>
  <cellXfs count="174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right"/>
    </xf>
    <xf numFmtId="0" fontId="0" fillId="0" borderId="0" xfId="0" applyProtection="1"/>
    <xf numFmtId="0" fontId="7" fillId="0" borderId="0" xfId="0" applyFont="1" applyProtection="1"/>
    <xf numFmtId="0" fontId="4" fillId="0" borderId="0" xfId="0" applyFont="1" applyProtection="1"/>
    <xf numFmtId="0" fontId="10" fillId="0" borderId="0" xfId="0" applyFont="1" applyAlignment="1" applyProtection="1">
      <alignment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0" xfId="0" applyFont="1" applyAlignment="1">
      <alignment horizontal="right"/>
    </xf>
    <xf numFmtId="0" fontId="11" fillId="0" borderId="0" xfId="0" applyFont="1"/>
    <xf numFmtId="0" fontId="9" fillId="0" borderId="0" xfId="0" applyFont="1" applyAlignment="1" applyProtection="1">
      <alignment vertical="top" wrapText="1"/>
      <protection locked="0"/>
    </xf>
    <xf numFmtId="0" fontId="9" fillId="0" borderId="0" xfId="0" applyFont="1" applyAlignment="1"/>
    <xf numFmtId="0" fontId="15" fillId="0" borderId="0" xfId="0" applyFont="1"/>
    <xf numFmtId="0" fontId="9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17" fillId="0" borderId="0" xfId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15" fillId="0" borderId="0" xfId="0" applyFont="1" applyBorder="1"/>
    <xf numFmtId="0" fontId="0" fillId="0" borderId="0" xfId="0" applyAlignment="1" applyProtection="1">
      <alignment wrapText="1"/>
    </xf>
    <xf numFmtId="0" fontId="18" fillId="0" borderId="0" xfId="0" applyFont="1" applyAlignment="1" applyProtection="1">
      <alignment wrapText="1"/>
    </xf>
    <xf numFmtId="0" fontId="13" fillId="0" borderId="0" xfId="0" applyFont="1" applyProtection="1"/>
    <xf numFmtId="0" fontId="14" fillId="0" borderId="0" xfId="0" applyFont="1" applyProtection="1"/>
    <xf numFmtId="0" fontId="1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  <protection locked="0"/>
    </xf>
    <xf numFmtId="0" fontId="16" fillId="0" borderId="0" xfId="1" applyFont="1" applyAlignment="1" applyProtection="1">
      <alignment horizontal="right"/>
      <protection locked="0"/>
    </xf>
    <xf numFmtId="0" fontId="11" fillId="0" borderId="0" xfId="0" applyFont="1" applyAlignment="1" applyProtection="1">
      <alignment horizontal="right"/>
      <protection locked="0"/>
    </xf>
    <xf numFmtId="0" fontId="19" fillId="0" borderId="0" xfId="1" applyFont="1" applyProtection="1"/>
    <xf numFmtId="0" fontId="2" fillId="0" borderId="3" xfId="0" applyFont="1" applyBorder="1" applyAlignment="1">
      <alignment horizontal="center" vertical="center"/>
    </xf>
    <xf numFmtId="0" fontId="16" fillId="0" borderId="0" xfId="1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1" fillId="0" borderId="0" xfId="26" applyFont="1" applyAlignment="1" applyProtection="1">
      <alignment horizontal="right"/>
    </xf>
    <xf numFmtId="0" fontId="16" fillId="0" borderId="0" xfId="1" applyFont="1" applyAlignment="1">
      <alignment horizontal="right"/>
    </xf>
    <xf numFmtId="0" fontId="11" fillId="0" borderId="0" xfId="26" applyFont="1" applyAlignment="1" applyProtection="1">
      <alignment horizontal="right"/>
      <protection locked="0"/>
    </xf>
    <xf numFmtId="0" fontId="17" fillId="0" borderId="0" xfId="27" applyNumberFormat="1" applyAlignment="1" applyProtection="1">
      <alignment horizontal="left"/>
      <protection locked="0"/>
    </xf>
    <xf numFmtId="0" fontId="11" fillId="0" borderId="0" xfId="0" applyNumberFormat="1" applyFont="1" applyAlignment="1" applyProtection="1">
      <alignment horizontal="left"/>
      <protection locked="0"/>
    </xf>
    <xf numFmtId="164" fontId="17" fillId="0" borderId="0" xfId="1" applyNumberFormat="1"/>
    <xf numFmtId="0" fontId="15" fillId="0" borderId="0" xfId="0" applyFont="1" applyAlignment="1" applyProtection="1">
      <alignment horizontal="right"/>
      <protection locked="0"/>
    </xf>
    <xf numFmtId="0" fontId="15" fillId="0" borderId="0" xfId="0" applyNumberFormat="1" applyFont="1" applyAlignment="1" applyProtection="1">
      <alignment horizontal="left"/>
      <protection locked="0"/>
    </xf>
    <xf numFmtId="0" fontId="17" fillId="0" borderId="0" xfId="1" applyAlignment="1" applyProtection="1">
      <alignment horizontal="right"/>
      <protection locked="0"/>
    </xf>
    <xf numFmtId="0" fontId="17" fillId="0" borderId="0" xfId="1" applyFont="1" applyAlignment="1" applyProtection="1">
      <alignment horizontal="right"/>
      <protection locked="0"/>
    </xf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vertical="center"/>
    </xf>
    <xf numFmtId="166" fontId="2" fillId="0" borderId="0" xfId="0" applyNumberFormat="1" applyFont="1" applyAlignment="1">
      <alignment horizontal="right" vertical="center"/>
    </xf>
    <xf numFmtId="0" fontId="16" fillId="0" borderId="0" xfId="1" applyFont="1" applyAlignment="1">
      <alignment vertical="center"/>
    </xf>
    <xf numFmtId="0" fontId="2" fillId="0" borderId="0" xfId="0" applyFont="1" applyAlignment="1">
      <alignment wrapText="1"/>
    </xf>
    <xf numFmtId="0" fontId="1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166" fontId="2" fillId="0" borderId="0" xfId="0" applyNumberFormat="1" applyFont="1" applyBorder="1" applyAlignment="1"/>
    <xf numFmtId="166" fontId="2" fillId="0" borderId="0" xfId="0" applyNumberFormat="1" applyFont="1" applyBorder="1" applyAlignment="1">
      <alignment horizontal="right"/>
    </xf>
    <xf numFmtId="166" fontId="2" fillId="0" borderId="0" xfId="0" applyNumberFormat="1" applyFont="1" applyAlignment="1">
      <alignment horizontal="right"/>
    </xf>
    <xf numFmtId="0" fontId="2" fillId="0" borderId="0" xfId="0" applyFont="1" applyFill="1" applyBorder="1" applyAlignment="1">
      <alignment horizontal="center"/>
    </xf>
    <xf numFmtId="166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166" fontId="2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167" fontId="2" fillId="0" borderId="2" xfId="0" applyNumberFormat="1" applyFont="1" applyBorder="1" applyAlignment="1">
      <alignment horizontal="center" vertical="center" wrapText="1"/>
    </xf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7" fillId="0" borderId="0" xfId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7" fillId="0" borderId="0" xfId="1" applyNumberFormat="1" applyAlignment="1" applyProtection="1">
      <alignment horizontal="left"/>
      <protection locked="0"/>
    </xf>
    <xf numFmtId="0" fontId="17" fillId="0" borderId="0" xfId="1" applyAlignment="1">
      <alignment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165" fontId="26" fillId="0" borderId="0" xfId="0" applyNumberFormat="1" applyFont="1" applyAlignment="1"/>
    <xf numFmtId="0" fontId="2" fillId="0" borderId="0" xfId="0" applyFont="1" applyBorder="1" applyAlignment="1">
      <alignment horizontal="center"/>
    </xf>
    <xf numFmtId="165" fontId="2" fillId="0" borderId="0" xfId="0" applyNumberFormat="1" applyFont="1" applyAlignment="1"/>
    <xf numFmtId="168" fontId="2" fillId="0" borderId="0" xfId="0" applyNumberFormat="1" applyFont="1" applyBorder="1" applyAlignment="1">
      <alignment horizontal="right"/>
    </xf>
    <xf numFmtId="165" fontId="2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indent="1"/>
    </xf>
    <xf numFmtId="0" fontId="27" fillId="0" borderId="0" xfId="0" applyFont="1"/>
    <xf numFmtId="0" fontId="28" fillId="0" borderId="0" xfId="0" applyFont="1"/>
    <xf numFmtId="165" fontId="2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28" fillId="0" borderId="0" xfId="0" applyFont="1" applyAlignment="1">
      <alignment wrapText="1"/>
    </xf>
    <xf numFmtId="0" fontId="29" fillId="0" borderId="0" xfId="0" applyFont="1"/>
    <xf numFmtId="1" fontId="2" fillId="0" borderId="2" xfId="0" quotePrefix="1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165" fontId="2" fillId="0" borderId="0" xfId="0" applyNumberFormat="1" applyFont="1" applyAlignment="1">
      <alignment horizontal="right" vertical="center"/>
    </xf>
    <xf numFmtId="165" fontId="2" fillId="0" borderId="0" xfId="0" applyNumberFormat="1" applyFont="1" applyBorder="1" applyAlignment="1">
      <alignment horizontal="right"/>
    </xf>
    <xf numFmtId="165" fontId="2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30" applyFont="1" applyAlignment="1" applyProtection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69" fontId="0" fillId="0" borderId="0" xfId="0" applyNumberFormat="1"/>
    <xf numFmtId="165" fontId="2" fillId="0" borderId="0" xfId="0" applyNumberFormat="1" applyFont="1" applyAlignment="1">
      <alignment wrapText="1"/>
    </xf>
    <xf numFmtId="170" fontId="0" fillId="0" borderId="0" xfId="0" applyNumberFormat="1" applyProtection="1"/>
    <xf numFmtId="171" fontId="2" fillId="0" borderId="0" xfId="0" applyNumberFormat="1" applyFont="1" applyFill="1" applyBorder="1" applyProtection="1"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17" fillId="0" borderId="0" xfId="1" applyAlignment="1">
      <alignment vertical="center"/>
    </xf>
    <xf numFmtId="0" fontId="17" fillId="0" borderId="0" xfId="1" applyProtection="1"/>
    <xf numFmtId="0" fontId="17" fillId="0" borderId="0" xfId="1" applyNumberFormat="1" applyAlignment="1" applyProtection="1">
      <alignment horizontal="left" wrapText="1"/>
      <protection locked="0"/>
    </xf>
    <xf numFmtId="2" fontId="2" fillId="0" borderId="0" xfId="0" applyNumberFormat="1" applyFont="1" applyBorder="1" applyAlignment="1">
      <alignment wrapText="1"/>
    </xf>
    <xf numFmtId="165" fontId="2" fillId="0" borderId="0" xfId="0" applyNumberFormat="1" applyFont="1" applyBorder="1" applyAlignment="1">
      <alignment wrapText="1"/>
    </xf>
    <xf numFmtId="0" fontId="2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30" fillId="0" borderId="0" xfId="0" applyFont="1"/>
    <xf numFmtId="0" fontId="25" fillId="0" borderId="0" xfId="0" applyFont="1" applyBorder="1" applyAlignment="1">
      <alignment horizontal="center" vertical="center"/>
    </xf>
    <xf numFmtId="168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right" vertical="center"/>
    </xf>
    <xf numFmtId="165" fontId="25" fillId="0" borderId="0" xfId="0" applyNumberFormat="1" applyFont="1" applyBorder="1" applyAlignment="1">
      <alignment vertical="center"/>
    </xf>
    <xf numFmtId="165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1" xfId="0" quotePrefix="1" applyNumberFormat="1" applyFont="1" applyBorder="1" applyAlignment="1">
      <alignment horizontal="center" vertical="center"/>
    </xf>
    <xf numFmtId="166" fontId="31" fillId="0" borderId="0" xfId="0" applyNumberFormat="1" applyFont="1" applyBorder="1" applyAlignment="1">
      <alignment horizontal="right"/>
    </xf>
    <xf numFmtId="0" fontId="31" fillId="0" borderId="0" xfId="29" applyFont="1" applyProtection="1"/>
    <xf numFmtId="0" fontId="32" fillId="0" borderId="0" xfId="29" applyFont="1" applyProtection="1"/>
    <xf numFmtId="0" fontId="6" fillId="0" borderId="0" xfId="0" applyFont="1" applyAlignment="1" applyProtection="1">
      <alignment horizontal="center" vertical="top" textRotation="180"/>
    </xf>
    <xf numFmtId="0" fontId="8" fillId="0" borderId="0" xfId="0" applyFont="1" applyAlignment="1" applyProtection="1">
      <alignment horizontal="center" vertical="top" textRotation="180"/>
    </xf>
    <xf numFmtId="0" fontId="5" fillId="0" borderId="0" xfId="0" applyFont="1" applyAlignment="1" applyProtection="1">
      <alignment horizontal="left" wrapText="1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right" vertical="top" textRotation="180"/>
    </xf>
    <xf numFmtId="0" fontId="16" fillId="0" borderId="0" xfId="1" applyNumberFormat="1" applyFont="1" applyAlignment="1">
      <alignment horizontal="left" wrapText="1"/>
    </xf>
    <xf numFmtId="0" fontId="17" fillId="0" borderId="0" xfId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" fontId="2" fillId="0" borderId="6" xfId="0" quotePrefix="1" applyNumberFormat="1" applyFont="1" applyBorder="1" applyAlignment="1">
      <alignment horizontal="center" vertical="center"/>
    </xf>
    <xf numFmtId="1" fontId="2" fillId="0" borderId="3" xfId="0" quotePrefix="1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6" xfId="0" quotePrefix="1" applyNumberFormat="1" applyFont="1" applyBorder="1" applyAlignment="1">
      <alignment horizontal="center" vertical="center"/>
    </xf>
    <xf numFmtId="0" fontId="2" fillId="0" borderId="3" xfId="0" quotePrefix="1" applyNumberFormat="1" applyFont="1" applyBorder="1" applyAlignment="1">
      <alignment horizontal="center" vertical="center"/>
    </xf>
    <xf numFmtId="0" fontId="16" fillId="0" borderId="0" xfId="1" applyFont="1" applyAlignment="1">
      <alignment horizontal="left" vertical="center" wrapText="1"/>
    </xf>
    <xf numFmtId="0" fontId="17" fillId="0" borderId="0" xfId="1" applyAlignment="1">
      <alignment horizontal="left" vertical="center" wrapText="1"/>
    </xf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center"/>
    </xf>
    <xf numFmtId="0" fontId="27" fillId="0" borderId="0" xfId="0" applyFont="1" applyAlignment="1">
      <alignment horizontal="left" wrapText="1"/>
    </xf>
    <xf numFmtId="166" fontId="2" fillId="0" borderId="0" xfId="0" applyNumberFormat="1" applyFont="1" applyAlignment="1">
      <alignment horizontal="center" vertical="center"/>
    </xf>
    <xf numFmtId="0" fontId="16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6" fillId="0" borderId="0" xfId="1" applyFont="1" applyAlignment="1">
      <alignment horizontal="center"/>
    </xf>
  </cellXfs>
  <cellStyles count="35">
    <cellStyle name="20 % - Akzent1" xfId="3" builtinId="30" hidden="1"/>
    <cellStyle name="20 % - Akzent2" xfId="7" builtinId="34" hidden="1"/>
    <cellStyle name="20 % - Akzent3" xfId="11" builtinId="38" hidden="1"/>
    <cellStyle name="20 % - Akzent4" xfId="15" builtinId="42" hidden="1"/>
    <cellStyle name="20 % - Akzent5" xfId="19" builtinId="46" hidden="1"/>
    <cellStyle name="20 % - Akzent6" xfId="23" builtinId="50" hidden="1"/>
    <cellStyle name="40 % - Akzent1" xfId="4" builtinId="31" hidden="1"/>
    <cellStyle name="40 % - Akzent2" xfId="8" builtinId="35" hidden="1"/>
    <cellStyle name="40 % - Akzent3" xfId="12" builtinId="39" hidden="1"/>
    <cellStyle name="40 % - Akzent4" xfId="16" builtinId="43" hidden="1"/>
    <cellStyle name="40 % - Akzent5" xfId="20" builtinId="47" hidden="1"/>
    <cellStyle name="40 % - Akzent6" xfId="24" builtinId="51" hidden="1"/>
    <cellStyle name="60 % - Akzent1" xfId="5" builtinId="32" hidden="1"/>
    <cellStyle name="60 % - Akzent2" xfId="9" builtinId="36" hidden="1"/>
    <cellStyle name="60 % - Akzent3" xfId="13" builtinId="40" hidden="1"/>
    <cellStyle name="60 % - Akzent4" xfId="17" builtinId="44" hidden="1"/>
    <cellStyle name="60 % - Akzent5" xfId="21" builtinId="48" hidden="1"/>
    <cellStyle name="60 % - Akzent6" xfId="25" builtinId="52" hidden="1"/>
    <cellStyle name="Akzent1" xfId="2" builtinId="29" hidden="1"/>
    <cellStyle name="Akzent2" xfId="6" builtinId="33" hidden="1"/>
    <cellStyle name="Akzent3" xfId="10" builtinId="37" hidden="1"/>
    <cellStyle name="Akzent4" xfId="14" builtinId="41" hidden="1"/>
    <cellStyle name="Akzent5" xfId="18" builtinId="45" hidden="1"/>
    <cellStyle name="Akzent6" xfId="22" builtinId="49" hidden="1"/>
    <cellStyle name="Besuchter Hyperlink" xfId="27" builtinId="9"/>
    <cellStyle name="Euro" xfId="28" xr:uid="{00000000-0005-0000-0000-000019000000}"/>
    <cellStyle name="Euro 2" xfId="31" xr:uid="{00000000-0005-0000-0000-000018000000}"/>
    <cellStyle name="Hyperlink 2" xfId="32" xr:uid="{00000000-0005-0000-0000-00001A000000}"/>
    <cellStyle name="Hyperlink 3" xfId="33" xr:uid="{00000000-0005-0000-0000-00001B000000}"/>
    <cellStyle name="Hyperlink 3 2" xfId="34" xr:uid="{AFD515C8-463E-40D5-8620-135A133D0B12}"/>
    <cellStyle name="Hyperlink_AfS_SB_S1bis3" xfId="26" xr:uid="{00000000-0005-0000-0000-00001B000000}"/>
    <cellStyle name="Link" xfId="1" builtinId="8"/>
    <cellStyle name="Standard" xfId="0" builtinId="0"/>
    <cellStyle name="Standard 2" xfId="29" xr:uid="{00000000-0005-0000-0000-00001D000000}"/>
    <cellStyle name="Standard 3" xfId="30" xr:uid="{F519EA1E-03D5-49E2-A81E-B849C7D452A9}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C2400"/>
      <rgbColor rgb="006E4100"/>
      <rgbColor rgb="00C87700"/>
      <rgbColor rgb="00FFA623"/>
      <rgbColor rgb="00FFDBA5"/>
      <rgbColor rgb="00FFF3E1"/>
      <rgbColor rgb="00000000"/>
      <rgbColor rgb="00000000"/>
      <rgbColor rgb="00F40404"/>
      <rgbColor rgb="00B90303"/>
      <rgbColor rgb="00FD9D9D"/>
      <rgbColor rgb="00FEE2E2"/>
      <rgbColor rgb="00000000"/>
      <rgbColor rgb="00D22031"/>
      <rgbColor rgb="00000000"/>
      <rgbColor rgb="00969696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2567940</xdr:colOff>
      <xdr:row>5</xdr:row>
      <xdr:rowOff>411480</xdr:rowOff>
    </xdr:from>
    <xdr:to>
      <xdr:col>2</xdr:col>
      <xdr:colOff>38100</xdr:colOff>
      <xdr:row>6</xdr:row>
      <xdr:rowOff>152400</xdr:rowOff>
    </xdr:to>
    <xdr:pic>
      <xdr:nvPicPr>
        <xdr:cNvPr id="1029" name="Picture 1" descr="AfS_Winkel_lo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7940" y="2468880"/>
          <a:ext cx="1828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291810</xdr:colOff>
      <xdr:row>5</xdr:row>
      <xdr:rowOff>152282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445674" y="955126"/>
          <a:ext cx="2202062" cy="2918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28</xdr:row>
      <xdr:rowOff>0</xdr:rowOff>
    </xdr:from>
    <xdr:to>
      <xdr:col>4</xdr:col>
      <xdr:colOff>693420</xdr:colOff>
      <xdr:row>31</xdr:row>
      <xdr:rowOff>83820</xdr:rowOff>
    </xdr:to>
    <xdr:sp macro="" textlink="">
      <xdr:nvSpPr>
        <xdr:cNvPr id="18448" name="AutoShape 1">
          <a:extLst>
            <a:ext uri="{FF2B5EF4-FFF2-40B4-BE49-F238E27FC236}">
              <a16:creationId xmlns:a16="http://schemas.microsoft.com/office/drawing/2014/main" id="{00000000-0008-0000-0100-000010480000}"/>
            </a:ext>
          </a:extLst>
        </xdr:cNvPr>
        <xdr:cNvSpPr>
          <a:spLocks noChangeAspect="1" noChangeArrowheads="1"/>
        </xdr:cNvSpPr>
      </xdr:nvSpPr>
      <xdr:spPr bwMode="auto">
        <a:xfrm>
          <a:off x="3063240" y="4511040"/>
          <a:ext cx="69342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45720</xdr:colOff>
      <xdr:row>34</xdr:row>
      <xdr:rowOff>30480</xdr:rowOff>
    </xdr:to>
    <xdr:pic>
      <xdr:nvPicPr>
        <xdr:cNvPr id="18449" name="Picture 2" descr="Briefbaustein_AfS_Winkel">
          <a:extLst>
            <a:ext uri="{FF2B5EF4-FFF2-40B4-BE49-F238E27FC236}">
              <a16:creationId xmlns:a16="http://schemas.microsoft.com/office/drawing/2014/main" id="{00000000-0008-0000-0100-00001148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6080760"/>
          <a:ext cx="1447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99060</xdr:colOff>
      <xdr:row>34</xdr:row>
      <xdr:rowOff>15240</xdr:rowOff>
    </xdr:to>
    <xdr:pic>
      <xdr:nvPicPr>
        <xdr:cNvPr id="18450" name="Picture 3" descr="Briefbaustein_AfS_Winkel">
          <a:extLst>
            <a:ext uri="{FF2B5EF4-FFF2-40B4-BE49-F238E27FC236}">
              <a16:creationId xmlns:a16="http://schemas.microsoft.com/office/drawing/2014/main" id="{00000000-0008-0000-0100-00001248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080760"/>
          <a:ext cx="1447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19</xdr:row>
      <xdr:rowOff>91440</xdr:rowOff>
    </xdr:from>
    <xdr:to>
      <xdr:col>2</xdr:col>
      <xdr:colOff>99060</xdr:colOff>
      <xdr:row>20</xdr:row>
      <xdr:rowOff>60960</xdr:rowOff>
    </xdr:to>
    <xdr:pic>
      <xdr:nvPicPr>
        <xdr:cNvPr id="18451" name="Picture 4" descr="Briefbaustein_AfS_Winkel">
          <a:extLst>
            <a:ext uri="{FF2B5EF4-FFF2-40B4-BE49-F238E27FC236}">
              <a16:creationId xmlns:a16="http://schemas.microsoft.com/office/drawing/2014/main" id="{00000000-0008-0000-0100-00001348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276600"/>
          <a:ext cx="14478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</xdr:colOff>
      <xdr:row>53</xdr:row>
      <xdr:rowOff>205740</xdr:rowOff>
    </xdr:from>
    <xdr:to>
      <xdr:col>1</xdr:col>
      <xdr:colOff>509615</xdr:colOff>
      <xdr:row>54</xdr:row>
      <xdr:rowOff>828</xdr:rowOff>
    </xdr:to>
    <xdr:pic>
      <xdr:nvPicPr>
        <xdr:cNvPr id="7" name="Picture 2" descr="Icon CC BY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8787765"/>
          <a:ext cx="486755" cy="176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4892040" y="0"/>
    <xdr:ext cx="1226820" cy="952500"/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892040" y="0"/>
          <a:ext cx="1226820" cy="9525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45720" tIns="36576" rIns="0" bIns="0" anchor="t" upright="1"/>
        <a:lstStyle/>
        <a:p>
          <a:pPr indent="0"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Statistischer </a:t>
          </a:r>
        </a:p>
        <a:p>
          <a:pPr indent="0"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Bericht</a:t>
          </a:r>
          <a:endParaRPr lang="de-DE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indent="0"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 I 4 – vj 2/25</a:t>
          </a:r>
        </a:p>
      </xdr:txBody>
    </xdr:sp>
    <xdr:clientData/>
  </xdr:absoluteAnchor>
  <xdr:twoCellAnchor editAs="oneCell">
    <xdr:from>
      <xdr:col>6</xdr:col>
      <xdr:colOff>228600</xdr:colOff>
      <xdr:row>0</xdr:row>
      <xdr:rowOff>7620</xdr:rowOff>
    </xdr:from>
    <xdr:to>
      <xdr:col>6</xdr:col>
      <xdr:colOff>517870</xdr:colOff>
      <xdr:row>5</xdr:row>
      <xdr:rowOff>101482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290734" y="965286"/>
          <a:ext cx="2204602" cy="2892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3619500" y="457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feste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Brenn-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stoffe</a:t>
          </a:r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3" name="Text 1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3619500" y="457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Heizöl</a:t>
          </a:r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4" name="Text 1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3619500" y="457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Pauschal-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reisen</a:t>
          </a:r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5" name="Text 1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3619500" y="457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Miete für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Ferien-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wohnungen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3619500" y="457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feste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Brenn-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stoffe</a:t>
          </a:r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3" name="Text 1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3619500" y="457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Heizöl</a:t>
          </a:r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4" name="Text 12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3619500" y="457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Pauschal-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reisen</a:t>
          </a:r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5" name="Text 13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3619500" y="457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Miete für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Ferien-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wohnungen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3619500" y="457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feste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Brenn-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stoffe</a:t>
          </a:r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3" name="Text 1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3619500" y="457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Heizöl</a:t>
          </a:r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4" name="Text 1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3619500" y="457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Pauschal-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reisen</a:t>
          </a:r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5" name="Text 13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 bwMode="auto">
        <a:xfrm>
          <a:off x="3619500" y="457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Miete für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Ferien-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wohnungen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3619500" y="457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feste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Brenn-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stoffe</a:t>
          </a:r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3" name="Text 1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3619500" y="457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Heizöl</a:t>
          </a:r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4" name="Text 12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 bwMode="auto">
        <a:xfrm>
          <a:off x="3619500" y="457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Pauschal-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reisen</a:t>
          </a:r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5" name="Text 13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 bwMode="auto">
        <a:xfrm>
          <a:off x="3619500" y="457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Miete für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Ferien-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wohnungen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28575</xdr:rowOff>
        </xdr:from>
        <xdr:to>
          <xdr:col>6</xdr:col>
          <xdr:colOff>1838325</xdr:colOff>
          <xdr:row>44</xdr:row>
          <xdr:rowOff>85725</xdr:rowOff>
        </xdr:to>
        <xdr:sp macro="" textlink="">
          <xdr:nvSpPr>
            <xdr:cNvPr id="26625" name="Object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9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19050</xdr:rowOff>
        </xdr:from>
        <xdr:to>
          <xdr:col>6</xdr:col>
          <xdr:colOff>1800225</xdr:colOff>
          <xdr:row>39</xdr:row>
          <xdr:rowOff>57150</xdr:rowOff>
        </xdr:to>
        <xdr:sp macro="" textlink="">
          <xdr:nvSpPr>
            <xdr:cNvPr id="26626" name="Object 2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9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19050</xdr:rowOff>
        </xdr:from>
        <xdr:to>
          <xdr:col>6</xdr:col>
          <xdr:colOff>1800225</xdr:colOff>
          <xdr:row>39</xdr:row>
          <xdr:rowOff>57150</xdr:rowOff>
        </xdr:to>
        <xdr:sp macro="" textlink="">
          <xdr:nvSpPr>
            <xdr:cNvPr id="26627" name="Object 3" hidden="1">
              <a:extLst>
                <a:ext uri="{63B3BB69-23CF-44E3-9099-C40C66FF867C}">
                  <a14:compatExt spid="_x0000_s26627"/>
                </a:ext>
                <a:ext uri="{FF2B5EF4-FFF2-40B4-BE49-F238E27FC236}">
                  <a16:creationId xmlns:a16="http://schemas.microsoft.com/office/drawing/2014/main" id="{00000000-0008-0000-0900-00000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tatBerichte_Orange">
  <a:themeElements>
    <a:clrScheme name="_Farbschema orang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C2400"/>
      </a:accent1>
      <a:accent2>
        <a:srgbClr val="6E4100"/>
      </a:accent2>
      <a:accent3>
        <a:srgbClr val="C87700"/>
      </a:accent3>
      <a:accent4>
        <a:srgbClr val="FFA623"/>
      </a:accent4>
      <a:accent5>
        <a:srgbClr val="FFDBA5"/>
      </a:accent5>
      <a:accent6>
        <a:srgbClr val="FFF3E1"/>
      </a:accent6>
      <a:hlink>
        <a:srgbClr val="0000FF"/>
      </a:hlink>
      <a:folHlink>
        <a:srgbClr val="0000FF"/>
      </a:folHlink>
    </a:clrScheme>
    <a:fontScheme name="Benutzerdefiniert 1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.docx"/><Relationship Id="rId3" Type="http://schemas.openxmlformats.org/officeDocument/2006/relationships/vmlDrawing" Target="../drawings/vmlDrawing7.vml"/><Relationship Id="rId7" Type="http://schemas.openxmlformats.org/officeDocument/2006/relationships/image" Target="../media/image7.emf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Relationship Id="rId6" Type="http://schemas.openxmlformats.org/officeDocument/2006/relationships/package" Target="../embeddings/Microsoft_Word_Document.docx"/><Relationship Id="rId5" Type="http://schemas.openxmlformats.org/officeDocument/2006/relationships/image" Target="../media/image6.emf"/><Relationship Id="rId4" Type="http://schemas.openxmlformats.org/officeDocument/2006/relationships/oleObject" Target="../embeddings/Microsoft_Word_97_-_2003_Document.doc"/><Relationship Id="rId9" Type="http://schemas.openxmlformats.org/officeDocument/2006/relationships/image" Target="../media/image8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-berlin-brandenburg.de/publikationen/Metadaten/MD_61261_2018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>
    <pageSetUpPr fitToPage="1"/>
  </sheetPr>
  <dimension ref="A1:D33"/>
  <sheetViews>
    <sheetView tabSelected="1" zoomScaleNormal="75" workbookViewId="0"/>
  </sheetViews>
  <sheetFormatPr baseColWidth="10" defaultColWidth="11.5703125" defaultRowHeight="12.75"/>
  <cols>
    <col min="1" max="1" width="38.7109375" style="3" customWidth="1"/>
    <col min="2" max="2" width="0.7109375" style="3" customWidth="1"/>
    <col min="3" max="3" width="52" style="3" customWidth="1"/>
    <col min="4" max="4" width="5.5703125" style="3" bestFit="1" customWidth="1"/>
    <col min="5" max="16384" width="11.5703125" style="3"/>
  </cols>
  <sheetData>
    <row r="1" spans="1:4" ht="60" customHeight="1">
      <c r="A1" s="100"/>
      <c r="D1" s="145"/>
    </row>
    <row r="2" spans="1:4" ht="40.15" customHeight="1">
      <c r="B2" s="4" t="s">
        <v>4</v>
      </c>
      <c r="D2" s="146"/>
    </row>
    <row r="3" spans="1:4" ht="34.5">
      <c r="B3" s="4" t="s">
        <v>5</v>
      </c>
      <c r="D3" s="146"/>
    </row>
    <row r="4" spans="1:4" ht="6.6" customHeight="1">
      <c r="D4" s="146"/>
    </row>
    <row r="5" spans="1:4" ht="20.25">
      <c r="C5" s="41" t="s">
        <v>125</v>
      </c>
      <c r="D5" s="146"/>
    </row>
    <row r="6" spans="1:4" s="5" customFormat="1" ht="34.9" customHeight="1">
      <c r="D6" s="146"/>
    </row>
    <row r="7" spans="1:4" ht="84" customHeight="1">
      <c r="C7" s="10" t="s">
        <v>126</v>
      </c>
      <c r="D7" s="146"/>
    </row>
    <row r="8" spans="1:4">
      <c r="C8" s="144" t="s">
        <v>130</v>
      </c>
      <c r="D8" s="146"/>
    </row>
    <row r="9" spans="1:4">
      <c r="C9" s="102"/>
      <c r="D9" s="146"/>
    </row>
    <row r="10" spans="1:4" ht="7.15" customHeight="1">
      <c r="D10" s="146"/>
    </row>
    <row r="11" spans="1:4" ht="15">
      <c r="C11" s="6"/>
      <c r="D11" s="146"/>
    </row>
    <row r="12" spans="1:4" ht="66" customHeight="1"/>
    <row r="13" spans="1:4" ht="36" customHeight="1">
      <c r="C13" s="7"/>
    </row>
    <row r="14" spans="1:4">
      <c r="B14" s="126"/>
    </row>
    <row r="22" spans="2:2">
      <c r="B22" s="126"/>
    </row>
    <row r="27" spans="2:2">
      <c r="B27" s="126"/>
    </row>
    <row r="28" spans="2:2">
      <c r="B28" s="126"/>
    </row>
    <row r="32" spans="2:2" ht="12" customHeight="1"/>
    <row r="33" ht="12" customHeight="1"/>
  </sheetData>
  <sheetProtection selectLockedCells="1"/>
  <mergeCells count="1">
    <mergeCell ref="D1:D11"/>
  </mergeCells>
  <phoneticPr fontId="4" type="noConversion"/>
  <pageMargins left="0.59055118110236227" right="0.17" top="0.78740157480314965" bottom="0.59055118110236227" header="0.31496062992125984" footer="0.2362204724409449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9"/>
  <dimension ref="A1"/>
  <sheetViews>
    <sheetView workbookViewId="0"/>
  </sheetViews>
  <sheetFormatPr baseColWidth="10" defaultColWidth="11.5703125" defaultRowHeight="12.75"/>
  <cols>
    <col min="1" max="1" width="2.28515625" style="72" customWidth="1"/>
    <col min="2" max="2" width="2" style="72" customWidth="1"/>
    <col min="3" max="3" width="29.5703125" style="72" customWidth="1"/>
    <col min="4" max="4" width="2.28515625" style="72" customWidth="1"/>
    <col min="5" max="5" width="29.28515625" style="72" customWidth="1"/>
    <col min="6" max="6" width="2" style="72" customWidth="1"/>
    <col min="7" max="7" width="30" style="72" customWidth="1"/>
    <col min="8" max="8" width="5.28515625" style="72" customWidth="1"/>
    <col min="9" max="9" width="16.28515625" style="72" customWidth="1"/>
    <col min="10" max="16384" width="11.5703125" style="72"/>
  </cols>
  <sheetData>
    <row r="1" ht="111.6" customHeight="1"/>
  </sheetData>
  <sheetProtection selectLockedCells="1" selectUnlockedCells="1"/>
  <pageMargins left="0.59055118110236227" right="0" top="0.78740157480314965" bottom="0.59055118110236227" header="0.31496062992125984" footer="0.23622047244094491"/>
  <pageSetup paperSize="9" pageOrder="overThenDown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26625" r:id="rId4">
          <objectPr defaultSize="0" r:id="rId5">
            <anchor moveWithCells="1">
              <from>
                <xdr:col>0</xdr:col>
                <xdr:colOff>0</xdr:colOff>
                <xdr:row>1</xdr:row>
                <xdr:rowOff>28575</xdr:rowOff>
              </from>
              <to>
                <xdr:col>6</xdr:col>
                <xdr:colOff>1838325</xdr:colOff>
                <xdr:row>44</xdr:row>
                <xdr:rowOff>85725</xdr:rowOff>
              </to>
            </anchor>
          </objectPr>
        </oleObject>
      </mc:Choice>
      <mc:Fallback>
        <oleObject progId="Word.Document.8" shapeId="26625" r:id="rId4"/>
      </mc:Fallback>
    </mc:AlternateContent>
    <mc:AlternateContent xmlns:mc="http://schemas.openxmlformats.org/markup-compatibility/2006">
      <mc:Choice Requires="x14">
        <oleObject progId="Document" shapeId="26626" r:id="rId6">
          <objectPr defaultSize="0" r:id="rId7">
            <anchor moveWithCells="1">
              <from>
                <xdr:col>0</xdr:col>
                <xdr:colOff>0</xdr:colOff>
                <xdr:row>1</xdr:row>
                <xdr:rowOff>19050</xdr:rowOff>
              </from>
              <to>
                <xdr:col>6</xdr:col>
                <xdr:colOff>1800225</xdr:colOff>
                <xdr:row>39</xdr:row>
                <xdr:rowOff>57150</xdr:rowOff>
              </to>
            </anchor>
          </objectPr>
        </oleObject>
      </mc:Choice>
      <mc:Fallback>
        <oleObject progId="Document" shapeId="26626" r:id="rId6"/>
      </mc:Fallback>
    </mc:AlternateContent>
    <mc:AlternateContent xmlns:mc="http://schemas.openxmlformats.org/markup-compatibility/2006">
      <mc:Choice Requires="x14">
        <oleObject progId="Document" shapeId="26627" r:id="rId8">
          <objectPr defaultSize="0" r:id="rId9">
            <anchor moveWithCells="1">
              <from>
                <xdr:col>0</xdr:col>
                <xdr:colOff>0</xdr:colOff>
                <xdr:row>1</xdr:row>
                <xdr:rowOff>19050</xdr:rowOff>
              </from>
              <to>
                <xdr:col>6</xdr:col>
                <xdr:colOff>1800225</xdr:colOff>
                <xdr:row>39</xdr:row>
                <xdr:rowOff>57150</xdr:rowOff>
              </to>
            </anchor>
          </objectPr>
        </oleObject>
      </mc:Choice>
      <mc:Fallback>
        <oleObject progId="Document" shapeId="26627" r:id="rId8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7"/>
  <dimension ref="A3:F58"/>
  <sheetViews>
    <sheetView workbookViewId="0"/>
  </sheetViews>
  <sheetFormatPr baseColWidth="10" defaultColWidth="11.42578125" defaultRowHeight="12.75"/>
  <cols>
    <col min="1" max="1" width="1.7109375" style="20" customWidth="1"/>
    <col min="2" max="2" width="25.7109375" style="3" customWidth="1"/>
    <col min="3" max="3" width="15.7109375" style="3" customWidth="1"/>
    <col min="4" max="4" width="1.7109375" style="3" customWidth="1"/>
    <col min="5" max="5" width="25.7109375" style="3" customWidth="1"/>
    <col min="6" max="16384" width="11.42578125" style="3"/>
  </cols>
  <sheetData>
    <row r="3" spans="1:2">
      <c r="B3" s="20"/>
    </row>
    <row r="4" spans="1:2">
      <c r="B4" s="20"/>
    </row>
    <row r="5" spans="1:2">
      <c r="B5" s="20"/>
    </row>
    <row r="6" spans="1:2">
      <c r="B6" s="20"/>
    </row>
    <row r="7" spans="1:2">
      <c r="B7" s="20"/>
    </row>
    <row r="8" spans="1:2">
      <c r="B8" s="20"/>
    </row>
    <row r="9" spans="1:2">
      <c r="B9" s="20"/>
    </row>
    <row r="10" spans="1:2">
      <c r="B10" s="20"/>
    </row>
    <row r="11" spans="1:2">
      <c r="B11" s="20"/>
    </row>
    <row r="12" spans="1:2">
      <c r="B12" s="20"/>
    </row>
    <row r="13" spans="1:2">
      <c r="B13" s="20"/>
    </row>
    <row r="14" spans="1:2">
      <c r="B14" s="20"/>
    </row>
    <row r="15" spans="1:2">
      <c r="B15" s="20"/>
    </row>
    <row r="16" spans="1:2">
      <c r="A16" s="3"/>
      <c r="B16" s="20"/>
    </row>
    <row r="17" spans="1:6">
      <c r="A17" s="3"/>
      <c r="B17" s="20"/>
    </row>
    <row r="18" spans="1:6">
      <c r="A18" s="3"/>
      <c r="B18" s="20"/>
    </row>
    <row r="19" spans="1:6">
      <c r="B19" s="21"/>
    </row>
    <row r="20" spans="1:6">
      <c r="B20" s="20"/>
    </row>
    <row r="21" spans="1:6">
      <c r="A21" s="22" t="s">
        <v>8</v>
      </c>
      <c r="B21" s="20"/>
    </row>
    <row r="22" spans="1:6">
      <c r="D22" s="143" t="s">
        <v>129</v>
      </c>
    </row>
    <row r="23" spans="1:6" ht="11.1" customHeight="1">
      <c r="A23" s="3"/>
      <c r="B23" s="22" t="s">
        <v>25</v>
      </c>
      <c r="D23" s="143" t="s">
        <v>131</v>
      </c>
      <c r="F23" s="122"/>
    </row>
    <row r="24" spans="1:6" ht="11.1" customHeight="1">
      <c r="A24" s="3"/>
      <c r="B24" s="42" t="s">
        <v>125</v>
      </c>
    </row>
    <row r="25" spans="1:6" ht="11.1" customHeight="1">
      <c r="A25" s="3"/>
    </row>
    <row r="26" spans="1:6" ht="11.1" customHeight="1">
      <c r="A26" s="3"/>
      <c r="B26" s="42" t="s">
        <v>37</v>
      </c>
    </row>
    <row r="27" spans="1:6" ht="11.1" customHeight="1">
      <c r="A27" s="3"/>
      <c r="B27" s="123" t="s">
        <v>124</v>
      </c>
    </row>
    <row r="28" spans="1:6" ht="11.1" customHeight="1">
      <c r="A28" s="3"/>
      <c r="B28" s="5"/>
    </row>
    <row r="29" spans="1:6" ht="11.1" customHeight="1">
      <c r="A29" s="3"/>
      <c r="B29" s="23"/>
    </row>
    <row r="30" spans="1:6" ht="11.1" customHeight="1">
      <c r="A30" s="3"/>
      <c r="B30" s="5"/>
    </row>
    <row r="31" spans="1:6" ht="11.1" customHeight="1">
      <c r="A31" s="3"/>
      <c r="B31" s="5"/>
    </row>
    <row r="32" spans="1:6" ht="11.1" customHeight="1">
      <c r="A32" s="3"/>
      <c r="B32" s="42"/>
    </row>
    <row r="33" spans="1:5" ht="80.650000000000006" customHeight="1">
      <c r="A33" s="3"/>
    </row>
    <row r="34" spans="1:5" ht="10.9" customHeight="1">
      <c r="A34" s="24" t="s">
        <v>29</v>
      </c>
      <c r="B34" s="25"/>
      <c r="C34" s="25"/>
      <c r="D34" s="28" t="s">
        <v>11</v>
      </c>
      <c r="E34" s="29"/>
    </row>
    <row r="35" spans="1:5" ht="10.9" customHeight="1">
      <c r="A35" s="25"/>
      <c r="B35" s="25"/>
      <c r="C35" s="25"/>
      <c r="D35" s="29"/>
      <c r="E35" s="29"/>
    </row>
    <row r="36" spans="1:5" ht="10.9" customHeight="1">
      <c r="A36" s="25"/>
      <c r="B36" s="27" t="s">
        <v>26</v>
      </c>
      <c r="C36" s="25"/>
      <c r="D36" s="29">
        <v>0</v>
      </c>
      <c r="E36" s="29" t="s">
        <v>32</v>
      </c>
    </row>
    <row r="37" spans="1:5" ht="10.9" customHeight="1">
      <c r="A37" s="25"/>
      <c r="B37" s="30" t="s">
        <v>77</v>
      </c>
      <c r="C37" s="25"/>
      <c r="D37" s="30"/>
      <c r="E37" s="29" t="s">
        <v>33</v>
      </c>
    </row>
    <row r="38" spans="1:5" ht="10.9" customHeight="1">
      <c r="A38" s="25"/>
      <c r="B38" s="30" t="s">
        <v>78</v>
      </c>
      <c r="C38" s="25"/>
      <c r="D38" s="30"/>
      <c r="E38" s="29" t="s">
        <v>24</v>
      </c>
    </row>
    <row r="39" spans="1:5" ht="10.9" customHeight="1">
      <c r="A39" s="25"/>
      <c r="B39" s="25" t="s">
        <v>9</v>
      </c>
      <c r="C39" s="25"/>
      <c r="D39" s="29" t="s">
        <v>1</v>
      </c>
      <c r="E39" s="29" t="s">
        <v>12</v>
      </c>
    </row>
    <row r="40" spans="1:5" ht="10.9" customHeight="1">
      <c r="A40" s="25"/>
      <c r="B40" s="25" t="s">
        <v>10</v>
      </c>
      <c r="C40" s="25"/>
      <c r="D40" s="29" t="s">
        <v>22</v>
      </c>
      <c r="E40" s="29" t="s">
        <v>18</v>
      </c>
    </row>
    <row r="41" spans="1:5" ht="10.9" customHeight="1">
      <c r="A41" s="25"/>
      <c r="B41" s="27"/>
      <c r="C41" s="26"/>
      <c r="D41" s="29" t="s">
        <v>28</v>
      </c>
      <c r="E41" s="29" t="s">
        <v>13</v>
      </c>
    </row>
    <row r="42" spans="1:5" ht="10.9" customHeight="1">
      <c r="A42" s="25"/>
      <c r="B42" s="25" t="s">
        <v>34</v>
      </c>
      <c r="C42" s="26"/>
      <c r="D42" s="29" t="s">
        <v>14</v>
      </c>
      <c r="E42" s="29" t="s">
        <v>15</v>
      </c>
    </row>
    <row r="43" spans="1:5" ht="10.9" customHeight="1">
      <c r="A43" s="25"/>
      <c r="B43" s="114" t="s">
        <v>113</v>
      </c>
      <c r="C43" s="26"/>
      <c r="D43" s="29" t="s">
        <v>2</v>
      </c>
      <c r="E43" s="29" t="s">
        <v>23</v>
      </c>
    </row>
    <row r="44" spans="1:5" ht="10.9" customHeight="1">
      <c r="A44" s="26"/>
      <c r="B44" s="31"/>
      <c r="C44" s="26"/>
      <c r="D44" s="30"/>
      <c r="E44" s="29" t="s">
        <v>30</v>
      </c>
    </row>
    <row r="45" spans="1:5" ht="10.9" customHeight="1">
      <c r="A45" s="26"/>
      <c r="B45" s="31"/>
      <c r="C45" s="26"/>
      <c r="D45" s="29" t="s">
        <v>3</v>
      </c>
      <c r="E45" s="29" t="s">
        <v>21</v>
      </c>
    </row>
    <row r="46" spans="1:5" ht="10.9" customHeight="1">
      <c r="A46" s="26"/>
      <c r="B46" s="31"/>
      <c r="C46" s="26"/>
      <c r="D46" s="29" t="s">
        <v>16</v>
      </c>
      <c r="E46" s="29" t="s">
        <v>17</v>
      </c>
    </row>
    <row r="47" spans="1:5" ht="10.9" customHeight="1">
      <c r="A47" s="26"/>
      <c r="B47" s="31"/>
      <c r="C47" s="26"/>
      <c r="D47" s="29" t="s">
        <v>19</v>
      </c>
      <c r="E47" s="29" t="s">
        <v>20</v>
      </c>
    </row>
    <row r="48" spans="1:5" ht="10.9" customHeight="1">
      <c r="A48" s="26"/>
      <c r="B48" s="31"/>
      <c r="C48" s="26"/>
    </row>
    <row r="49" spans="1:5" ht="10.9" customHeight="1">
      <c r="A49" s="26"/>
      <c r="B49" s="31"/>
      <c r="C49" s="26"/>
      <c r="D49" s="30" t="s">
        <v>132</v>
      </c>
      <c r="E49" s="29"/>
    </row>
    <row r="50" spans="1:5" ht="10.9" customHeight="1">
      <c r="A50" s="26"/>
      <c r="B50" s="31"/>
      <c r="C50" s="26"/>
      <c r="D50" s="30"/>
      <c r="E50" s="29"/>
    </row>
    <row r="51" spans="1:5" ht="10.9" customHeight="1">
      <c r="A51" s="25"/>
      <c r="B51" s="27" t="s">
        <v>31</v>
      </c>
      <c r="C51" s="26"/>
    </row>
    <row r="52" spans="1:5" ht="10.9" customHeight="1">
      <c r="A52" s="25"/>
      <c r="B52" s="124" t="s">
        <v>122</v>
      </c>
      <c r="C52" s="26"/>
    </row>
    <row r="53" spans="1:5" ht="10.9" customHeight="1">
      <c r="A53" s="25"/>
      <c r="B53" s="32"/>
      <c r="C53" s="26"/>
    </row>
    <row r="54" spans="1:5" ht="30" customHeight="1">
      <c r="A54" s="30"/>
      <c r="B54" s="115"/>
      <c r="C54" s="26"/>
    </row>
    <row r="55" spans="1:5" ht="18" customHeight="1">
      <c r="A55" s="3"/>
      <c r="B55" s="147" t="s">
        <v>35</v>
      </c>
      <c r="C55" s="147"/>
      <c r="D55" s="147"/>
    </row>
    <row r="56" spans="1:5" ht="18" customHeight="1">
      <c r="A56" s="26"/>
      <c r="B56" s="147"/>
      <c r="C56" s="147"/>
      <c r="D56" s="147"/>
    </row>
    <row r="57" spans="1:5" ht="10.9" customHeight="1">
      <c r="A57" s="26"/>
      <c r="B57" s="35" t="s">
        <v>36</v>
      </c>
      <c r="C57" s="26"/>
    </row>
    <row r="58" spans="1:5" ht="10.9" customHeight="1">
      <c r="A58" s="26"/>
      <c r="C58" s="26"/>
    </row>
  </sheetData>
  <sheetProtection selectLockedCells="1"/>
  <mergeCells count="1">
    <mergeCell ref="B55:D56"/>
  </mergeCells>
  <phoneticPr fontId="4" type="noConversion"/>
  <hyperlinks>
    <hyperlink ref="B57" r:id="rId1" xr:uid="{DDD97E8C-2A8A-4EC9-A628-2A222F3E6801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">
    <pageSetUpPr fitToPage="1"/>
  </sheetPr>
  <dimension ref="A1:I39"/>
  <sheetViews>
    <sheetView zoomScaleNormal="100" workbookViewId="0">
      <selection sqref="A1:B1"/>
    </sheetView>
  </sheetViews>
  <sheetFormatPr baseColWidth="10" defaultColWidth="11.5703125" defaultRowHeight="12"/>
  <cols>
    <col min="1" max="1" width="2.7109375" style="8" customWidth="1"/>
    <col min="2" max="2" width="72.7109375" style="12" customWidth="1"/>
    <col min="3" max="3" width="2.7109375" style="9" customWidth="1"/>
    <col min="4" max="4" width="2.42578125" style="12" customWidth="1"/>
    <col min="5" max="5" width="2.7109375" style="8" customWidth="1"/>
    <col min="6" max="6" width="2.7109375" style="9" customWidth="1"/>
    <col min="7" max="7" width="9.5703125" style="12" customWidth="1"/>
    <col min="8" max="16384" width="11.5703125" style="12"/>
  </cols>
  <sheetData>
    <row r="1" spans="1:9" ht="100.15" customHeight="1">
      <c r="A1" s="148" t="s">
        <v>27</v>
      </c>
      <c r="B1" s="148"/>
      <c r="C1" s="11"/>
      <c r="F1" s="13"/>
      <c r="G1" s="149"/>
    </row>
    <row r="2" spans="1:9" ht="20.65" customHeight="1">
      <c r="C2" s="2" t="s">
        <v>6</v>
      </c>
      <c r="F2" s="2"/>
      <c r="G2" s="149"/>
    </row>
    <row r="3" spans="1:9">
      <c r="B3" s="48"/>
      <c r="F3" s="43"/>
      <c r="G3" s="149"/>
    </row>
    <row r="4" spans="1:9" ht="24">
      <c r="A4" s="76"/>
      <c r="B4" s="88" t="s">
        <v>76</v>
      </c>
      <c r="C4" s="44"/>
      <c r="E4" s="34"/>
      <c r="F4" s="45"/>
      <c r="G4" s="149"/>
      <c r="H4" s="132"/>
      <c r="I4" s="132"/>
    </row>
    <row r="5" spans="1:9">
      <c r="A5" s="34"/>
      <c r="B5" s="46"/>
      <c r="C5" s="45"/>
      <c r="E5" s="34"/>
      <c r="F5" s="45"/>
      <c r="G5" s="149"/>
    </row>
    <row r="6" spans="1:9" ht="12" customHeight="1">
      <c r="A6" s="34"/>
      <c r="B6" s="47" t="s">
        <v>7</v>
      </c>
      <c r="C6" s="45"/>
      <c r="E6" s="34"/>
      <c r="G6" s="149"/>
    </row>
    <row r="7" spans="1:9">
      <c r="A7" s="34"/>
      <c r="C7" s="45"/>
      <c r="E7" s="34"/>
      <c r="F7" s="45"/>
      <c r="G7" s="149"/>
    </row>
    <row r="8" spans="1:9" ht="12.75">
      <c r="A8" s="15">
        <v>1</v>
      </c>
      <c r="B8" s="15" t="s">
        <v>38</v>
      </c>
      <c r="C8" s="72"/>
      <c r="E8" s="34"/>
      <c r="G8" s="149"/>
    </row>
    <row r="9" spans="1:9" ht="12.75">
      <c r="A9" s="72"/>
      <c r="B9" s="48" t="s">
        <v>39</v>
      </c>
      <c r="C9" s="37">
        <v>4</v>
      </c>
      <c r="E9" s="34"/>
      <c r="F9" s="45"/>
    </row>
    <row r="10" spans="1:9" ht="12" customHeight="1">
      <c r="A10" s="49"/>
      <c r="B10" s="50"/>
      <c r="C10" s="45"/>
      <c r="E10" s="34"/>
      <c r="F10" s="45"/>
    </row>
    <row r="11" spans="1:9">
      <c r="A11" s="15">
        <v>2</v>
      </c>
      <c r="B11" s="48" t="s">
        <v>40</v>
      </c>
      <c r="C11" s="37">
        <v>5</v>
      </c>
      <c r="E11" s="34"/>
    </row>
    <row r="12" spans="1:9">
      <c r="A12" s="49"/>
      <c r="B12" s="50"/>
      <c r="C12" s="45"/>
      <c r="F12" s="45"/>
    </row>
    <row r="13" spans="1:9">
      <c r="A13" s="52">
        <v>3</v>
      </c>
      <c r="B13" s="87" t="s">
        <v>41</v>
      </c>
      <c r="C13" s="33"/>
    </row>
    <row r="14" spans="1:9">
      <c r="A14" s="52"/>
      <c r="B14" s="48" t="s">
        <v>133</v>
      </c>
      <c r="C14" s="33">
        <v>6</v>
      </c>
      <c r="F14" s="45"/>
    </row>
    <row r="15" spans="1:9">
      <c r="A15" s="49"/>
      <c r="B15" s="50"/>
      <c r="C15" s="45"/>
      <c r="E15" s="34"/>
      <c r="F15" s="45"/>
    </row>
    <row r="16" spans="1:9">
      <c r="A16" s="52">
        <v>4</v>
      </c>
      <c r="B16" s="127" t="s">
        <v>42</v>
      </c>
      <c r="C16" s="33"/>
      <c r="E16" s="34"/>
      <c r="F16" s="45"/>
    </row>
    <row r="17" spans="1:6">
      <c r="A17" s="52"/>
      <c r="B17" s="48" t="s">
        <v>133</v>
      </c>
      <c r="C17" s="33">
        <v>7</v>
      </c>
      <c r="E17" s="34"/>
      <c r="F17" s="45"/>
    </row>
    <row r="18" spans="1:6">
      <c r="A18" s="52"/>
      <c r="B18" s="48" t="s">
        <v>74</v>
      </c>
      <c r="C18" s="33">
        <v>7</v>
      </c>
      <c r="E18" s="34"/>
      <c r="F18" s="45"/>
    </row>
    <row r="19" spans="1:6">
      <c r="A19" s="49"/>
      <c r="B19" s="48" t="s">
        <v>75</v>
      </c>
      <c r="C19" s="33">
        <v>8</v>
      </c>
      <c r="E19" s="34"/>
      <c r="F19" s="45"/>
    </row>
    <row r="20" spans="1:6">
      <c r="A20" s="49"/>
      <c r="B20" s="50"/>
      <c r="C20" s="45"/>
      <c r="E20" s="34"/>
      <c r="F20" s="45"/>
    </row>
    <row r="21" spans="1:6">
      <c r="A21" s="15">
        <v>5</v>
      </c>
      <c r="B21" s="15" t="s">
        <v>43</v>
      </c>
      <c r="C21" s="15"/>
      <c r="E21" s="34"/>
      <c r="F21" s="45"/>
    </row>
    <row r="22" spans="1:6">
      <c r="A22" s="15"/>
      <c r="B22" s="48" t="s">
        <v>133</v>
      </c>
      <c r="C22" s="37">
        <v>9</v>
      </c>
      <c r="E22" s="34"/>
      <c r="F22" s="45"/>
    </row>
    <row r="23" spans="1:6" ht="12.75">
      <c r="A23" s="72"/>
      <c r="B23" s="48" t="s">
        <v>64</v>
      </c>
      <c r="C23" s="37">
        <v>9</v>
      </c>
      <c r="E23" s="34"/>
      <c r="F23" s="45"/>
    </row>
    <row r="24" spans="1:6">
      <c r="A24" s="51"/>
      <c r="B24" s="48" t="s">
        <v>65</v>
      </c>
      <c r="C24" s="37">
        <v>10</v>
      </c>
      <c r="E24" s="34"/>
      <c r="F24" s="45"/>
    </row>
    <row r="25" spans="1:6">
      <c r="A25" s="49"/>
      <c r="B25" s="48" t="s">
        <v>66</v>
      </c>
      <c r="C25" s="37">
        <v>11</v>
      </c>
      <c r="E25" s="34"/>
      <c r="F25" s="45"/>
    </row>
    <row r="26" spans="1:6">
      <c r="A26" s="49"/>
      <c r="B26" s="50"/>
      <c r="C26" s="45"/>
      <c r="E26" s="34"/>
      <c r="F26" s="45"/>
    </row>
    <row r="27" spans="1:6">
      <c r="A27" s="15">
        <v>6</v>
      </c>
      <c r="B27" s="15" t="s">
        <v>114</v>
      </c>
      <c r="C27" s="15"/>
      <c r="E27" s="34"/>
      <c r="F27" s="45"/>
    </row>
    <row r="28" spans="1:6" ht="12.75">
      <c r="A28" s="72"/>
      <c r="B28" s="48" t="s">
        <v>133</v>
      </c>
      <c r="C28" s="37">
        <v>12</v>
      </c>
      <c r="E28" s="34"/>
      <c r="F28" s="45"/>
    </row>
    <row r="29" spans="1:6" ht="12.75">
      <c r="A29" s="72"/>
      <c r="B29" s="48" t="s">
        <v>44</v>
      </c>
      <c r="C29" s="37">
        <v>12</v>
      </c>
      <c r="E29" s="34"/>
      <c r="F29" s="45"/>
    </row>
    <row r="30" spans="1:6">
      <c r="A30" s="14"/>
      <c r="B30" s="48" t="s">
        <v>45</v>
      </c>
      <c r="C30" s="37">
        <v>13</v>
      </c>
      <c r="E30" s="34"/>
      <c r="F30" s="45"/>
    </row>
    <row r="31" spans="1:6">
      <c r="A31" s="49"/>
      <c r="B31" s="50"/>
      <c r="C31" s="45"/>
      <c r="E31" s="34"/>
      <c r="F31" s="45"/>
    </row>
    <row r="32" spans="1:6">
      <c r="A32" s="34"/>
      <c r="B32" s="50"/>
      <c r="C32" s="45"/>
      <c r="E32" s="34"/>
      <c r="F32" s="45"/>
    </row>
    <row r="33" spans="1:6">
      <c r="A33" s="34"/>
      <c r="B33" s="50"/>
      <c r="C33" s="45"/>
      <c r="E33" s="34"/>
      <c r="F33" s="45"/>
    </row>
    <row r="34" spans="1:6">
      <c r="A34" s="34"/>
      <c r="B34" s="50"/>
      <c r="C34" s="45"/>
      <c r="E34" s="34"/>
      <c r="F34" s="45"/>
    </row>
    <row r="35" spans="1:6">
      <c r="A35" s="34"/>
      <c r="B35" s="50"/>
      <c r="C35" s="45"/>
      <c r="E35" s="34"/>
      <c r="F35" s="45"/>
    </row>
    <row r="36" spans="1:6">
      <c r="A36" s="34"/>
      <c r="B36" s="50"/>
      <c r="C36" s="45"/>
      <c r="E36" s="34"/>
      <c r="F36" s="45"/>
    </row>
    <row r="37" spans="1:6">
      <c r="A37" s="34"/>
      <c r="B37" s="50"/>
      <c r="C37" s="45"/>
      <c r="E37" s="34"/>
      <c r="F37" s="45"/>
    </row>
    <row r="38" spans="1:6">
      <c r="A38" s="34"/>
      <c r="B38" s="50"/>
      <c r="C38" s="45"/>
      <c r="E38" s="34"/>
      <c r="F38" s="45"/>
    </row>
    <row r="39" spans="1:6">
      <c r="A39" s="34"/>
      <c r="B39" s="50"/>
      <c r="C39" s="45"/>
    </row>
  </sheetData>
  <mergeCells count="2">
    <mergeCell ref="A1:B1"/>
    <mergeCell ref="G1:G8"/>
  </mergeCells>
  <hyperlinks>
    <hyperlink ref="B18" location="'Tab.4'!B5" tooltip="Zum Preisindex Bürogebäude" display="Bürogebäude (Bauleistungen am Bauwerk)" xr:uid="{00000000-0004-0000-0500-000000000000}"/>
    <hyperlink ref="B19" location="'Tab.4'!B79" tooltip="Zum Preisindex Gewerbliche Betriebsgebäude" display="Gewerbliche Betriebsgebäude (Bauleistungen am Bauwerk)" xr:uid="{00000000-0004-0000-0500-000001000000}"/>
    <hyperlink ref="A13:C14" location="Tab.3!A1" display="Tab.3!A1" xr:uid="{00000000-0004-0000-0500-000002000000}"/>
    <hyperlink ref="A16:C18" location="Tab.4a!A1" display="Tab.4a!A1" xr:uid="{00000000-0004-0000-0500-000003000000}"/>
    <hyperlink ref="B13:C14" location="Tab.3!A1" display="Ausgewählte Indexreihen zu Preisindizes von Wohngebäuden" xr:uid="{00000000-0004-0000-0500-000004000000}"/>
    <hyperlink ref="A16:B18" location="Tab.4!A1" display="Tab.4!A1" xr:uid="{00000000-0004-0000-0500-000005000000}"/>
    <hyperlink ref="A21:B22" location="Tab.5!A1" display="Tab.5!A1" xr:uid="{00000000-0004-0000-0500-000006000000}"/>
    <hyperlink ref="A16:C17" location="Tab.4!A1" display="Tab.4!A1" xr:uid="{00000000-0004-0000-0500-000007000000}"/>
    <hyperlink ref="B18:C18" location="Tab.4!B5" display="Bürogebäude (Bauleistungen am Bauwerk)  " xr:uid="{00000000-0004-0000-0500-000008000000}"/>
    <hyperlink ref="A21:C22" location="Tab.5!A5" display="Tab.5!A5" xr:uid="{00000000-0004-0000-0500-000009000000}"/>
    <hyperlink ref="B14" location="'Tab.3'!A1" tooltip="Zu Seite 6" display="einschließlich Umsatzsteuer Land Brandenburg (2021 ≙ 100)" xr:uid="{00000000-0004-0000-0500-00000A000000}"/>
    <hyperlink ref="C19" location="Tab.4!B73" display="Tab.4!B73" xr:uid="{00000000-0004-0000-0500-00000B000000}"/>
    <hyperlink ref="A11" location="Tab.2!A1" display="Tab.2!A1" xr:uid="{00000000-0004-0000-0500-00000C000000}"/>
    <hyperlink ref="C11" location="Tab.2!A1" display="Tab.2!A1" xr:uid="{00000000-0004-0000-0500-00000D000000}"/>
    <hyperlink ref="C23" location="Tab.5!B5" display="Tab.5!B5" xr:uid="{00000000-0004-0000-0500-00000E000000}"/>
    <hyperlink ref="B23" location="'Tab.5'!B5" tooltip="Zum Preisindex Straßenbau" display="Straßenbau" xr:uid="{00000000-0004-0000-0500-00000F000000}"/>
    <hyperlink ref="C22" location="Tab.5!A1" display="Tab.5!A1" xr:uid="{00000000-0004-0000-0500-000010000000}"/>
    <hyperlink ref="B24" location="'Tab.5'!B79" tooltip="Zum Preisindex Brücken" display="Brücken" xr:uid="{00000000-0004-0000-0500-000011000000}"/>
    <hyperlink ref="C24" location="Tab.5!B73" display="Tab.5!B73" xr:uid="{00000000-0004-0000-0500-000012000000}"/>
    <hyperlink ref="B25" location="'Tab.5'!B153" tooltip="Zum Preisindex Ortskanäle" display="Ortskanäle" xr:uid="{00000000-0004-0000-0500-000013000000}"/>
    <hyperlink ref="C25" location="Tab.5!B141" display="Tab.5!B141" xr:uid="{00000000-0004-0000-0500-000014000000}"/>
    <hyperlink ref="A27:C27" location="Tab.6!A1" display="Tab.6!A1" xr:uid="{00000000-0004-0000-0500-000015000000}"/>
    <hyperlink ref="B28" location="'Tab.6'!A1" tooltip="Zu Seite 12" display="einschließlich Umsatzsteuer Land Brandenburg (2021 ≙ 100)" xr:uid="{00000000-0004-0000-0500-000016000000}"/>
    <hyperlink ref="C28" location="Tab.6!A1" display="Tab.6!A1" xr:uid="{00000000-0004-0000-0500-000017000000}"/>
    <hyperlink ref="C29" location="Tab.6!B5" display="Tab.6!B5" xr:uid="{00000000-0004-0000-0500-000018000000}"/>
    <hyperlink ref="B4" r:id="rId1" display="https://www.statistik-berlin-brandenburg.de/publikationen/Metadaten/MD_61261_2018.pdf" xr:uid="{00000000-0004-0000-0500-000019000000}"/>
    <hyperlink ref="B13:B14" location="Tab.3!A1" display="Preisindex für den Neubau von Wohngebäuden" xr:uid="{00000000-0004-0000-0500-00001A000000}"/>
    <hyperlink ref="B8:B9" location="Tab.1!A1" display="Preisindizes für Neubau von Wohngebäuden (Bauleistungen am Bauwerk)" xr:uid="{00000000-0004-0000-0500-00001B000000}"/>
    <hyperlink ref="A8" location="Tab.1!A1" display="Tab.1!A1" xr:uid="{00000000-0004-0000-0500-00001C000000}"/>
    <hyperlink ref="C9" location="Tab.1!A1" display="Tab.1!A1" xr:uid="{00000000-0004-0000-0500-00001D000000}"/>
    <hyperlink ref="B11" location="Tab.2!A1" display="Preisindizes für Bauwerksarten einschließlich Umsatzsteuer Land Brandenburg " xr:uid="{00000000-0004-0000-0500-00001E000000}"/>
    <hyperlink ref="C30" location="Tab.6!B73" display="Tab.6!B73" xr:uid="{00000000-0004-0000-0500-00001F000000}"/>
    <hyperlink ref="B30" location="Tab.6!B73" display="Schönheitsreparaturen in einer Wohnung " xr:uid="{00000000-0004-0000-0500-000020000000}"/>
    <hyperlink ref="B29" location="Tab.6!B5" display="Instandhaltung von Wohngebäuden " xr:uid="{00000000-0004-0000-0500-000021000000}"/>
    <hyperlink ref="B22" location="'Tab.5'!A1" tooltip="Zu Seite 9" display="einschließlich Umsatzsteuer Land Brandenburg (2021 ≙ 100)" xr:uid="{BC1125FA-7C7B-4DDA-BC59-4A2B2D7FC8D6}"/>
    <hyperlink ref="B27" location="Tab.6!A1" tooltip="Instandhaltung" display="Ausgewählte Indexreihen zu Preisindizes für die Instandhaltung" xr:uid="{7D7FB1DA-BEA3-4012-9DB6-B337942EE794}"/>
    <hyperlink ref="B17" location="'Tab.4'!A1" tooltip="Zu Seite 7" display="einschließlich Umsatzsteuer Land Brandenburg (2021 ≙ 100)" xr:uid="{D3952CA9-FED9-48EB-BEE4-0D3FED251A74}"/>
    <hyperlink ref="B21" location="Tab.5!A5" tooltip="Ingenierbau" display="Ausgewählte Indexreihen zu Preisindizes für den Ingenieurbau" xr:uid="{5E6FEDB5-2C39-40A4-A83E-A72064C88804}"/>
    <hyperlink ref="B16" location="Tab.4!A1" tooltip="Nichtwohngebäude" display="Ausgewählte Indexreihen zu Preisindizes für Nichtwohngebäude" xr:uid="{4A4B2537-EC31-40BD-89DA-82A87FC357F6}"/>
    <hyperlink ref="B13" location="Tab.3!A1" tooltip="Wohngebäude" display="Preisindex für den Neubau von Wohngebäuden" xr:uid="{04022ABB-62CF-4DBD-9C30-06047E79AC54}"/>
  </hyperlinks>
  <pageMargins left="0.59055118110236227" right="0.19685039370078741" top="0.59055118110236227" bottom="0.59055118110236227" header="0.51181102362204722" footer="0.23622047244094491"/>
  <pageSetup paperSize="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2"/>
  <dimension ref="A1:K88"/>
  <sheetViews>
    <sheetView zoomScaleNormal="100" workbookViewId="0">
      <pane ySplit="5" topLeftCell="A6" activePane="bottomLeft" state="frozen"/>
      <selection pane="bottomLeft" activeCell="A6" sqref="A6"/>
    </sheetView>
  </sheetViews>
  <sheetFormatPr baseColWidth="10" defaultRowHeight="12.75"/>
  <cols>
    <col min="1" max="1" width="34.140625" style="131" customWidth="1"/>
    <col min="2" max="7" width="9" customWidth="1"/>
  </cols>
  <sheetData>
    <row r="1" spans="1:11" ht="24" customHeight="1">
      <c r="A1" s="150" t="s">
        <v>115</v>
      </c>
      <c r="B1" s="151"/>
      <c r="C1" s="151"/>
      <c r="D1" s="151"/>
      <c r="E1" s="151"/>
      <c r="F1" s="151"/>
      <c r="G1" s="151"/>
    </row>
    <row r="2" spans="1:11" ht="12" customHeight="1">
      <c r="A2" s="53"/>
      <c r="B2" s="53"/>
      <c r="C2" s="54"/>
      <c r="D2" s="54"/>
      <c r="E2" s="54"/>
      <c r="F2" s="53"/>
      <c r="G2" s="53"/>
    </row>
    <row r="3" spans="1:11" ht="24" customHeight="1">
      <c r="A3" s="152" t="s">
        <v>46</v>
      </c>
      <c r="B3" s="153" t="s">
        <v>47</v>
      </c>
      <c r="C3" s="106">
        <v>2024</v>
      </c>
      <c r="D3" s="160">
        <v>2025</v>
      </c>
      <c r="E3" s="161"/>
      <c r="F3" s="158" t="s">
        <v>48</v>
      </c>
      <c r="G3" s="159"/>
      <c r="H3" s="111"/>
    </row>
    <row r="4" spans="1:11" ht="24" customHeight="1">
      <c r="A4" s="152"/>
      <c r="B4" s="154"/>
      <c r="C4" s="95" t="s">
        <v>49</v>
      </c>
      <c r="D4" s="101" t="s">
        <v>50</v>
      </c>
      <c r="E4" s="95" t="s">
        <v>49</v>
      </c>
      <c r="F4" s="71" t="s">
        <v>127</v>
      </c>
      <c r="G4" s="71" t="s">
        <v>128</v>
      </c>
      <c r="J4" s="104"/>
      <c r="K4" s="72"/>
    </row>
    <row r="5" spans="1:11" ht="12" customHeight="1">
      <c r="A5" s="152"/>
      <c r="B5" s="118" t="s">
        <v>51</v>
      </c>
      <c r="C5" s="155" t="s">
        <v>134</v>
      </c>
      <c r="D5" s="155"/>
      <c r="E5" s="155"/>
      <c r="F5" s="156" t="s">
        <v>52</v>
      </c>
      <c r="G5" s="157"/>
    </row>
    <row r="6" spans="1:11" s="72" customFormat="1">
      <c r="A6" s="130"/>
      <c r="B6" s="89"/>
      <c r="C6" s="133"/>
      <c r="D6" s="133"/>
      <c r="E6" s="133"/>
      <c r="F6" s="89"/>
      <c r="G6" s="89"/>
    </row>
    <row r="7" spans="1:11" s="111" customFormat="1">
      <c r="A7" s="119" t="s">
        <v>121</v>
      </c>
      <c r="B7" s="137">
        <v>1000</v>
      </c>
      <c r="C7" s="138">
        <v>132.69999999999999</v>
      </c>
      <c r="D7" s="138">
        <v>137.6</v>
      </c>
      <c r="E7" s="138">
        <v>138.80000000000001</v>
      </c>
      <c r="F7" s="139">
        <v>4.5999999999999996</v>
      </c>
      <c r="G7" s="139">
        <v>0.9</v>
      </c>
      <c r="I7" s="128"/>
      <c r="J7" s="129"/>
      <c r="K7" s="129"/>
    </row>
    <row r="8" spans="1:11" s="111" customFormat="1">
      <c r="A8" s="119"/>
      <c r="B8" s="137"/>
      <c r="C8" s="138"/>
      <c r="D8" s="138"/>
      <c r="E8" s="138"/>
      <c r="F8" s="139"/>
      <c r="G8" s="139"/>
      <c r="I8" s="128"/>
      <c r="J8" s="129"/>
      <c r="K8" s="129"/>
    </row>
    <row r="9" spans="1:11" s="111" customFormat="1">
      <c r="A9" s="130" t="s">
        <v>53</v>
      </c>
      <c r="B9" s="137">
        <v>442.5</v>
      </c>
      <c r="C9" s="138">
        <v>128.6</v>
      </c>
      <c r="D9" s="138">
        <v>132.4</v>
      </c>
      <c r="E9" s="138">
        <v>133.80000000000001</v>
      </c>
      <c r="F9" s="139">
        <v>4</v>
      </c>
      <c r="G9" s="139">
        <v>1.1000000000000001</v>
      </c>
      <c r="I9" s="128"/>
      <c r="J9" s="129"/>
      <c r="K9" s="129"/>
    </row>
    <row r="10" spans="1:11" s="111" customFormat="1">
      <c r="A10" s="135" t="s">
        <v>79</v>
      </c>
      <c r="B10" s="137">
        <v>36.520000000000003</v>
      </c>
      <c r="C10" s="138">
        <v>133</v>
      </c>
      <c r="D10" s="138">
        <v>140.19999999999999</v>
      </c>
      <c r="E10" s="138">
        <v>141.19999999999999</v>
      </c>
      <c r="F10" s="139">
        <v>6.2</v>
      </c>
      <c r="G10" s="139">
        <v>0.7</v>
      </c>
      <c r="I10" s="128"/>
      <c r="J10" s="129"/>
      <c r="K10" s="129"/>
    </row>
    <row r="11" spans="1:11" s="111" customFormat="1">
      <c r="A11" s="135" t="s">
        <v>80</v>
      </c>
      <c r="B11" s="137">
        <v>2.4</v>
      </c>
      <c r="C11" s="138">
        <v>112.2</v>
      </c>
      <c r="D11" s="138">
        <v>112.8</v>
      </c>
      <c r="E11" s="138">
        <v>114.8</v>
      </c>
      <c r="F11" s="139">
        <v>2.2999999999999998</v>
      </c>
      <c r="G11" s="139">
        <v>1.8</v>
      </c>
      <c r="I11" s="128"/>
      <c r="J11" s="129"/>
      <c r="K11" s="129"/>
    </row>
    <row r="12" spans="1:11" s="111" customFormat="1">
      <c r="A12" s="135" t="s">
        <v>81</v>
      </c>
      <c r="B12" s="137">
        <v>7.31</v>
      </c>
      <c r="C12" s="138">
        <v>125.1</v>
      </c>
      <c r="D12" s="138">
        <v>129.19999999999999</v>
      </c>
      <c r="E12" s="138">
        <v>129.80000000000001</v>
      </c>
      <c r="F12" s="139">
        <v>3.8</v>
      </c>
      <c r="G12" s="139">
        <v>0.5</v>
      </c>
      <c r="I12" s="128"/>
      <c r="J12" s="129"/>
      <c r="K12" s="129"/>
    </row>
    <row r="13" spans="1:11" s="111" customFormat="1">
      <c r="A13" s="135" t="s">
        <v>82</v>
      </c>
      <c r="B13" s="137">
        <v>81.260000000000005</v>
      </c>
      <c r="C13" s="138">
        <v>123.6</v>
      </c>
      <c r="D13" s="138">
        <v>127.2</v>
      </c>
      <c r="E13" s="138">
        <v>128</v>
      </c>
      <c r="F13" s="139">
        <v>3.6</v>
      </c>
      <c r="G13" s="139">
        <v>0.6</v>
      </c>
      <c r="I13" s="128"/>
      <c r="J13" s="129"/>
      <c r="K13" s="129"/>
    </row>
    <row r="14" spans="1:11" s="111" customFormat="1">
      <c r="A14" s="135" t="s">
        <v>83</v>
      </c>
      <c r="B14" s="137">
        <v>173.37</v>
      </c>
      <c r="C14" s="138">
        <v>126.2</v>
      </c>
      <c r="D14" s="138">
        <v>127.3</v>
      </c>
      <c r="E14" s="138">
        <v>128.9</v>
      </c>
      <c r="F14" s="139">
        <v>2.1</v>
      </c>
      <c r="G14" s="139">
        <v>1.3</v>
      </c>
      <c r="I14" s="128"/>
      <c r="J14" s="129"/>
      <c r="K14" s="129"/>
    </row>
    <row r="15" spans="1:11" s="111" customFormat="1">
      <c r="A15" s="135" t="s">
        <v>84</v>
      </c>
      <c r="B15" s="137">
        <v>43.01</v>
      </c>
      <c r="C15" s="138">
        <v>128.9</v>
      </c>
      <c r="D15" s="138">
        <v>136.4</v>
      </c>
      <c r="E15" s="138">
        <v>138.1</v>
      </c>
      <c r="F15" s="139">
        <v>7.1</v>
      </c>
      <c r="G15" s="139">
        <v>1.2</v>
      </c>
      <c r="I15" s="128"/>
      <c r="J15" s="129"/>
      <c r="K15" s="129"/>
    </row>
    <row r="16" spans="1:11" s="111" customFormat="1">
      <c r="A16" s="135" t="s">
        <v>85</v>
      </c>
      <c r="B16" s="137">
        <v>1.64</v>
      </c>
      <c r="C16" s="138">
        <v>120.9</v>
      </c>
      <c r="D16" s="138">
        <v>123.5</v>
      </c>
      <c r="E16" s="138">
        <v>123.7</v>
      </c>
      <c r="F16" s="139">
        <v>2.2999999999999998</v>
      </c>
      <c r="G16" s="139">
        <v>0.2</v>
      </c>
      <c r="I16" s="128"/>
      <c r="J16" s="129"/>
      <c r="K16" s="129"/>
    </row>
    <row r="17" spans="1:11" s="111" customFormat="1">
      <c r="A17" s="135" t="s">
        <v>86</v>
      </c>
      <c r="B17" s="137">
        <v>20.25</v>
      </c>
      <c r="C17" s="138">
        <v>128</v>
      </c>
      <c r="D17" s="138">
        <v>134.9</v>
      </c>
      <c r="E17" s="138">
        <v>137.1</v>
      </c>
      <c r="F17" s="139">
        <v>7.1</v>
      </c>
      <c r="G17" s="139">
        <v>1.6</v>
      </c>
      <c r="I17" s="128"/>
      <c r="J17" s="129"/>
      <c r="K17" s="129"/>
    </row>
    <row r="18" spans="1:11" s="111" customFormat="1">
      <c r="A18" s="135" t="s">
        <v>116</v>
      </c>
      <c r="B18" s="137">
        <v>45.01</v>
      </c>
      <c r="C18" s="138">
        <v>141.9</v>
      </c>
      <c r="D18" s="138">
        <v>148.6</v>
      </c>
      <c r="E18" s="138">
        <v>149.69999999999999</v>
      </c>
      <c r="F18" s="139">
        <v>5.5</v>
      </c>
      <c r="G18" s="139">
        <v>0.7</v>
      </c>
      <c r="I18" s="128"/>
      <c r="J18" s="129"/>
      <c r="K18" s="129"/>
    </row>
    <row r="19" spans="1:11" s="111" customFormat="1">
      <c r="A19" s="135" t="s">
        <v>104</v>
      </c>
      <c r="B19" s="137">
        <v>21.15</v>
      </c>
      <c r="C19" s="138">
        <v>143.5</v>
      </c>
      <c r="D19" s="138">
        <v>150.69999999999999</v>
      </c>
      <c r="E19" s="138">
        <v>152.30000000000001</v>
      </c>
      <c r="F19" s="139">
        <v>6.1</v>
      </c>
      <c r="G19" s="139">
        <v>1.1000000000000001</v>
      </c>
      <c r="I19" s="128"/>
      <c r="J19" s="129"/>
      <c r="K19" s="129"/>
    </row>
    <row r="20" spans="1:11" s="111" customFormat="1">
      <c r="A20" s="135" t="s">
        <v>87</v>
      </c>
      <c r="B20" s="137">
        <v>10.58</v>
      </c>
      <c r="C20" s="138">
        <v>110.3</v>
      </c>
      <c r="D20" s="138">
        <v>111.5</v>
      </c>
      <c r="E20" s="138">
        <v>112.3</v>
      </c>
      <c r="F20" s="139">
        <v>1.8</v>
      </c>
      <c r="G20" s="139">
        <v>0.7</v>
      </c>
      <c r="I20" s="128"/>
      <c r="J20" s="129"/>
      <c r="K20" s="129"/>
    </row>
    <row r="21" spans="1:11" s="111" customFormat="1">
      <c r="A21" s="135"/>
      <c r="B21" s="137"/>
      <c r="C21" s="138"/>
      <c r="D21" s="138"/>
      <c r="E21" s="138"/>
      <c r="F21" s="139"/>
      <c r="G21" s="139"/>
      <c r="I21" s="128"/>
      <c r="J21" s="129"/>
      <c r="K21" s="129"/>
    </row>
    <row r="22" spans="1:11" s="111" customFormat="1">
      <c r="A22" s="130" t="s">
        <v>54</v>
      </c>
      <c r="B22" s="137">
        <v>557.5</v>
      </c>
      <c r="C22" s="138">
        <v>136</v>
      </c>
      <c r="D22" s="138">
        <v>141.69999999999999</v>
      </c>
      <c r="E22" s="138">
        <v>142.69999999999999</v>
      </c>
      <c r="F22" s="139">
        <v>4.9000000000000004</v>
      </c>
      <c r="G22" s="139">
        <v>0.7</v>
      </c>
      <c r="I22" s="128"/>
      <c r="J22" s="129"/>
      <c r="K22" s="129"/>
    </row>
    <row r="23" spans="1:11" s="111" customFormat="1">
      <c r="A23" s="135" t="s">
        <v>88</v>
      </c>
      <c r="B23" s="137">
        <v>3.08</v>
      </c>
      <c r="C23" s="138">
        <v>124.1</v>
      </c>
      <c r="D23" s="138">
        <v>128.9</v>
      </c>
      <c r="E23" s="138">
        <v>129.19999999999999</v>
      </c>
      <c r="F23" s="139">
        <v>4.0999999999999996</v>
      </c>
      <c r="G23" s="139">
        <v>0.2</v>
      </c>
      <c r="I23" s="128"/>
      <c r="J23" s="129"/>
      <c r="K23" s="129"/>
    </row>
    <row r="24" spans="1:11" s="111" customFormat="1">
      <c r="A24" s="135" t="s">
        <v>89</v>
      </c>
      <c r="B24" s="137">
        <v>3.44</v>
      </c>
      <c r="C24" s="138">
        <v>143.5</v>
      </c>
      <c r="D24" s="138">
        <v>154.6</v>
      </c>
      <c r="E24" s="138">
        <v>155.19999999999999</v>
      </c>
      <c r="F24" s="139">
        <v>8.1999999999999993</v>
      </c>
      <c r="G24" s="139">
        <v>0.4</v>
      </c>
      <c r="I24" s="128"/>
      <c r="J24" s="129"/>
      <c r="K24" s="129"/>
    </row>
    <row r="25" spans="1:11" s="111" customFormat="1">
      <c r="A25" s="135" t="s">
        <v>90</v>
      </c>
      <c r="B25" s="137">
        <v>33.69</v>
      </c>
      <c r="C25" s="138">
        <v>134.80000000000001</v>
      </c>
      <c r="D25" s="138">
        <v>139.1</v>
      </c>
      <c r="E25" s="138">
        <v>140.6</v>
      </c>
      <c r="F25" s="139">
        <v>4.3</v>
      </c>
      <c r="G25" s="139">
        <v>1.1000000000000001</v>
      </c>
      <c r="I25" s="128"/>
      <c r="J25" s="129"/>
      <c r="K25" s="129"/>
    </row>
    <row r="26" spans="1:11" s="111" customFormat="1">
      <c r="A26" s="135" t="s">
        <v>91</v>
      </c>
      <c r="B26" s="137">
        <v>42.36</v>
      </c>
      <c r="C26" s="138">
        <v>128.5</v>
      </c>
      <c r="D26" s="138">
        <v>133.1</v>
      </c>
      <c r="E26" s="138">
        <v>132.9</v>
      </c>
      <c r="F26" s="139">
        <v>3.4</v>
      </c>
      <c r="G26" s="139">
        <v>-0.2</v>
      </c>
      <c r="I26" s="128"/>
      <c r="J26" s="129"/>
      <c r="K26" s="129"/>
    </row>
    <row r="27" spans="1:11" s="111" customFormat="1">
      <c r="A27" s="135" t="s">
        <v>92</v>
      </c>
      <c r="B27" s="137">
        <v>31.07</v>
      </c>
      <c r="C27" s="138">
        <v>142.1</v>
      </c>
      <c r="D27" s="138">
        <v>146.5</v>
      </c>
      <c r="E27" s="138">
        <v>146.80000000000001</v>
      </c>
      <c r="F27" s="139">
        <v>3.3</v>
      </c>
      <c r="G27" s="139">
        <v>0.2</v>
      </c>
      <c r="I27" s="128"/>
      <c r="J27" s="129"/>
      <c r="K27" s="129"/>
    </row>
    <row r="28" spans="1:11" s="111" customFormat="1">
      <c r="A28" s="135" t="s">
        <v>117</v>
      </c>
      <c r="B28" s="137">
        <v>4.5599999999999996</v>
      </c>
      <c r="C28" s="138">
        <v>120.3</v>
      </c>
      <c r="D28" s="138">
        <v>129.80000000000001</v>
      </c>
      <c r="E28" s="138">
        <v>130.30000000000001</v>
      </c>
      <c r="F28" s="139">
        <v>8.3000000000000007</v>
      </c>
      <c r="G28" s="139">
        <v>0.4</v>
      </c>
      <c r="I28" s="128"/>
      <c r="J28" s="129"/>
      <c r="K28" s="129"/>
    </row>
    <row r="29" spans="1:11" s="111" customFormat="1">
      <c r="A29" s="135" t="s">
        <v>93</v>
      </c>
      <c r="B29" s="137">
        <v>19.809999999999999</v>
      </c>
      <c r="C29" s="138">
        <v>125.9</v>
      </c>
      <c r="D29" s="138">
        <v>133.30000000000001</v>
      </c>
      <c r="E29" s="138">
        <v>133.4</v>
      </c>
      <c r="F29" s="139">
        <v>6</v>
      </c>
      <c r="G29" s="139">
        <v>0.1</v>
      </c>
      <c r="I29" s="128"/>
      <c r="J29" s="129"/>
      <c r="K29" s="129"/>
    </row>
    <row r="30" spans="1:11" s="111" customFormat="1">
      <c r="A30" s="135" t="s">
        <v>94</v>
      </c>
      <c r="B30" s="137">
        <v>18.260000000000002</v>
      </c>
      <c r="C30" s="138">
        <v>154.80000000000001</v>
      </c>
      <c r="D30" s="138">
        <v>160.30000000000001</v>
      </c>
      <c r="E30" s="138">
        <v>161.6</v>
      </c>
      <c r="F30" s="139">
        <v>4.4000000000000004</v>
      </c>
      <c r="G30" s="139">
        <v>0.8</v>
      </c>
      <c r="I30" s="128"/>
      <c r="J30" s="129"/>
      <c r="K30" s="129"/>
    </row>
    <row r="31" spans="1:11" s="111" customFormat="1">
      <c r="A31" s="135" t="s">
        <v>95</v>
      </c>
      <c r="B31" s="137">
        <v>60.13</v>
      </c>
      <c r="C31" s="138">
        <v>137.80000000000001</v>
      </c>
      <c r="D31" s="138">
        <v>142.4</v>
      </c>
      <c r="E31" s="138">
        <v>143.30000000000001</v>
      </c>
      <c r="F31" s="139">
        <v>4</v>
      </c>
      <c r="G31" s="139">
        <v>0.6</v>
      </c>
      <c r="I31" s="128"/>
      <c r="J31" s="129"/>
      <c r="K31" s="129"/>
    </row>
    <row r="32" spans="1:11" s="111" customFormat="1">
      <c r="A32" s="135" t="s">
        <v>105</v>
      </c>
      <c r="B32" s="137">
        <v>16.3</v>
      </c>
      <c r="C32" s="138">
        <v>120.4</v>
      </c>
      <c r="D32" s="138">
        <v>124.8</v>
      </c>
      <c r="E32" s="138">
        <v>125.6</v>
      </c>
      <c r="F32" s="139">
        <v>4.3</v>
      </c>
      <c r="G32" s="139">
        <v>0.6</v>
      </c>
      <c r="I32" s="128"/>
      <c r="J32" s="129"/>
      <c r="K32" s="129"/>
    </row>
    <row r="33" spans="1:11" s="111" customFormat="1">
      <c r="A33" s="135" t="s">
        <v>118</v>
      </c>
      <c r="B33" s="137">
        <v>1.33</v>
      </c>
      <c r="C33" s="138">
        <v>107.3</v>
      </c>
      <c r="D33" s="138">
        <v>107.9</v>
      </c>
      <c r="E33" s="138">
        <v>107.7</v>
      </c>
      <c r="F33" s="139">
        <v>0.4</v>
      </c>
      <c r="G33" s="139">
        <v>-0.2</v>
      </c>
      <c r="I33" s="128"/>
      <c r="J33" s="129"/>
      <c r="K33" s="129"/>
    </row>
    <row r="34" spans="1:11" s="111" customFormat="1">
      <c r="A34" s="135" t="s">
        <v>96</v>
      </c>
      <c r="B34" s="137">
        <v>14.48</v>
      </c>
      <c r="C34" s="138">
        <v>129.1</v>
      </c>
      <c r="D34" s="138">
        <v>132.19999999999999</v>
      </c>
      <c r="E34" s="138">
        <v>132.80000000000001</v>
      </c>
      <c r="F34" s="139">
        <v>2.9</v>
      </c>
      <c r="G34" s="139">
        <v>0.5</v>
      </c>
      <c r="I34" s="128"/>
      <c r="J34" s="129"/>
      <c r="K34" s="129"/>
    </row>
    <row r="35" spans="1:11" s="111" customFormat="1">
      <c r="A35" s="135" t="s">
        <v>97</v>
      </c>
      <c r="B35" s="137">
        <v>67.010000000000005</v>
      </c>
      <c r="C35" s="138">
        <v>130.1</v>
      </c>
      <c r="D35" s="138">
        <v>134.80000000000001</v>
      </c>
      <c r="E35" s="138">
        <v>135.69999999999999</v>
      </c>
      <c r="F35" s="139">
        <v>4.3</v>
      </c>
      <c r="G35" s="139">
        <v>0.7</v>
      </c>
      <c r="I35" s="128"/>
      <c r="J35" s="129"/>
      <c r="K35" s="129"/>
    </row>
    <row r="36" spans="1:11" s="111" customFormat="1">
      <c r="A36" s="135" t="s">
        <v>98</v>
      </c>
      <c r="B36" s="137">
        <v>5.35</v>
      </c>
      <c r="C36" s="138">
        <v>137.19999999999999</v>
      </c>
      <c r="D36" s="138">
        <v>140.4</v>
      </c>
      <c r="E36" s="138">
        <v>141</v>
      </c>
      <c r="F36" s="139">
        <v>2.8</v>
      </c>
      <c r="G36" s="139">
        <v>0.4</v>
      </c>
      <c r="I36" s="128"/>
      <c r="J36" s="129"/>
      <c r="K36" s="129"/>
    </row>
    <row r="37" spans="1:11" s="111" customFormat="1">
      <c r="A37" s="135" t="s">
        <v>99</v>
      </c>
      <c r="B37" s="137">
        <v>25.49</v>
      </c>
      <c r="C37" s="138">
        <v>125.4</v>
      </c>
      <c r="D37" s="138">
        <v>129.5</v>
      </c>
      <c r="E37" s="138">
        <v>129.80000000000001</v>
      </c>
      <c r="F37" s="139">
        <v>3.5</v>
      </c>
      <c r="G37" s="139">
        <v>0.2</v>
      </c>
      <c r="I37" s="128"/>
      <c r="J37" s="129"/>
      <c r="K37" s="129"/>
    </row>
    <row r="38" spans="1:11" s="111" customFormat="1">
      <c r="A38" s="135" t="s">
        <v>106</v>
      </c>
      <c r="B38" s="137">
        <v>8.6999999999999993</v>
      </c>
      <c r="C38" s="138">
        <v>122.3</v>
      </c>
      <c r="D38" s="138">
        <v>127.2</v>
      </c>
      <c r="E38" s="138">
        <v>128.19999999999999</v>
      </c>
      <c r="F38" s="139">
        <v>4.8</v>
      </c>
      <c r="G38" s="139">
        <v>0.8</v>
      </c>
      <c r="I38" s="128"/>
      <c r="J38" s="129"/>
      <c r="K38" s="129"/>
    </row>
    <row r="39" spans="1:11" s="111" customFormat="1">
      <c r="A39" s="135" t="s">
        <v>100</v>
      </c>
      <c r="B39" s="137">
        <v>4.0599999999999996</v>
      </c>
      <c r="C39" s="138">
        <v>131.1</v>
      </c>
      <c r="D39" s="138">
        <v>136.69999999999999</v>
      </c>
      <c r="E39" s="138">
        <v>136.80000000000001</v>
      </c>
      <c r="F39" s="139">
        <v>4.3</v>
      </c>
      <c r="G39" s="139">
        <v>0.1</v>
      </c>
      <c r="I39" s="128"/>
      <c r="J39" s="129"/>
      <c r="K39" s="129"/>
    </row>
    <row r="40" spans="1:11" s="111" customFormat="1">
      <c r="A40" s="135" t="s">
        <v>101</v>
      </c>
      <c r="B40" s="137">
        <v>10.43</v>
      </c>
      <c r="C40" s="138">
        <v>140</v>
      </c>
      <c r="D40" s="138">
        <v>147.69999999999999</v>
      </c>
      <c r="E40" s="138">
        <v>149</v>
      </c>
      <c r="F40" s="139">
        <v>6.4</v>
      </c>
      <c r="G40" s="139">
        <v>0.9</v>
      </c>
      <c r="I40" s="128"/>
      <c r="J40" s="129"/>
      <c r="K40" s="129"/>
    </row>
    <row r="41" spans="1:11" s="111" customFormat="1" ht="22.5">
      <c r="A41" s="135" t="s">
        <v>107</v>
      </c>
      <c r="B41" s="137">
        <v>69.260000000000005</v>
      </c>
      <c r="C41" s="138">
        <v>138.69999999999999</v>
      </c>
      <c r="D41" s="138">
        <v>143.9</v>
      </c>
      <c r="E41" s="138">
        <v>144.6</v>
      </c>
      <c r="F41" s="139">
        <v>4.3</v>
      </c>
      <c r="G41" s="139">
        <v>0.5</v>
      </c>
      <c r="I41" s="128"/>
      <c r="J41" s="129"/>
      <c r="K41" s="129"/>
    </row>
    <row r="42" spans="1:11" s="111" customFormat="1" ht="22.5">
      <c r="A42" s="135" t="s">
        <v>108</v>
      </c>
      <c r="B42" s="137">
        <v>44.62</v>
      </c>
      <c r="C42" s="138">
        <v>145.9</v>
      </c>
      <c r="D42" s="138">
        <v>151.19999999999999</v>
      </c>
      <c r="E42" s="138">
        <v>153.9</v>
      </c>
      <c r="F42" s="139">
        <v>5.5</v>
      </c>
      <c r="G42" s="139">
        <v>1.8</v>
      </c>
      <c r="I42" s="128"/>
      <c r="J42" s="129"/>
      <c r="K42" s="129"/>
    </row>
    <row r="43" spans="1:11" s="111" customFormat="1" ht="22.5">
      <c r="A43" s="135" t="s">
        <v>119</v>
      </c>
      <c r="B43" s="137">
        <v>50.95</v>
      </c>
      <c r="C43" s="138">
        <v>141.19999999999999</v>
      </c>
      <c r="D43" s="138">
        <v>152.9</v>
      </c>
      <c r="E43" s="138">
        <v>154.9</v>
      </c>
      <c r="F43" s="139">
        <v>9.6999999999999993</v>
      </c>
      <c r="G43" s="139">
        <v>1.3</v>
      </c>
      <c r="I43" s="128"/>
      <c r="J43" s="129"/>
      <c r="K43" s="129"/>
    </row>
    <row r="44" spans="1:11" s="111" customFormat="1">
      <c r="A44" s="135" t="s">
        <v>102</v>
      </c>
      <c r="B44" s="137">
        <v>6.94</v>
      </c>
      <c r="C44" s="138">
        <v>145.6</v>
      </c>
      <c r="D44" s="138">
        <v>157.4</v>
      </c>
      <c r="E44" s="138">
        <v>160.5</v>
      </c>
      <c r="F44" s="139">
        <v>10.199999999999999</v>
      </c>
      <c r="G44" s="139">
        <v>2</v>
      </c>
      <c r="I44" s="128"/>
      <c r="J44" s="129"/>
      <c r="K44" s="129"/>
    </row>
    <row r="45" spans="1:11" s="111" customFormat="1" ht="22.5">
      <c r="A45" s="135" t="s">
        <v>120</v>
      </c>
      <c r="B45" s="137">
        <v>2.61</v>
      </c>
      <c r="C45" s="138">
        <v>147.30000000000001</v>
      </c>
      <c r="D45" s="138">
        <v>162.4</v>
      </c>
      <c r="E45" s="138">
        <v>163.6</v>
      </c>
      <c r="F45" s="139">
        <v>11.1</v>
      </c>
      <c r="G45" s="139">
        <v>0.7</v>
      </c>
      <c r="I45" s="128"/>
      <c r="J45" s="129"/>
      <c r="K45" s="129"/>
    </row>
    <row r="46" spans="1:11" s="111" customFormat="1" ht="22.5">
      <c r="A46" s="135" t="s">
        <v>109</v>
      </c>
      <c r="B46" s="137">
        <v>6.84</v>
      </c>
      <c r="C46" s="138">
        <v>175</v>
      </c>
      <c r="D46" s="138">
        <v>182</v>
      </c>
      <c r="E46" s="138">
        <v>186.8</v>
      </c>
      <c r="F46" s="139">
        <v>6.7</v>
      </c>
      <c r="G46" s="139">
        <v>2.6</v>
      </c>
      <c r="I46" s="128"/>
      <c r="J46" s="129"/>
      <c r="K46" s="129"/>
    </row>
    <row r="47" spans="1:11" s="111" customFormat="1" ht="22.5">
      <c r="A47" s="135" t="s">
        <v>110</v>
      </c>
      <c r="B47" s="137">
        <v>6.73</v>
      </c>
      <c r="C47" s="138">
        <v>121.6</v>
      </c>
      <c r="D47" s="138">
        <v>119.6</v>
      </c>
      <c r="E47" s="138">
        <v>119.8</v>
      </c>
      <c r="F47" s="139">
        <v>-1.5</v>
      </c>
      <c r="G47" s="139">
        <v>0.2</v>
      </c>
      <c r="I47" s="128"/>
      <c r="J47" s="129"/>
      <c r="K47" s="129"/>
    </row>
    <row r="48" spans="1:11" s="111" customFormat="1">
      <c r="A48" s="135"/>
      <c r="B48" s="89"/>
      <c r="C48" s="133"/>
      <c r="D48" s="133"/>
      <c r="E48" s="133"/>
      <c r="F48" s="89"/>
      <c r="G48" s="89"/>
      <c r="I48" s="128"/>
      <c r="J48" s="129"/>
      <c r="K48" s="129"/>
    </row>
    <row r="49" spans="1:11" s="111" customFormat="1">
      <c r="A49" s="135"/>
      <c r="B49" s="89"/>
      <c r="C49" s="133"/>
      <c r="D49" s="133"/>
      <c r="E49" s="133"/>
      <c r="F49" s="89"/>
      <c r="G49" s="89"/>
      <c r="I49" s="128"/>
      <c r="J49" s="129"/>
      <c r="K49" s="129"/>
    </row>
    <row r="50" spans="1:11" s="111" customFormat="1">
      <c r="A50" s="135"/>
      <c r="B50" s="89"/>
      <c r="C50" s="133"/>
      <c r="D50" s="133"/>
      <c r="E50" s="133"/>
      <c r="F50" s="89"/>
      <c r="G50" s="89"/>
      <c r="I50" s="128"/>
      <c r="J50" s="129"/>
      <c r="K50" s="129"/>
    </row>
    <row r="51" spans="1:11" s="111" customFormat="1">
      <c r="A51" s="135"/>
      <c r="B51" s="89"/>
      <c r="C51" s="133"/>
      <c r="D51" s="133"/>
      <c r="E51" s="133"/>
      <c r="F51" s="89"/>
      <c r="G51" s="89"/>
      <c r="I51" s="128"/>
      <c r="J51" s="129"/>
      <c r="K51" s="129"/>
    </row>
    <row r="52" spans="1:11" s="111" customFormat="1">
      <c r="A52" s="135"/>
      <c r="B52" s="89"/>
      <c r="C52" s="133"/>
      <c r="D52" s="133"/>
      <c r="E52" s="133"/>
      <c r="F52" s="89"/>
      <c r="G52" s="89"/>
      <c r="I52" s="128"/>
      <c r="J52" s="129"/>
      <c r="K52" s="129"/>
    </row>
    <row r="53" spans="1:11" s="111" customFormat="1">
      <c r="A53" s="135"/>
      <c r="B53" s="89"/>
      <c r="C53" s="133"/>
      <c r="D53" s="133"/>
      <c r="E53" s="133"/>
      <c r="F53" s="89"/>
      <c r="G53" s="89"/>
      <c r="I53" s="128"/>
      <c r="J53" s="129"/>
      <c r="K53" s="129"/>
    </row>
    <row r="54" spans="1:11" s="111" customFormat="1">
      <c r="A54" s="135"/>
      <c r="B54" s="89"/>
      <c r="C54" s="133"/>
      <c r="D54" s="133"/>
      <c r="E54" s="133"/>
      <c r="F54" s="89"/>
      <c r="G54" s="89"/>
      <c r="I54" s="128"/>
      <c r="J54" s="129"/>
      <c r="K54" s="129"/>
    </row>
    <row r="55" spans="1:11" s="111" customFormat="1">
      <c r="A55" s="135"/>
      <c r="B55" s="89"/>
      <c r="C55" s="133"/>
      <c r="D55" s="133"/>
      <c r="E55" s="133"/>
      <c r="F55" s="89"/>
      <c r="G55" s="89"/>
      <c r="I55" s="128"/>
      <c r="J55" s="129"/>
      <c r="K55" s="129"/>
    </row>
    <row r="56" spans="1:11" s="111" customFormat="1">
      <c r="A56" s="135"/>
      <c r="B56" s="89"/>
      <c r="C56" s="133"/>
      <c r="D56" s="133"/>
      <c r="E56" s="133"/>
      <c r="F56" s="89"/>
      <c r="G56" s="89"/>
      <c r="I56" s="128"/>
      <c r="J56" s="129"/>
      <c r="K56" s="129"/>
    </row>
    <row r="57" spans="1:11" s="111" customFormat="1">
      <c r="A57" s="135"/>
      <c r="B57" s="89"/>
      <c r="C57" s="133"/>
      <c r="D57" s="133"/>
      <c r="E57" s="133"/>
      <c r="F57" s="89"/>
      <c r="G57" s="89"/>
      <c r="I57" s="128"/>
      <c r="J57" s="129"/>
      <c r="K57" s="129"/>
    </row>
    <row r="58" spans="1:11" s="111" customFormat="1">
      <c r="A58" s="135"/>
      <c r="B58" s="89"/>
      <c r="C58" s="133"/>
      <c r="D58" s="133"/>
      <c r="E58" s="133"/>
      <c r="F58" s="89"/>
      <c r="G58" s="89"/>
      <c r="I58" s="128"/>
      <c r="J58" s="129"/>
      <c r="K58" s="129"/>
    </row>
    <row r="59" spans="1:11" s="111" customFormat="1">
      <c r="A59" s="135"/>
      <c r="B59" s="89"/>
      <c r="C59" s="133"/>
      <c r="D59" s="133"/>
      <c r="E59" s="133"/>
      <c r="F59" s="89"/>
      <c r="G59" s="89"/>
      <c r="I59" s="128"/>
      <c r="J59" s="129"/>
      <c r="K59" s="129"/>
    </row>
    <row r="60" spans="1:11" s="111" customFormat="1">
      <c r="A60" s="135"/>
      <c r="B60" s="89"/>
      <c r="C60" s="133"/>
      <c r="D60" s="133"/>
      <c r="E60" s="133"/>
      <c r="F60" s="89"/>
      <c r="G60" s="89"/>
      <c r="I60" s="128"/>
      <c r="J60" s="129"/>
      <c r="K60" s="129"/>
    </row>
    <row r="61" spans="1:11" s="111" customFormat="1">
      <c r="A61" s="135"/>
      <c r="B61" s="89"/>
      <c r="C61" s="133"/>
      <c r="D61" s="133"/>
      <c r="E61" s="133"/>
      <c r="F61" s="89"/>
      <c r="G61" s="89"/>
      <c r="I61" s="128"/>
      <c r="J61" s="129"/>
      <c r="K61" s="129"/>
    </row>
    <row r="62" spans="1:11" s="111" customFormat="1">
      <c r="A62" s="135"/>
      <c r="B62" s="89"/>
      <c r="C62" s="133"/>
      <c r="D62" s="133"/>
      <c r="E62" s="133"/>
      <c r="F62" s="89"/>
      <c r="G62" s="89"/>
      <c r="I62" s="128"/>
      <c r="J62" s="129"/>
      <c r="K62" s="129"/>
    </row>
    <row r="63" spans="1:11" s="111" customFormat="1">
      <c r="A63" s="135"/>
      <c r="B63" s="89"/>
      <c r="C63" s="133"/>
      <c r="D63" s="133"/>
      <c r="E63" s="133"/>
      <c r="F63" s="89"/>
      <c r="G63" s="89"/>
      <c r="I63" s="128"/>
      <c r="J63" s="129"/>
      <c r="K63" s="129"/>
    </row>
    <row r="64" spans="1:11" s="111" customFormat="1">
      <c r="A64" s="135"/>
      <c r="B64" s="89"/>
      <c r="C64" s="133"/>
      <c r="D64" s="133"/>
      <c r="E64" s="133"/>
      <c r="F64" s="89"/>
      <c r="G64" s="89"/>
      <c r="I64" s="128"/>
      <c r="J64" s="129"/>
      <c r="K64" s="129"/>
    </row>
    <row r="65" spans="1:11" s="111" customFormat="1">
      <c r="A65" s="135"/>
      <c r="B65" s="89"/>
      <c r="C65" s="133"/>
      <c r="D65" s="133"/>
      <c r="E65" s="133"/>
      <c r="F65" s="89"/>
      <c r="G65" s="89"/>
      <c r="I65" s="128"/>
      <c r="J65" s="129"/>
      <c r="K65" s="129"/>
    </row>
    <row r="66" spans="1:11" s="111" customFormat="1">
      <c r="A66" s="135"/>
      <c r="B66" s="89"/>
      <c r="C66" s="133"/>
      <c r="D66" s="133"/>
      <c r="E66" s="133"/>
      <c r="F66" s="89"/>
      <c r="G66" s="89"/>
      <c r="I66" s="128"/>
      <c r="J66" s="129"/>
      <c r="K66" s="129"/>
    </row>
    <row r="67" spans="1:11" s="111" customFormat="1">
      <c r="A67" s="135"/>
      <c r="B67" s="89"/>
      <c r="C67" s="133"/>
      <c r="D67" s="133"/>
      <c r="E67" s="133"/>
      <c r="F67" s="89"/>
      <c r="G67" s="89"/>
      <c r="I67" s="128"/>
      <c r="J67" s="129"/>
      <c r="K67" s="129"/>
    </row>
    <row r="68" spans="1:11" s="111" customFormat="1">
      <c r="A68" s="135"/>
      <c r="B68" s="89"/>
      <c r="C68" s="133"/>
      <c r="D68" s="133"/>
      <c r="E68" s="133"/>
      <c r="F68" s="89"/>
      <c r="G68" s="89"/>
      <c r="I68" s="128"/>
      <c r="J68" s="129"/>
      <c r="K68" s="129"/>
    </row>
    <row r="69" spans="1:11" s="111" customFormat="1">
      <c r="A69" s="130"/>
      <c r="B69" s="89"/>
      <c r="C69" s="133"/>
      <c r="D69" s="133"/>
      <c r="E69" s="133"/>
      <c r="F69" s="89"/>
      <c r="G69" s="89"/>
      <c r="I69" s="128"/>
      <c r="J69" s="129"/>
      <c r="K69" s="129"/>
    </row>
    <row r="70" spans="1:11" s="111" customFormat="1">
      <c r="A70" s="130"/>
      <c r="B70" s="89"/>
      <c r="C70" s="133"/>
      <c r="D70" s="133"/>
      <c r="E70" s="133"/>
      <c r="F70" s="89"/>
      <c r="G70" s="89"/>
      <c r="I70" s="128"/>
      <c r="J70" s="129"/>
      <c r="K70" s="129"/>
    </row>
    <row r="71" spans="1:11" s="111" customFormat="1">
      <c r="A71" s="130"/>
      <c r="B71" s="89"/>
      <c r="C71" s="133"/>
      <c r="D71" s="133"/>
      <c r="E71" s="133"/>
      <c r="F71" s="89"/>
      <c r="G71" s="89"/>
      <c r="I71" s="128"/>
      <c r="J71" s="129"/>
      <c r="K71" s="129"/>
    </row>
    <row r="72" spans="1:11" s="111" customFormat="1">
      <c r="A72" s="130"/>
      <c r="B72" s="89"/>
      <c r="C72" s="133"/>
      <c r="D72" s="133"/>
      <c r="E72" s="133"/>
      <c r="F72" s="89"/>
      <c r="G72" s="89"/>
      <c r="I72" s="128"/>
      <c r="J72" s="129"/>
      <c r="K72" s="129"/>
    </row>
    <row r="73" spans="1:11" s="111" customFormat="1">
      <c r="A73" s="130"/>
      <c r="B73" s="89"/>
      <c r="C73" s="133"/>
      <c r="D73" s="133"/>
      <c r="E73" s="133"/>
      <c r="F73" s="89"/>
      <c r="G73" s="89"/>
      <c r="I73" s="128"/>
      <c r="J73" s="129"/>
      <c r="K73" s="129"/>
    </row>
    <row r="74" spans="1:11" s="111" customFormat="1">
      <c r="A74" s="130"/>
      <c r="B74" s="89"/>
      <c r="C74" s="133"/>
      <c r="D74" s="133"/>
      <c r="E74" s="133"/>
      <c r="F74" s="89"/>
      <c r="G74" s="89"/>
      <c r="I74" s="128"/>
      <c r="J74" s="129"/>
      <c r="K74" s="129"/>
    </row>
    <row r="75" spans="1:11" s="111" customFormat="1">
      <c r="A75" s="130"/>
      <c r="B75" s="89"/>
      <c r="C75" s="133"/>
      <c r="D75" s="133"/>
      <c r="E75" s="133"/>
      <c r="F75" s="89"/>
      <c r="G75" s="89"/>
      <c r="I75" s="128"/>
      <c r="J75" s="129"/>
      <c r="K75" s="129"/>
    </row>
    <row r="76" spans="1:11" s="111" customFormat="1">
      <c r="A76" s="130"/>
      <c r="B76" s="89"/>
      <c r="C76" s="133"/>
      <c r="D76" s="133"/>
      <c r="E76" s="133"/>
      <c r="F76" s="89"/>
      <c r="G76" s="89"/>
      <c r="I76" s="128"/>
      <c r="J76" s="129"/>
      <c r="K76" s="129"/>
    </row>
    <row r="77" spans="1:11" s="111" customFormat="1">
      <c r="A77" s="130"/>
      <c r="B77" s="89"/>
      <c r="C77" s="133"/>
      <c r="D77" s="133"/>
      <c r="E77" s="133"/>
      <c r="F77" s="89"/>
      <c r="G77" s="89"/>
      <c r="I77" s="128"/>
      <c r="J77" s="129"/>
      <c r="K77" s="129"/>
    </row>
    <row r="78" spans="1:11" s="111" customFormat="1">
      <c r="A78" s="130"/>
      <c r="B78" s="89"/>
      <c r="C78" s="133"/>
      <c r="D78" s="133"/>
      <c r="E78" s="133"/>
      <c r="F78" s="89"/>
      <c r="G78" s="89"/>
      <c r="I78" s="128"/>
      <c r="J78" s="129"/>
      <c r="K78" s="129"/>
    </row>
    <row r="79" spans="1:11" s="111" customFormat="1">
      <c r="A79" s="130"/>
      <c r="B79" s="89"/>
      <c r="C79" s="133"/>
      <c r="D79" s="133"/>
      <c r="E79" s="133"/>
      <c r="F79" s="89"/>
      <c r="G79" s="89"/>
      <c r="I79" s="128"/>
      <c r="J79" s="129"/>
      <c r="K79" s="129"/>
    </row>
    <row r="80" spans="1:11" s="111" customFormat="1">
      <c r="A80" s="130"/>
      <c r="B80" s="89"/>
      <c r="C80" s="133"/>
      <c r="D80" s="133"/>
      <c r="E80" s="133"/>
      <c r="F80" s="89"/>
      <c r="G80" s="89"/>
      <c r="I80" s="128"/>
      <c r="J80" s="129"/>
      <c r="K80" s="129"/>
    </row>
    <row r="81" spans="1:11" s="111" customFormat="1">
      <c r="A81" s="130"/>
      <c r="B81" s="89"/>
      <c r="C81" s="133"/>
      <c r="D81" s="133"/>
      <c r="E81" s="133"/>
      <c r="F81" s="89"/>
      <c r="G81" s="89"/>
      <c r="I81" s="128"/>
      <c r="J81" s="129"/>
      <c r="K81" s="129"/>
    </row>
    <row r="82" spans="1:11" s="111" customFormat="1">
      <c r="A82" s="130"/>
      <c r="B82" s="89"/>
      <c r="C82" s="133"/>
      <c r="D82" s="133"/>
      <c r="E82" s="133"/>
      <c r="F82" s="89"/>
      <c r="G82" s="89"/>
      <c r="I82" s="128"/>
      <c r="J82" s="129"/>
      <c r="K82" s="129"/>
    </row>
    <row r="83" spans="1:11" s="111" customFormat="1">
      <c r="A83" s="130"/>
      <c r="B83" s="89"/>
      <c r="C83" s="133"/>
      <c r="D83" s="133"/>
      <c r="E83" s="133"/>
      <c r="F83" s="89"/>
      <c r="G83" s="89"/>
      <c r="I83" s="128"/>
      <c r="J83" s="129"/>
      <c r="K83" s="129"/>
    </row>
    <row r="84" spans="1:11" s="111" customFormat="1">
      <c r="A84" s="130"/>
      <c r="B84" s="89"/>
      <c r="C84" s="133"/>
      <c r="D84" s="133"/>
      <c r="E84" s="133"/>
      <c r="F84" s="89"/>
      <c r="G84" s="89"/>
      <c r="I84" s="128"/>
      <c r="J84" s="129"/>
      <c r="K84" s="129"/>
    </row>
    <row r="85" spans="1:11" s="111" customFormat="1">
      <c r="A85" s="130"/>
      <c r="B85" s="89"/>
      <c r="C85" s="133"/>
      <c r="D85" s="133"/>
      <c r="E85" s="133"/>
      <c r="F85" s="89"/>
      <c r="G85" s="89"/>
      <c r="I85" s="128"/>
      <c r="J85" s="129"/>
      <c r="K85" s="129"/>
    </row>
    <row r="86" spans="1:11" s="111" customFormat="1">
      <c r="A86" s="130"/>
      <c r="B86" s="89"/>
      <c r="C86" s="133"/>
      <c r="D86" s="133"/>
      <c r="E86" s="133"/>
      <c r="F86" s="89"/>
      <c r="G86" s="89"/>
      <c r="I86" s="128"/>
      <c r="J86" s="129"/>
      <c r="K86" s="129"/>
    </row>
    <row r="87" spans="1:11" s="111" customFormat="1">
      <c r="A87" s="130"/>
      <c r="B87" s="89"/>
      <c r="C87" s="133"/>
      <c r="D87" s="133"/>
      <c r="E87" s="133"/>
      <c r="F87" s="89"/>
      <c r="G87" s="89"/>
      <c r="I87" s="128"/>
      <c r="J87" s="129"/>
      <c r="K87" s="129"/>
    </row>
    <row r="88" spans="1:11" s="111" customFormat="1">
      <c r="A88" s="130"/>
      <c r="B88" s="89"/>
      <c r="C88" s="133"/>
      <c r="D88" s="133"/>
      <c r="E88" s="133"/>
      <c r="F88" s="89"/>
      <c r="G88" s="89"/>
      <c r="I88" s="128"/>
      <c r="J88" s="129"/>
      <c r="K88" s="129"/>
    </row>
  </sheetData>
  <mergeCells count="7">
    <mergeCell ref="A1:G1"/>
    <mergeCell ref="A3:A5"/>
    <mergeCell ref="B3:B4"/>
    <mergeCell ref="C5:E5"/>
    <mergeCell ref="F5:G5"/>
    <mergeCell ref="F3:G3"/>
    <mergeCell ref="D3:E3"/>
  </mergeCells>
  <hyperlinks>
    <hyperlink ref="A1:G1" location="'Inhaltsverzeichnis '!A8" tooltip="Zurück zum Inhaltsverzeichnis" display="1 Preisindizes für Neubau von Wohngebäuden - Bauleistungen am Bauwerk - einschließlich Umsatzsteuer Land Brandenburg" xr:uid="{00000000-0004-0000-0600-000000000000}"/>
  </hyperlinks>
  <pageMargins left="0.59055118110236227" right="0.59055118110236227" top="0.78740157480314965" bottom="0.59055118110236227" header="0.31496062992125984" footer="0.23622047244094491"/>
  <pageSetup paperSize="9" firstPageNumber="4" orientation="portrait" useFirstPageNumber="1" r:id="rId1"/>
  <headerFooter alignWithMargins="0">
    <oddHeader>&amp;C&amp;"Arial,Standard"&amp;08– &amp;P –</oddHeader>
    <oddFooter>&amp;C&amp;8Amt für Statistik Berlin-Brandenburg  —  SB  M I 4 – vj 2/25  —  Brandenburg    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4"/>
  <dimension ref="A1:H46"/>
  <sheetViews>
    <sheetView zoomScaleNormal="100" workbookViewId="0">
      <pane ySplit="5" topLeftCell="A6" activePane="bottomLeft" state="frozen"/>
      <selection pane="bottomLeft" activeCell="A6" sqref="A6"/>
    </sheetView>
  </sheetViews>
  <sheetFormatPr baseColWidth="10" defaultRowHeight="12.75"/>
  <cols>
    <col min="1" max="1" width="32" customWidth="1"/>
    <col min="2" max="6" width="10.7109375" customWidth="1"/>
  </cols>
  <sheetData>
    <row r="1" spans="1:8" ht="24" customHeight="1">
      <c r="A1" s="57" t="s">
        <v>56</v>
      </c>
      <c r="B1" s="125"/>
      <c r="C1" s="125"/>
      <c r="D1" s="125"/>
      <c r="E1" s="125"/>
      <c r="F1" s="125"/>
    </row>
    <row r="2" spans="1:8" ht="12" customHeight="1">
      <c r="A2" s="53"/>
      <c r="B2" s="53"/>
      <c r="C2" s="53"/>
      <c r="D2" s="53"/>
      <c r="E2" s="53"/>
      <c r="F2" s="53"/>
    </row>
    <row r="3" spans="1:8" ht="24" customHeight="1">
      <c r="A3" s="152" t="s">
        <v>57</v>
      </c>
      <c r="B3" s="141">
        <v>2024</v>
      </c>
      <c r="C3" s="163">
        <v>2025</v>
      </c>
      <c r="D3" s="164"/>
      <c r="E3" s="158" t="s">
        <v>48</v>
      </c>
      <c r="F3" s="159"/>
      <c r="G3" s="111"/>
      <c r="H3" s="111"/>
    </row>
    <row r="4" spans="1:8" ht="24" customHeight="1">
      <c r="A4" s="152"/>
      <c r="B4" s="95" t="s">
        <v>49</v>
      </c>
      <c r="C4" s="101" t="s">
        <v>50</v>
      </c>
      <c r="D4" s="95" t="s">
        <v>49</v>
      </c>
      <c r="E4" s="71" t="s">
        <v>127</v>
      </c>
      <c r="F4" s="71" t="s">
        <v>128</v>
      </c>
      <c r="G4" s="111"/>
    </row>
    <row r="5" spans="1:8" ht="12" customHeight="1">
      <c r="A5" s="152"/>
      <c r="B5" s="155" t="s">
        <v>134</v>
      </c>
      <c r="C5" s="155"/>
      <c r="D5" s="155"/>
      <c r="E5" s="156" t="s">
        <v>52</v>
      </c>
      <c r="F5" s="157"/>
    </row>
    <row r="6" spans="1:8" ht="12" customHeight="1">
      <c r="A6" s="89"/>
      <c r="B6" s="89"/>
      <c r="C6" s="89"/>
      <c r="D6" s="89"/>
      <c r="E6" s="89"/>
      <c r="F6" s="89"/>
    </row>
    <row r="7" spans="1:8" ht="12" customHeight="1">
      <c r="A7" s="55"/>
      <c r="B7" s="162" t="s">
        <v>58</v>
      </c>
      <c r="C7" s="162"/>
      <c r="D7" s="162"/>
      <c r="E7" s="162"/>
      <c r="F7" s="162"/>
    </row>
    <row r="8" spans="1:8" ht="12" customHeight="1">
      <c r="A8" s="1" t="s">
        <v>59</v>
      </c>
      <c r="B8" s="93">
        <v>132.69999999999999</v>
      </c>
      <c r="C8" s="93">
        <v>137.6</v>
      </c>
      <c r="D8" s="93">
        <v>138.80000000000001</v>
      </c>
      <c r="E8" s="93">
        <v>4.5999999999999996</v>
      </c>
      <c r="F8" s="121">
        <v>0.9</v>
      </c>
    </row>
    <row r="9" spans="1:8" ht="12" customHeight="1">
      <c r="A9" s="98" t="s">
        <v>53</v>
      </c>
      <c r="B9" s="93">
        <v>128.6</v>
      </c>
      <c r="C9" s="93">
        <v>132.4</v>
      </c>
      <c r="D9" s="93">
        <v>133.80000000000001</v>
      </c>
      <c r="E9" s="93">
        <v>4</v>
      </c>
      <c r="F9" s="93">
        <v>1.1000000000000001</v>
      </c>
    </row>
    <row r="10" spans="1:8" ht="12" customHeight="1">
      <c r="A10" s="98" t="s">
        <v>54</v>
      </c>
      <c r="B10" s="93">
        <v>136</v>
      </c>
      <c r="C10" s="93">
        <v>141.69999999999999</v>
      </c>
      <c r="D10" s="93">
        <v>142.69999999999999</v>
      </c>
      <c r="E10" s="93">
        <v>4.9000000000000004</v>
      </c>
      <c r="F10" s="93">
        <v>0.7</v>
      </c>
    </row>
    <row r="11" spans="1:8" ht="12" customHeight="1">
      <c r="A11" s="16"/>
      <c r="B11" s="91"/>
      <c r="C11" s="91"/>
      <c r="D11" s="91"/>
      <c r="E11" s="91"/>
      <c r="F11" s="91"/>
    </row>
    <row r="12" spans="1:8" ht="12" customHeight="1">
      <c r="A12" s="16"/>
      <c r="B12" s="162" t="s">
        <v>60</v>
      </c>
      <c r="C12" s="162"/>
      <c r="D12" s="162"/>
      <c r="E12" s="162"/>
      <c r="F12" s="162"/>
    </row>
    <row r="13" spans="1:8" ht="12" customHeight="1">
      <c r="A13" s="16" t="s">
        <v>61</v>
      </c>
      <c r="B13" s="93">
        <v>133.6</v>
      </c>
      <c r="C13" s="93">
        <v>138.80000000000001</v>
      </c>
      <c r="D13" s="93">
        <v>140.1</v>
      </c>
      <c r="E13" s="93">
        <v>4.9000000000000004</v>
      </c>
      <c r="F13" s="93">
        <v>0.9</v>
      </c>
    </row>
    <row r="14" spans="1:8" ht="12" customHeight="1">
      <c r="A14" s="55" t="s">
        <v>62</v>
      </c>
      <c r="B14" s="93">
        <v>135.1</v>
      </c>
      <c r="C14" s="93">
        <v>140.5</v>
      </c>
      <c r="D14" s="93">
        <v>141.9</v>
      </c>
      <c r="E14" s="93">
        <v>5</v>
      </c>
      <c r="F14" s="93">
        <v>1</v>
      </c>
    </row>
    <row r="15" spans="1:8" ht="12" customHeight="1">
      <c r="A15" s="16"/>
      <c r="B15" s="73"/>
      <c r="C15" s="73"/>
      <c r="D15" s="73"/>
      <c r="E15" s="73"/>
      <c r="F15" s="73"/>
    </row>
    <row r="16" spans="1:8" ht="12" customHeight="1">
      <c r="A16" s="16"/>
      <c r="B16" s="162" t="s">
        <v>63</v>
      </c>
      <c r="C16" s="162"/>
      <c r="D16" s="162"/>
      <c r="E16" s="162"/>
      <c r="F16" s="162"/>
    </row>
    <row r="17" spans="1:8" ht="12" customHeight="1">
      <c r="A17" s="16" t="s">
        <v>64</v>
      </c>
      <c r="B17" s="93">
        <v>135.1</v>
      </c>
      <c r="C17" s="93">
        <v>141.69999999999999</v>
      </c>
      <c r="D17" s="93">
        <v>143.69999999999999</v>
      </c>
      <c r="E17" s="93">
        <v>6.4</v>
      </c>
      <c r="F17" s="93">
        <v>1.4</v>
      </c>
    </row>
    <row r="18" spans="1:8" ht="12" customHeight="1">
      <c r="A18" s="16" t="s">
        <v>65</v>
      </c>
      <c r="B18" s="93">
        <v>126.6</v>
      </c>
      <c r="C18" s="93">
        <v>129</v>
      </c>
      <c r="D18" s="93">
        <v>130.4</v>
      </c>
      <c r="E18" s="93">
        <v>3</v>
      </c>
      <c r="F18" s="93">
        <v>1.1000000000000001</v>
      </c>
    </row>
    <row r="19" spans="1:8" ht="12" customHeight="1">
      <c r="A19" s="16" t="s">
        <v>66</v>
      </c>
      <c r="B19" s="93">
        <v>130.80000000000001</v>
      </c>
      <c r="C19" s="93">
        <v>134.9</v>
      </c>
      <c r="D19" s="93">
        <v>137</v>
      </c>
      <c r="E19" s="93">
        <v>4.7</v>
      </c>
      <c r="F19" s="93">
        <v>1.6</v>
      </c>
    </row>
    <row r="20" spans="1:8" ht="12" customHeight="1">
      <c r="A20" s="55"/>
      <c r="B20" s="73"/>
      <c r="C20" s="73"/>
      <c r="D20" s="73"/>
      <c r="E20" s="73"/>
      <c r="F20" s="73"/>
    </row>
    <row r="21" spans="1:8" ht="12" customHeight="1">
      <c r="A21" s="55"/>
      <c r="B21" s="162" t="s">
        <v>67</v>
      </c>
      <c r="C21" s="162"/>
      <c r="D21" s="162"/>
      <c r="E21" s="162"/>
      <c r="F21" s="162"/>
    </row>
    <row r="22" spans="1:8" ht="12" customHeight="1">
      <c r="A22" s="58" t="s">
        <v>68</v>
      </c>
      <c r="B22" s="93">
        <v>137</v>
      </c>
      <c r="C22" s="93">
        <v>142.6</v>
      </c>
      <c r="D22" s="93">
        <v>143.9</v>
      </c>
      <c r="E22" s="93">
        <v>5</v>
      </c>
      <c r="F22" s="93">
        <v>0.9</v>
      </c>
    </row>
    <row r="23" spans="1:8" ht="12" customHeight="1">
      <c r="A23" s="16" t="s">
        <v>69</v>
      </c>
      <c r="B23" s="93">
        <v>130</v>
      </c>
      <c r="C23" s="93">
        <v>134.6</v>
      </c>
      <c r="D23" s="93">
        <v>135.69999999999999</v>
      </c>
      <c r="E23" s="93">
        <v>4.4000000000000004</v>
      </c>
      <c r="F23" s="93">
        <v>0.8</v>
      </c>
    </row>
    <row r="24" spans="1:8">
      <c r="H24" s="100"/>
    </row>
    <row r="46" spans="5:5">
      <c r="E46" s="120"/>
    </row>
  </sheetData>
  <mergeCells count="9">
    <mergeCell ref="B7:F7"/>
    <mergeCell ref="A3:A5"/>
    <mergeCell ref="B12:F12"/>
    <mergeCell ref="B16:F16"/>
    <mergeCell ref="B21:F21"/>
    <mergeCell ref="E3:F3"/>
    <mergeCell ref="B5:D5"/>
    <mergeCell ref="E5:F5"/>
    <mergeCell ref="C3:D3"/>
  </mergeCells>
  <hyperlinks>
    <hyperlink ref="A1" location="'Inhaltsverzeichnis '!A11" display="2 Preisindizes für Bauwerksarten einschließlich Umsatzsteuer Land Brandenburg" xr:uid="{00000000-0004-0000-0700-000000000000}"/>
    <hyperlink ref="A1:F1" location="'Inhaltsverzeichnis '!A11" tooltip="Zurück zum Inhaltsverzeichnis" display="2 Preisindizes für Bauwerksarten einschließlich Umsatzsteuer Land Brandenburg" xr:uid="{8D5DA448-F526-4342-BCDA-B975708BEBBB}"/>
  </hyperlinks>
  <pageMargins left="0.59055118110236227" right="0.59055118110236227" top="0.78740157480314965" bottom="0.59055118110236227" header="0.31496062992125984" footer="0.23622047244094491"/>
  <pageSetup paperSize="9" firstPageNumber="5" orientation="portrait" useFirstPageNumber="1" r:id="rId1"/>
  <headerFooter alignWithMargins="0">
    <oddHeader>&amp;C&amp;"Arial,Standard"&amp;08– &amp;P –</oddHeader>
    <oddFooter>&amp;C&amp;8Amt für Statistik Berlin-Brandenburg  —  SB  M I 4 – vj 2/25  —  Brandenburg    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5"/>
  <dimension ref="A1:L78"/>
  <sheetViews>
    <sheetView zoomScaleNormal="100" workbookViewId="0">
      <pane ySplit="3" topLeftCell="A4" activePane="bottomLeft" state="frozen"/>
      <selection activeCell="G7" sqref="G7"/>
      <selection pane="bottomLeft" activeCell="A4" sqref="A4"/>
    </sheetView>
  </sheetViews>
  <sheetFormatPr baseColWidth="10" defaultRowHeight="12.75" outlineLevelRow="1"/>
  <cols>
    <col min="1" max="6" width="10.5703125" customWidth="1"/>
  </cols>
  <sheetData>
    <row r="1" spans="1:6" ht="24" customHeight="1">
      <c r="A1" s="165" t="s">
        <v>135</v>
      </c>
      <c r="B1" s="166"/>
      <c r="C1" s="166"/>
      <c r="D1" s="166"/>
      <c r="E1" s="166"/>
      <c r="F1" s="166"/>
    </row>
    <row r="2" spans="1:6" ht="12" customHeight="1">
      <c r="A2" s="18"/>
      <c r="B2" s="19"/>
      <c r="C2" s="59"/>
      <c r="D2" s="19"/>
      <c r="E2" s="19"/>
      <c r="F2" s="19"/>
    </row>
    <row r="3" spans="1:6" ht="24" customHeight="1">
      <c r="A3" s="36" t="s">
        <v>0</v>
      </c>
      <c r="B3" s="80" t="s">
        <v>50</v>
      </c>
      <c r="C3" s="80" t="s">
        <v>49</v>
      </c>
      <c r="D3" s="80" t="s">
        <v>70</v>
      </c>
      <c r="E3" s="80" t="s">
        <v>55</v>
      </c>
      <c r="F3" s="79" t="s">
        <v>71</v>
      </c>
    </row>
    <row r="4" spans="1:6" ht="12" customHeight="1">
      <c r="A4" s="38"/>
      <c r="B4" s="38"/>
      <c r="C4" s="38"/>
      <c r="D4" s="38"/>
      <c r="E4" s="38"/>
      <c r="F4" s="60"/>
    </row>
    <row r="5" spans="1:6" ht="12" customHeight="1">
      <c r="B5" s="167" t="s">
        <v>72</v>
      </c>
      <c r="C5" s="167"/>
      <c r="D5" s="167"/>
      <c r="E5" s="167"/>
      <c r="F5" s="167"/>
    </row>
    <row r="6" spans="1:6" ht="12" hidden="1" customHeight="1" outlineLevel="1">
      <c r="A6" s="40">
        <v>1991</v>
      </c>
      <c r="B6" s="61">
        <v>37.459351868568341</v>
      </c>
      <c r="C6" s="61">
        <v>38.714271529156896</v>
      </c>
      <c r="D6" s="61">
        <v>39.40447734248059</v>
      </c>
      <c r="E6" s="61">
        <v>40.471159053980863</v>
      </c>
      <c r="F6" s="61">
        <v>39</v>
      </c>
    </row>
    <row r="7" spans="1:6" ht="12" hidden="1" customHeight="1" outlineLevel="1">
      <c r="A7" s="40">
        <v>1992</v>
      </c>
      <c r="B7" s="61">
        <v>41.977062646687138</v>
      </c>
      <c r="C7" s="61">
        <v>43.043744358187396</v>
      </c>
      <c r="D7" s="61">
        <v>43.545712222422829</v>
      </c>
      <c r="E7" s="61">
        <v>44.298664018775952</v>
      </c>
      <c r="F7" s="61">
        <v>43.2</v>
      </c>
    </row>
    <row r="8" spans="1:6" ht="12" hidden="1" customHeight="1" outlineLevel="1">
      <c r="A8" s="40">
        <v>1993</v>
      </c>
      <c r="B8" s="61">
        <v>45.428091713305662</v>
      </c>
      <c r="C8" s="61">
        <v>46.369281458747068</v>
      </c>
      <c r="D8" s="61">
        <v>46.494773424805921</v>
      </c>
      <c r="E8" s="61">
        <v>46.933995306011916</v>
      </c>
      <c r="F8" s="61">
        <v>46.3</v>
      </c>
    </row>
    <row r="9" spans="1:6" ht="12" hidden="1" customHeight="1" outlineLevel="1">
      <c r="A9" s="40">
        <v>1994</v>
      </c>
      <c r="B9" s="61">
        <v>47.373217187217918</v>
      </c>
      <c r="C9" s="61">
        <v>48.000677017512189</v>
      </c>
      <c r="D9" s="61">
        <v>48.377152915688747</v>
      </c>
      <c r="E9" s="61">
        <v>49.067358729012462</v>
      </c>
      <c r="F9" s="61">
        <v>48.2</v>
      </c>
    </row>
    <row r="10" spans="1:6" ht="12" hidden="1" customHeight="1" outlineLevel="1">
      <c r="A10" s="40">
        <v>1995</v>
      </c>
      <c r="B10" s="61">
        <v>49.506580610218464</v>
      </c>
      <c r="C10" s="61">
        <v>49.883056508395022</v>
      </c>
      <c r="D10" s="61">
        <v>50.071294457483297</v>
      </c>
      <c r="E10" s="61">
        <v>50.196786423542157</v>
      </c>
      <c r="F10" s="61">
        <v>49.9</v>
      </c>
    </row>
    <row r="11" spans="1:6" ht="12" hidden="1" customHeight="1" outlineLevel="1">
      <c r="A11" s="40">
        <v>1996</v>
      </c>
      <c r="B11" s="61">
        <v>50.38502437263044</v>
      </c>
      <c r="C11" s="61">
        <v>50.38502437263044</v>
      </c>
      <c r="D11" s="61">
        <v>50.38502437263044</v>
      </c>
      <c r="E11" s="61">
        <v>50.38502437263044</v>
      </c>
      <c r="F11" s="61">
        <v>50.4</v>
      </c>
    </row>
    <row r="12" spans="1:6" ht="12" hidden="1" customHeight="1" outlineLevel="1">
      <c r="A12" s="40">
        <v>1997</v>
      </c>
      <c r="B12" s="61">
        <v>50.447770355659877</v>
      </c>
      <c r="C12" s="61">
        <v>50.322278389601024</v>
      </c>
      <c r="D12" s="61">
        <v>50.25953240657158</v>
      </c>
      <c r="E12" s="61">
        <v>49.945802491424438</v>
      </c>
      <c r="F12" s="61">
        <v>50.2</v>
      </c>
    </row>
    <row r="13" spans="1:6" ht="12" hidden="1" customHeight="1" outlineLevel="1">
      <c r="A13" s="40">
        <v>1998</v>
      </c>
      <c r="B13" s="61">
        <v>49.632072576277309</v>
      </c>
      <c r="C13" s="61">
        <v>49.820310525365592</v>
      </c>
      <c r="D13" s="61">
        <v>49.318342661130167</v>
      </c>
      <c r="E13" s="61">
        <v>48.816374796894749</v>
      </c>
      <c r="F13" s="61">
        <v>49.4</v>
      </c>
    </row>
    <row r="14" spans="1:6" ht="12" hidden="1" customHeight="1" outlineLevel="1">
      <c r="A14" s="40">
        <v>1999</v>
      </c>
      <c r="B14" s="61">
        <v>48.690882830835889</v>
      </c>
      <c r="C14" s="61">
        <v>48.753628813865319</v>
      </c>
      <c r="D14" s="61">
        <v>48.816374796894749</v>
      </c>
      <c r="E14" s="61">
        <v>48.816374796894749</v>
      </c>
      <c r="F14" s="61">
        <v>48.8</v>
      </c>
    </row>
    <row r="15" spans="1:6" ht="12" customHeight="1" collapsed="1">
      <c r="A15" s="40">
        <v>2000</v>
      </c>
      <c r="B15" s="61">
        <v>48.565390864777044</v>
      </c>
      <c r="C15" s="61">
        <v>48.439898898718191</v>
      </c>
      <c r="D15" s="61">
        <v>48.377152915688747</v>
      </c>
      <c r="E15" s="61">
        <v>48.502644881747607</v>
      </c>
      <c r="F15" s="61">
        <v>48.5</v>
      </c>
    </row>
    <row r="16" spans="1:6" ht="12" customHeight="1">
      <c r="A16" s="40">
        <v>2001</v>
      </c>
      <c r="B16" s="61">
        <v>48.000677017512189</v>
      </c>
      <c r="C16" s="61">
        <v>48.000677017512189</v>
      </c>
      <c r="D16" s="61">
        <v>47.749693085394476</v>
      </c>
      <c r="E16" s="61">
        <v>47.749693085394476</v>
      </c>
      <c r="F16" s="61">
        <v>47.9</v>
      </c>
    </row>
    <row r="17" spans="1:12" ht="12" customHeight="1">
      <c r="A17" s="40">
        <v>2002</v>
      </c>
      <c r="B17" s="61">
        <v>48.000677017512189</v>
      </c>
      <c r="C17" s="61">
        <v>48.314406932659331</v>
      </c>
      <c r="D17" s="61">
        <v>48.377152915688747</v>
      </c>
      <c r="E17" s="61">
        <v>48.565390864777044</v>
      </c>
      <c r="F17" s="61">
        <v>48.3</v>
      </c>
    </row>
    <row r="18" spans="1:12" ht="12" customHeight="1">
      <c r="A18" s="40">
        <v>2003</v>
      </c>
      <c r="B18" s="61">
        <v>48.816374796894749</v>
      </c>
      <c r="C18" s="61">
        <v>48.628136847806466</v>
      </c>
      <c r="D18" s="61">
        <v>48.628136847806466</v>
      </c>
      <c r="E18" s="61">
        <v>48.816374796894749</v>
      </c>
      <c r="F18" s="61">
        <v>48.7</v>
      </c>
    </row>
    <row r="19" spans="1:12" ht="12" customHeight="1">
      <c r="A19" s="40">
        <v>2004</v>
      </c>
      <c r="B19" s="61">
        <v>49.067358729012462</v>
      </c>
      <c r="C19" s="61">
        <v>49.757564542336162</v>
      </c>
      <c r="D19" s="61">
        <v>50.134040440512734</v>
      </c>
      <c r="E19" s="61">
        <v>50.38502437263044</v>
      </c>
      <c r="F19" s="61">
        <v>49.8</v>
      </c>
    </row>
    <row r="20" spans="1:12" ht="12" customHeight="1">
      <c r="A20" s="40">
        <v>2005</v>
      </c>
      <c r="B20" s="61">
        <v>50.886992236865858</v>
      </c>
      <c r="C20" s="61">
        <v>50.636008304748152</v>
      </c>
      <c r="D20" s="61">
        <v>50.573262321718722</v>
      </c>
      <c r="E20" s="61">
        <v>50.636008304748152</v>
      </c>
      <c r="F20" s="61">
        <v>50.7</v>
      </c>
    </row>
    <row r="21" spans="1:12" ht="12" customHeight="1">
      <c r="A21" s="40">
        <v>2006</v>
      </c>
      <c r="B21" s="61">
        <v>51.200722152013</v>
      </c>
      <c r="C21" s="61">
        <v>51.828181982307271</v>
      </c>
      <c r="D21" s="61">
        <v>52.769371727748691</v>
      </c>
      <c r="E21" s="61">
        <v>53.522323524101829</v>
      </c>
      <c r="F21" s="61">
        <v>52.3</v>
      </c>
    </row>
    <row r="22" spans="1:12" ht="12" customHeight="1">
      <c r="A22" s="40">
        <v>2007</v>
      </c>
      <c r="B22" s="61">
        <v>56.973352590720353</v>
      </c>
      <c r="C22" s="61">
        <v>57.475320454955771</v>
      </c>
      <c r="D22" s="61">
        <v>58.040034302220626</v>
      </c>
      <c r="E22" s="61">
        <v>58.542002166456044</v>
      </c>
      <c r="F22" s="61">
        <v>57.8</v>
      </c>
    </row>
    <row r="23" spans="1:12" ht="12" customHeight="1">
      <c r="A23" s="40">
        <v>2008</v>
      </c>
      <c r="B23" s="61">
        <v>59.671429860985732</v>
      </c>
      <c r="C23" s="61">
        <v>60.047905759162305</v>
      </c>
      <c r="D23" s="61">
        <v>60.800857555515449</v>
      </c>
      <c r="E23" s="61">
        <v>60.800857555515449</v>
      </c>
      <c r="F23" s="61">
        <v>60.3</v>
      </c>
    </row>
    <row r="24" spans="1:12" ht="12" customHeight="1">
      <c r="A24" s="40">
        <v>2009</v>
      </c>
      <c r="B24" s="61">
        <v>61.49106336883915</v>
      </c>
      <c r="C24" s="61">
        <v>61.42831738580972</v>
      </c>
      <c r="D24" s="61">
        <v>61.867539267015708</v>
      </c>
      <c r="E24" s="61">
        <v>61.930285250045138</v>
      </c>
      <c r="F24" s="61">
        <v>61.7</v>
      </c>
    </row>
    <row r="25" spans="1:12" ht="12" customHeight="1">
      <c r="A25" s="40">
        <v>2010</v>
      </c>
      <c r="B25" s="61">
        <v>62.36950713125114</v>
      </c>
      <c r="C25" s="61">
        <v>62.683237046398283</v>
      </c>
      <c r="D25" s="61">
        <v>62.871474995486551</v>
      </c>
      <c r="E25" s="61">
        <v>62.996966961545411</v>
      </c>
      <c r="F25" s="61">
        <v>62.7</v>
      </c>
      <c r="L25" s="105"/>
    </row>
    <row r="26" spans="1:12" ht="12" customHeight="1">
      <c r="A26" s="40">
        <v>2011</v>
      </c>
      <c r="B26" s="61">
        <v>64.000902690016261</v>
      </c>
      <c r="C26" s="61">
        <v>64.189140639104536</v>
      </c>
      <c r="D26" s="61">
        <v>64.440124571222242</v>
      </c>
      <c r="E26" s="61">
        <v>65.004838418487097</v>
      </c>
      <c r="F26" s="61">
        <v>64.400000000000006</v>
      </c>
    </row>
    <row r="27" spans="1:12" ht="12" customHeight="1">
      <c r="A27" s="40">
        <v>2012</v>
      </c>
      <c r="B27" s="61">
        <v>66.3</v>
      </c>
      <c r="C27" s="62">
        <v>66.761725943311077</v>
      </c>
      <c r="D27" s="62">
        <v>67.200947824517058</v>
      </c>
      <c r="E27" s="62">
        <v>67.451931756634778</v>
      </c>
      <c r="F27" s="62">
        <v>66.900000000000006</v>
      </c>
    </row>
    <row r="28" spans="1:12" ht="12" customHeight="1">
      <c r="A28" s="40">
        <v>2013</v>
      </c>
      <c r="B28" s="61">
        <v>68.518613468135058</v>
      </c>
      <c r="C28" s="62">
        <v>68.706851417223334</v>
      </c>
      <c r="D28" s="62">
        <v>68.957835349341039</v>
      </c>
      <c r="E28" s="62">
        <v>69.208819281458759</v>
      </c>
      <c r="F28" s="62">
        <v>68.8</v>
      </c>
    </row>
    <row r="29" spans="1:12" ht="12" customHeight="1">
      <c r="A29" s="40">
        <v>2014</v>
      </c>
      <c r="B29" s="61">
        <v>70.4637389420473</v>
      </c>
      <c r="C29" s="62">
        <v>70.65197689113559</v>
      </c>
      <c r="D29" s="62">
        <v>70.965706806282725</v>
      </c>
      <c r="E29" s="62">
        <v>71.028452789312155</v>
      </c>
      <c r="F29" s="62">
        <v>70.8</v>
      </c>
    </row>
    <row r="30" spans="1:12" s="72" customFormat="1" ht="12" customHeight="1">
      <c r="A30" s="75">
        <v>2015</v>
      </c>
      <c r="B30" s="61">
        <v>71.906896551724131</v>
      </c>
      <c r="C30" s="62">
        <v>72.268965517241384</v>
      </c>
      <c r="D30" s="62">
        <v>72.631034482758622</v>
      </c>
      <c r="E30" s="62">
        <v>72.848275862068959</v>
      </c>
      <c r="F30" s="62">
        <v>72.400000000000006</v>
      </c>
    </row>
    <row r="31" spans="1:12" s="72" customFormat="1" ht="12" customHeight="1">
      <c r="A31" s="78">
        <v>2016</v>
      </c>
      <c r="B31" s="61">
        <v>73.862068965517238</v>
      </c>
      <c r="C31" s="62">
        <v>74.368965517241378</v>
      </c>
      <c r="D31" s="62">
        <v>74.803448275862067</v>
      </c>
      <c r="E31" s="62">
        <v>75.093103448275869</v>
      </c>
      <c r="F31" s="62">
        <v>74.5</v>
      </c>
    </row>
    <row r="32" spans="1:12" s="72" customFormat="1" ht="12" customHeight="1">
      <c r="A32" s="90">
        <v>2017</v>
      </c>
      <c r="B32" s="61">
        <v>76.613793103448273</v>
      </c>
      <c r="C32" s="62">
        <v>77.265517241379314</v>
      </c>
      <c r="D32" s="62">
        <v>77.91724137931034</v>
      </c>
      <c r="E32" s="62">
        <v>78.49655172413793</v>
      </c>
      <c r="F32" s="62">
        <v>77.599999999999994</v>
      </c>
    </row>
    <row r="33" spans="1:6" s="72" customFormat="1" ht="12" customHeight="1">
      <c r="A33" s="92">
        <v>2018</v>
      </c>
      <c r="B33" s="61">
        <v>80.596551724137925</v>
      </c>
      <c r="C33" s="62">
        <v>81.755172413793105</v>
      </c>
      <c r="D33" s="62">
        <v>82.696551724137933</v>
      </c>
      <c r="E33" s="62">
        <v>83.203448275862073</v>
      </c>
      <c r="F33" s="62">
        <v>82.1</v>
      </c>
    </row>
    <row r="34" spans="1:6" s="72" customFormat="1" ht="12" customHeight="1">
      <c r="A34" s="103">
        <v>2019</v>
      </c>
      <c r="B34" s="61">
        <v>85.665517241379305</v>
      </c>
      <c r="C34" s="62">
        <v>86.389655172413796</v>
      </c>
      <c r="D34" s="62">
        <v>87.186206896551724</v>
      </c>
      <c r="E34" s="62">
        <v>87.620689655172413</v>
      </c>
      <c r="F34" s="62">
        <v>86.7</v>
      </c>
    </row>
    <row r="35" spans="1:6" s="72" customFormat="1" ht="12" customHeight="1">
      <c r="A35" s="103">
        <v>2020</v>
      </c>
      <c r="B35" s="61">
        <v>89.50344827586207</v>
      </c>
      <c r="C35" s="62">
        <v>90.517241379310349</v>
      </c>
      <c r="D35" s="62">
        <v>88.92413793103448</v>
      </c>
      <c r="E35" s="62">
        <v>89.431034482758619</v>
      </c>
      <c r="F35" s="62">
        <v>89.6</v>
      </c>
    </row>
    <row r="36" spans="1:6" s="72" customFormat="1" ht="12" customHeight="1">
      <c r="A36" s="112">
        <v>2021</v>
      </c>
      <c r="B36" s="61">
        <v>94.5</v>
      </c>
      <c r="C36" s="62">
        <v>98.6</v>
      </c>
      <c r="D36" s="62">
        <v>102.1</v>
      </c>
      <c r="E36" s="62">
        <v>104.8</v>
      </c>
      <c r="F36" s="62">
        <v>100</v>
      </c>
    </row>
    <row r="37" spans="1:6" s="72" customFormat="1" ht="12" customHeight="1">
      <c r="A37" s="113">
        <v>2022</v>
      </c>
      <c r="B37" s="61">
        <v>110.3</v>
      </c>
      <c r="C37" s="62">
        <v>116.6</v>
      </c>
      <c r="D37" s="62">
        <v>119.7</v>
      </c>
      <c r="E37" s="62">
        <v>122.1</v>
      </c>
      <c r="F37" s="62">
        <v>117.2</v>
      </c>
    </row>
    <row r="38" spans="1:6" s="72" customFormat="1" ht="12" customHeight="1">
      <c r="A38" s="116">
        <v>2023</v>
      </c>
      <c r="B38" s="61">
        <v>126.3</v>
      </c>
      <c r="C38" s="62">
        <v>128</v>
      </c>
      <c r="D38" s="62">
        <v>128.6</v>
      </c>
      <c r="E38" s="62">
        <v>129.19999999999999</v>
      </c>
      <c r="F38" s="62">
        <v>128</v>
      </c>
    </row>
    <row r="39" spans="1:6" s="72" customFormat="1" ht="12" customHeight="1">
      <c r="A39" s="136">
        <v>2024</v>
      </c>
      <c r="B39" s="61">
        <v>131.30000000000001</v>
      </c>
      <c r="C39" s="62">
        <v>132.69999999999999</v>
      </c>
      <c r="D39" s="62">
        <v>133.6</v>
      </c>
      <c r="E39" s="62">
        <v>133.1</v>
      </c>
      <c r="F39" s="62">
        <v>133.1</v>
      </c>
    </row>
    <row r="40" spans="1:6" s="72" customFormat="1" ht="12" customHeight="1">
      <c r="A40" s="140">
        <v>2025</v>
      </c>
      <c r="B40" s="61">
        <v>137.6</v>
      </c>
      <c r="C40" s="62">
        <v>138.80000000000001</v>
      </c>
      <c r="D40" s="62" t="s">
        <v>123</v>
      </c>
      <c r="E40" s="62" t="s">
        <v>123</v>
      </c>
      <c r="F40" s="62" t="s">
        <v>123</v>
      </c>
    </row>
    <row r="41" spans="1:6" s="72" customFormat="1" ht="12" customHeight="1">
      <c r="A41" s="117"/>
      <c r="B41" s="61"/>
      <c r="C41" s="62"/>
      <c r="D41" s="62"/>
      <c r="E41" s="62"/>
      <c r="F41" s="62"/>
    </row>
    <row r="42" spans="1:6" s="72" customFormat="1" ht="12" customHeight="1">
      <c r="A42" s="102"/>
      <c r="B42" s="168" t="s">
        <v>73</v>
      </c>
      <c r="C42" s="168"/>
      <c r="D42" s="168"/>
      <c r="E42" s="168"/>
      <c r="F42" s="168"/>
    </row>
    <row r="43" spans="1:6" ht="12" hidden="1" customHeight="1" outlineLevel="1">
      <c r="A43" s="107">
        <v>1992</v>
      </c>
      <c r="B43" s="62">
        <v>12.060301507537702</v>
      </c>
      <c r="C43" s="62">
        <v>11.183144246353294</v>
      </c>
      <c r="D43" s="62">
        <v>10.50955414012742</v>
      </c>
      <c r="E43" s="62">
        <v>9.4573643410852668</v>
      </c>
      <c r="F43" s="62">
        <v>10.8</v>
      </c>
    </row>
    <row r="44" spans="1:6" ht="12" hidden="1" customHeight="1" outlineLevel="1">
      <c r="A44" s="107">
        <v>1993</v>
      </c>
      <c r="B44" s="62">
        <v>8.2212257100149628</v>
      </c>
      <c r="C44" s="62">
        <v>7.7259475218659048</v>
      </c>
      <c r="D44" s="62">
        <v>6.7723342939481057</v>
      </c>
      <c r="E44" s="62">
        <v>5.9490084985835807</v>
      </c>
      <c r="F44" s="62">
        <v>7.2</v>
      </c>
    </row>
    <row r="45" spans="1:6" ht="12" hidden="1" customHeight="1" outlineLevel="1">
      <c r="A45" s="107">
        <v>1994</v>
      </c>
      <c r="B45" s="62">
        <v>4.281767955801115</v>
      </c>
      <c r="C45" s="62">
        <v>3.5182679296346322</v>
      </c>
      <c r="D45" s="62">
        <v>4.0485829959514064</v>
      </c>
      <c r="E45" s="62">
        <v>4.545454545454561</v>
      </c>
      <c r="F45" s="62">
        <v>4.0999999999999996</v>
      </c>
    </row>
    <row r="46" spans="1:6" ht="12" hidden="1" customHeight="1" outlineLevel="1">
      <c r="A46" s="107">
        <v>1995</v>
      </c>
      <c r="B46" s="62">
        <v>4.5033112582781598</v>
      </c>
      <c r="C46" s="62">
        <v>3.9215686274509949</v>
      </c>
      <c r="D46" s="62">
        <v>3.5019455252918448</v>
      </c>
      <c r="E46" s="62">
        <v>2.3017902813299145</v>
      </c>
      <c r="F46" s="62">
        <v>3.5</v>
      </c>
    </row>
    <row r="47" spans="1:6" ht="12" hidden="1" customHeight="1" outlineLevel="1">
      <c r="A47" s="107">
        <v>1996</v>
      </c>
      <c r="B47" s="62">
        <v>1.7743979721165886</v>
      </c>
      <c r="C47" s="62">
        <v>1.0062893081760933</v>
      </c>
      <c r="D47" s="62">
        <v>0.62656641604010588</v>
      </c>
      <c r="E47" s="62">
        <v>0.37499999999998579</v>
      </c>
      <c r="F47" s="62">
        <v>1</v>
      </c>
    </row>
    <row r="48" spans="1:6" ht="12" hidden="1" customHeight="1" outlineLevel="1">
      <c r="A48" s="107">
        <v>1997</v>
      </c>
      <c r="B48" s="62">
        <v>0.1245330012453536</v>
      </c>
      <c r="C48" s="63">
        <v>-0.12453300124531097</v>
      </c>
      <c r="D48" s="63">
        <v>-0.24906600249067878</v>
      </c>
      <c r="E48" s="63">
        <v>-0.8717310087173189</v>
      </c>
      <c r="F48" s="63">
        <v>-0.4</v>
      </c>
    </row>
    <row r="49" spans="1:10" ht="12" hidden="1" customHeight="1" outlineLevel="1">
      <c r="A49" s="107">
        <v>1998</v>
      </c>
      <c r="B49" s="63">
        <v>-1.6169154228855831</v>
      </c>
      <c r="C49" s="63">
        <v>-0.99750623441397579</v>
      </c>
      <c r="D49" s="63">
        <v>-1.8726591760299556</v>
      </c>
      <c r="E49" s="63">
        <v>-2.2613065326632977</v>
      </c>
      <c r="F49" s="63">
        <v>-1.6</v>
      </c>
    </row>
    <row r="50" spans="1:10" ht="12" hidden="1" customHeight="1" outlineLevel="1">
      <c r="A50" s="107">
        <v>1999</v>
      </c>
      <c r="B50" s="63">
        <v>-1.8963337547408372</v>
      </c>
      <c r="C50" s="63">
        <v>-2.1410579345088223</v>
      </c>
      <c r="D50" s="63">
        <v>-1.0178117048345996</v>
      </c>
      <c r="E50" s="94">
        <v>0</v>
      </c>
      <c r="F50" s="63">
        <v>-1.2</v>
      </c>
    </row>
    <row r="51" spans="1:10" ht="12" hidden="1" customHeight="1" outlineLevel="1">
      <c r="A51" s="107">
        <v>2000</v>
      </c>
      <c r="B51" s="63">
        <v>-0.25773195876286081</v>
      </c>
      <c r="C51" s="63">
        <v>-0.64350064350063008</v>
      </c>
      <c r="D51" s="63">
        <v>-0.89974293059127319</v>
      </c>
      <c r="E51" s="63">
        <v>-0.64267352185090942</v>
      </c>
      <c r="F51" s="63">
        <v>-0.6</v>
      </c>
    </row>
    <row r="52" spans="1:10" ht="12" customHeight="1" collapsed="1">
      <c r="A52" s="107">
        <v>2001</v>
      </c>
      <c r="B52" s="63">
        <v>-1.1627906976744384</v>
      </c>
      <c r="C52" s="63">
        <v>-0.90673575129535777</v>
      </c>
      <c r="D52" s="63">
        <v>-1.297016861219177</v>
      </c>
      <c r="E52" s="63">
        <v>-1.5523932729624761</v>
      </c>
      <c r="F52" s="63">
        <v>-1.2</v>
      </c>
      <c r="J52" s="100"/>
    </row>
    <row r="53" spans="1:10" ht="12" customHeight="1">
      <c r="A53" s="107">
        <v>2002</v>
      </c>
      <c r="B53" s="94">
        <v>0</v>
      </c>
      <c r="C53" s="62">
        <v>0.65359477124182774</v>
      </c>
      <c r="D53" s="62">
        <v>1.3140604467805304</v>
      </c>
      <c r="E53" s="62">
        <v>1.7082785808147207</v>
      </c>
      <c r="F53" s="62">
        <v>0.8</v>
      </c>
    </row>
    <row r="54" spans="1:10" ht="12" customHeight="1">
      <c r="A54" s="107">
        <v>2003</v>
      </c>
      <c r="B54" s="62">
        <v>1.6993464052287521</v>
      </c>
      <c r="C54" s="62">
        <v>0.64935064935063735</v>
      </c>
      <c r="D54" s="62">
        <v>0.51880674448770492</v>
      </c>
      <c r="E54" s="62">
        <v>0.51679586563307112</v>
      </c>
      <c r="F54" s="62">
        <v>0.8</v>
      </c>
    </row>
    <row r="55" spans="1:10" ht="12" customHeight="1">
      <c r="A55" s="107">
        <v>2004</v>
      </c>
      <c r="B55" s="62">
        <v>0.51413881748072754</v>
      </c>
      <c r="C55" s="62">
        <v>2.3225806451612812</v>
      </c>
      <c r="D55" s="62">
        <v>3.0967741935483843</v>
      </c>
      <c r="E55" s="62">
        <v>3.2133676092545045</v>
      </c>
      <c r="F55" s="62">
        <v>2.2999999999999998</v>
      </c>
    </row>
    <row r="56" spans="1:10" ht="12" customHeight="1">
      <c r="A56" s="107">
        <v>2005</v>
      </c>
      <c r="B56" s="62">
        <v>3.7084398976981987</v>
      </c>
      <c r="C56" s="62">
        <v>1.7654476670870167</v>
      </c>
      <c r="D56" s="62">
        <v>0.87609511889861835</v>
      </c>
      <c r="E56" s="62">
        <v>0.49813200498132915</v>
      </c>
      <c r="F56" s="62">
        <v>1.8</v>
      </c>
    </row>
    <row r="57" spans="1:10" ht="12" customHeight="1">
      <c r="A57" s="107">
        <v>2006</v>
      </c>
      <c r="B57" s="62">
        <v>0.61652281134402642</v>
      </c>
      <c r="C57" s="62">
        <v>2.3543990086740934</v>
      </c>
      <c r="D57" s="62">
        <v>4.3424317617865853</v>
      </c>
      <c r="E57" s="62">
        <v>5.7001239157373078</v>
      </c>
      <c r="F57" s="62">
        <v>3.2</v>
      </c>
    </row>
    <row r="58" spans="1:10" ht="12" customHeight="1">
      <c r="A58" s="107">
        <v>2007</v>
      </c>
      <c r="B58" s="62">
        <v>11.274509803921575</v>
      </c>
      <c r="C58" s="62">
        <v>10.895883777239732</v>
      </c>
      <c r="D58" s="62">
        <v>9.9881093935790801</v>
      </c>
      <c r="E58" s="62">
        <v>9.3786635404454728</v>
      </c>
      <c r="F58" s="62">
        <v>10.5</v>
      </c>
    </row>
    <row r="59" spans="1:10" ht="12" customHeight="1">
      <c r="A59" s="107">
        <v>2008</v>
      </c>
      <c r="B59" s="62">
        <v>4.7356828193832428</v>
      </c>
      <c r="C59" s="63">
        <v>4.4759825327511038</v>
      </c>
      <c r="D59" s="63">
        <v>4.7567567567567721</v>
      </c>
      <c r="E59" s="63">
        <v>3.858520900321551</v>
      </c>
      <c r="F59" s="63">
        <v>4.3</v>
      </c>
    </row>
    <row r="60" spans="1:10" ht="12" customHeight="1">
      <c r="A60" s="64">
        <v>2009</v>
      </c>
      <c r="B60" s="65">
        <v>3.0494216614090703</v>
      </c>
      <c r="C60" s="63">
        <v>2.2988505747126595</v>
      </c>
      <c r="D60" s="63">
        <v>1.7543859649122595</v>
      </c>
      <c r="E60" s="63">
        <v>1.8575851393188572</v>
      </c>
      <c r="F60" s="63">
        <v>2.2999999999999998</v>
      </c>
    </row>
    <row r="61" spans="1:10" ht="12" customHeight="1">
      <c r="A61" s="107">
        <v>2010</v>
      </c>
      <c r="B61" s="65">
        <v>1.4285714285714164</v>
      </c>
      <c r="C61" s="63">
        <v>2.0429009193054384</v>
      </c>
      <c r="D61" s="63">
        <v>1.6227180527383211</v>
      </c>
      <c r="E61" s="63">
        <v>1.7223910840932177</v>
      </c>
      <c r="F61" s="63">
        <v>1.6</v>
      </c>
    </row>
    <row r="62" spans="1:10" ht="12" customHeight="1">
      <c r="A62" s="64">
        <v>2011</v>
      </c>
      <c r="B62" s="65">
        <v>2.6156941649899466</v>
      </c>
      <c r="C62" s="65">
        <v>2.4024024024023873</v>
      </c>
      <c r="D62" s="65">
        <v>2.4950099800399101</v>
      </c>
      <c r="E62" s="65">
        <v>3.1872509960159334</v>
      </c>
      <c r="F62" s="65">
        <v>2.7</v>
      </c>
    </row>
    <row r="63" spans="1:10" ht="12" customHeight="1">
      <c r="A63" s="107">
        <v>2012</v>
      </c>
      <c r="B63" s="65">
        <v>3.5294117647058698</v>
      </c>
      <c r="C63" s="62">
        <v>4.0078201368524162</v>
      </c>
      <c r="D63" s="62">
        <v>4.2843232716650306</v>
      </c>
      <c r="E63" s="62">
        <v>3.7644787644787669</v>
      </c>
      <c r="F63" s="62">
        <v>3.9</v>
      </c>
    </row>
    <row r="64" spans="1:10" ht="12" customHeight="1">
      <c r="A64" s="64">
        <v>2013</v>
      </c>
      <c r="B64" s="65">
        <v>3.4090909090909207</v>
      </c>
      <c r="C64" s="62">
        <v>2.9135338345864596</v>
      </c>
      <c r="D64" s="62">
        <v>2.6143790849673394</v>
      </c>
      <c r="E64" s="62">
        <v>2.6046511627906881</v>
      </c>
      <c r="F64" s="62">
        <v>2.8</v>
      </c>
      <c r="G64" s="62"/>
    </row>
    <row r="65" spans="1:6" ht="12" customHeight="1">
      <c r="A65" s="107">
        <v>2014</v>
      </c>
      <c r="B65" s="65">
        <v>2.838827838827811</v>
      </c>
      <c r="C65" s="62">
        <v>2.8310502283104881</v>
      </c>
      <c r="D65" s="62">
        <v>2.9117379435850808</v>
      </c>
      <c r="E65" s="62">
        <v>2.6291931097007932</v>
      </c>
      <c r="F65" s="62">
        <v>2.9</v>
      </c>
    </row>
    <row r="66" spans="1:6" ht="12" customHeight="1">
      <c r="A66" s="64">
        <v>2015</v>
      </c>
      <c r="B66" s="65">
        <v>2.0480854853071975</v>
      </c>
      <c r="C66" s="62">
        <v>2.2886672068600973</v>
      </c>
      <c r="D66" s="62">
        <v>2.3466653844818239</v>
      </c>
      <c r="E66" s="62">
        <v>2.5621043416992961</v>
      </c>
      <c r="F66" s="62">
        <v>2.2999999999999998</v>
      </c>
    </row>
    <row r="67" spans="1:6">
      <c r="A67" s="107">
        <v>2016</v>
      </c>
      <c r="B67" s="65">
        <v>2.719033232628405</v>
      </c>
      <c r="C67" s="62">
        <v>2.9058116232464783</v>
      </c>
      <c r="D67" s="62">
        <v>2.9910269192422732</v>
      </c>
      <c r="E67" s="62">
        <v>3.0815109343936626</v>
      </c>
      <c r="F67" s="62">
        <v>2.9</v>
      </c>
    </row>
    <row r="68" spans="1:6">
      <c r="A68" s="64">
        <v>2017</v>
      </c>
      <c r="B68" s="65">
        <v>3.7254901960784395</v>
      </c>
      <c r="C68" s="62">
        <v>3.8948393378773147</v>
      </c>
      <c r="D68" s="62">
        <v>4.1626331074540133</v>
      </c>
      <c r="E68" s="62">
        <v>4.5323047251687427</v>
      </c>
      <c r="F68" s="62">
        <v>4.2</v>
      </c>
    </row>
    <row r="69" spans="1:6">
      <c r="A69" s="107">
        <v>2018</v>
      </c>
      <c r="B69" s="65">
        <v>5.198487712665397</v>
      </c>
      <c r="C69" s="62">
        <v>5.8106841611996316</v>
      </c>
      <c r="D69" s="62">
        <v>6.1338289962825456</v>
      </c>
      <c r="E69" s="62">
        <v>5.9963099630996339</v>
      </c>
      <c r="F69" s="62">
        <v>5.8</v>
      </c>
    </row>
    <row r="70" spans="1:6">
      <c r="A70" s="64">
        <v>2019</v>
      </c>
      <c r="B70" s="65">
        <v>6.2893081761006329</v>
      </c>
      <c r="C70" s="62">
        <v>5.6687333923826486</v>
      </c>
      <c r="D70" s="62">
        <v>5.429071803852878</v>
      </c>
      <c r="E70" s="62">
        <v>5.3089643167972156</v>
      </c>
      <c r="F70" s="62">
        <v>5.6</v>
      </c>
    </row>
    <row r="71" spans="1:6" s="72" customFormat="1">
      <c r="A71" s="64">
        <v>2020</v>
      </c>
      <c r="B71" s="65">
        <v>4.4801352493660289</v>
      </c>
      <c r="C71" s="62">
        <v>4.7778709136630368</v>
      </c>
      <c r="D71" s="62">
        <v>1.9933554817275621</v>
      </c>
      <c r="E71" s="62">
        <v>2.0661157024793368</v>
      </c>
      <c r="F71" s="62">
        <v>3.3</v>
      </c>
    </row>
    <row r="72" spans="1:6" s="72" customFormat="1">
      <c r="A72" s="64">
        <v>2021</v>
      </c>
      <c r="B72" s="65">
        <v>5.5825242718446759</v>
      </c>
      <c r="C72" s="62">
        <v>8.9295238095238147</v>
      </c>
      <c r="D72" s="62">
        <v>14.816969132930041</v>
      </c>
      <c r="E72" s="62">
        <v>17.185270869481386</v>
      </c>
      <c r="F72" s="62">
        <v>11.6</v>
      </c>
    </row>
    <row r="73" spans="1:6" s="72" customFormat="1">
      <c r="A73" s="64">
        <v>2022</v>
      </c>
      <c r="B73" s="65">
        <v>16.719576719576708</v>
      </c>
      <c r="C73" s="62">
        <v>18.255578093306298</v>
      </c>
      <c r="D73" s="62">
        <v>17.238001958863862</v>
      </c>
      <c r="E73" s="62">
        <v>16.507633587786259</v>
      </c>
      <c r="F73" s="62">
        <v>17.2</v>
      </c>
    </row>
    <row r="74" spans="1:6" s="72" customFormat="1">
      <c r="A74" s="64">
        <v>2023</v>
      </c>
      <c r="B74" s="65">
        <v>14.505893019038993</v>
      </c>
      <c r="C74" s="62">
        <v>9.7770154373928051</v>
      </c>
      <c r="D74" s="62">
        <v>7.4352548036758321</v>
      </c>
      <c r="E74" s="62">
        <v>5.8149058149057993</v>
      </c>
      <c r="F74" s="62">
        <v>9.1999999999999993</v>
      </c>
    </row>
    <row r="75" spans="1:6" s="72" customFormat="1">
      <c r="A75" s="64">
        <v>2024</v>
      </c>
      <c r="B75" s="65">
        <v>4</v>
      </c>
      <c r="C75" s="62">
        <v>3.7</v>
      </c>
      <c r="D75" s="62">
        <v>3.9</v>
      </c>
      <c r="E75" s="62">
        <v>4</v>
      </c>
      <c r="F75" s="62">
        <v>4</v>
      </c>
    </row>
    <row r="76" spans="1:6" s="72" customFormat="1">
      <c r="A76" s="64">
        <v>2025</v>
      </c>
      <c r="B76" s="65">
        <v>4.8</v>
      </c>
      <c r="C76" s="62">
        <v>4.5999999999999996</v>
      </c>
      <c r="D76" s="62" t="s">
        <v>123</v>
      </c>
      <c r="E76" s="62" t="s">
        <v>123</v>
      </c>
      <c r="F76" s="62" t="s">
        <v>123</v>
      </c>
    </row>
    <row r="77" spans="1:6">
      <c r="A77" s="99" t="s">
        <v>103</v>
      </c>
      <c r="B77" s="65" t="s">
        <v>111</v>
      </c>
    </row>
    <row r="78" spans="1:6" ht="24" customHeight="1">
      <c r="A78" s="169" t="s">
        <v>112</v>
      </c>
      <c r="B78" s="169"/>
      <c r="C78" s="169"/>
      <c r="D78" s="169"/>
      <c r="E78" s="169"/>
      <c r="F78" s="169"/>
    </row>
  </sheetData>
  <mergeCells count="4">
    <mergeCell ref="A1:F1"/>
    <mergeCell ref="B5:F5"/>
    <mergeCell ref="B42:F42"/>
    <mergeCell ref="A78:F78"/>
  </mergeCells>
  <conditionalFormatting sqref="C19:C22">
    <cfRule type="cellIs" dxfId="0" priority="2" stopIfTrue="1" operator="equal">
      <formula>0</formula>
    </cfRule>
  </conditionalFormatting>
  <hyperlinks>
    <hyperlink ref="A1:F1" location="'Inhaltsverzeichnis '!A13" tooltip="Zurück zum Inhaltsverzeichnis" display="3 Preisindex für den Neubau von Wohngebäuden (Bauleistungen am Bauwerk) einschließlich Umsatzsteuer Land Brandenburg (2021 ≙ 100)" xr:uid="{00000000-0004-0000-0800-000000000000}"/>
  </hyperlinks>
  <pageMargins left="0.59055118110236227" right="0.59055118110236227" top="0.78740157480314965" bottom="0.59055118110236227" header="0.31496062992125984" footer="0.23622047244094491"/>
  <pageSetup paperSize="9" firstPageNumber="6" orientation="portrait" useFirstPageNumber="1" r:id="rId1"/>
  <headerFooter alignWithMargins="0">
    <oddHeader>&amp;C&amp;"Arial,Standard"&amp;08– &amp;P –</oddHeader>
    <oddFooter>&amp;C&amp;8Amt für Statistik Berlin-Brandenburg  —  SB  M I 4 – vj 2/25  —  Brandenburg    &amp;G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6"/>
  <dimension ref="A1:G162"/>
  <sheetViews>
    <sheetView zoomScaleNormal="100" workbookViewId="0">
      <pane ySplit="3" topLeftCell="A4" activePane="bottomLeft" state="frozen"/>
      <selection activeCell="G7" sqref="G7"/>
      <selection pane="bottomLeft" activeCell="A4" sqref="A4"/>
    </sheetView>
  </sheetViews>
  <sheetFormatPr baseColWidth="10" defaultRowHeight="12.75" outlineLevelRow="1"/>
  <cols>
    <col min="1" max="6" width="10.5703125" customWidth="1"/>
  </cols>
  <sheetData>
    <row r="1" spans="1:6" ht="24" customHeight="1">
      <c r="A1" s="165" t="s">
        <v>136</v>
      </c>
      <c r="B1" s="166"/>
      <c r="C1" s="166"/>
      <c r="D1" s="166"/>
      <c r="E1" s="166"/>
      <c r="F1" s="166"/>
    </row>
    <row r="2" spans="1:6" ht="12" customHeight="1">
      <c r="A2" s="18"/>
      <c r="B2" s="19"/>
      <c r="C2" s="19"/>
      <c r="D2" s="19"/>
      <c r="E2" s="19"/>
      <c r="F2" s="19"/>
    </row>
    <row r="3" spans="1:6" ht="24" customHeight="1">
      <c r="A3" s="36" t="s">
        <v>0</v>
      </c>
      <c r="B3" s="82" t="s">
        <v>50</v>
      </c>
      <c r="C3" s="82" t="s">
        <v>49</v>
      </c>
      <c r="D3" s="82" t="s">
        <v>70</v>
      </c>
      <c r="E3" s="82" t="s">
        <v>55</v>
      </c>
      <c r="F3" s="81" t="s">
        <v>71</v>
      </c>
    </row>
    <row r="4" spans="1:6" ht="12" customHeight="1">
      <c r="A4" s="66"/>
      <c r="B4" s="16"/>
      <c r="C4" s="16"/>
      <c r="D4" s="16"/>
      <c r="E4" s="16"/>
      <c r="F4" s="16"/>
    </row>
    <row r="5" spans="1:6" ht="12" customHeight="1">
      <c r="A5" s="67"/>
      <c r="B5" s="171" t="s">
        <v>74</v>
      </c>
      <c r="C5" s="171"/>
      <c r="D5" s="171"/>
      <c r="E5" s="171"/>
      <c r="F5" s="171"/>
    </row>
    <row r="6" spans="1:6" ht="12" customHeight="1">
      <c r="A6" s="67"/>
      <c r="B6" s="167" t="s">
        <v>72</v>
      </c>
      <c r="C6" s="167"/>
      <c r="D6" s="167"/>
      <c r="E6" s="167"/>
      <c r="F6" s="167"/>
    </row>
    <row r="7" spans="1:6" ht="12" hidden="1" customHeight="1" outlineLevel="1">
      <c r="A7" s="40">
        <v>1991</v>
      </c>
      <c r="B7" s="61">
        <v>35.060006422034483</v>
      </c>
      <c r="C7" s="61">
        <v>36.100181132635861</v>
      </c>
      <c r="D7" s="61">
        <v>36.773235357142632</v>
      </c>
      <c r="E7" s="61">
        <v>37.69103657237914</v>
      </c>
      <c r="F7" s="61">
        <v>36.4</v>
      </c>
    </row>
    <row r="8" spans="1:6" ht="12" hidden="1" customHeight="1" outlineLevel="1">
      <c r="A8" s="40">
        <v>1992</v>
      </c>
      <c r="B8" s="61">
        <v>38.975958273710241</v>
      </c>
      <c r="C8" s="61">
        <v>39.893759488946749</v>
      </c>
      <c r="D8" s="61">
        <v>40.505626965771086</v>
      </c>
      <c r="E8" s="61">
        <v>40.872747451865685</v>
      </c>
      <c r="F8" s="61">
        <v>40.1</v>
      </c>
    </row>
    <row r="9" spans="1:6" ht="12" hidden="1" customHeight="1" outlineLevel="1">
      <c r="A9" s="40">
        <v>1993</v>
      </c>
      <c r="B9" s="61">
        <v>42.035295657831931</v>
      </c>
      <c r="C9" s="61">
        <v>42.708349882338695</v>
      </c>
      <c r="D9" s="61">
        <v>42.708349882338695</v>
      </c>
      <c r="E9" s="61">
        <v>43.014283620750867</v>
      </c>
      <c r="F9" s="61">
        <v>42.6</v>
      </c>
    </row>
    <row r="10" spans="1:6" ht="12" hidden="1" customHeight="1" outlineLevel="1">
      <c r="A10" s="40">
        <v>1994</v>
      </c>
      <c r="B10" s="61">
        <v>43.4425908545279</v>
      </c>
      <c r="C10" s="61">
        <v>43.870898088304941</v>
      </c>
      <c r="D10" s="61">
        <v>44.176831826717105</v>
      </c>
      <c r="E10" s="61">
        <v>44.666325808176573</v>
      </c>
      <c r="F10" s="61">
        <v>44</v>
      </c>
    </row>
    <row r="11" spans="1:6" ht="12" hidden="1" customHeight="1" outlineLevel="1">
      <c r="A11" s="40">
        <v>1995</v>
      </c>
      <c r="B11" s="61">
        <v>45.155819789636041</v>
      </c>
      <c r="C11" s="61">
        <v>45.400566780365779</v>
      </c>
      <c r="D11" s="61">
        <v>45.645313771095509</v>
      </c>
      <c r="E11" s="61">
        <v>45.828874014142819</v>
      </c>
      <c r="F11" s="61">
        <v>45.5</v>
      </c>
    </row>
    <row r="12" spans="1:6" ht="12" hidden="1" customHeight="1" outlineLevel="1">
      <c r="A12" s="40">
        <v>1996</v>
      </c>
      <c r="B12" s="61">
        <v>46.012434257190122</v>
      </c>
      <c r="C12" s="61">
        <v>46.07362100487255</v>
      </c>
      <c r="D12" s="61">
        <v>46.07362100487255</v>
      </c>
      <c r="E12" s="61">
        <v>46.07362100487255</v>
      </c>
      <c r="F12" s="61">
        <v>46.1</v>
      </c>
    </row>
    <row r="13" spans="1:6" ht="12" hidden="1" customHeight="1" outlineLevel="1">
      <c r="A13" s="40">
        <v>1997</v>
      </c>
      <c r="B13" s="61">
        <v>46.134807752554984</v>
      </c>
      <c r="C13" s="61">
        <v>46.134807752554984</v>
      </c>
      <c r="D13" s="61">
        <v>46.07362100487255</v>
      </c>
      <c r="E13" s="61">
        <v>45.890060761825247</v>
      </c>
      <c r="F13" s="61">
        <v>46.1</v>
      </c>
    </row>
    <row r="14" spans="1:6" ht="12" hidden="1" customHeight="1" outlineLevel="1">
      <c r="A14" s="40">
        <v>1998</v>
      </c>
      <c r="B14" s="61">
        <v>45.767687266460385</v>
      </c>
      <c r="C14" s="61">
        <v>46.07362100487255</v>
      </c>
      <c r="D14" s="61">
        <v>45.706500518777943</v>
      </c>
      <c r="E14" s="61">
        <v>45.217006537318483</v>
      </c>
      <c r="F14" s="61">
        <v>45.7</v>
      </c>
    </row>
    <row r="15" spans="1:6" ht="12" hidden="1" customHeight="1" outlineLevel="1">
      <c r="A15" s="40">
        <v>1999</v>
      </c>
      <c r="B15" s="61">
        <v>45.094633041953614</v>
      </c>
      <c r="C15" s="61">
        <v>45.155819789636041</v>
      </c>
      <c r="D15" s="61">
        <v>45.155819789636041</v>
      </c>
      <c r="E15" s="61">
        <v>45.27819328500091</v>
      </c>
      <c r="F15" s="61">
        <v>45.2</v>
      </c>
    </row>
    <row r="16" spans="1:6" ht="12" customHeight="1" collapsed="1">
      <c r="A16" s="40">
        <v>2000</v>
      </c>
      <c r="B16" s="61">
        <v>45.155819789636041</v>
      </c>
      <c r="C16" s="61">
        <v>45.217006537318483</v>
      </c>
      <c r="D16" s="61">
        <v>45.27819328500091</v>
      </c>
      <c r="E16" s="61">
        <v>45.584127023413082</v>
      </c>
      <c r="F16" s="61">
        <v>45.3</v>
      </c>
    </row>
    <row r="17" spans="1:6" ht="12" customHeight="1">
      <c r="A17" s="40">
        <v>2001</v>
      </c>
      <c r="B17" s="61">
        <v>45.27819328500091</v>
      </c>
      <c r="C17" s="61">
        <v>45.400566780365779</v>
      </c>
      <c r="D17" s="61">
        <v>45.155819789636041</v>
      </c>
      <c r="E17" s="61">
        <v>45.27819328500091</v>
      </c>
      <c r="F17" s="61">
        <v>45.3</v>
      </c>
    </row>
    <row r="18" spans="1:6" ht="12" customHeight="1">
      <c r="A18" s="40">
        <v>2002</v>
      </c>
      <c r="B18" s="61">
        <v>45.584127023413082</v>
      </c>
      <c r="C18" s="61">
        <v>45.645313771095509</v>
      </c>
      <c r="D18" s="61">
        <v>45.890060761825247</v>
      </c>
      <c r="E18" s="61">
        <v>46.07362100487255</v>
      </c>
      <c r="F18" s="61">
        <v>45.8</v>
      </c>
    </row>
    <row r="19" spans="1:6" ht="12" customHeight="1">
      <c r="A19" s="40">
        <v>2003</v>
      </c>
      <c r="B19" s="61">
        <v>46.318367995602287</v>
      </c>
      <c r="C19" s="61">
        <v>46.257181247919853</v>
      </c>
      <c r="D19" s="61">
        <v>46.379554743284714</v>
      </c>
      <c r="E19" s="61">
        <v>46.50192823864959</v>
      </c>
      <c r="F19" s="61">
        <v>46.4</v>
      </c>
    </row>
    <row r="20" spans="1:6" ht="12" customHeight="1">
      <c r="A20" s="40">
        <v>2004</v>
      </c>
      <c r="B20" s="61">
        <v>46.685488481696879</v>
      </c>
      <c r="C20" s="61">
        <v>47.603289696933388</v>
      </c>
      <c r="D20" s="61">
        <v>48.031596930710428</v>
      </c>
      <c r="E20" s="61">
        <v>48.215157173757731</v>
      </c>
      <c r="F20" s="61">
        <v>47.6</v>
      </c>
    </row>
    <row r="21" spans="1:6" ht="12" customHeight="1">
      <c r="A21" s="40">
        <v>2005</v>
      </c>
      <c r="B21" s="61">
        <v>48.827024650582061</v>
      </c>
      <c r="C21" s="61">
        <v>48.949398145946937</v>
      </c>
      <c r="D21" s="61">
        <v>48.949398145946937</v>
      </c>
      <c r="E21" s="61">
        <v>49.071771641311798</v>
      </c>
      <c r="F21" s="61">
        <v>48.9</v>
      </c>
    </row>
    <row r="22" spans="1:6" ht="12" customHeight="1">
      <c r="A22" s="40">
        <v>2006</v>
      </c>
      <c r="B22" s="61">
        <v>49.744825865818569</v>
      </c>
      <c r="C22" s="61">
        <v>50.417880090325347</v>
      </c>
      <c r="D22" s="61">
        <v>51.152121062514546</v>
      </c>
      <c r="E22" s="61">
        <v>52.131109025433489</v>
      </c>
      <c r="F22" s="61">
        <v>50.9</v>
      </c>
    </row>
    <row r="23" spans="1:6" ht="12" customHeight="1">
      <c r="A23" s="40">
        <v>2007</v>
      </c>
      <c r="B23" s="61">
        <v>55.496380147967329</v>
      </c>
      <c r="C23" s="61">
        <v>55.985874129426797</v>
      </c>
      <c r="D23" s="61">
        <v>56.414181363203838</v>
      </c>
      <c r="E23" s="61">
        <v>56.842488596980878</v>
      </c>
      <c r="F23" s="61">
        <v>56.2</v>
      </c>
    </row>
    <row r="24" spans="1:6" ht="12" customHeight="1">
      <c r="A24" s="40">
        <v>2008</v>
      </c>
      <c r="B24" s="61">
        <v>58.005036802947117</v>
      </c>
      <c r="C24" s="61">
        <v>58.310970541359282</v>
      </c>
      <c r="D24" s="61">
        <v>59.106398261230915</v>
      </c>
      <c r="E24" s="61">
        <v>59.289958504278225</v>
      </c>
      <c r="F24" s="61">
        <v>58.7</v>
      </c>
    </row>
    <row r="25" spans="1:6" ht="12" customHeight="1">
      <c r="A25" s="40">
        <v>2009</v>
      </c>
      <c r="B25" s="61">
        <v>59.84063923342012</v>
      </c>
      <c r="C25" s="61">
        <v>59.84063923342012</v>
      </c>
      <c r="D25" s="61">
        <v>60.268946467197161</v>
      </c>
      <c r="E25" s="61">
        <v>60.330133214879588</v>
      </c>
      <c r="F25" s="61">
        <v>60.1</v>
      </c>
    </row>
    <row r="26" spans="1:6" ht="12" customHeight="1">
      <c r="A26" s="40">
        <v>2010</v>
      </c>
      <c r="B26" s="61">
        <v>60.697253700974201</v>
      </c>
      <c r="C26" s="61">
        <v>61.064374187068793</v>
      </c>
      <c r="D26" s="61">
        <v>61.370307925480965</v>
      </c>
      <c r="E26" s="61">
        <v>61.553868168528261</v>
      </c>
      <c r="F26" s="61">
        <v>61.2</v>
      </c>
    </row>
    <row r="27" spans="1:6" ht="12" customHeight="1">
      <c r="A27" s="40">
        <v>2011</v>
      </c>
      <c r="B27" s="61">
        <v>62.594042879129638</v>
      </c>
      <c r="C27" s="61">
        <v>62.838789869859376</v>
      </c>
      <c r="D27" s="61">
        <v>63.144723608271548</v>
      </c>
      <c r="E27" s="61">
        <v>63.756591085095877</v>
      </c>
      <c r="F27" s="61">
        <v>63.1</v>
      </c>
    </row>
    <row r="28" spans="1:6" ht="12" customHeight="1">
      <c r="A28" s="40">
        <v>2012</v>
      </c>
      <c r="B28" s="61">
        <v>65.102699534109419</v>
      </c>
      <c r="C28" s="62">
        <v>65.469820020204011</v>
      </c>
      <c r="D28" s="62">
        <v>65.898127253981059</v>
      </c>
      <c r="E28" s="62">
        <v>66.265247740075665</v>
      </c>
      <c r="F28" s="62">
        <v>65.7</v>
      </c>
    </row>
    <row r="29" spans="1:6" ht="12" customHeight="1">
      <c r="A29" s="40">
        <v>2013</v>
      </c>
      <c r="B29" s="61">
        <v>67.121862207629732</v>
      </c>
      <c r="C29" s="62">
        <v>67.427795946041897</v>
      </c>
      <c r="D29" s="62">
        <v>67.67254293677162</v>
      </c>
      <c r="E29" s="62">
        <v>67.978476675183799</v>
      </c>
      <c r="F29" s="62">
        <v>67.599999999999994</v>
      </c>
    </row>
    <row r="30" spans="1:6" ht="12" customHeight="1">
      <c r="A30" s="40">
        <v>2014</v>
      </c>
      <c r="B30" s="61">
        <v>69.079838133467604</v>
      </c>
      <c r="C30" s="62">
        <v>69.263398376514914</v>
      </c>
      <c r="D30" s="62">
        <v>69.630518862609506</v>
      </c>
      <c r="E30" s="62">
        <v>69.814079105656802</v>
      </c>
      <c r="F30" s="62">
        <v>69.400000000000006</v>
      </c>
    </row>
    <row r="31" spans="1:6" s="72" customFormat="1" ht="12" customHeight="1">
      <c r="A31" s="75">
        <v>2015</v>
      </c>
      <c r="B31" s="61">
        <v>70.793067068575752</v>
      </c>
      <c r="C31" s="62">
        <v>71.22125094197439</v>
      </c>
      <c r="D31" s="62">
        <v>71.578070836473259</v>
      </c>
      <c r="E31" s="62">
        <v>71.86352675207236</v>
      </c>
      <c r="F31" s="62">
        <v>71.400000000000006</v>
      </c>
    </row>
    <row r="32" spans="1:6" s="72" customFormat="1" ht="12" customHeight="1">
      <c r="A32" s="78">
        <v>2016</v>
      </c>
      <c r="B32" s="61">
        <v>72.791258477769418</v>
      </c>
      <c r="C32" s="62">
        <v>73.290806330067838</v>
      </c>
      <c r="D32" s="62">
        <v>73.718990203466475</v>
      </c>
      <c r="E32" s="62">
        <v>74.075810097965345</v>
      </c>
      <c r="F32" s="62">
        <v>73.5</v>
      </c>
    </row>
    <row r="33" spans="1:6" s="72" customFormat="1" ht="12" customHeight="1">
      <c r="A33" s="90">
        <v>2017</v>
      </c>
      <c r="B33" s="61">
        <v>75.717181612660141</v>
      </c>
      <c r="C33" s="62">
        <v>76.573549359457431</v>
      </c>
      <c r="D33" s="62">
        <v>77.28718914845517</v>
      </c>
      <c r="E33" s="62">
        <v>77.858100979653358</v>
      </c>
      <c r="F33" s="62">
        <v>76.900000000000006</v>
      </c>
    </row>
    <row r="34" spans="1:6" s="72" customFormat="1" ht="12" customHeight="1">
      <c r="A34" s="92">
        <v>2018</v>
      </c>
      <c r="B34" s="61">
        <v>80.284476262245676</v>
      </c>
      <c r="C34" s="62">
        <v>81.212207987942747</v>
      </c>
      <c r="D34" s="62">
        <v>82.211303692539573</v>
      </c>
      <c r="E34" s="62">
        <v>82.710851544837993</v>
      </c>
      <c r="F34" s="62">
        <v>81.599999999999994</v>
      </c>
    </row>
    <row r="35" spans="1:6" s="72" customFormat="1" ht="12" customHeight="1">
      <c r="A35" s="103">
        <v>2019</v>
      </c>
      <c r="B35" s="61">
        <v>85.137226827430311</v>
      </c>
      <c r="C35" s="62">
        <v>85.85086661642805</v>
      </c>
      <c r="D35" s="62">
        <v>86.778598342125107</v>
      </c>
      <c r="E35" s="62">
        <v>87.278146194423528</v>
      </c>
      <c r="F35" s="62">
        <v>86.3</v>
      </c>
    </row>
    <row r="36" spans="1:6" s="72" customFormat="1" ht="12" customHeight="1">
      <c r="A36" s="103">
        <v>2020</v>
      </c>
      <c r="B36" s="61">
        <v>89.561793519216295</v>
      </c>
      <c r="C36" s="62">
        <v>90.632253202712903</v>
      </c>
      <c r="D36" s="62">
        <v>89.062245666917875</v>
      </c>
      <c r="E36" s="62">
        <v>89.561793519216295</v>
      </c>
      <c r="F36" s="62">
        <v>89.7</v>
      </c>
    </row>
    <row r="37" spans="1:6" s="72" customFormat="1" ht="12" customHeight="1">
      <c r="A37" s="112">
        <v>2021</v>
      </c>
      <c r="B37" s="61">
        <v>94.7</v>
      </c>
      <c r="C37" s="62">
        <v>98.4</v>
      </c>
      <c r="D37" s="62">
        <v>102</v>
      </c>
      <c r="E37" s="62">
        <v>104.9</v>
      </c>
      <c r="F37" s="62">
        <v>100</v>
      </c>
    </row>
    <row r="38" spans="1:6" s="72" customFormat="1" ht="12" customHeight="1">
      <c r="A38" s="113">
        <v>2022</v>
      </c>
      <c r="B38" s="61">
        <v>110.1</v>
      </c>
      <c r="C38" s="62">
        <v>116.7</v>
      </c>
      <c r="D38" s="62">
        <v>119.7</v>
      </c>
      <c r="E38" s="62">
        <v>122.1</v>
      </c>
      <c r="F38" s="62">
        <v>117.2</v>
      </c>
    </row>
    <row r="39" spans="1:6" s="72" customFormat="1" ht="12" customHeight="1">
      <c r="A39" s="116">
        <v>2023</v>
      </c>
      <c r="B39" s="61">
        <v>126.8</v>
      </c>
      <c r="C39" s="62">
        <v>128.6</v>
      </c>
      <c r="D39" s="62">
        <v>129.4</v>
      </c>
      <c r="E39" s="62">
        <v>130.1</v>
      </c>
      <c r="F39" s="62">
        <v>128.69999999999999</v>
      </c>
    </row>
    <row r="40" spans="1:6" s="72" customFormat="1" ht="12" customHeight="1">
      <c r="A40" s="136">
        <v>2024</v>
      </c>
      <c r="B40" s="61">
        <v>132.30000000000001</v>
      </c>
      <c r="C40" s="62">
        <v>133.6</v>
      </c>
      <c r="D40" s="62">
        <v>134.6</v>
      </c>
      <c r="E40" s="62">
        <v>135.6</v>
      </c>
      <c r="F40" s="62">
        <v>134</v>
      </c>
    </row>
    <row r="41" spans="1:6" s="72" customFormat="1" ht="12" customHeight="1">
      <c r="A41" s="140">
        <v>2025</v>
      </c>
      <c r="B41" s="61">
        <v>138.80000000000001</v>
      </c>
      <c r="C41" s="62">
        <v>140.1</v>
      </c>
      <c r="D41" s="62" t="s">
        <v>123</v>
      </c>
      <c r="E41" s="62" t="s">
        <v>123</v>
      </c>
      <c r="F41" s="62" t="s">
        <v>123</v>
      </c>
    </row>
    <row r="42" spans="1:6" s="72" customFormat="1" ht="12" customHeight="1">
      <c r="A42" s="97"/>
      <c r="B42" s="61"/>
      <c r="C42" s="62"/>
      <c r="D42" s="62"/>
      <c r="E42" s="62"/>
      <c r="F42" s="62"/>
    </row>
    <row r="43" spans="1:6" ht="12" customHeight="1">
      <c r="A43" s="39"/>
      <c r="B43" s="168" t="s">
        <v>73</v>
      </c>
      <c r="C43" s="168"/>
      <c r="D43" s="168"/>
      <c r="E43" s="168"/>
      <c r="F43" s="168"/>
    </row>
    <row r="44" spans="1:6" ht="12" hidden="1" customHeight="1" outlineLevel="1">
      <c r="A44" s="40">
        <v>1992</v>
      </c>
      <c r="B44" s="62">
        <v>11.169284467713794</v>
      </c>
      <c r="C44" s="62">
        <v>10.508474576271198</v>
      </c>
      <c r="D44" s="62">
        <v>10.149750415973372</v>
      </c>
      <c r="E44" s="62">
        <v>8.4415584415584277</v>
      </c>
      <c r="F44" s="62">
        <v>10.199999999999999</v>
      </c>
    </row>
    <row r="45" spans="1:6" ht="12" hidden="1" customHeight="1" outlineLevel="1">
      <c r="A45" s="40">
        <v>1993</v>
      </c>
      <c r="B45" s="62">
        <v>7.8492935635793089</v>
      </c>
      <c r="C45" s="62">
        <v>7.0552147239263832</v>
      </c>
      <c r="D45" s="62">
        <v>5.4380664652567958</v>
      </c>
      <c r="E45" s="62">
        <v>5.239520958083844</v>
      </c>
      <c r="F45" s="62">
        <v>6.2</v>
      </c>
    </row>
    <row r="46" spans="1:6" ht="12" hidden="1" customHeight="1" outlineLevel="1">
      <c r="A46" s="40">
        <v>1994</v>
      </c>
      <c r="B46" s="62">
        <v>3.3478893740902294</v>
      </c>
      <c r="C46" s="62">
        <v>2.7220630372492849</v>
      </c>
      <c r="D46" s="62">
        <v>3.4383954154727974</v>
      </c>
      <c r="E46" s="62">
        <v>3.8406827880512111</v>
      </c>
      <c r="F46" s="62">
        <v>3.3</v>
      </c>
    </row>
    <row r="47" spans="1:6" ht="12" hidden="1" customHeight="1" outlineLevel="1">
      <c r="A47" s="40">
        <v>1995</v>
      </c>
      <c r="B47" s="62">
        <v>3.9436619718309771</v>
      </c>
      <c r="C47" s="62">
        <v>3.4867503486750309</v>
      </c>
      <c r="D47" s="62">
        <v>3.3240997229916758</v>
      </c>
      <c r="E47" s="62">
        <v>2.6027397260274086</v>
      </c>
      <c r="F47" s="62">
        <v>3.4</v>
      </c>
    </row>
    <row r="48" spans="1:6" ht="12" hidden="1" customHeight="1" outlineLevel="1">
      <c r="A48" s="40">
        <v>1996</v>
      </c>
      <c r="B48" s="62">
        <v>1.8970189701897198</v>
      </c>
      <c r="C48" s="62">
        <v>1.4824797843665749</v>
      </c>
      <c r="D48" s="62">
        <v>0.93833780160859703</v>
      </c>
      <c r="E48" s="62">
        <v>0.53404539385846306</v>
      </c>
      <c r="F48" s="62">
        <v>1.3</v>
      </c>
    </row>
    <row r="49" spans="1:6" ht="12" hidden="1" customHeight="1" outlineLevel="1">
      <c r="A49" s="40">
        <v>1997</v>
      </c>
      <c r="B49" s="62">
        <v>0.26595744680849975</v>
      </c>
      <c r="C49" s="63">
        <v>0.13280212483400078</v>
      </c>
      <c r="D49" s="110">
        <v>0</v>
      </c>
      <c r="E49" s="63">
        <v>-0.39840637450198813</v>
      </c>
      <c r="F49" s="110">
        <v>0</v>
      </c>
    </row>
    <row r="50" spans="1:6" ht="12" hidden="1" customHeight="1" outlineLevel="1">
      <c r="A50" s="40">
        <v>1998</v>
      </c>
      <c r="B50" s="63">
        <v>-0.79575596816975747</v>
      </c>
      <c r="C50" s="63">
        <v>-0.13262599469496195</v>
      </c>
      <c r="D50" s="63">
        <v>-0.79681274900399046</v>
      </c>
      <c r="E50" s="63">
        <v>-1.4666666666666544</v>
      </c>
      <c r="F50" s="63">
        <v>-0.9</v>
      </c>
    </row>
    <row r="51" spans="1:6" ht="12" hidden="1" customHeight="1" outlineLevel="1">
      <c r="A51" s="40">
        <v>1999</v>
      </c>
      <c r="B51" s="63">
        <v>-1.4705882352941302</v>
      </c>
      <c r="C51" s="63">
        <v>-1.992031872509969</v>
      </c>
      <c r="D51" s="63">
        <v>-1.2048192771084416</v>
      </c>
      <c r="E51" s="62">
        <v>0.13531799729362604</v>
      </c>
      <c r="F51" s="63">
        <v>-1.1000000000000001</v>
      </c>
    </row>
    <row r="52" spans="1:6" ht="12" hidden="1" customHeight="1" outlineLevel="1">
      <c r="A52" s="40">
        <v>2000</v>
      </c>
      <c r="B52" s="63">
        <v>0.1356852103120616</v>
      </c>
      <c r="C52" s="63">
        <v>0.13550135501357374</v>
      </c>
      <c r="D52" s="63">
        <v>0.27100271002711906</v>
      </c>
      <c r="E52" s="63">
        <v>0.67567567567567721</v>
      </c>
      <c r="F52" s="63">
        <v>0.2</v>
      </c>
    </row>
    <row r="53" spans="1:6" ht="12" customHeight="1" collapsed="1">
      <c r="A53" s="40">
        <v>2001</v>
      </c>
      <c r="B53" s="63">
        <v>0.27100271002711906</v>
      </c>
      <c r="C53" s="63">
        <v>0.40595399188090653</v>
      </c>
      <c r="D53" s="63">
        <v>-0.27027027027027373</v>
      </c>
      <c r="E53" s="63">
        <v>-0.67114093959732202</v>
      </c>
      <c r="F53" s="134">
        <v>0</v>
      </c>
    </row>
    <row r="54" spans="1:6" ht="12" customHeight="1">
      <c r="A54" s="40">
        <v>2002</v>
      </c>
      <c r="B54" s="56">
        <v>0.67567567567567721</v>
      </c>
      <c r="C54" s="62">
        <v>0.53908355795147145</v>
      </c>
      <c r="D54" s="62">
        <v>1.6260162601626149</v>
      </c>
      <c r="E54" s="62">
        <v>1.7567567567567721</v>
      </c>
      <c r="F54" s="62">
        <v>1.1000000000000001</v>
      </c>
    </row>
    <row r="55" spans="1:6" ht="12" customHeight="1">
      <c r="A55" s="40">
        <v>2003</v>
      </c>
      <c r="B55" s="62">
        <v>1.6107382550335529</v>
      </c>
      <c r="C55" s="62">
        <v>1.3404825737265611</v>
      </c>
      <c r="D55" s="62">
        <v>1.0666666666666629</v>
      </c>
      <c r="E55" s="62">
        <v>0.92961487383800545</v>
      </c>
      <c r="F55" s="62">
        <v>1.3</v>
      </c>
    </row>
    <row r="56" spans="1:6" ht="12" customHeight="1">
      <c r="A56" s="40">
        <v>2004</v>
      </c>
      <c r="B56" s="62">
        <v>0.79260237780711407</v>
      </c>
      <c r="C56" s="62">
        <v>2.9100529100529116</v>
      </c>
      <c r="D56" s="62">
        <v>3.5620052770448609</v>
      </c>
      <c r="E56" s="62">
        <v>3.6842105263157805</v>
      </c>
      <c r="F56" s="62">
        <v>2.6</v>
      </c>
    </row>
    <row r="57" spans="1:6" ht="12" customHeight="1">
      <c r="A57" s="40">
        <v>2005</v>
      </c>
      <c r="B57" s="62">
        <v>4.587155963302763</v>
      </c>
      <c r="C57" s="62">
        <v>2.827763496143973</v>
      </c>
      <c r="D57" s="62">
        <v>1.9108280254777128</v>
      </c>
      <c r="E57" s="62">
        <v>1.7766497461928878</v>
      </c>
      <c r="F57" s="62">
        <v>2.7</v>
      </c>
    </row>
    <row r="58" spans="1:6" ht="12" customHeight="1">
      <c r="A58" s="40">
        <v>2006</v>
      </c>
      <c r="B58" s="62">
        <v>1.8796992481203034</v>
      </c>
      <c r="C58" s="62">
        <v>3</v>
      </c>
      <c r="D58" s="62">
        <v>4.5</v>
      </c>
      <c r="E58" s="62">
        <v>6.2344139650872989</v>
      </c>
      <c r="F58" s="62">
        <v>4.0999999999999996</v>
      </c>
    </row>
    <row r="59" spans="1:6" ht="12" customHeight="1">
      <c r="A59" s="40">
        <v>2007</v>
      </c>
      <c r="B59" s="62">
        <v>11.562115621156209</v>
      </c>
      <c r="C59" s="62">
        <v>11.043689320388324</v>
      </c>
      <c r="D59" s="62">
        <v>10.287081339712927</v>
      </c>
      <c r="E59" s="62">
        <v>9.037558685446001</v>
      </c>
      <c r="F59" s="62">
        <v>10.4</v>
      </c>
    </row>
    <row r="60" spans="1:6" ht="12" customHeight="1">
      <c r="A60" s="40">
        <v>2008</v>
      </c>
      <c r="B60" s="62">
        <v>4.5203969128996988</v>
      </c>
      <c r="C60" s="63">
        <v>4.15300546448087</v>
      </c>
      <c r="D60" s="63">
        <v>4.7722342733188583</v>
      </c>
      <c r="E60" s="63">
        <v>4.3057050592034471</v>
      </c>
      <c r="F60" s="63">
        <v>4.4000000000000004</v>
      </c>
    </row>
    <row r="61" spans="1:6" ht="12" customHeight="1">
      <c r="A61" s="40">
        <v>2009</v>
      </c>
      <c r="B61" s="68">
        <v>3.1645569620253156</v>
      </c>
      <c r="C61" s="68">
        <v>2.6232948583420779</v>
      </c>
      <c r="D61" s="68">
        <v>1.9668737060041508</v>
      </c>
      <c r="E61" s="68">
        <v>1.7543859649122595</v>
      </c>
      <c r="F61" s="68">
        <v>2.4</v>
      </c>
    </row>
    <row r="62" spans="1:6" ht="12" customHeight="1">
      <c r="A62" s="40">
        <v>2010</v>
      </c>
      <c r="B62" s="65">
        <v>1.4314928425358033</v>
      </c>
      <c r="C62" s="63">
        <v>2.0449897750511212</v>
      </c>
      <c r="D62" s="63">
        <v>1.827411167512679</v>
      </c>
      <c r="E62" s="63">
        <v>2.0283975659229299</v>
      </c>
      <c r="F62" s="63">
        <v>1.8</v>
      </c>
    </row>
    <row r="63" spans="1:6" ht="12" customHeight="1">
      <c r="A63" s="40">
        <v>2011</v>
      </c>
      <c r="B63" s="65">
        <v>3.125</v>
      </c>
      <c r="C63" s="65">
        <v>2.9058116232465068</v>
      </c>
      <c r="D63" s="65">
        <v>2.891326021934205</v>
      </c>
      <c r="E63" s="65">
        <v>3.578528827037772</v>
      </c>
      <c r="F63" s="65">
        <v>3.1</v>
      </c>
    </row>
    <row r="64" spans="1:6" ht="12" customHeight="1">
      <c r="A64" s="40">
        <v>2012</v>
      </c>
      <c r="B64" s="65">
        <v>4.0078201368523878</v>
      </c>
      <c r="C64" s="62">
        <v>4.1869522882180803</v>
      </c>
      <c r="D64" s="62">
        <v>4.3604651162790589</v>
      </c>
      <c r="E64" s="62">
        <v>3.934740882917481</v>
      </c>
      <c r="F64" s="62">
        <v>4.0999999999999996</v>
      </c>
    </row>
    <row r="65" spans="1:6" ht="12" customHeight="1">
      <c r="A65" s="40">
        <v>2013</v>
      </c>
      <c r="B65" s="65">
        <v>3.1015037593985113</v>
      </c>
      <c r="C65" s="62">
        <v>2.9906542056074841</v>
      </c>
      <c r="D65" s="62">
        <v>2.6926648096564207</v>
      </c>
      <c r="E65" s="62">
        <v>2.5854108956602033</v>
      </c>
      <c r="F65" s="62">
        <v>2.9</v>
      </c>
    </row>
    <row r="66" spans="1:6" ht="12" customHeight="1">
      <c r="A66" s="40">
        <v>2014</v>
      </c>
      <c r="B66" s="65">
        <v>2.917046490428433</v>
      </c>
      <c r="C66" s="62">
        <v>2.7223230490018153</v>
      </c>
      <c r="D66" s="62">
        <v>2.89330922242317</v>
      </c>
      <c r="E66" s="62">
        <v>2.7002700270026878</v>
      </c>
      <c r="F66" s="62">
        <v>2.7</v>
      </c>
    </row>
    <row r="67" spans="1:6" s="72" customFormat="1" ht="12" customHeight="1">
      <c r="A67" s="75">
        <v>2015</v>
      </c>
      <c r="B67" s="65">
        <v>2.4800708591674123</v>
      </c>
      <c r="C67" s="62">
        <v>2.8266770204034941</v>
      </c>
      <c r="D67" s="62">
        <v>2.7969804127218083</v>
      </c>
      <c r="E67" s="62">
        <v>2.9355792881174096</v>
      </c>
      <c r="F67" s="62">
        <v>2.9</v>
      </c>
    </row>
    <row r="68" spans="1:6" s="72" customFormat="1" ht="12" customHeight="1">
      <c r="A68" s="78">
        <v>2016</v>
      </c>
      <c r="B68" s="65">
        <v>2.8225806451612812</v>
      </c>
      <c r="C68" s="62">
        <v>2.9058116232465068</v>
      </c>
      <c r="D68" s="62">
        <v>2.9910269192422732</v>
      </c>
      <c r="E68" s="62">
        <v>3.0784508440913498</v>
      </c>
      <c r="F68" s="62">
        <v>2.9</v>
      </c>
    </row>
    <row r="69" spans="1:6" s="72" customFormat="1" ht="12" customHeight="1">
      <c r="A69" s="90">
        <v>2017</v>
      </c>
      <c r="B69" s="65">
        <v>4.0196078431372371</v>
      </c>
      <c r="C69" s="62">
        <v>4.4790652385589027</v>
      </c>
      <c r="D69" s="62">
        <v>4.8402710551790733</v>
      </c>
      <c r="E69" s="62">
        <v>5.1059730250481579</v>
      </c>
      <c r="F69" s="62">
        <v>4.5999999999999996</v>
      </c>
    </row>
    <row r="70" spans="1:6" s="72" customFormat="1" ht="12" customHeight="1">
      <c r="A70" s="92">
        <v>2018</v>
      </c>
      <c r="B70" s="65">
        <v>6.0320452403393148</v>
      </c>
      <c r="C70" s="62">
        <v>6.0577819198508962</v>
      </c>
      <c r="D70" s="62">
        <v>6.3711911357340796</v>
      </c>
      <c r="E70" s="62">
        <v>6.2328139321723199</v>
      </c>
      <c r="F70" s="62">
        <v>6.1</v>
      </c>
    </row>
    <row r="71" spans="1:6" s="72" customFormat="1" ht="12" customHeight="1">
      <c r="A71" s="103">
        <v>2019</v>
      </c>
      <c r="B71" s="65">
        <v>6.0444444444444514</v>
      </c>
      <c r="C71" s="62">
        <v>5.7117750439367114</v>
      </c>
      <c r="D71" s="62">
        <v>5.5555555555555571</v>
      </c>
      <c r="E71" s="62">
        <v>5.5220017256255289</v>
      </c>
      <c r="F71" s="62">
        <v>5.8</v>
      </c>
    </row>
    <row r="72" spans="1:6" s="72" customFormat="1" ht="12" customHeight="1">
      <c r="A72" s="103">
        <v>2020</v>
      </c>
      <c r="B72" s="65">
        <v>5.1969823973176972</v>
      </c>
      <c r="C72" s="62">
        <v>5.5694098088113151</v>
      </c>
      <c r="D72" s="62">
        <v>2.6315789473684248</v>
      </c>
      <c r="E72" s="62">
        <v>2.6165167620605132</v>
      </c>
      <c r="F72" s="62">
        <v>3.9</v>
      </c>
    </row>
    <row r="73" spans="1:6" s="72" customFormat="1" ht="12" customHeight="1">
      <c r="A73" s="112">
        <v>2021</v>
      </c>
      <c r="B73" s="65">
        <v>5.737051792828666</v>
      </c>
      <c r="C73" s="62">
        <v>8.5706208582427621</v>
      </c>
      <c r="D73" s="62">
        <v>14.526642839736795</v>
      </c>
      <c r="E73" s="62">
        <v>17.12583667442162</v>
      </c>
      <c r="F73" s="62">
        <v>11.5</v>
      </c>
    </row>
    <row r="74" spans="1:6" s="72" customFormat="1" ht="12" customHeight="1">
      <c r="A74" s="113">
        <v>2022</v>
      </c>
      <c r="B74" s="65">
        <v>16.261879619852152</v>
      </c>
      <c r="C74" s="62">
        <v>18.597560975609767</v>
      </c>
      <c r="D74" s="62">
        <v>17.352941176470594</v>
      </c>
      <c r="E74" s="62">
        <v>16.396568160152512</v>
      </c>
      <c r="F74" s="62">
        <v>17.2</v>
      </c>
    </row>
    <row r="75" spans="1:6" s="72" customFormat="1" ht="12" customHeight="1">
      <c r="A75" s="116">
        <v>2023</v>
      </c>
      <c r="B75" s="65">
        <v>15.168029064486845</v>
      </c>
      <c r="C75" s="62">
        <v>10.19708654670093</v>
      </c>
      <c r="D75" s="62">
        <v>8.1035923141186288</v>
      </c>
      <c r="E75" s="62">
        <v>6.55200655200656</v>
      </c>
      <c r="F75" s="62">
        <v>9.8000000000000007</v>
      </c>
    </row>
    <row r="76" spans="1:6" s="72" customFormat="1" ht="12" customHeight="1">
      <c r="A76" s="136">
        <v>2024</v>
      </c>
      <c r="B76" s="65">
        <v>4.3</v>
      </c>
      <c r="C76" s="62">
        <v>3.9</v>
      </c>
      <c r="D76" s="62">
        <v>4</v>
      </c>
      <c r="E76" s="62">
        <v>4.2</v>
      </c>
      <c r="F76" s="62">
        <v>4.0999999999999996</v>
      </c>
    </row>
    <row r="77" spans="1:6" s="72" customFormat="1" ht="12" customHeight="1">
      <c r="A77" s="140">
        <v>2025</v>
      </c>
      <c r="B77" s="65">
        <v>4.9000000000000004</v>
      </c>
      <c r="C77" s="62">
        <v>4.9000000000000004</v>
      </c>
      <c r="D77" s="62" t="s">
        <v>123</v>
      </c>
      <c r="E77" s="62" t="s">
        <v>123</v>
      </c>
      <c r="F77" s="62" t="s">
        <v>123</v>
      </c>
    </row>
    <row r="78" spans="1:6" s="72" customFormat="1" ht="12" customHeight="1">
      <c r="A78" s="97"/>
      <c r="B78" s="65"/>
      <c r="C78" s="62"/>
      <c r="D78" s="62"/>
      <c r="E78" s="62"/>
      <c r="F78" s="62"/>
    </row>
    <row r="79" spans="1:6" ht="12" customHeight="1">
      <c r="A79" s="69"/>
      <c r="B79" s="171" t="s">
        <v>75</v>
      </c>
      <c r="C79" s="171"/>
      <c r="D79" s="171"/>
      <c r="E79" s="171"/>
      <c r="F79" s="171"/>
    </row>
    <row r="80" spans="1:6" ht="12" customHeight="1">
      <c r="A80" s="69"/>
      <c r="B80" s="172" t="s">
        <v>72</v>
      </c>
      <c r="C80" s="172"/>
      <c r="D80" s="172"/>
      <c r="E80" s="172"/>
      <c r="F80" s="172"/>
    </row>
    <row r="81" spans="1:6" ht="12" hidden="1" customHeight="1" outlineLevel="1">
      <c r="A81" s="38">
        <v>1991</v>
      </c>
      <c r="B81" s="61">
        <v>34.769232774373151</v>
      </c>
      <c r="C81" s="61">
        <v>35.748647782101976</v>
      </c>
      <c r="D81" s="61">
        <v>36.483209037898597</v>
      </c>
      <c r="E81" s="61">
        <v>38.074758425457929</v>
      </c>
      <c r="F81" s="61">
        <v>36.299999999999997</v>
      </c>
    </row>
    <row r="82" spans="1:6" ht="12" hidden="1" customHeight="1" outlineLevel="1">
      <c r="A82" s="38">
        <v>1992</v>
      </c>
      <c r="B82" s="61">
        <v>39.237813747135903</v>
      </c>
      <c r="C82" s="61">
        <v>40.094801878898622</v>
      </c>
      <c r="D82" s="61">
        <v>40.890576572678285</v>
      </c>
      <c r="E82" s="61">
        <v>41.196643762593546</v>
      </c>
      <c r="F82" s="61">
        <v>40.4</v>
      </c>
    </row>
    <row r="83" spans="1:6" ht="12" hidden="1" customHeight="1" outlineLevel="1">
      <c r="A83" s="38">
        <v>1993</v>
      </c>
      <c r="B83" s="61">
        <v>42.176058770322371</v>
      </c>
      <c r="C83" s="61">
        <v>42.849406588135935</v>
      </c>
      <c r="D83" s="61">
        <v>42.971833464102033</v>
      </c>
      <c r="E83" s="61">
        <v>43.277900654017294</v>
      </c>
      <c r="F83" s="61">
        <v>42.8</v>
      </c>
    </row>
    <row r="84" spans="1:6" ht="12" hidden="1" customHeight="1" outlineLevel="1">
      <c r="A84" s="38">
        <v>1994</v>
      </c>
      <c r="B84" s="61">
        <v>43.645181281915598</v>
      </c>
      <c r="C84" s="61">
        <v>44.073675347796957</v>
      </c>
      <c r="D84" s="61">
        <v>44.44095597569526</v>
      </c>
      <c r="E84" s="61">
        <v>44.808236603593578</v>
      </c>
      <c r="F84" s="61">
        <v>44.2</v>
      </c>
    </row>
    <row r="85" spans="1:6" ht="12" hidden="1" customHeight="1" outlineLevel="1">
      <c r="A85" s="38">
        <v>1995</v>
      </c>
      <c r="B85" s="61">
        <v>45.236730669474937</v>
      </c>
      <c r="C85" s="61">
        <v>45.481584421407135</v>
      </c>
      <c r="D85" s="61">
        <v>45.66522473535629</v>
      </c>
      <c r="E85" s="61">
        <v>45.848865049305452</v>
      </c>
      <c r="F85" s="61">
        <v>45.6</v>
      </c>
    </row>
    <row r="86" spans="1:6" ht="12" hidden="1" customHeight="1" outlineLevel="1">
      <c r="A86" s="38">
        <v>1996</v>
      </c>
      <c r="B86" s="61">
        <v>46.0325053632546</v>
      </c>
      <c r="C86" s="61">
        <v>46.154932239220706</v>
      </c>
      <c r="D86" s="61">
        <v>46.154932239220706</v>
      </c>
      <c r="E86" s="61">
        <v>46.216145677203755</v>
      </c>
      <c r="F86" s="61">
        <v>46.1</v>
      </c>
    </row>
    <row r="87" spans="1:6" ht="12" hidden="1" customHeight="1" outlineLevel="1">
      <c r="A87" s="38">
        <v>1997</v>
      </c>
      <c r="B87" s="61">
        <v>46.277359115186798</v>
      </c>
      <c r="C87" s="61">
        <v>46.216145677203755</v>
      </c>
      <c r="D87" s="61">
        <v>46.09371880123765</v>
      </c>
      <c r="E87" s="61">
        <v>45.971291925271551</v>
      </c>
      <c r="F87" s="61">
        <v>46.1</v>
      </c>
    </row>
    <row r="88" spans="1:6" ht="12" hidden="1" customHeight="1" outlineLevel="1">
      <c r="A88" s="38">
        <v>1998</v>
      </c>
      <c r="B88" s="61">
        <v>45.787651611322389</v>
      </c>
      <c r="C88" s="61">
        <v>46.0325053632546</v>
      </c>
      <c r="D88" s="61">
        <v>45.726438173339346</v>
      </c>
      <c r="E88" s="61">
        <v>45.236730669474937</v>
      </c>
      <c r="F88" s="61">
        <v>45.7</v>
      </c>
    </row>
    <row r="89" spans="1:6" ht="12" hidden="1" customHeight="1" outlineLevel="1">
      <c r="A89" s="38">
        <v>1999</v>
      </c>
      <c r="B89" s="61">
        <v>45.053090355525775</v>
      </c>
      <c r="C89" s="61">
        <v>44.930663479559676</v>
      </c>
      <c r="D89" s="61">
        <v>45.114303793508832</v>
      </c>
      <c r="E89" s="61">
        <v>45.114303793508832</v>
      </c>
      <c r="F89" s="61">
        <v>45.1</v>
      </c>
    </row>
    <row r="90" spans="1:6" ht="12" customHeight="1" collapsed="1">
      <c r="A90" s="38">
        <v>2000</v>
      </c>
      <c r="B90" s="61">
        <v>45.053090355525775</v>
      </c>
      <c r="C90" s="61">
        <v>45.114303793508832</v>
      </c>
      <c r="D90" s="61">
        <v>45.236730669474937</v>
      </c>
      <c r="E90" s="61">
        <v>45.481584421407135</v>
      </c>
      <c r="F90" s="61">
        <v>45.2</v>
      </c>
    </row>
    <row r="91" spans="1:6" ht="12" customHeight="1">
      <c r="A91" s="38">
        <v>2001</v>
      </c>
      <c r="B91" s="61">
        <v>45.236730669474937</v>
      </c>
      <c r="C91" s="61">
        <v>45.236730669474937</v>
      </c>
      <c r="D91" s="61">
        <v>45.053090355525775</v>
      </c>
      <c r="E91" s="61">
        <v>44.930663479559676</v>
      </c>
      <c r="F91" s="61">
        <v>45.1</v>
      </c>
    </row>
    <row r="92" spans="1:6" ht="12" customHeight="1">
      <c r="A92" s="38">
        <v>2002</v>
      </c>
      <c r="B92" s="61">
        <v>45.175517231491881</v>
      </c>
      <c r="C92" s="61">
        <v>45.175517231491881</v>
      </c>
      <c r="D92" s="61">
        <v>45.359157545441029</v>
      </c>
      <c r="E92" s="61">
        <v>45.604011297373241</v>
      </c>
      <c r="F92" s="61">
        <v>45.3</v>
      </c>
    </row>
    <row r="93" spans="1:6" ht="12" customHeight="1">
      <c r="A93" s="38">
        <v>2003</v>
      </c>
      <c r="B93" s="61">
        <v>45.848865049305452</v>
      </c>
      <c r="C93" s="61">
        <v>45.848865049305452</v>
      </c>
      <c r="D93" s="61">
        <v>45.787651611322389</v>
      </c>
      <c r="E93" s="61">
        <v>45.848865049305452</v>
      </c>
      <c r="F93" s="61">
        <v>45.8</v>
      </c>
    </row>
    <row r="94" spans="1:6" ht="12" customHeight="1">
      <c r="A94" s="38">
        <v>2004</v>
      </c>
      <c r="B94" s="61">
        <v>46.0325053632546</v>
      </c>
      <c r="C94" s="61">
        <v>47.073133808966475</v>
      </c>
      <c r="D94" s="61">
        <v>47.562841312830884</v>
      </c>
      <c r="E94" s="61">
        <v>47.685268188796989</v>
      </c>
      <c r="F94" s="61">
        <v>47.1</v>
      </c>
    </row>
    <row r="95" spans="1:6" ht="12" customHeight="1">
      <c r="A95" s="38">
        <v>2005</v>
      </c>
      <c r="B95" s="61">
        <v>48.297402568627504</v>
      </c>
      <c r="C95" s="61">
        <v>48.297402568627504</v>
      </c>
      <c r="D95" s="61">
        <v>48.481042882576652</v>
      </c>
      <c r="E95" s="61">
        <v>48.603469758542758</v>
      </c>
      <c r="F95" s="61">
        <v>48.4</v>
      </c>
    </row>
    <row r="96" spans="1:6" ht="12" customHeight="1">
      <c r="A96" s="38">
        <v>2006</v>
      </c>
      <c r="B96" s="61">
        <v>49.21560413837328</v>
      </c>
      <c r="C96" s="61">
        <v>50.011378832152943</v>
      </c>
      <c r="D96" s="61">
        <v>50.990793839881754</v>
      </c>
      <c r="E96" s="61">
        <v>51.725355095678374</v>
      </c>
      <c r="F96" s="61">
        <v>50.5</v>
      </c>
    </row>
    <row r="97" spans="1:6" ht="12" customHeight="1">
      <c r="A97" s="38">
        <v>2007</v>
      </c>
      <c r="B97" s="61">
        <v>55.2145210607123</v>
      </c>
      <c r="C97" s="61">
        <v>55.826655440542822</v>
      </c>
      <c r="D97" s="61">
        <v>56.377576382390274</v>
      </c>
      <c r="E97" s="61">
        <v>56.744857010288591</v>
      </c>
      <c r="F97" s="61">
        <v>56</v>
      </c>
    </row>
    <row r="98" spans="1:6" ht="12" customHeight="1">
      <c r="A98" s="38">
        <v>2008</v>
      </c>
      <c r="B98" s="61">
        <v>57.969125769949613</v>
      </c>
      <c r="C98" s="61">
        <v>58.520046711797065</v>
      </c>
      <c r="D98" s="61">
        <v>59.438248281542833</v>
      </c>
      <c r="E98" s="61">
        <v>59.560675157508939</v>
      </c>
      <c r="F98" s="61">
        <v>58.9</v>
      </c>
    </row>
    <row r="99" spans="1:6" ht="12" customHeight="1">
      <c r="A99" s="38">
        <v>2009</v>
      </c>
      <c r="B99" s="61">
        <v>60.050382661373348</v>
      </c>
      <c r="C99" s="61">
        <v>59.621888595492003</v>
      </c>
      <c r="D99" s="61">
        <v>60.29523641330556</v>
      </c>
      <c r="E99" s="61">
        <v>60.356449851288616</v>
      </c>
      <c r="F99" s="61">
        <v>60.1</v>
      </c>
    </row>
    <row r="100" spans="1:6" ht="12" customHeight="1">
      <c r="A100" s="38">
        <v>2010</v>
      </c>
      <c r="B100" s="61">
        <v>60.662517041203863</v>
      </c>
      <c r="C100" s="61">
        <v>61.091011107085222</v>
      </c>
      <c r="D100" s="61">
        <v>61.45829173498354</v>
      </c>
      <c r="E100" s="61">
        <v>61.641932048932688</v>
      </c>
      <c r="F100" s="61">
        <v>61.2</v>
      </c>
    </row>
    <row r="101" spans="1:6" ht="12" customHeight="1">
      <c r="A101" s="38">
        <v>2011</v>
      </c>
      <c r="B101" s="61">
        <v>62.804987370610661</v>
      </c>
      <c r="C101" s="61">
        <v>63.049841122542865</v>
      </c>
      <c r="D101" s="61">
        <v>63.417121750441176</v>
      </c>
      <c r="E101" s="61">
        <v>64.02925613027169</v>
      </c>
      <c r="F101" s="61">
        <v>63.3</v>
      </c>
    </row>
    <row r="102" spans="1:6" ht="12" customHeight="1">
      <c r="A102" s="38">
        <v>2012</v>
      </c>
      <c r="B102" s="61">
        <v>65.498378641864917</v>
      </c>
      <c r="C102" s="62">
        <v>65.988086145729341</v>
      </c>
      <c r="D102" s="62">
        <v>66.416580211610693</v>
      </c>
      <c r="E102" s="62">
        <v>66.783860839509003</v>
      </c>
      <c r="F102" s="62">
        <v>66.2</v>
      </c>
    </row>
    <row r="103" spans="1:6" ht="12" customHeight="1">
      <c r="A103" s="38">
        <v>2013</v>
      </c>
      <c r="B103" s="61">
        <v>67.763275847237821</v>
      </c>
      <c r="C103" s="62">
        <v>68.069343037153089</v>
      </c>
      <c r="D103" s="62">
        <v>68.314196789085287</v>
      </c>
      <c r="E103" s="62">
        <v>68.559050541017498</v>
      </c>
      <c r="F103" s="62">
        <v>68.2</v>
      </c>
    </row>
    <row r="104" spans="1:6" ht="12" customHeight="1">
      <c r="A104" s="38">
        <v>2014</v>
      </c>
      <c r="B104" s="61">
        <v>69.599678986729373</v>
      </c>
      <c r="C104" s="62">
        <v>69.783319300678514</v>
      </c>
      <c r="D104" s="62">
        <v>70.150599928576824</v>
      </c>
      <c r="E104" s="62">
        <v>70.21181336655988</v>
      </c>
      <c r="F104" s="62">
        <v>69.900000000000006</v>
      </c>
    </row>
    <row r="105" spans="1:6" s="72" customFormat="1" ht="12" customHeight="1">
      <c r="A105" s="74">
        <v>2015</v>
      </c>
      <c r="B105" s="61">
        <v>70.946374622356501</v>
      </c>
      <c r="C105" s="62">
        <v>71.231873111782477</v>
      </c>
      <c r="D105" s="62">
        <v>71.588746223564954</v>
      </c>
      <c r="E105" s="62">
        <v>71.802870090634428</v>
      </c>
      <c r="F105" s="62">
        <v>71.400000000000006</v>
      </c>
    </row>
    <row r="106" spans="1:6" s="72" customFormat="1" ht="12" customHeight="1">
      <c r="A106" s="77">
        <v>2016</v>
      </c>
      <c r="B106" s="61">
        <v>72.802114803625372</v>
      </c>
      <c r="C106" s="62">
        <v>73.23036253776435</v>
      </c>
      <c r="D106" s="62">
        <v>73.658610271903328</v>
      </c>
      <c r="E106" s="62">
        <v>73.944108761329304</v>
      </c>
      <c r="F106" s="62">
        <v>73.400000000000006</v>
      </c>
    </row>
    <row r="107" spans="1:6" s="72" customFormat="1" ht="12" customHeight="1">
      <c r="A107" s="89">
        <v>2017</v>
      </c>
      <c r="B107" s="61">
        <v>75.657099697885187</v>
      </c>
      <c r="C107" s="62">
        <v>76.442220543806641</v>
      </c>
      <c r="D107" s="62">
        <v>77.084592145015108</v>
      </c>
      <c r="E107" s="62">
        <v>77.726963746223561</v>
      </c>
      <c r="F107" s="62">
        <v>76.7</v>
      </c>
    </row>
    <row r="108" spans="1:6" s="72" customFormat="1" ht="12" customHeight="1">
      <c r="A108" s="89">
        <v>2018</v>
      </c>
      <c r="B108" s="61">
        <v>79.939577039274923</v>
      </c>
      <c r="C108" s="62">
        <v>80.938821752265866</v>
      </c>
      <c r="D108" s="62">
        <v>82.009441087613297</v>
      </c>
      <c r="E108" s="62">
        <v>82.580438066465248</v>
      </c>
      <c r="F108" s="62">
        <v>81.400000000000006</v>
      </c>
    </row>
    <row r="109" spans="1:6" s="72" customFormat="1" ht="12" customHeight="1">
      <c r="A109" s="89">
        <v>2019</v>
      </c>
      <c r="B109" s="61">
        <v>85.007175226586099</v>
      </c>
      <c r="C109" s="62">
        <v>85.792296072507554</v>
      </c>
      <c r="D109" s="62">
        <v>86.577416918428995</v>
      </c>
      <c r="E109" s="62">
        <v>87.077039274924473</v>
      </c>
      <c r="F109" s="62">
        <v>86.1</v>
      </c>
    </row>
    <row r="110" spans="1:6" s="72" customFormat="1" ht="12" customHeight="1">
      <c r="A110" s="89">
        <v>2020</v>
      </c>
      <c r="B110" s="61">
        <v>89.361027190332322</v>
      </c>
      <c r="C110" s="62">
        <v>90.217522658610278</v>
      </c>
      <c r="D110" s="93">
        <v>88.790030211480357</v>
      </c>
      <c r="E110" s="62">
        <v>89.218277945619334</v>
      </c>
      <c r="F110" s="62">
        <v>89.4</v>
      </c>
    </row>
    <row r="111" spans="1:6" s="72" customFormat="1" ht="12" customHeight="1">
      <c r="A111" s="89">
        <v>2021</v>
      </c>
      <c r="B111" s="61">
        <v>94.5</v>
      </c>
      <c r="C111" s="62">
        <v>98.3</v>
      </c>
      <c r="D111" s="93">
        <v>102.2</v>
      </c>
      <c r="E111" s="62">
        <v>105</v>
      </c>
      <c r="F111" s="62">
        <v>100</v>
      </c>
    </row>
    <row r="112" spans="1:6" s="72" customFormat="1" ht="12" customHeight="1">
      <c r="A112" s="89">
        <v>2022</v>
      </c>
      <c r="B112" s="61">
        <v>110.4</v>
      </c>
      <c r="C112" s="62">
        <v>118</v>
      </c>
      <c r="D112" s="93">
        <v>121.2</v>
      </c>
      <c r="E112" s="62">
        <v>123.3</v>
      </c>
      <c r="F112" s="62">
        <v>118.2</v>
      </c>
    </row>
    <row r="113" spans="1:6" s="72" customFormat="1" ht="12" customHeight="1">
      <c r="A113" s="89">
        <v>2023</v>
      </c>
      <c r="B113" s="61">
        <v>127.9</v>
      </c>
      <c r="C113" s="62">
        <v>129.80000000000001</v>
      </c>
      <c r="D113" s="93">
        <v>130.80000000000001</v>
      </c>
      <c r="E113" s="62">
        <v>131.4</v>
      </c>
      <c r="F113" s="62">
        <v>130</v>
      </c>
    </row>
    <row r="114" spans="1:6" s="72" customFormat="1" ht="12" customHeight="1">
      <c r="A114" s="89">
        <v>2024</v>
      </c>
      <c r="B114" s="61">
        <v>133.5</v>
      </c>
      <c r="C114" s="62">
        <v>135.1</v>
      </c>
      <c r="D114" s="110">
        <v>136</v>
      </c>
      <c r="E114" s="62">
        <v>137.19999999999999</v>
      </c>
      <c r="F114" s="142">
        <v>135.5</v>
      </c>
    </row>
    <row r="115" spans="1:6" s="72" customFormat="1" ht="12" customHeight="1">
      <c r="A115" s="89">
        <v>2025</v>
      </c>
      <c r="B115" s="61">
        <v>140.5</v>
      </c>
      <c r="C115" s="62">
        <v>141.9</v>
      </c>
      <c r="D115" s="110" t="s">
        <v>123</v>
      </c>
      <c r="E115" s="62" t="s">
        <v>123</v>
      </c>
      <c r="F115" s="62" t="s">
        <v>123</v>
      </c>
    </row>
    <row r="116" spans="1:6" s="72" customFormat="1" ht="12" customHeight="1">
      <c r="A116" s="89"/>
      <c r="B116" s="61"/>
      <c r="C116" s="62"/>
      <c r="D116" s="62"/>
      <c r="E116" s="62"/>
      <c r="F116" s="62"/>
    </row>
    <row r="117" spans="1:6" ht="12" customHeight="1">
      <c r="A117" s="17"/>
      <c r="B117" s="170" t="s">
        <v>73</v>
      </c>
      <c r="C117" s="170"/>
      <c r="D117" s="170"/>
      <c r="E117" s="170"/>
      <c r="F117" s="170"/>
    </row>
    <row r="118" spans="1:6" ht="12" hidden="1" customHeight="1" outlineLevel="1">
      <c r="A118" s="38">
        <v>1992</v>
      </c>
      <c r="B118" s="62">
        <v>12.85211267605635</v>
      </c>
      <c r="C118" s="62">
        <v>12.157534246575352</v>
      </c>
      <c r="D118" s="62">
        <v>12.080536912751654</v>
      </c>
      <c r="E118" s="62">
        <v>8.19935691318328</v>
      </c>
      <c r="F118" s="62">
        <v>11.3</v>
      </c>
    </row>
    <row r="119" spans="1:6" ht="12" hidden="1" customHeight="1" outlineLevel="1">
      <c r="A119" s="38">
        <v>1993</v>
      </c>
      <c r="B119" s="62">
        <v>7.4882995319812835</v>
      </c>
      <c r="C119" s="62">
        <v>6.8702290076335828</v>
      </c>
      <c r="D119" s="62">
        <v>5.0898203592814468</v>
      </c>
      <c r="E119" s="62">
        <v>5.0520059435364146</v>
      </c>
      <c r="F119" s="62">
        <v>5.9</v>
      </c>
    </row>
    <row r="120" spans="1:6" ht="12" hidden="1" customHeight="1" outlineLevel="1">
      <c r="A120" s="38">
        <v>1994</v>
      </c>
      <c r="B120" s="62">
        <v>3.4833091436864834</v>
      </c>
      <c r="C120" s="62">
        <v>2.857142857142847</v>
      </c>
      <c r="D120" s="62">
        <v>3.4188034188034067</v>
      </c>
      <c r="E120" s="62">
        <v>3.5360678925035387</v>
      </c>
      <c r="F120" s="62">
        <v>3.3</v>
      </c>
    </row>
    <row r="121" spans="1:6" ht="12" hidden="1" customHeight="1" outlineLevel="1">
      <c r="A121" s="38">
        <v>1995</v>
      </c>
      <c r="B121" s="62">
        <v>3.6465638148667665</v>
      </c>
      <c r="C121" s="62">
        <v>3.1944444444444287</v>
      </c>
      <c r="D121" s="62">
        <v>2.7548209366391205</v>
      </c>
      <c r="E121" s="62">
        <v>2.3224043715847102</v>
      </c>
      <c r="F121" s="62">
        <v>3.2</v>
      </c>
    </row>
    <row r="122" spans="1:6" ht="12" hidden="1" customHeight="1" outlineLevel="1">
      <c r="A122" s="38">
        <v>1996</v>
      </c>
      <c r="B122" s="62">
        <v>1.759133964817309</v>
      </c>
      <c r="C122" s="62">
        <v>1.4804845222072771</v>
      </c>
      <c r="D122" s="62">
        <v>1.0723860589812517</v>
      </c>
      <c r="E122" s="62">
        <v>0.8010680907877088</v>
      </c>
      <c r="F122" s="62">
        <v>1.1000000000000001</v>
      </c>
    </row>
    <row r="123" spans="1:6" ht="12" hidden="1" customHeight="1" outlineLevel="1">
      <c r="A123" s="38">
        <v>1997</v>
      </c>
      <c r="B123" s="62">
        <v>0.53191489361701372</v>
      </c>
      <c r="C123" s="63">
        <v>0.13262599469494774</v>
      </c>
      <c r="D123" s="63">
        <v>-0.13262599469496195</v>
      </c>
      <c r="E123" s="63">
        <v>-0.52980132450331041</v>
      </c>
      <c r="F123" s="110">
        <v>0</v>
      </c>
    </row>
    <row r="124" spans="1:6" ht="12" hidden="1" customHeight="1" outlineLevel="1">
      <c r="A124" s="38">
        <v>1998</v>
      </c>
      <c r="B124" s="63">
        <v>-1.0582010582010639</v>
      </c>
      <c r="C124" s="63">
        <v>-0.39735099337748636</v>
      </c>
      <c r="D124" s="63">
        <v>-0.79681274900397625</v>
      </c>
      <c r="E124" s="63">
        <v>-1.5978695073235656</v>
      </c>
      <c r="F124" s="63">
        <v>-0.9</v>
      </c>
    </row>
    <row r="125" spans="1:6" ht="12" hidden="1" customHeight="1" outlineLevel="1">
      <c r="A125" s="38">
        <v>1999</v>
      </c>
      <c r="B125" s="63">
        <v>-1.6042780748663006</v>
      </c>
      <c r="C125" s="63">
        <v>-2.3936170212765973</v>
      </c>
      <c r="D125" s="63">
        <v>-1.3386880856760399</v>
      </c>
      <c r="E125" s="62">
        <v>-0.27063599458728049</v>
      </c>
      <c r="F125" s="63">
        <v>-1.3</v>
      </c>
    </row>
    <row r="126" spans="1:6" ht="12" hidden="1" customHeight="1" outlineLevel="1">
      <c r="A126" s="38">
        <v>2000</v>
      </c>
      <c r="B126" s="110">
        <v>0</v>
      </c>
      <c r="C126" s="63">
        <v>0.40871934604905391</v>
      </c>
      <c r="D126" s="63">
        <v>0.27137042062415162</v>
      </c>
      <c r="E126" s="63">
        <v>0.81411126187245486</v>
      </c>
      <c r="F126" s="63">
        <v>0.2</v>
      </c>
    </row>
    <row r="127" spans="1:6" ht="12" customHeight="1" collapsed="1">
      <c r="A127" s="38">
        <v>2001</v>
      </c>
      <c r="B127" s="63">
        <v>0.40760869565220048</v>
      </c>
      <c r="C127" s="63">
        <v>0.27137042062415162</v>
      </c>
      <c r="D127" s="63">
        <v>-0.40595399188093495</v>
      </c>
      <c r="E127" s="63">
        <v>-1.2113055181695671</v>
      </c>
      <c r="F127" s="63">
        <v>-0.2</v>
      </c>
    </row>
    <row r="128" spans="1:6" ht="12" customHeight="1">
      <c r="A128" s="38">
        <v>2002</v>
      </c>
      <c r="B128" s="56">
        <v>-0.13531799729365446</v>
      </c>
      <c r="C128" s="62">
        <v>-0.13531799729365446</v>
      </c>
      <c r="D128" s="62">
        <v>0.67934782608693922</v>
      </c>
      <c r="E128" s="62">
        <v>1.4986376021798264</v>
      </c>
      <c r="F128" s="62">
        <v>0.4</v>
      </c>
    </row>
    <row r="129" spans="1:7" ht="12" customHeight="1">
      <c r="A129" s="38">
        <v>2003</v>
      </c>
      <c r="B129" s="62">
        <v>1.4905149051490696</v>
      </c>
      <c r="C129" s="62">
        <v>1.4905149051490696</v>
      </c>
      <c r="D129" s="62">
        <v>0.94466936572199245</v>
      </c>
      <c r="E129" s="62">
        <v>0.53691275167786046</v>
      </c>
      <c r="F129" s="62">
        <v>1.1000000000000001</v>
      </c>
    </row>
    <row r="130" spans="1:7" ht="12" customHeight="1">
      <c r="A130" s="38">
        <v>2004</v>
      </c>
      <c r="B130" s="62">
        <v>0.40053404539384019</v>
      </c>
      <c r="C130" s="62">
        <v>2.6702269692923721</v>
      </c>
      <c r="D130" s="62">
        <v>3.8770053475935811</v>
      </c>
      <c r="E130" s="62">
        <v>4.0053404539385866</v>
      </c>
      <c r="F130" s="62">
        <v>2.8</v>
      </c>
    </row>
    <row r="131" spans="1:7" ht="12" customHeight="1">
      <c r="A131" s="38">
        <v>2005</v>
      </c>
      <c r="B131" s="62">
        <v>4.9202127659574728</v>
      </c>
      <c r="C131" s="62">
        <v>2.6007802340702142</v>
      </c>
      <c r="D131" s="62">
        <v>1.9305019305019329</v>
      </c>
      <c r="E131" s="62">
        <v>1.9255455712451806</v>
      </c>
      <c r="F131" s="62">
        <v>2.8</v>
      </c>
    </row>
    <row r="132" spans="1:7" ht="12" customHeight="1">
      <c r="A132" s="38">
        <v>2006</v>
      </c>
      <c r="B132" s="62">
        <v>1.9011406844106489</v>
      </c>
      <c r="C132" s="62">
        <v>3.5487959442332055</v>
      </c>
      <c r="D132" s="62">
        <v>5.1767676767676676</v>
      </c>
      <c r="E132" s="62">
        <v>6.4231738035264385</v>
      </c>
      <c r="F132" s="62">
        <v>4.3</v>
      </c>
    </row>
    <row r="133" spans="1:7" ht="12" customHeight="1">
      <c r="A133" s="38">
        <v>2007</v>
      </c>
      <c r="B133" s="62">
        <v>12.189054726368127</v>
      </c>
      <c r="C133" s="62">
        <v>11.627906976744185</v>
      </c>
      <c r="D133" s="62">
        <v>10.564225690276103</v>
      </c>
      <c r="E133" s="62">
        <v>9.7041420118343353</v>
      </c>
      <c r="F133" s="62">
        <v>10.9</v>
      </c>
    </row>
    <row r="134" spans="1:7" ht="12" customHeight="1">
      <c r="A134" s="38">
        <v>2008</v>
      </c>
      <c r="B134" s="62">
        <v>4.9889135254989014</v>
      </c>
      <c r="C134" s="63">
        <v>4.8245614035087385</v>
      </c>
      <c r="D134" s="63">
        <v>5.4288816503800064</v>
      </c>
      <c r="E134" s="63">
        <v>4.962243797195228</v>
      </c>
      <c r="F134" s="63">
        <v>5.2</v>
      </c>
    </row>
    <row r="135" spans="1:7" ht="12" customHeight="1">
      <c r="A135" s="38">
        <v>2009</v>
      </c>
      <c r="B135" s="68">
        <v>3.5902851108764224</v>
      </c>
      <c r="C135" s="68">
        <v>1.8828451882845485</v>
      </c>
      <c r="D135" s="63">
        <v>1.4418125643666428</v>
      </c>
      <c r="E135" s="63">
        <v>1.33607399794451</v>
      </c>
      <c r="F135" s="63">
        <v>2</v>
      </c>
    </row>
    <row r="136" spans="1:7" ht="12" customHeight="1">
      <c r="A136" s="38">
        <v>2010</v>
      </c>
      <c r="B136" s="65">
        <v>1.0193679918450584</v>
      </c>
      <c r="C136" s="63">
        <v>2.4640657084188575</v>
      </c>
      <c r="D136" s="63">
        <v>1.9289340101522896</v>
      </c>
      <c r="E136" s="63">
        <v>2.1298174442190572</v>
      </c>
      <c r="F136" s="63">
        <v>1.8</v>
      </c>
      <c r="G136" s="62"/>
    </row>
    <row r="137" spans="1:7" ht="12" customHeight="1">
      <c r="A137" s="38">
        <v>2011</v>
      </c>
      <c r="B137" s="65">
        <v>3.5317860746720555</v>
      </c>
      <c r="C137" s="65">
        <v>3.2064128256513129</v>
      </c>
      <c r="D137" s="63">
        <v>3.1872509960159334</v>
      </c>
      <c r="E137" s="63">
        <v>3.8728897715988069</v>
      </c>
      <c r="F137" s="63">
        <v>3.4</v>
      </c>
    </row>
    <row r="138" spans="1:7" ht="12" customHeight="1">
      <c r="A138" s="38">
        <v>2012</v>
      </c>
      <c r="B138" s="65">
        <v>4.2884990253411246</v>
      </c>
      <c r="C138" s="62">
        <v>4.6601941747572937</v>
      </c>
      <c r="D138" s="63">
        <v>4.7297297297297405</v>
      </c>
      <c r="E138" s="63">
        <v>4.3021032504780123</v>
      </c>
      <c r="F138" s="63">
        <v>4.5999999999999996</v>
      </c>
    </row>
    <row r="139" spans="1:7" ht="12" customHeight="1">
      <c r="A139" s="38">
        <v>2013</v>
      </c>
      <c r="B139" s="65">
        <v>3.4579439252336357</v>
      </c>
      <c r="C139" s="62">
        <v>3.1539888682745811</v>
      </c>
      <c r="D139" s="63">
        <v>2.8571428571428754</v>
      </c>
      <c r="E139" s="63">
        <v>2.6581118240146679</v>
      </c>
      <c r="F139" s="63">
        <v>3</v>
      </c>
    </row>
    <row r="140" spans="1:7" ht="12" customHeight="1">
      <c r="A140" s="38">
        <v>2014</v>
      </c>
      <c r="B140" s="65">
        <v>2.7100271002710201</v>
      </c>
      <c r="C140" s="62">
        <v>2.517985611510781</v>
      </c>
      <c r="D140" s="63">
        <v>2.6881720430107521</v>
      </c>
      <c r="E140" s="63">
        <v>2.4107142857142918</v>
      </c>
      <c r="F140" s="63">
        <v>2.5</v>
      </c>
    </row>
    <row r="141" spans="1:7" ht="12" customHeight="1">
      <c r="A141" s="74">
        <v>2015</v>
      </c>
      <c r="B141" s="65">
        <v>1.9349164467897992</v>
      </c>
      <c r="C141" s="62">
        <v>2.0757880617035624</v>
      </c>
      <c r="D141" s="63">
        <v>2.0500840997116967</v>
      </c>
      <c r="E141" s="63">
        <v>2.2660812301884334</v>
      </c>
      <c r="F141" s="63">
        <v>2.1</v>
      </c>
    </row>
    <row r="142" spans="1:7" ht="12" customHeight="1">
      <c r="A142" s="77">
        <v>2016</v>
      </c>
      <c r="B142" s="65">
        <v>2.6156941649899181</v>
      </c>
      <c r="C142" s="62">
        <v>2.8056112224448952</v>
      </c>
      <c r="D142" s="63">
        <v>2.891326021934205</v>
      </c>
      <c r="E142" s="63">
        <v>2.9821073558648408</v>
      </c>
      <c r="F142" s="63">
        <v>2.8</v>
      </c>
    </row>
    <row r="143" spans="1:7" ht="12" customHeight="1">
      <c r="A143" s="89">
        <v>2017</v>
      </c>
      <c r="B143" s="65">
        <v>3.9215686274509665</v>
      </c>
      <c r="C143" s="62">
        <v>4.3859649122806985</v>
      </c>
      <c r="D143" s="62">
        <v>4.6511627906976543</v>
      </c>
      <c r="E143" s="62">
        <v>5.1158301158301214</v>
      </c>
      <c r="F143" s="62">
        <v>4.5</v>
      </c>
    </row>
    <row r="144" spans="1:7" ht="12" customHeight="1">
      <c r="A144" s="89">
        <v>2018</v>
      </c>
      <c r="B144" s="65">
        <v>5.6603773584905923</v>
      </c>
      <c r="C144" s="62">
        <v>5.8823529411764923</v>
      </c>
      <c r="D144" s="62">
        <v>6.3888888888888857</v>
      </c>
      <c r="E144" s="62">
        <v>6.2442607897153408</v>
      </c>
      <c r="F144" s="62">
        <v>6.1</v>
      </c>
    </row>
    <row r="145" spans="1:6" ht="12" customHeight="1">
      <c r="A145" s="96">
        <v>2019</v>
      </c>
      <c r="B145" s="65">
        <v>6.3392857142857082</v>
      </c>
      <c r="C145" s="62">
        <v>5.9964726631393148</v>
      </c>
      <c r="D145" s="62">
        <v>5.5700609225413302</v>
      </c>
      <c r="E145" s="62">
        <v>5.4451166810717524</v>
      </c>
      <c r="F145" s="62">
        <v>5.8</v>
      </c>
    </row>
    <row r="146" spans="1:6" s="72" customFormat="1" ht="12" customHeight="1">
      <c r="A146" s="96">
        <v>2020</v>
      </c>
      <c r="B146" s="65">
        <v>5.1217464315701022</v>
      </c>
      <c r="C146" s="62">
        <v>5.1580698835274461</v>
      </c>
      <c r="D146" s="93">
        <v>2.5556471558120393</v>
      </c>
      <c r="E146" s="62">
        <v>2.4590163934426101</v>
      </c>
      <c r="F146" s="62">
        <v>3.8</v>
      </c>
    </row>
    <row r="147" spans="1:6" s="72" customFormat="1" ht="12" customHeight="1">
      <c r="A147" s="96">
        <v>2021</v>
      </c>
      <c r="B147" s="65">
        <v>5.7507987220447347</v>
      </c>
      <c r="C147" s="62">
        <v>8.9588775031812986</v>
      </c>
      <c r="D147" s="93">
        <v>15.103012980826506</v>
      </c>
      <c r="E147" s="62">
        <v>17.688888888888883</v>
      </c>
      <c r="F147" s="62">
        <v>11.9</v>
      </c>
    </row>
    <row r="148" spans="1:6" s="72" customFormat="1" ht="12" customHeight="1">
      <c r="A148" s="96">
        <v>2022</v>
      </c>
      <c r="B148" s="65">
        <v>16.825396825396837</v>
      </c>
      <c r="C148" s="62">
        <v>20</v>
      </c>
      <c r="D148" s="93">
        <v>18.600000000000001</v>
      </c>
      <c r="E148" s="62">
        <v>17.399999999999999</v>
      </c>
      <c r="F148" s="62">
        <v>18.2</v>
      </c>
    </row>
    <row r="149" spans="1:6" s="72" customFormat="1" ht="12" customHeight="1">
      <c r="A149" s="96">
        <v>2023</v>
      </c>
      <c r="B149" s="65">
        <v>15.851449275362327</v>
      </c>
      <c r="C149" s="62">
        <v>10</v>
      </c>
      <c r="D149" s="93">
        <v>7.9</v>
      </c>
      <c r="E149" s="62">
        <v>6.6</v>
      </c>
      <c r="F149" s="62">
        <v>10</v>
      </c>
    </row>
    <row r="150" spans="1:6" s="72" customFormat="1" ht="12" customHeight="1">
      <c r="A150" s="96">
        <v>2024</v>
      </c>
      <c r="B150" s="65">
        <v>4.4000000000000004</v>
      </c>
      <c r="C150" s="62">
        <v>4.0999999999999996</v>
      </c>
      <c r="D150" s="110">
        <v>4</v>
      </c>
      <c r="E150" s="62">
        <v>4.4000000000000004</v>
      </c>
      <c r="F150" s="142">
        <v>4.2</v>
      </c>
    </row>
    <row r="151" spans="1:6" s="72" customFormat="1" ht="12" customHeight="1">
      <c r="A151" s="96">
        <v>2025</v>
      </c>
      <c r="B151" s="65">
        <v>5.2</v>
      </c>
      <c r="C151" s="62">
        <v>5</v>
      </c>
      <c r="D151" s="110" t="s">
        <v>123</v>
      </c>
      <c r="E151" s="62" t="s">
        <v>123</v>
      </c>
      <c r="F151" s="62" t="s">
        <v>123</v>
      </c>
    </row>
    <row r="152" spans="1:6" s="72" customFormat="1" ht="12" customHeight="1">
      <c r="A152" s="99" t="s">
        <v>103</v>
      </c>
      <c r="B152" s="65"/>
      <c r="C152"/>
      <c r="D152"/>
      <c r="E152"/>
      <c r="F152"/>
    </row>
    <row r="153" spans="1:6" s="72" customFormat="1" ht="20.25" customHeight="1">
      <c r="A153" s="169" t="s">
        <v>112</v>
      </c>
      <c r="B153" s="169"/>
      <c r="C153" s="169"/>
      <c r="D153" s="169"/>
      <c r="E153" s="169"/>
      <c r="F153" s="169"/>
    </row>
    <row r="154" spans="1:6" ht="12" customHeight="1"/>
    <row r="155" spans="1:6" ht="12" customHeight="1"/>
    <row r="156" spans="1:6" ht="12" customHeight="1"/>
    <row r="157" spans="1:6" ht="12" customHeight="1"/>
    <row r="158" spans="1:6" ht="12" customHeight="1"/>
    <row r="159" spans="1:6" ht="12" customHeight="1"/>
    <row r="160" spans="1:6" ht="4.9000000000000004" customHeight="1"/>
    <row r="161" hidden="1"/>
    <row r="162" hidden="1"/>
  </sheetData>
  <mergeCells count="8">
    <mergeCell ref="A153:F153"/>
    <mergeCell ref="B117:F117"/>
    <mergeCell ref="A1:F1"/>
    <mergeCell ref="B5:F5"/>
    <mergeCell ref="B6:F6"/>
    <mergeCell ref="B43:F43"/>
    <mergeCell ref="B79:F79"/>
    <mergeCell ref="B80:F80"/>
  </mergeCells>
  <hyperlinks>
    <hyperlink ref="B79:F79" location="'Inhaltsverzeichnis '!A16" display="Gewerbliche Betriebsgebäude (Bauleistungen am Bauwerk)" xr:uid="{00000000-0004-0000-0900-000000000000}"/>
    <hyperlink ref="B5:F5" location="'Inhaltsverzeichnis '!A16" display="Bürogebäude (Bauleistungen am Bauwerk)" xr:uid="{00000000-0004-0000-0900-000001000000}"/>
    <hyperlink ref="A1:F1" location="'Inhaltsverzeichnis '!A16" tooltip="Zurück zum Inhaltsverzeichnis" display="4 Ausgewählte Indexreihen zu Preisindizes für Nichtwohngebäude einschließlich Umsatzsteuer Land Brandenburg (2021 ≙ 100)" xr:uid="{00000000-0004-0000-0900-000002000000}"/>
  </hyperlinks>
  <pageMargins left="0.59055118110236227" right="0.59055118110236227" top="0.78740157480314965" bottom="0.59055118110236227" header="0.31496062992125984" footer="0.23622047244094491"/>
  <pageSetup paperSize="9" firstPageNumber="7" orientation="portrait" useFirstPageNumber="1" r:id="rId1"/>
  <headerFooter alignWithMargins="0">
    <oddHeader>&amp;C&amp;"Arial,Standard"&amp;08– &amp;P –</oddHeader>
    <oddFooter>&amp;C&amp;8Amt für Statistik Berlin-Brandenburg  —  SB  M I 4 – vj 2/25  —  Brandenburg    &amp;G</oddFooter>
  </headerFooter>
  <rowBreaks count="1" manualBreakCount="1">
    <brk id="78" max="16383" man="1"/>
  </rowBreaks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7"/>
  <dimension ref="A1:F227"/>
  <sheetViews>
    <sheetView zoomScaleNormal="100" workbookViewId="0">
      <pane ySplit="3" topLeftCell="A4" activePane="bottomLeft" state="frozen"/>
      <selection activeCell="G7" sqref="G7"/>
      <selection pane="bottomLeft" activeCell="A4" sqref="A4"/>
    </sheetView>
  </sheetViews>
  <sheetFormatPr baseColWidth="10" defaultRowHeight="12.75" outlineLevelRow="2"/>
  <cols>
    <col min="1" max="6" width="10.5703125" customWidth="1"/>
  </cols>
  <sheetData>
    <row r="1" spans="1:6" ht="24" customHeight="1">
      <c r="A1" s="165" t="s">
        <v>137</v>
      </c>
      <c r="B1" s="166"/>
      <c r="C1" s="166"/>
      <c r="D1" s="166"/>
      <c r="E1" s="166"/>
      <c r="F1" s="166"/>
    </row>
    <row r="2" spans="1:6" ht="12" customHeight="1">
      <c r="A2" s="18"/>
      <c r="B2" s="19"/>
      <c r="C2" s="19"/>
      <c r="D2" s="19"/>
      <c r="E2" s="19"/>
      <c r="F2" s="19"/>
    </row>
    <row r="3" spans="1:6" ht="24" customHeight="1">
      <c r="A3" s="36" t="s">
        <v>0</v>
      </c>
      <c r="B3" s="84" t="s">
        <v>50</v>
      </c>
      <c r="C3" s="84" t="s">
        <v>49</v>
      </c>
      <c r="D3" s="84" t="s">
        <v>70</v>
      </c>
      <c r="E3" s="84" t="s">
        <v>55</v>
      </c>
      <c r="F3" s="83" t="s">
        <v>71</v>
      </c>
    </row>
    <row r="4" spans="1:6" s="72" customFormat="1" ht="13.15" customHeight="1">
      <c r="A4" s="89"/>
      <c r="B4" s="89"/>
      <c r="C4" s="89"/>
      <c r="D4" s="89"/>
      <c r="E4" s="89"/>
      <c r="F4" s="60"/>
    </row>
    <row r="5" spans="1:6" ht="12" customHeight="1">
      <c r="A5" s="67"/>
      <c r="B5" s="173" t="s">
        <v>64</v>
      </c>
      <c r="C5" s="173"/>
      <c r="D5" s="173"/>
      <c r="E5" s="173"/>
      <c r="F5" s="173"/>
    </row>
    <row r="6" spans="1:6" ht="12" customHeight="1">
      <c r="A6" s="67"/>
      <c r="B6" s="167" t="s">
        <v>72</v>
      </c>
      <c r="C6" s="167"/>
      <c r="D6" s="167"/>
      <c r="E6" s="167"/>
      <c r="F6" s="167"/>
    </row>
    <row r="7" spans="1:6" ht="12" hidden="1" customHeight="1" outlineLevel="1">
      <c r="A7" s="40">
        <v>1991</v>
      </c>
      <c r="B7" s="61">
        <v>45.84038248821097</v>
      </c>
      <c r="C7" s="61">
        <v>46.310540257320824</v>
      </c>
      <c r="D7" s="61">
        <v>47.368395237818</v>
      </c>
      <c r="E7" s="61">
        <v>48.896407987425036</v>
      </c>
      <c r="F7" s="61">
        <v>47.1</v>
      </c>
    </row>
    <row r="8" spans="1:6" ht="12" hidden="1" customHeight="1" outlineLevel="1">
      <c r="A8" s="40">
        <v>1992</v>
      </c>
      <c r="B8" s="61">
        <v>50.189341852477149</v>
      </c>
      <c r="C8" s="61">
        <v>51.070887669558118</v>
      </c>
      <c r="D8" s="61">
        <v>49.366565756534897</v>
      </c>
      <c r="E8" s="61">
        <v>49.484105198812351</v>
      </c>
      <c r="F8" s="61">
        <v>50</v>
      </c>
    </row>
    <row r="9" spans="1:6" ht="12" hidden="1" customHeight="1" outlineLevel="1">
      <c r="A9" s="40">
        <v>1993</v>
      </c>
      <c r="B9" s="61">
        <v>50.07180241019968</v>
      </c>
      <c r="C9" s="61">
        <v>49.954262967922212</v>
      </c>
      <c r="D9" s="61">
        <v>49.366565756534897</v>
      </c>
      <c r="E9" s="61">
        <v>50.306881294754604</v>
      </c>
      <c r="F9" s="61">
        <v>49.9</v>
      </c>
    </row>
    <row r="10" spans="1:6" ht="12" hidden="1" customHeight="1" outlineLevel="1">
      <c r="A10" s="40">
        <v>1994</v>
      </c>
      <c r="B10" s="61">
        <v>50.248111573615873</v>
      </c>
      <c r="C10" s="61">
        <v>50.659499621586995</v>
      </c>
      <c r="D10" s="61">
        <v>51.364736275251779</v>
      </c>
      <c r="E10" s="61">
        <v>51.364736275251779</v>
      </c>
      <c r="F10" s="61">
        <v>50.9</v>
      </c>
    </row>
    <row r="11" spans="1:6" ht="12" hidden="1" customHeight="1" outlineLevel="1">
      <c r="A11" s="40">
        <v>1995</v>
      </c>
      <c r="B11" s="61">
        <v>51.070887669558118</v>
      </c>
      <c r="C11" s="61">
        <v>51.070887669558118</v>
      </c>
      <c r="D11" s="61">
        <v>50.835808785003195</v>
      </c>
      <c r="E11" s="61">
        <v>50.718269342725726</v>
      </c>
      <c r="F11" s="61">
        <v>50.9</v>
      </c>
    </row>
    <row r="12" spans="1:6" ht="12" hidden="1" customHeight="1" outlineLevel="1">
      <c r="A12" s="40">
        <v>1996</v>
      </c>
      <c r="B12" s="61">
        <v>50.600729900448258</v>
      </c>
      <c r="C12" s="61">
        <v>50.013032689060942</v>
      </c>
      <c r="D12" s="61">
        <v>49.719184083367281</v>
      </c>
      <c r="E12" s="61">
        <v>49.60164464108982</v>
      </c>
      <c r="F12" s="61">
        <v>50</v>
      </c>
    </row>
    <row r="13" spans="1:6" ht="12" hidden="1" customHeight="1" outlineLevel="1">
      <c r="A13" s="40">
        <v>1997</v>
      </c>
      <c r="B13" s="61">
        <v>49.425335477673627</v>
      </c>
      <c r="C13" s="61">
        <v>48.955177708563767</v>
      </c>
      <c r="D13" s="61">
        <v>48.720098824008836</v>
      </c>
      <c r="E13" s="61">
        <v>48.543789660592644</v>
      </c>
      <c r="F13" s="61">
        <v>48.9</v>
      </c>
    </row>
    <row r="14" spans="1:6" ht="12" hidden="1" customHeight="1" outlineLevel="1">
      <c r="A14" s="40">
        <v>1998</v>
      </c>
      <c r="B14" s="61">
        <v>47.83855300692786</v>
      </c>
      <c r="C14" s="61">
        <v>46.780698026430684</v>
      </c>
      <c r="D14" s="61">
        <v>46.251770536182093</v>
      </c>
      <c r="E14" s="61">
        <v>46.193000815043362</v>
      </c>
      <c r="F14" s="61">
        <v>46.8</v>
      </c>
    </row>
    <row r="15" spans="1:6" ht="12" hidden="1" customHeight="1" outlineLevel="1">
      <c r="A15" s="40">
        <v>1999</v>
      </c>
      <c r="B15" s="61">
        <v>46.486849420737016</v>
      </c>
      <c r="C15" s="61">
        <v>45.84038248821097</v>
      </c>
      <c r="D15" s="61">
        <v>45.84038248821097</v>
      </c>
      <c r="E15" s="61">
        <v>46.01669165162717</v>
      </c>
      <c r="F15" s="61">
        <v>46</v>
      </c>
    </row>
    <row r="16" spans="1:6" ht="12" customHeight="1" collapsed="1">
      <c r="A16" s="40">
        <v>2000</v>
      </c>
      <c r="B16" s="61">
        <v>46.369309978459562</v>
      </c>
      <c r="C16" s="61">
        <v>46.193000815043362</v>
      </c>
      <c r="D16" s="61">
        <v>46.193000815043362</v>
      </c>
      <c r="E16" s="61">
        <v>46.251770536182093</v>
      </c>
      <c r="F16" s="61">
        <v>46.3</v>
      </c>
    </row>
    <row r="17" spans="1:6" ht="12" customHeight="1">
      <c r="A17" s="40">
        <v>2001</v>
      </c>
      <c r="B17" s="61">
        <v>46.01669165162717</v>
      </c>
      <c r="C17" s="61">
        <v>46.075461372765908</v>
      </c>
      <c r="D17" s="61">
        <v>46.486849420737016</v>
      </c>
      <c r="E17" s="61">
        <v>46.780698026430684</v>
      </c>
      <c r="F17" s="61">
        <v>46.3</v>
      </c>
    </row>
    <row r="18" spans="1:6" ht="12" customHeight="1">
      <c r="A18" s="40">
        <v>2002</v>
      </c>
      <c r="B18" s="61">
        <v>47.368395237818</v>
      </c>
      <c r="C18" s="61">
        <v>47.721013564650399</v>
      </c>
      <c r="D18" s="61">
        <v>47.60347412237293</v>
      </c>
      <c r="E18" s="61">
        <v>47.779783285789129</v>
      </c>
      <c r="F18" s="61">
        <v>47.6</v>
      </c>
    </row>
    <row r="19" spans="1:6" ht="12" customHeight="1">
      <c r="A19" s="40">
        <v>2003</v>
      </c>
      <c r="B19" s="61">
        <v>48.720098824008836</v>
      </c>
      <c r="C19" s="61">
        <v>48.720098824008836</v>
      </c>
      <c r="D19" s="61">
        <v>48.543789660592644</v>
      </c>
      <c r="E19" s="61">
        <v>49.072717150841228</v>
      </c>
      <c r="F19" s="61">
        <v>48.8</v>
      </c>
    </row>
    <row r="20" spans="1:6" ht="12" customHeight="1">
      <c r="A20" s="40">
        <v>2004</v>
      </c>
      <c r="B20" s="61">
        <v>49.013947429702505</v>
      </c>
      <c r="C20" s="61">
        <v>49.013947429702505</v>
      </c>
      <c r="D20" s="61">
        <v>49.131486871979959</v>
      </c>
      <c r="E20" s="61">
        <v>49.190256593118697</v>
      </c>
      <c r="F20" s="61">
        <v>49.1</v>
      </c>
    </row>
    <row r="21" spans="1:6" ht="12" customHeight="1">
      <c r="A21" s="40">
        <v>2005</v>
      </c>
      <c r="B21" s="61">
        <v>49.719184083367281</v>
      </c>
      <c r="C21" s="61">
        <v>49.307796035396166</v>
      </c>
      <c r="D21" s="61">
        <v>49.836723525644743</v>
      </c>
      <c r="E21" s="61">
        <v>49.895493246783481</v>
      </c>
      <c r="F21" s="61">
        <v>49.7</v>
      </c>
    </row>
    <row r="22" spans="1:6" ht="12" customHeight="1">
      <c r="A22" s="40">
        <v>2006</v>
      </c>
      <c r="B22" s="61">
        <v>50.189341852477149</v>
      </c>
      <c r="C22" s="61">
        <v>50.365651015893334</v>
      </c>
      <c r="D22" s="61">
        <v>51.717354602084171</v>
      </c>
      <c r="E22" s="61">
        <v>52.422591255748962</v>
      </c>
      <c r="F22" s="61">
        <v>51.2</v>
      </c>
    </row>
    <row r="23" spans="1:6" ht="12" customHeight="1">
      <c r="A23" s="40">
        <v>2007</v>
      </c>
      <c r="B23" s="61">
        <v>55.067228706991905</v>
      </c>
      <c r="C23" s="61">
        <v>55.419847033824283</v>
      </c>
      <c r="D23" s="61">
        <v>55.24353787040809</v>
      </c>
      <c r="E23" s="61">
        <v>55.772465360656689</v>
      </c>
      <c r="F23" s="61">
        <v>55.4</v>
      </c>
    </row>
    <row r="24" spans="1:6" ht="12" customHeight="1">
      <c r="A24" s="38">
        <v>2008</v>
      </c>
      <c r="B24" s="61">
        <v>56.418932293182735</v>
      </c>
      <c r="C24" s="62">
        <v>56.771550620015127</v>
      </c>
      <c r="D24" s="62">
        <v>58.064484485067226</v>
      </c>
      <c r="E24" s="62">
        <v>58.358333090760894</v>
      </c>
      <c r="F24" s="62">
        <v>57.4</v>
      </c>
    </row>
    <row r="25" spans="1:6" ht="12" customHeight="1">
      <c r="A25" s="40">
        <v>2009</v>
      </c>
      <c r="B25" s="61">
        <v>58.946030302148209</v>
      </c>
      <c r="C25" s="62">
        <v>59.122339465564401</v>
      </c>
      <c r="D25" s="62">
        <v>59.651266955812993</v>
      </c>
      <c r="E25" s="62">
        <v>59.181109186703146</v>
      </c>
      <c r="F25" s="62">
        <v>59.2</v>
      </c>
    </row>
    <row r="26" spans="1:6" ht="12" customHeight="1">
      <c r="A26" s="38">
        <v>2010</v>
      </c>
      <c r="B26" s="61">
        <v>58.534642254177079</v>
      </c>
      <c r="C26" s="62">
        <v>59.063569744425678</v>
      </c>
      <c r="D26" s="62">
        <v>58.82849085987074</v>
      </c>
      <c r="E26" s="62">
        <v>58.652181696454548</v>
      </c>
      <c r="F26" s="62">
        <v>58.8</v>
      </c>
    </row>
    <row r="27" spans="1:6" ht="12" customHeight="1">
      <c r="A27" s="40">
        <v>2011</v>
      </c>
      <c r="B27" s="61">
        <v>59.004800023286947</v>
      </c>
      <c r="C27" s="62">
        <v>59.533727513535524</v>
      </c>
      <c r="D27" s="62">
        <v>60.474043051755245</v>
      </c>
      <c r="E27" s="62">
        <v>60.826661378587637</v>
      </c>
      <c r="F27" s="62">
        <v>60</v>
      </c>
    </row>
    <row r="28" spans="1:6" ht="12" customHeight="1">
      <c r="A28" s="38">
        <v>2012</v>
      </c>
      <c r="B28" s="61">
        <v>61.884516359084806</v>
      </c>
      <c r="C28" s="62">
        <v>62.648522733888321</v>
      </c>
      <c r="D28" s="62">
        <v>63.00114106072072</v>
      </c>
      <c r="E28" s="62">
        <v>63.177450224136919</v>
      </c>
      <c r="F28" s="62">
        <v>62.7</v>
      </c>
    </row>
    <row r="29" spans="1:6" ht="12" customHeight="1">
      <c r="A29" s="40">
        <v>2013</v>
      </c>
      <c r="B29" s="61">
        <v>64.41161436805028</v>
      </c>
      <c r="C29" s="62">
        <v>65.058081300576333</v>
      </c>
      <c r="D29" s="62">
        <v>65.175620742853809</v>
      </c>
      <c r="E29" s="62">
        <v>66.174706002212247</v>
      </c>
      <c r="F29" s="62">
        <v>65.2</v>
      </c>
    </row>
    <row r="30" spans="1:6" ht="12" customHeight="1">
      <c r="A30" s="38">
        <v>2014</v>
      </c>
      <c r="B30" s="61">
        <v>66.879942655877031</v>
      </c>
      <c r="C30" s="62">
        <v>67.585179309541815</v>
      </c>
      <c r="D30" s="62">
        <v>67.761488472958007</v>
      </c>
      <c r="E30" s="62">
        <v>67.526409588403084</v>
      </c>
      <c r="F30" s="62">
        <v>67.400000000000006</v>
      </c>
    </row>
    <row r="31" spans="1:6" s="72" customFormat="1" ht="12" customHeight="1">
      <c r="A31" s="75">
        <v>2015</v>
      </c>
      <c r="B31" s="61">
        <v>68.055337078651675</v>
      </c>
      <c r="C31" s="62">
        <v>68.055337078651675</v>
      </c>
      <c r="D31" s="62">
        <v>68.260323033707863</v>
      </c>
      <c r="E31" s="62">
        <v>68.943609550561789</v>
      </c>
      <c r="F31" s="62">
        <v>68.3</v>
      </c>
    </row>
    <row r="32" spans="1:6" s="72" customFormat="1" ht="12" customHeight="1">
      <c r="A32" s="77">
        <v>2016</v>
      </c>
      <c r="B32" s="61">
        <v>69.763553370786497</v>
      </c>
      <c r="C32" s="62">
        <v>70.036867977528075</v>
      </c>
      <c r="D32" s="62">
        <v>70.105196629213467</v>
      </c>
      <c r="E32" s="62">
        <v>70.515168539325842</v>
      </c>
      <c r="F32" s="62">
        <v>70.099999999999994</v>
      </c>
    </row>
    <row r="33" spans="1:6" s="72" customFormat="1" ht="12" customHeight="1">
      <c r="A33" s="90">
        <v>2017</v>
      </c>
      <c r="B33" s="61">
        <v>72.974999999999994</v>
      </c>
      <c r="C33" s="62">
        <v>73.863272471910093</v>
      </c>
      <c r="D33" s="62">
        <v>75.366502808988756</v>
      </c>
      <c r="E33" s="62">
        <v>76.459761235955057</v>
      </c>
      <c r="F33" s="62">
        <v>74.7</v>
      </c>
    </row>
    <row r="34" spans="1:6" s="72" customFormat="1" ht="12" customHeight="1">
      <c r="A34" s="89">
        <v>2018</v>
      </c>
      <c r="B34" s="61">
        <v>79.602879213483135</v>
      </c>
      <c r="C34" s="62">
        <v>80.422823033707857</v>
      </c>
      <c r="D34" s="62">
        <v>82.745997191011227</v>
      </c>
      <c r="E34" s="62">
        <v>84.454213483146049</v>
      </c>
      <c r="F34" s="62">
        <v>81.8</v>
      </c>
    </row>
    <row r="35" spans="1:6" s="72" customFormat="1" ht="12" customHeight="1">
      <c r="A35" s="89">
        <v>2019</v>
      </c>
      <c r="B35" s="61">
        <v>87.87064606741572</v>
      </c>
      <c r="C35" s="62">
        <v>88.553932584269646</v>
      </c>
      <c r="D35" s="62">
        <v>90.398806179775278</v>
      </c>
      <c r="E35" s="62">
        <v>90.945435393258407</v>
      </c>
      <c r="F35" s="62">
        <v>89.4</v>
      </c>
    </row>
    <row r="36" spans="1:6" s="72" customFormat="1" ht="12" customHeight="1">
      <c r="A36" s="89">
        <v>2020</v>
      </c>
      <c r="B36" s="61">
        <v>93.336938202247168</v>
      </c>
      <c r="C36" s="62">
        <v>93.883567415730326</v>
      </c>
      <c r="D36" s="93">
        <v>91.765379213483143</v>
      </c>
      <c r="E36" s="62">
        <v>92.17535112359549</v>
      </c>
      <c r="F36" s="62">
        <v>92.8</v>
      </c>
    </row>
    <row r="37" spans="1:6" s="72" customFormat="1" ht="12" customHeight="1">
      <c r="A37" s="89">
        <v>2021</v>
      </c>
      <c r="B37" s="61">
        <v>97.3</v>
      </c>
      <c r="C37" s="62">
        <v>99.1</v>
      </c>
      <c r="D37" s="93">
        <v>100.8</v>
      </c>
      <c r="E37" s="62">
        <v>102.9</v>
      </c>
      <c r="F37" s="62">
        <v>100</v>
      </c>
    </row>
    <row r="38" spans="1:6" s="72" customFormat="1" ht="12" customHeight="1">
      <c r="A38" s="89">
        <v>2022</v>
      </c>
      <c r="B38" s="61">
        <v>108.5</v>
      </c>
      <c r="C38" s="62">
        <v>115.1</v>
      </c>
      <c r="D38" s="93">
        <v>117.2</v>
      </c>
      <c r="E38" s="62">
        <v>119.8</v>
      </c>
      <c r="F38" s="62">
        <v>115.2</v>
      </c>
    </row>
    <row r="39" spans="1:6" s="72" customFormat="1" ht="12" customHeight="1">
      <c r="A39" s="89">
        <v>2023</v>
      </c>
      <c r="B39" s="61">
        <v>125.6</v>
      </c>
      <c r="C39" s="62">
        <v>127.2</v>
      </c>
      <c r="D39" s="93">
        <v>128.4</v>
      </c>
      <c r="E39" s="62">
        <v>129.1</v>
      </c>
      <c r="F39" s="62">
        <v>127.6</v>
      </c>
    </row>
    <row r="40" spans="1:6" s="72" customFormat="1" ht="12" customHeight="1">
      <c r="A40" s="89">
        <v>2024</v>
      </c>
      <c r="B40" s="61">
        <v>134</v>
      </c>
      <c r="C40" s="62">
        <v>135.1</v>
      </c>
      <c r="D40" s="110">
        <v>136.5</v>
      </c>
      <c r="E40" s="62">
        <v>137.80000000000001</v>
      </c>
      <c r="F40" s="142">
        <v>135.9</v>
      </c>
    </row>
    <row r="41" spans="1:6" s="72" customFormat="1" ht="12" customHeight="1">
      <c r="A41" s="89">
        <v>2025</v>
      </c>
      <c r="B41" s="61">
        <v>141.69999999999999</v>
      </c>
      <c r="C41" s="62">
        <v>143.69999999999999</v>
      </c>
      <c r="D41" s="110" t="s">
        <v>123</v>
      </c>
      <c r="E41" s="62" t="s">
        <v>123</v>
      </c>
      <c r="F41" s="62" t="s">
        <v>123</v>
      </c>
    </row>
    <row r="42" spans="1:6" s="72" customFormat="1" ht="12" customHeight="1">
      <c r="A42" s="89"/>
      <c r="B42" s="61"/>
      <c r="C42" s="62"/>
      <c r="D42" s="62"/>
      <c r="E42" s="62"/>
      <c r="F42" s="62"/>
    </row>
    <row r="43" spans="1:6" ht="12" customHeight="1">
      <c r="A43" s="39"/>
      <c r="B43" s="168" t="s">
        <v>73</v>
      </c>
      <c r="C43" s="168"/>
      <c r="D43" s="168"/>
      <c r="E43" s="168"/>
      <c r="F43" s="168"/>
    </row>
    <row r="44" spans="1:6" ht="12" hidden="1" customHeight="1" outlineLevel="1">
      <c r="A44" s="40">
        <v>1992</v>
      </c>
      <c r="B44" s="62">
        <v>9.4871794871795032</v>
      </c>
      <c r="C44" s="62">
        <v>10.3</v>
      </c>
      <c r="D44" s="62">
        <v>4.2</v>
      </c>
      <c r="E44" s="62">
        <v>1.2</v>
      </c>
      <c r="F44" s="62">
        <v>6.2</v>
      </c>
    </row>
    <row r="45" spans="1:6" ht="12" hidden="1" customHeight="1" outlineLevel="1">
      <c r="A45" s="40">
        <v>1993</v>
      </c>
      <c r="B45" s="62">
        <v>-0.23419203747073425</v>
      </c>
      <c r="C45" s="62">
        <v>-2.2000000000000002</v>
      </c>
      <c r="D45" s="94">
        <v>0</v>
      </c>
      <c r="E45" s="62">
        <v>1.7</v>
      </c>
      <c r="F45" s="62">
        <v>-0.2</v>
      </c>
    </row>
    <row r="46" spans="1:6" ht="12" hidden="1" customHeight="1" outlineLevel="1">
      <c r="A46" s="40">
        <v>1994</v>
      </c>
      <c r="B46" s="62">
        <v>0.35211267605632202</v>
      </c>
      <c r="C46" s="62">
        <v>1.4</v>
      </c>
      <c r="D46" s="62">
        <v>4</v>
      </c>
      <c r="E46" s="62">
        <v>2.1</v>
      </c>
      <c r="F46" s="62">
        <v>2</v>
      </c>
    </row>
    <row r="47" spans="1:6" ht="12" hidden="1" customHeight="1" outlineLevel="1">
      <c r="A47" s="40">
        <v>1995</v>
      </c>
      <c r="B47" s="62">
        <v>1.6374269005847992</v>
      </c>
      <c r="C47" s="62">
        <v>0.8</v>
      </c>
      <c r="D47" s="62">
        <v>-1</v>
      </c>
      <c r="E47" s="62">
        <v>-1.3</v>
      </c>
      <c r="F47" s="94">
        <v>0</v>
      </c>
    </row>
    <row r="48" spans="1:6" ht="12" hidden="1" customHeight="1" outlineLevel="1">
      <c r="A48" s="40">
        <v>1996</v>
      </c>
      <c r="B48" s="62">
        <v>-0.92059838895282553</v>
      </c>
      <c r="C48" s="62">
        <v>-2.1</v>
      </c>
      <c r="D48" s="62">
        <v>-2.2000000000000002</v>
      </c>
      <c r="E48" s="62">
        <v>-2.2000000000000002</v>
      </c>
      <c r="F48" s="62">
        <v>-1.8</v>
      </c>
    </row>
    <row r="49" spans="1:6" ht="12" hidden="1" customHeight="1" outlineLevel="1">
      <c r="A49" s="40">
        <v>1997</v>
      </c>
      <c r="B49" s="62">
        <v>-2.3228803716608439</v>
      </c>
      <c r="C49" s="63">
        <v>-2.1</v>
      </c>
      <c r="D49" s="63">
        <v>-2</v>
      </c>
      <c r="E49" s="63">
        <v>-2.1</v>
      </c>
      <c r="F49" s="63">
        <v>-2.2000000000000002</v>
      </c>
    </row>
    <row r="50" spans="1:6" ht="12" hidden="1" customHeight="1" outlineLevel="1">
      <c r="A50" s="40">
        <v>1998</v>
      </c>
      <c r="B50" s="63">
        <v>-3.2104637336504283</v>
      </c>
      <c r="C50" s="63">
        <v>-4.4000000000000004</v>
      </c>
      <c r="D50" s="63">
        <v>-5.0999999999999996</v>
      </c>
      <c r="E50" s="63">
        <v>-4.8</v>
      </c>
      <c r="F50" s="63">
        <v>-4.3</v>
      </c>
    </row>
    <row r="51" spans="1:6" ht="12" hidden="1" customHeight="1" outlineLevel="1">
      <c r="A51" s="40">
        <v>1999</v>
      </c>
      <c r="B51" s="63">
        <v>-2.8255528255528475</v>
      </c>
      <c r="C51" s="63">
        <v>-2</v>
      </c>
      <c r="D51" s="63">
        <v>-0.9</v>
      </c>
      <c r="E51" s="62">
        <v>-0.4</v>
      </c>
      <c r="F51" s="63">
        <v>-1.7</v>
      </c>
    </row>
    <row r="52" spans="1:6" ht="12" hidden="1" customHeight="1" outlineLevel="1">
      <c r="A52" s="40">
        <v>2000</v>
      </c>
      <c r="B52" s="63">
        <v>-0.25284450063209363</v>
      </c>
      <c r="C52" s="63">
        <v>0.8</v>
      </c>
      <c r="D52" s="63">
        <v>0.8</v>
      </c>
      <c r="E52" s="63">
        <v>0.5</v>
      </c>
      <c r="F52" s="63">
        <v>0.7</v>
      </c>
    </row>
    <row r="53" spans="1:6" ht="12" customHeight="1" collapsed="1">
      <c r="A53" s="40">
        <v>2001</v>
      </c>
      <c r="B53" s="63">
        <v>-0.76045627376424818</v>
      </c>
      <c r="C53" s="63">
        <v>-0.3</v>
      </c>
      <c r="D53" s="63">
        <v>0.6</v>
      </c>
      <c r="E53" s="63">
        <v>1.1000000000000001</v>
      </c>
      <c r="F53" s="134">
        <v>0</v>
      </c>
    </row>
    <row r="54" spans="1:6" ht="12" customHeight="1">
      <c r="A54" s="40">
        <v>2002</v>
      </c>
      <c r="B54" s="56">
        <v>2.9374201787994707</v>
      </c>
      <c r="C54" s="62">
        <v>3.6</v>
      </c>
      <c r="D54" s="62">
        <v>2.4</v>
      </c>
      <c r="E54" s="62">
        <v>2.1</v>
      </c>
      <c r="F54" s="62">
        <v>2.8</v>
      </c>
    </row>
    <row r="55" spans="1:6" ht="12" customHeight="1">
      <c r="A55" s="40">
        <v>2003</v>
      </c>
      <c r="B55" s="62">
        <v>2.853598014888334</v>
      </c>
      <c r="C55" s="62">
        <v>2.1</v>
      </c>
      <c r="D55" s="62">
        <v>2</v>
      </c>
      <c r="E55" s="62">
        <v>2.7</v>
      </c>
      <c r="F55" s="62">
        <v>2.5</v>
      </c>
    </row>
    <row r="56" spans="1:6" ht="12" customHeight="1">
      <c r="A56" s="40">
        <v>2004</v>
      </c>
      <c r="B56" s="62">
        <v>0.60313630880580149</v>
      </c>
      <c r="C56" s="62">
        <v>0.6</v>
      </c>
      <c r="D56" s="62">
        <v>1.2</v>
      </c>
      <c r="E56" s="62">
        <v>0.2</v>
      </c>
      <c r="F56" s="62">
        <v>0.6</v>
      </c>
    </row>
    <row r="57" spans="1:6" ht="12" customHeight="1">
      <c r="A57" s="40">
        <v>2005</v>
      </c>
      <c r="B57" s="62">
        <v>1.4388489208633075</v>
      </c>
      <c r="C57" s="62">
        <v>0.6</v>
      </c>
      <c r="D57" s="62">
        <v>1.4</v>
      </c>
      <c r="E57" s="62">
        <v>1.4</v>
      </c>
      <c r="F57" s="62">
        <v>1.2</v>
      </c>
    </row>
    <row r="58" spans="1:6" ht="12" customHeight="1">
      <c r="A58" s="40">
        <v>2006</v>
      </c>
      <c r="B58" s="62">
        <v>0.94562647754139562</v>
      </c>
      <c r="C58" s="62">
        <v>2.1</v>
      </c>
      <c r="D58" s="62">
        <v>3.8</v>
      </c>
      <c r="E58" s="62">
        <v>5.0999999999999996</v>
      </c>
      <c r="F58" s="62">
        <v>3</v>
      </c>
    </row>
    <row r="59" spans="1:6" ht="12" customHeight="1">
      <c r="A59" s="40">
        <v>2007</v>
      </c>
      <c r="B59" s="62">
        <v>9.7189695550351303</v>
      </c>
      <c r="C59" s="62">
        <v>10</v>
      </c>
      <c r="D59" s="62">
        <v>6.8</v>
      </c>
      <c r="E59" s="62">
        <v>6.4</v>
      </c>
      <c r="F59" s="62">
        <v>8.1999999999999993</v>
      </c>
    </row>
    <row r="60" spans="1:6" ht="12" customHeight="1">
      <c r="A60" s="38">
        <v>2008</v>
      </c>
      <c r="B60" s="62">
        <v>2.4546424759871854</v>
      </c>
      <c r="C60" s="63">
        <v>2.4</v>
      </c>
      <c r="D60" s="63">
        <v>5.0999999999999996</v>
      </c>
      <c r="E60" s="63">
        <v>4.5999999999999996</v>
      </c>
      <c r="F60" s="63">
        <v>3.6</v>
      </c>
    </row>
    <row r="61" spans="1:6" ht="12" customHeight="1">
      <c r="A61" s="40">
        <v>2009</v>
      </c>
      <c r="B61" s="68">
        <v>4.4791666666666572</v>
      </c>
      <c r="C61" s="68">
        <v>4.0999999999999996</v>
      </c>
      <c r="D61" s="68">
        <v>2.7</v>
      </c>
      <c r="E61" s="68">
        <v>1.4</v>
      </c>
      <c r="F61" s="68">
        <v>3.1</v>
      </c>
    </row>
    <row r="62" spans="1:6" ht="12" customHeight="1">
      <c r="A62" s="38">
        <v>2010</v>
      </c>
      <c r="B62" s="65">
        <v>-0.69790628115653419</v>
      </c>
      <c r="C62" s="63">
        <v>-0.1</v>
      </c>
      <c r="D62" s="63">
        <v>-1.4</v>
      </c>
      <c r="E62" s="63">
        <v>-0.9</v>
      </c>
      <c r="F62" s="63">
        <v>-0.7</v>
      </c>
    </row>
    <row r="63" spans="1:6" ht="12" customHeight="1">
      <c r="A63" s="40">
        <v>2011</v>
      </c>
      <c r="B63" s="65">
        <v>0.80321285140563248</v>
      </c>
      <c r="C63" s="65">
        <v>0.8</v>
      </c>
      <c r="D63" s="65">
        <v>2.8</v>
      </c>
      <c r="E63" s="65">
        <v>3.7</v>
      </c>
      <c r="F63" s="65">
        <v>2</v>
      </c>
    </row>
    <row r="64" spans="1:6" ht="12" customHeight="1">
      <c r="A64" s="38">
        <v>2012</v>
      </c>
      <c r="B64" s="65">
        <v>4.8804780876493794</v>
      </c>
      <c r="C64" s="62">
        <v>5.2</v>
      </c>
      <c r="D64" s="62">
        <v>4.2</v>
      </c>
      <c r="E64" s="62">
        <v>3.9</v>
      </c>
      <c r="F64" s="62">
        <v>4.5</v>
      </c>
    </row>
    <row r="65" spans="1:6" ht="12" customHeight="1">
      <c r="A65" s="40">
        <v>2013</v>
      </c>
      <c r="B65" s="65">
        <v>4.0835707502374134</v>
      </c>
      <c r="C65" s="62">
        <v>3.8</v>
      </c>
      <c r="D65" s="62">
        <v>3.5</v>
      </c>
      <c r="E65" s="62">
        <v>4.7</v>
      </c>
      <c r="F65" s="62">
        <v>4</v>
      </c>
    </row>
    <row r="66" spans="1:6" ht="12" customHeight="1">
      <c r="A66" s="38">
        <v>2014</v>
      </c>
      <c r="B66" s="65">
        <v>3.8321167883211871</v>
      </c>
      <c r="C66" s="62">
        <v>3.9</v>
      </c>
      <c r="D66" s="62">
        <v>4</v>
      </c>
      <c r="E66" s="62">
        <v>2</v>
      </c>
      <c r="F66" s="62">
        <v>3.4</v>
      </c>
    </row>
    <row r="67" spans="1:6" s="72" customFormat="1" ht="12" customHeight="1">
      <c r="A67" s="75">
        <v>2015</v>
      </c>
      <c r="B67" s="65">
        <v>1.7574692442882309</v>
      </c>
      <c r="C67" s="62">
        <v>0.7</v>
      </c>
      <c r="D67" s="62">
        <v>0.7</v>
      </c>
      <c r="E67" s="62">
        <v>2.1</v>
      </c>
      <c r="F67" s="62">
        <v>1.3</v>
      </c>
    </row>
    <row r="68" spans="1:6" s="72" customFormat="1" ht="12" customHeight="1">
      <c r="A68" s="77">
        <v>2016</v>
      </c>
      <c r="B68" s="65">
        <v>2.5100401606425606</v>
      </c>
      <c r="C68" s="62">
        <v>2.9</v>
      </c>
      <c r="D68" s="62">
        <v>2.7</v>
      </c>
      <c r="E68" s="62">
        <v>2.2999999999999998</v>
      </c>
      <c r="F68" s="62">
        <v>2.6</v>
      </c>
    </row>
    <row r="69" spans="1:6" s="72" customFormat="1" ht="12" customHeight="1">
      <c r="A69" s="90">
        <v>2017</v>
      </c>
      <c r="B69" s="65">
        <v>4.6033300685602683</v>
      </c>
      <c r="C69" s="62">
        <v>5.5</v>
      </c>
      <c r="D69" s="62">
        <v>7.5</v>
      </c>
      <c r="E69" s="62">
        <v>8.4</v>
      </c>
      <c r="F69" s="62">
        <v>6.6</v>
      </c>
    </row>
    <row r="70" spans="1:6" s="72" customFormat="1" ht="12" customHeight="1">
      <c r="A70" s="89">
        <v>2018</v>
      </c>
      <c r="B70" s="65">
        <v>9.0823970037453137</v>
      </c>
      <c r="C70" s="62">
        <v>8.9</v>
      </c>
      <c r="D70" s="62">
        <v>9.8000000000000007</v>
      </c>
      <c r="E70" s="62">
        <v>10.5</v>
      </c>
      <c r="F70" s="62">
        <v>9.5</v>
      </c>
    </row>
    <row r="71" spans="1:6" s="72" customFormat="1" ht="12" customHeight="1">
      <c r="A71" s="89">
        <v>2019</v>
      </c>
      <c r="B71" s="65">
        <v>10.386266094420591</v>
      </c>
      <c r="C71" s="62">
        <v>10.1</v>
      </c>
      <c r="D71" s="62">
        <v>9.1999999999999993</v>
      </c>
      <c r="E71" s="62">
        <v>7.7</v>
      </c>
      <c r="F71" s="62">
        <v>9.3000000000000007</v>
      </c>
    </row>
    <row r="72" spans="1:6" s="72" customFormat="1" ht="12" customHeight="1">
      <c r="A72" s="89">
        <v>2020</v>
      </c>
      <c r="B72" s="65">
        <v>6.2208398133747949</v>
      </c>
      <c r="C72" s="62">
        <v>6</v>
      </c>
      <c r="D72" s="93">
        <v>1.5</v>
      </c>
      <c r="E72" s="62">
        <v>1.4</v>
      </c>
      <c r="F72" s="62">
        <v>3.8</v>
      </c>
    </row>
    <row r="73" spans="1:6" s="72" customFormat="1" ht="12" customHeight="1">
      <c r="A73" s="89">
        <v>2021</v>
      </c>
      <c r="B73" s="65">
        <v>4.2459736456808486</v>
      </c>
      <c r="C73" s="62">
        <v>5.6</v>
      </c>
      <c r="D73" s="93">
        <v>9.8000000000000007</v>
      </c>
      <c r="E73" s="62">
        <v>11.6</v>
      </c>
      <c r="F73" s="62">
        <v>7.8</v>
      </c>
    </row>
    <row r="74" spans="1:6" s="72" customFormat="1" ht="12" customHeight="1">
      <c r="A74" s="89">
        <v>2022</v>
      </c>
      <c r="B74" s="65">
        <v>11.510791366906474</v>
      </c>
      <c r="C74" s="62">
        <v>16.100000000000001</v>
      </c>
      <c r="D74" s="93">
        <v>16.3</v>
      </c>
      <c r="E74" s="62">
        <v>16.399999999999999</v>
      </c>
      <c r="F74" s="62">
        <v>15.2</v>
      </c>
    </row>
    <row r="75" spans="1:6" s="72" customFormat="1" ht="12" customHeight="1">
      <c r="A75" s="89">
        <v>2023</v>
      </c>
      <c r="B75" s="65">
        <v>15.760368663594477</v>
      </c>
      <c r="C75" s="62">
        <v>10.5</v>
      </c>
      <c r="D75" s="93">
        <v>9.6</v>
      </c>
      <c r="E75" s="62">
        <v>7.8</v>
      </c>
      <c r="F75" s="62">
        <v>10.8</v>
      </c>
    </row>
    <row r="76" spans="1:6" s="72" customFormat="1" ht="12" customHeight="1">
      <c r="A76" s="89">
        <v>2024</v>
      </c>
      <c r="B76" s="65">
        <v>6.7</v>
      </c>
      <c r="C76" s="62">
        <v>6.2</v>
      </c>
      <c r="D76" s="110">
        <v>6.3</v>
      </c>
      <c r="E76" s="62">
        <v>6.7</v>
      </c>
      <c r="F76" s="142">
        <v>6.5</v>
      </c>
    </row>
    <row r="77" spans="1:6" s="72" customFormat="1" ht="12" customHeight="1">
      <c r="A77" s="89">
        <v>2025</v>
      </c>
      <c r="B77" s="65">
        <v>5.7</v>
      </c>
      <c r="C77" s="62">
        <v>6.4</v>
      </c>
      <c r="D77" s="110" t="s">
        <v>123</v>
      </c>
      <c r="E77" s="62" t="s">
        <v>123</v>
      </c>
      <c r="F77" s="62" t="s">
        <v>123</v>
      </c>
    </row>
    <row r="78" spans="1:6" s="72" customFormat="1" ht="12" customHeight="1">
      <c r="A78" s="89"/>
      <c r="B78" s="65"/>
      <c r="C78" s="62"/>
      <c r="D78" s="93"/>
      <c r="E78" s="62"/>
      <c r="F78" s="62"/>
    </row>
    <row r="79" spans="1:6" ht="12" customHeight="1">
      <c r="A79" s="67"/>
      <c r="B79" s="173" t="s">
        <v>65</v>
      </c>
      <c r="C79" s="173"/>
      <c r="D79" s="173"/>
      <c r="E79" s="173"/>
      <c r="F79" s="173"/>
    </row>
    <row r="80" spans="1:6" ht="12" customHeight="1">
      <c r="A80" s="67"/>
      <c r="B80" s="167" t="s">
        <v>72</v>
      </c>
      <c r="C80" s="167"/>
      <c r="D80" s="167"/>
      <c r="E80" s="167"/>
      <c r="F80" s="167"/>
    </row>
    <row r="81" spans="1:6" ht="12" hidden="1" customHeight="1" outlineLevel="1">
      <c r="A81" s="40">
        <v>1991</v>
      </c>
      <c r="B81" s="61">
        <v>44.665776142562891</v>
      </c>
      <c r="C81" s="61">
        <v>46.285079205133144</v>
      </c>
      <c r="D81" s="61">
        <v>46.892317853596992</v>
      </c>
      <c r="E81" s="61">
        <v>48.714033798988531</v>
      </c>
      <c r="F81" s="61">
        <v>46.6</v>
      </c>
    </row>
    <row r="82" spans="1:6" ht="12" hidden="1" customHeight="1" outlineLevel="1">
      <c r="A82" s="40">
        <v>1992</v>
      </c>
      <c r="B82" s="61">
        <v>49.928511095916221</v>
      </c>
      <c r="C82" s="61">
        <v>50.670691666260915</v>
      </c>
      <c r="D82" s="61">
        <v>51.210459353784344</v>
      </c>
      <c r="E82" s="61">
        <v>51.885168963188619</v>
      </c>
      <c r="F82" s="61">
        <v>50.9</v>
      </c>
    </row>
    <row r="83" spans="1:6" ht="12" hidden="1" customHeight="1" outlineLevel="1">
      <c r="A83" s="40">
        <v>1993</v>
      </c>
      <c r="B83" s="61">
        <v>52.020110885069464</v>
      </c>
      <c r="C83" s="61">
        <v>52.96470433823545</v>
      </c>
      <c r="D83" s="61">
        <v>53.099646260116309</v>
      </c>
      <c r="E83" s="61">
        <v>53.639413947639724</v>
      </c>
      <c r="F83" s="61">
        <v>52.9</v>
      </c>
    </row>
    <row r="84" spans="1:6" ht="12" hidden="1" customHeight="1" outlineLevel="1">
      <c r="A84" s="40">
        <v>1994</v>
      </c>
      <c r="B84" s="61">
        <v>53.70688490858015</v>
      </c>
      <c r="C84" s="61">
        <v>54.111710674222714</v>
      </c>
      <c r="D84" s="61">
        <v>54.718949322686562</v>
      </c>
      <c r="E84" s="61">
        <v>55.258717010209978</v>
      </c>
      <c r="F84" s="61">
        <v>54.4</v>
      </c>
    </row>
    <row r="85" spans="1:6" ht="12" hidden="1" customHeight="1" outlineLevel="1">
      <c r="A85" s="40">
        <v>1995</v>
      </c>
      <c r="B85" s="61">
        <v>55.663542775852541</v>
      </c>
      <c r="C85" s="61">
        <v>56.000897580554678</v>
      </c>
      <c r="D85" s="61">
        <v>56.068368541495097</v>
      </c>
      <c r="E85" s="61">
        <v>56.405723346197234</v>
      </c>
      <c r="F85" s="61">
        <v>56</v>
      </c>
    </row>
    <row r="86" spans="1:6" ht="12" hidden="1" customHeight="1" outlineLevel="1">
      <c r="A86" s="40">
        <v>1996</v>
      </c>
      <c r="B86" s="61">
        <v>56.338252385256816</v>
      </c>
      <c r="C86" s="61">
        <v>56.338252385256816</v>
      </c>
      <c r="D86" s="61">
        <v>56.27078142431639</v>
      </c>
      <c r="E86" s="61">
        <v>56.068368541495097</v>
      </c>
      <c r="F86" s="61">
        <v>56.3</v>
      </c>
    </row>
    <row r="87" spans="1:6" ht="12" hidden="1" customHeight="1" outlineLevel="1">
      <c r="A87" s="40">
        <v>1997</v>
      </c>
      <c r="B87" s="61">
        <v>56.068368541495097</v>
      </c>
      <c r="C87" s="61">
        <v>55.7984846977334</v>
      </c>
      <c r="D87" s="61">
        <v>55.731013736792974</v>
      </c>
      <c r="E87" s="61">
        <v>55.326187971150404</v>
      </c>
      <c r="F87" s="61">
        <v>55.7</v>
      </c>
    </row>
    <row r="88" spans="1:6" ht="12" hidden="1" customHeight="1" outlineLevel="1">
      <c r="A88" s="40">
        <v>1998</v>
      </c>
      <c r="B88" s="61">
        <v>55.191246049269552</v>
      </c>
      <c r="C88" s="61">
        <v>55.258717010209978</v>
      </c>
      <c r="D88" s="61">
        <v>54.516536439865277</v>
      </c>
      <c r="E88" s="61">
        <v>54.111710674222714</v>
      </c>
      <c r="F88" s="61">
        <v>54.8</v>
      </c>
    </row>
    <row r="89" spans="1:6" ht="12" hidden="1" customHeight="1" outlineLevel="1">
      <c r="A89" s="40">
        <v>1999</v>
      </c>
      <c r="B89" s="61">
        <v>53.774355869520576</v>
      </c>
      <c r="C89" s="61">
        <v>53.639413947639724</v>
      </c>
      <c r="D89" s="61">
        <v>53.504472025758865</v>
      </c>
      <c r="E89" s="61">
        <v>53.369530103878013</v>
      </c>
      <c r="F89" s="61">
        <v>53.6</v>
      </c>
    </row>
    <row r="90" spans="1:6" ht="12" customHeight="1" collapsed="1">
      <c r="A90" s="40">
        <v>2000</v>
      </c>
      <c r="B90" s="61">
        <v>52.897233377295024</v>
      </c>
      <c r="C90" s="61">
        <v>52.492407611652453</v>
      </c>
      <c r="D90" s="61">
        <v>52.155052806950316</v>
      </c>
      <c r="E90" s="61">
        <v>52.222523767890749</v>
      </c>
      <c r="F90" s="61">
        <v>52.4</v>
      </c>
    </row>
    <row r="91" spans="1:6" ht="12" customHeight="1">
      <c r="A91" s="40">
        <v>2001</v>
      </c>
      <c r="B91" s="61">
        <v>51.885168963188619</v>
      </c>
      <c r="C91" s="61">
        <v>51.885168963188619</v>
      </c>
      <c r="D91" s="61">
        <v>51.682756080367326</v>
      </c>
      <c r="E91" s="61">
        <v>51.615285119426908</v>
      </c>
      <c r="F91" s="61">
        <v>51.8</v>
      </c>
    </row>
    <row r="92" spans="1:6" ht="12" customHeight="1">
      <c r="A92" s="40">
        <v>2002</v>
      </c>
      <c r="B92" s="61">
        <v>51.817698002248179</v>
      </c>
      <c r="C92" s="61">
        <v>51.682756080367326</v>
      </c>
      <c r="D92" s="61">
        <v>51.75022704130776</v>
      </c>
      <c r="E92" s="61">
        <v>51.885168963188619</v>
      </c>
      <c r="F92" s="61">
        <v>51.8</v>
      </c>
    </row>
    <row r="93" spans="1:6" ht="12" customHeight="1">
      <c r="A93" s="40">
        <v>2003</v>
      </c>
      <c r="B93" s="61">
        <v>51.75022704130776</v>
      </c>
      <c r="C93" s="61">
        <v>51.615285119426908</v>
      </c>
      <c r="D93" s="61">
        <v>51.615285119426908</v>
      </c>
      <c r="E93" s="61">
        <v>51.682756080367326</v>
      </c>
      <c r="F93" s="61">
        <v>51.7</v>
      </c>
    </row>
    <row r="94" spans="1:6" ht="12" customHeight="1">
      <c r="A94" s="40">
        <v>2004</v>
      </c>
      <c r="B94" s="61">
        <v>51.682756080367326</v>
      </c>
      <c r="C94" s="61">
        <v>53.167117221056728</v>
      </c>
      <c r="D94" s="61">
        <v>53.437001064818446</v>
      </c>
      <c r="E94" s="61">
        <v>53.70688490858015</v>
      </c>
      <c r="F94" s="61">
        <v>53</v>
      </c>
    </row>
    <row r="95" spans="1:6" ht="12" customHeight="1">
      <c r="A95" s="40">
        <v>2005</v>
      </c>
      <c r="B95" s="61">
        <v>54.786420283626988</v>
      </c>
      <c r="C95" s="61">
        <v>55.056304127388699</v>
      </c>
      <c r="D95" s="61">
        <v>55.191246049269552</v>
      </c>
      <c r="E95" s="61">
        <v>55.191246049269552</v>
      </c>
      <c r="F95" s="61">
        <v>55.1</v>
      </c>
    </row>
    <row r="96" spans="1:6" ht="12" customHeight="1">
      <c r="A96" s="40">
        <v>2006</v>
      </c>
      <c r="B96" s="61">
        <v>55.191246049269552</v>
      </c>
      <c r="C96" s="61">
        <v>55.663542775852541</v>
      </c>
      <c r="D96" s="61">
        <v>56.540665268078101</v>
      </c>
      <c r="E96" s="61">
        <v>57.147903916541942</v>
      </c>
      <c r="F96" s="61">
        <v>56.1</v>
      </c>
    </row>
    <row r="97" spans="1:6" ht="12" customHeight="1">
      <c r="A97" s="40">
        <v>2007</v>
      </c>
      <c r="B97" s="61">
        <v>61.263632533908009</v>
      </c>
      <c r="C97" s="61">
        <v>61.466045416729294</v>
      </c>
      <c r="D97" s="61">
        <v>62.005813104252709</v>
      </c>
      <c r="E97" s="61">
        <v>62.208225987073995</v>
      </c>
      <c r="F97" s="61">
        <v>61.7</v>
      </c>
    </row>
    <row r="98" spans="1:6" ht="12" customHeight="1">
      <c r="A98" s="40">
        <v>2008</v>
      </c>
      <c r="B98" s="61">
        <v>63.085348479299547</v>
      </c>
      <c r="C98" s="62">
        <v>64.164883854346371</v>
      </c>
      <c r="D98" s="62">
        <v>65.919128838797491</v>
      </c>
      <c r="E98" s="62">
        <v>65.581774034095361</v>
      </c>
      <c r="F98" s="62">
        <v>64.7</v>
      </c>
    </row>
    <row r="99" spans="1:6" ht="12" customHeight="1">
      <c r="A99" s="40">
        <v>2009</v>
      </c>
      <c r="B99" s="61">
        <v>65.716715955976227</v>
      </c>
      <c r="C99" s="62">
        <v>66.121541721618783</v>
      </c>
      <c r="D99" s="62">
        <v>66.526367487261339</v>
      </c>
      <c r="E99" s="62">
        <v>66.526367487261339</v>
      </c>
      <c r="F99" s="62">
        <v>66.2</v>
      </c>
    </row>
    <row r="100" spans="1:6" ht="12" customHeight="1">
      <c r="A100" s="40">
        <v>2010</v>
      </c>
      <c r="B100" s="61">
        <v>66.391425565380501</v>
      </c>
      <c r="C100" s="62">
        <v>67.538431901367744</v>
      </c>
      <c r="D100" s="62">
        <v>67.875786706069889</v>
      </c>
      <c r="E100" s="62">
        <v>68.010728627950741</v>
      </c>
      <c r="F100" s="62">
        <v>67.5</v>
      </c>
    </row>
    <row r="101" spans="1:6" ht="12" customHeight="1">
      <c r="A101" s="40">
        <v>2011</v>
      </c>
      <c r="B101" s="61">
        <v>68.955322081116734</v>
      </c>
      <c r="C101" s="62">
        <v>69.69750265146142</v>
      </c>
      <c r="D101" s="62">
        <v>70.709567065567839</v>
      </c>
      <c r="E101" s="62">
        <v>71.45174763591254</v>
      </c>
      <c r="F101" s="62">
        <v>70.2</v>
      </c>
    </row>
    <row r="102" spans="1:6" ht="12" customHeight="1">
      <c r="A102" s="40">
        <v>2012</v>
      </c>
      <c r="B102" s="61">
        <v>72.666224932840223</v>
      </c>
      <c r="C102" s="62">
        <v>73.003579737542367</v>
      </c>
      <c r="D102" s="62">
        <v>73.205992620363645</v>
      </c>
      <c r="E102" s="62">
        <v>73.138521659423233</v>
      </c>
      <c r="F102" s="62">
        <v>73</v>
      </c>
    </row>
    <row r="103" spans="1:6" ht="12" customHeight="1">
      <c r="A103" s="40">
        <v>2013</v>
      </c>
      <c r="B103" s="61">
        <v>73.475876464125363</v>
      </c>
      <c r="C103" s="62">
        <v>73.678289346946642</v>
      </c>
      <c r="D103" s="62">
        <v>73.745760307887053</v>
      </c>
      <c r="E103" s="62">
        <v>74.555411839172194</v>
      </c>
      <c r="F103" s="62">
        <v>73.900000000000006</v>
      </c>
    </row>
    <row r="104" spans="1:6" ht="12" customHeight="1">
      <c r="A104" s="40">
        <v>2014</v>
      </c>
      <c r="B104" s="61">
        <v>75.500005292338173</v>
      </c>
      <c r="C104" s="62">
        <v>75.634947214219025</v>
      </c>
      <c r="D104" s="62">
        <v>75.769889136099877</v>
      </c>
      <c r="E104" s="62">
        <v>75.702418175159465</v>
      </c>
      <c r="F104" s="62">
        <v>75.7</v>
      </c>
    </row>
    <row r="105" spans="1:6" s="72" customFormat="1" ht="12" customHeight="1">
      <c r="A105" s="75">
        <v>2015</v>
      </c>
      <c r="B105" s="61">
        <v>76.3096568236233</v>
      </c>
      <c r="C105" s="62">
        <v>76.616121308858737</v>
      </c>
      <c r="D105" s="62">
        <v>76.845969672785316</v>
      </c>
      <c r="E105" s="62">
        <v>76.616121308858737</v>
      </c>
      <c r="F105" s="62">
        <v>76.599999999999994</v>
      </c>
    </row>
    <row r="106" spans="1:6" s="72" customFormat="1" ht="12" customHeight="1">
      <c r="A106" s="78">
        <v>2016</v>
      </c>
      <c r="B106" s="61">
        <v>76.769353551476456</v>
      </c>
      <c r="C106" s="62">
        <v>76.769353551476456</v>
      </c>
      <c r="D106" s="62">
        <v>77.305666400638472</v>
      </c>
      <c r="E106" s="62">
        <v>77.53551476456505</v>
      </c>
      <c r="F106" s="62">
        <v>77.099999999999994</v>
      </c>
    </row>
    <row r="107" spans="1:6" s="72" customFormat="1" ht="12" customHeight="1">
      <c r="A107" s="90">
        <v>2017</v>
      </c>
      <c r="B107" s="61">
        <v>78.531524341580209</v>
      </c>
      <c r="C107" s="62">
        <v>79.144453312051084</v>
      </c>
      <c r="D107" s="62">
        <v>79.757382282521945</v>
      </c>
      <c r="E107" s="62">
        <v>80.676775738228258</v>
      </c>
      <c r="F107" s="62">
        <v>79.5</v>
      </c>
    </row>
    <row r="108" spans="1:6" s="72" customFormat="1" ht="12" customHeight="1">
      <c r="A108" s="92">
        <v>2018</v>
      </c>
      <c r="B108" s="61">
        <v>82.822027134876294</v>
      </c>
      <c r="C108" s="62">
        <v>83.894652833200325</v>
      </c>
      <c r="D108" s="62">
        <v>85.120510774142062</v>
      </c>
      <c r="E108" s="62">
        <v>85.733439744612937</v>
      </c>
      <c r="F108" s="62">
        <v>84.4</v>
      </c>
    </row>
    <row r="109" spans="1:6" s="72" customFormat="1" ht="12" customHeight="1">
      <c r="A109" s="103">
        <v>2019</v>
      </c>
      <c r="B109" s="61">
        <v>89.257781324820428</v>
      </c>
      <c r="C109" s="62">
        <v>89.794094173982444</v>
      </c>
      <c r="D109" s="62">
        <v>90.943335993615335</v>
      </c>
      <c r="E109" s="62">
        <v>91.173184357541899</v>
      </c>
      <c r="F109" s="62">
        <v>90.3</v>
      </c>
    </row>
    <row r="110" spans="1:6" s="72" customFormat="1" ht="12" customHeight="1">
      <c r="A110" s="103">
        <v>2020</v>
      </c>
      <c r="B110" s="61">
        <v>91.632881085395056</v>
      </c>
      <c r="C110" s="62">
        <v>92.245810055865931</v>
      </c>
      <c r="D110" s="62">
        <v>90.483639265762164</v>
      </c>
      <c r="E110" s="62">
        <v>90.713487629688757</v>
      </c>
      <c r="F110" s="62">
        <v>91.3</v>
      </c>
    </row>
    <row r="111" spans="1:6" s="72" customFormat="1" ht="12" customHeight="1">
      <c r="A111" s="112">
        <v>2021</v>
      </c>
      <c r="B111" s="61">
        <v>96</v>
      </c>
      <c r="C111" s="62">
        <v>98.6</v>
      </c>
      <c r="D111" s="62">
        <v>101.8</v>
      </c>
      <c r="E111" s="62">
        <v>103.6</v>
      </c>
      <c r="F111" s="62">
        <v>100</v>
      </c>
    </row>
    <row r="112" spans="1:6" s="72" customFormat="1" ht="12" customHeight="1">
      <c r="A112" s="113">
        <v>2022</v>
      </c>
      <c r="B112" s="61">
        <v>106.2</v>
      </c>
      <c r="C112" s="62">
        <v>118.7</v>
      </c>
      <c r="D112" s="62">
        <v>120</v>
      </c>
      <c r="E112" s="62">
        <v>121.3</v>
      </c>
      <c r="F112" s="62">
        <v>116.6</v>
      </c>
    </row>
    <row r="113" spans="1:6" s="72" customFormat="1" ht="12" customHeight="1">
      <c r="A113" s="116">
        <v>2023</v>
      </c>
      <c r="B113" s="61">
        <v>124</v>
      </c>
      <c r="C113" s="62">
        <v>124.2</v>
      </c>
      <c r="D113" s="62">
        <v>124.2</v>
      </c>
      <c r="E113" s="62">
        <v>124.3</v>
      </c>
      <c r="F113" s="62">
        <v>124.2</v>
      </c>
    </row>
    <row r="114" spans="1:6" s="72" customFormat="1" ht="12" customHeight="1">
      <c r="A114" s="136">
        <v>2024</v>
      </c>
      <c r="B114" s="61">
        <v>125.8</v>
      </c>
      <c r="C114" s="62">
        <v>126.6</v>
      </c>
      <c r="D114" s="62">
        <v>127</v>
      </c>
      <c r="E114" s="62">
        <v>127.3</v>
      </c>
      <c r="F114" s="142">
        <v>126.7</v>
      </c>
    </row>
    <row r="115" spans="1:6" s="72" customFormat="1" ht="12" customHeight="1">
      <c r="A115" s="140">
        <v>2025</v>
      </c>
      <c r="B115" s="61">
        <v>129</v>
      </c>
      <c r="C115" s="62">
        <v>130.4</v>
      </c>
      <c r="D115" s="62" t="s">
        <v>123</v>
      </c>
      <c r="E115" s="62" t="s">
        <v>123</v>
      </c>
      <c r="F115" s="62" t="s">
        <v>123</v>
      </c>
    </row>
    <row r="116" spans="1:6" s="72" customFormat="1" ht="12" customHeight="1">
      <c r="A116" s="97"/>
      <c r="B116" s="61"/>
      <c r="C116" s="62"/>
      <c r="D116" s="62"/>
      <c r="E116" s="62"/>
      <c r="F116" s="62"/>
    </row>
    <row r="117" spans="1:6" ht="12" customHeight="1">
      <c r="A117" s="39"/>
      <c r="B117" s="168" t="s">
        <v>73</v>
      </c>
      <c r="C117" s="168"/>
      <c r="D117" s="168"/>
      <c r="E117" s="168"/>
      <c r="F117" s="168"/>
    </row>
    <row r="118" spans="1:6" ht="12" hidden="1" customHeight="1" outlineLevel="2">
      <c r="A118" s="40">
        <v>1992</v>
      </c>
      <c r="B118" s="62">
        <v>11.782477341389736</v>
      </c>
      <c r="C118" s="62">
        <v>9.4752186588921177</v>
      </c>
      <c r="D118" s="62">
        <v>9.2086330935251794</v>
      </c>
      <c r="E118" s="62">
        <v>6.509695290858744</v>
      </c>
      <c r="F118" s="62">
        <v>9.1999999999999993</v>
      </c>
    </row>
    <row r="119" spans="1:6" ht="12" hidden="1" customHeight="1" outlineLevel="2">
      <c r="A119" s="40">
        <v>1993</v>
      </c>
      <c r="B119" s="62">
        <v>4.1891891891891788</v>
      </c>
      <c r="C119" s="62">
        <v>4.5272969374167786</v>
      </c>
      <c r="D119" s="62">
        <v>3.6890645586297808</v>
      </c>
      <c r="E119" s="62">
        <v>3.3810143042912699</v>
      </c>
      <c r="F119" s="62">
        <v>3.9</v>
      </c>
    </row>
    <row r="120" spans="1:6" ht="12" hidden="1" customHeight="1" outlineLevel="2">
      <c r="A120" s="40">
        <v>1994</v>
      </c>
      <c r="B120" s="62">
        <v>3.2425421530480065</v>
      </c>
      <c r="C120" s="62">
        <v>2.1656050955413946</v>
      </c>
      <c r="D120" s="62">
        <v>3.049555273189327</v>
      </c>
      <c r="E120" s="62">
        <v>3.0188679245283083</v>
      </c>
      <c r="F120" s="62">
        <v>2.8</v>
      </c>
    </row>
    <row r="121" spans="1:6" ht="12" hidden="1" customHeight="1" outlineLevel="2">
      <c r="A121" s="40">
        <v>1995</v>
      </c>
      <c r="B121" s="62">
        <v>3.6432160804020128</v>
      </c>
      <c r="C121" s="62">
        <v>3.4912718204488868</v>
      </c>
      <c r="D121" s="62">
        <v>2.4660912453760631</v>
      </c>
      <c r="E121" s="62">
        <v>2.0757020757020683</v>
      </c>
      <c r="F121" s="62">
        <v>2.9</v>
      </c>
    </row>
    <row r="122" spans="1:6" ht="12" hidden="1" customHeight="1" outlineLevel="2">
      <c r="A122" s="40">
        <v>1996</v>
      </c>
      <c r="B122" s="62">
        <v>1.2121212121212182</v>
      </c>
      <c r="C122" s="62">
        <v>0.60240963855422081</v>
      </c>
      <c r="D122" s="62">
        <v>0.3610108303249433</v>
      </c>
      <c r="E122" s="62">
        <v>-0.59808612440191666</v>
      </c>
      <c r="F122" s="62">
        <v>0.5</v>
      </c>
    </row>
    <row r="123" spans="1:6" ht="12" hidden="1" customHeight="1" outlineLevel="2">
      <c r="A123" s="40">
        <v>1997</v>
      </c>
      <c r="B123" s="62">
        <v>-0.47904191616767378</v>
      </c>
      <c r="C123" s="63">
        <v>-0.95808383233531913</v>
      </c>
      <c r="D123" s="63">
        <v>-0.95923261390886694</v>
      </c>
      <c r="E123" s="63">
        <v>-1.3237063778579881</v>
      </c>
      <c r="F123" s="63">
        <v>-1.1000000000000001</v>
      </c>
    </row>
    <row r="124" spans="1:6" ht="12" hidden="1" customHeight="1" outlineLevel="2">
      <c r="A124" s="40">
        <v>1998</v>
      </c>
      <c r="B124" s="63">
        <v>-1.5643802647412599</v>
      </c>
      <c r="C124" s="63">
        <v>-0.96735187424425817</v>
      </c>
      <c r="D124" s="63">
        <v>-2.1791767554479549</v>
      </c>
      <c r="E124" s="63">
        <v>-2.1951219512195195</v>
      </c>
      <c r="F124" s="63">
        <v>-1.6</v>
      </c>
    </row>
    <row r="125" spans="1:6" ht="12" hidden="1" customHeight="1" outlineLevel="2">
      <c r="A125" s="40">
        <v>1999</v>
      </c>
      <c r="B125" s="63">
        <v>-2.567237163814184</v>
      </c>
      <c r="C125" s="63">
        <v>-2.9304029304029342</v>
      </c>
      <c r="D125" s="63">
        <v>-1.8564356435643532</v>
      </c>
      <c r="E125" s="62">
        <v>-1.3715710723191989</v>
      </c>
      <c r="F125" s="63">
        <v>-2.2000000000000002</v>
      </c>
    </row>
    <row r="126" spans="1:6" ht="12" hidden="1" customHeight="1" outlineLevel="2">
      <c r="A126" s="40">
        <v>2000</v>
      </c>
      <c r="B126" s="63">
        <v>-1.6311166875784124</v>
      </c>
      <c r="C126" s="63">
        <v>-2.1383647798742231</v>
      </c>
      <c r="D126" s="63">
        <v>-2.5220680958385913</v>
      </c>
      <c r="E126" s="63">
        <v>-2.149178255372945</v>
      </c>
      <c r="F126" s="63">
        <v>-2.2000000000000002</v>
      </c>
    </row>
    <row r="127" spans="1:6" ht="12" customHeight="1" collapsed="1">
      <c r="A127" s="40">
        <v>2001</v>
      </c>
      <c r="B127" s="63">
        <v>-1.9132653061224403</v>
      </c>
      <c r="C127" s="63">
        <v>-1.1568123393315943</v>
      </c>
      <c r="D127" s="63">
        <v>-0.9055627425614432</v>
      </c>
      <c r="E127" s="63">
        <v>-1.16279069767441</v>
      </c>
      <c r="F127" s="63">
        <v>-1.1000000000000001</v>
      </c>
    </row>
    <row r="128" spans="1:6" ht="12" customHeight="1">
      <c r="A128" s="40">
        <v>2002</v>
      </c>
      <c r="B128" s="56">
        <v>-0.1300390117035306</v>
      </c>
      <c r="C128" s="62">
        <v>-0.39011703511054918</v>
      </c>
      <c r="D128" s="62">
        <v>0.13054830287207153</v>
      </c>
      <c r="E128" s="62">
        <v>0.52287581699346219</v>
      </c>
      <c r="F128" s="109">
        <v>0</v>
      </c>
    </row>
    <row r="129" spans="1:6" ht="12" customHeight="1">
      <c r="A129" s="40">
        <v>2003</v>
      </c>
      <c r="B129" s="62">
        <v>-0.13020833333331439</v>
      </c>
      <c r="C129" s="62">
        <v>-0.13054830287204311</v>
      </c>
      <c r="D129" s="62">
        <v>-0.26075619295957608</v>
      </c>
      <c r="E129" s="62">
        <v>-0.39011703511054918</v>
      </c>
      <c r="F129" s="62">
        <v>-0.2</v>
      </c>
    </row>
    <row r="130" spans="1:6" ht="12" customHeight="1">
      <c r="A130" s="40">
        <v>2004</v>
      </c>
      <c r="B130" s="62">
        <v>-0.13037809647980225</v>
      </c>
      <c r="C130" s="62">
        <v>3.0065359477124076</v>
      </c>
      <c r="D130" s="62">
        <v>3.5294117647058982</v>
      </c>
      <c r="E130" s="62">
        <v>3.9164490861618901</v>
      </c>
      <c r="F130" s="62">
        <v>2.5</v>
      </c>
    </row>
    <row r="131" spans="1:6" ht="12" customHeight="1">
      <c r="A131" s="40">
        <v>2005</v>
      </c>
      <c r="B131" s="62">
        <v>6.0052219321149067</v>
      </c>
      <c r="C131" s="62">
        <v>3.5532994923858041</v>
      </c>
      <c r="D131" s="62">
        <v>3.2828282828282624</v>
      </c>
      <c r="E131" s="62">
        <v>2.7638190954773876</v>
      </c>
      <c r="F131" s="62">
        <v>4</v>
      </c>
    </row>
    <row r="132" spans="1:6" ht="12" customHeight="1">
      <c r="A132" s="40">
        <v>2006</v>
      </c>
      <c r="B132" s="62">
        <v>0.7389162561576228</v>
      </c>
      <c r="C132" s="62">
        <v>1.1029411764705799</v>
      </c>
      <c r="D132" s="62">
        <v>2.4449877750611222</v>
      </c>
      <c r="E132" s="62">
        <v>3.5452322738386215</v>
      </c>
      <c r="F132" s="62">
        <v>1.8</v>
      </c>
    </row>
    <row r="133" spans="1:6" ht="12" customHeight="1">
      <c r="A133" s="40">
        <v>2007</v>
      </c>
      <c r="B133" s="62">
        <v>11.00244498777505</v>
      </c>
      <c r="C133" s="62">
        <v>10.424242424242422</v>
      </c>
      <c r="D133" s="62">
        <v>9.6658711217183679</v>
      </c>
      <c r="E133" s="62">
        <v>8.8547815820543008</v>
      </c>
      <c r="F133" s="62">
        <v>10</v>
      </c>
    </row>
    <row r="134" spans="1:6" ht="12" customHeight="1">
      <c r="A134" s="40">
        <v>2008</v>
      </c>
      <c r="B134" s="62">
        <v>2.9735682819383271</v>
      </c>
      <c r="C134" s="63">
        <v>4.3907793633369607</v>
      </c>
      <c r="D134" s="63">
        <v>6.3112078346028113</v>
      </c>
      <c r="E134" s="63">
        <v>5.422993492407798</v>
      </c>
      <c r="F134" s="63">
        <v>4.9000000000000004</v>
      </c>
    </row>
    <row r="135" spans="1:6" ht="12" customHeight="1">
      <c r="A135" s="40">
        <v>2009</v>
      </c>
      <c r="B135" s="65">
        <v>4.1711229946524355</v>
      </c>
      <c r="C135" s="63">
        <v>3.0494216614090703</v>
      </c>
      <c r="D135" s="63">
        <v>0.92118730808599025</v>
      </c>
      <c r="E135" s="63">
        <v>1.4403292181069958</v>
      </c>
      <c r="F135" s="63">
        <v>2.2999999999999998</v>
      </c>
    </row>
    <row r="136" spans="1:6" ht="12" customHeight="1">
      <c r="A136" s="40">
        <v>2010</v>
      </c>
      <c r="B136" s="65">
        <v>1.0266940451745512</v>
      </c>
      <c r="C136" s="63">
        <v>2.1428571428571104</v>
      </c>
      <c r="D136" s="63">
        <v>2.0283975659229299</v>
      </c>
      <c r="E136" s="63">
        <v>2.2312373225152271</v>
      </c>
      <c r="F136" s="63">
        <v>2</v>
      </c>
    </row>
    <row r="137" spans="1:6" ht="12" customHeight="1">
      <c r="A137" s="40">
        <v>2011</v>
      </c>
      <c r="B137" s="65">
        <v>3.8617886178861767</v>
      </c>
      <c r="C137" s="65">
        <v>3.1968031968032022</v>
      </c>
      <c r="D137" s="65">
        <v>4.1749502982107316</v>
      </c>
      <c r="E137" s="65">
        <v>5.0595238095238102</v>
      </c>
      <c r="F137" s="65">
        <v>4</v>
      </c>
    </row>
    <row r="138" spans="1:6" ht="12" customHeight="1">
      <c r="A138" s="40">
        <v>2012</v>
      </c>
      <c r="B138" s="65">
        <v>5.3816046966731648</v>
      </c>
      <c r="C138" s="62">
        <v>4.7434656340755339</v>
      </c>
      <c r="D138" s="62">
        <v>3.530534351145036</v>
      </c>
      <c r="E138" s="62">
        <v>2.3607176581680989</v>
      </c>
      <c r="F138" s="62">
        <v>4</v>
      </c>
    </row>
    <row r="139" spans="1:6" ht="12" customHeight="1">
      <c r="A139" s="40">
        <v>2013</v>
      </c>
      <c r="B139" s="65">
        <v>1.1142061281337305</v>
      </c>
      <c r="C139" s="62">
        <v>0.92421441774493474</v>
      </c>
      <c r="D139" s="62">
        <v>0.73732718894008542</v>
      </c>
      <c r="E139" s="62">
        <v>1.93726937269372</v>
      </c>
      <c r="F139" s="62">
        <v>1.2</v>
      </c>
    </row>
    <row r="140" spans="1:6" ht="12" customHeight="1">
      <c r="A140" s="40">
        <v>2014</v>
      </c>
      <c r="B140" s="65">
        <v>2.7548209366391063</v>
      </c>
      <c r="C140" s="62">
        <v>2.6556776556776498</v>
      </c>
      <c r="D140" s="62">
        <v>2.7447392497712713</v>
      </c>
      <c r="E140" s="62">
        <v>1.5384615384615614</v>
      </c>
      <c r="F140" s="62">
        <v>2.4</v>
      </c>
    </row>
    <row r="141" spans="1:6" s="72" customFormat="1" ht="12" customHeight="1">
      <c r="A141" s="75">
        <v>2015</v>
      </c>
      <c r="B141" s="65">
        <v>1.0723860589812375</v>
      </c>
      <c r="C141" s="62">
        <v>1.2972496587599238</v>
      </c>
      <c r="D141" s="62">
        <v>1.4201954746859258</v>
      </c>
      <c r="E141" s="62">
        <v>1.2069669050533491</v>
      </c>
      <c r="F141" s="62">
        <v>1.2</v>
      </c>
    </row>
    <row r="142" spans="1:6" s="72" customFormat="1" ht="12" customHeight="1">
      <c r="A142" s="78">
        <v>2016</v>
      </c>
      <c r="B142" s="65">
        <v>0.60240963855422081</v>
      </c>
      <c r="C142" s="62">
        <v>0.20000000000000284</v>
      </c>
      <c r="D142" s="62">
        <v>0.59820538384845179</v>
      </c>
      <c r="E142" s="62">
        <v>1.2000000000000028</v>
      </c>
      <c r="F142" s="62">
        <v>0.7</v>
      </c>
    </row>
    <row r="143" spans="1:6" s="72" customFormat="1" ht="12" customHeight="1">
      <c r="A143" s="90">
        <v>2017</v>
      </c>
      <c r="B143" s="65">
        <v>2.2954091816367281</v>
      </c>
      <c r="C143" s="62">
        <v>3.0938123752494988</v>
      </c>
      <c r="D143" s="62">
        <v>3.1714568880079241</v>
      </c>
      <c r="E143" s="62">
        <v>4.0513833992094987</v>
      </c>
      <c r="F143" s="62">
        <v>3.1</v>
      </c>
    </row>
    <row r="144" spans="1:6" s="72" customFormat="1" ht="12" customHeight="1">
      <c r="A144" s="92">
        <v>2018</v>
      </c>
      <c r="B144" s="65">
        <v>5.4634146341463463</v>
      </c>
      <c r="C144" s="62">
        <v>6.0019361084220861</v>
      </c>
      <c r="D144" s="62">
        <v>6.7243035542747407</v>
      </c>
      <c r="E144" s="62">
        <v>6.2678062678062787</v>
      </c>
      <c r="F144" s="62">
        <v>6.2</v>
      </c>
    </row>
    <row r="145" spans="1:6" s="72" customFormat="1" ht="12" customHeight="1">
      <c r="A145" s="103">
        <v>2019</v>
      </c>
      <c r="B145" s="65">
        <v>7.7705827937095222</v>
      </c>
      <c r="C145" s="62">
        <v>7.0319634703196243</v>
      </c>
      <c r="D145" s="62">
        <v>6.8406840684068584</v>
      </c>
      <c r="E145" s="62">
        <v>6.3449508489722888</v>
      </c>
      <c r="F145" s="62">
        <v>7</v>
      </c>
    </row>
    <row r="146" spans="1:6" s="72" customFormat="1" ht="12" customHeight="1">
      <c r="A146" s="103">
        <v>2020</v>
      </c>
      <c r="B146" s="65">
        <v>2.6609442060085939</v>
      </c>
      <c r="C146" s="62">
        <v>2.7303754266211797</v>
      </c>
      <c r="D146" s="62">
        <v>-0.50547598989049902</v>
      </c>
      <c r="E146" s="62">
        <v>-0.50420168067225291</v>
      </c>
      <c r="F146" s="62">
        <v>1.1000000000000001</v>
      </c>
    </row>
    <row r="147" spans="1:6" s="72" customFormat="1" ht="12" customHeight="1">
      <c r="A147" s="112">
        <v>2021</v>
      </c>
      <c r="B147" s="65">
        <v>4.7658862876254204</v>
      </c>
      <c r="C147" s="62">
        <v>6.8883236434108284</v>
      </c>
      <c r="D147" s="62">
        <v>12.506526954558296</v>
      </c>
      <c r="E147" s="62">
        <v>14.205729166666643</v>
      </c>
      <c r="F147" s="62">
        <v>9.5</v>
      </c>
    </row>
    <row r="148" spans="1:6" s="72" customFormat="1" ht="12" customHeight="1">
      <c r="A148" s="113">
        <v>2022</v>
      </c>
      <c r="B148" s="65">
        <v>10.625</v>
      </c>
      <c r="C148" s="62">
        <v>20.385395537525369</v>
      </c>
      <c r="D148" s="62">
        <v>17.878192534381142</v>
      </c>
      <c r="E148" s="62">
        <v>17.084942084942085</v>
      </c>
      <c r="F148" s="62">
        <v>16.600000000000001</v>
      </c>
    </row>
    <row r="149" spans="1:6" s="72" customFormat="1" ht="12" customHeight="1">
      <c r="A149" s="116">
        <v>2023</v>
      </c>
      <c r="B149" s="65">
        <v>16.760828625235405</v>
      </c>
      <c r="C149" s="62">
        <v>4.6335299073293896</v>
      </c>
      <c r="D149" s="62">
        <v>3.4999999999999858</v>
      </c>
      <c r="E149" s="62">
        <v>2.4732069249793938</v>
      </c>
      <c r="F149" s="62">
        <v>6.5</v>
      </c>
    </row>
    <row r="150" spans="1:6" s="72" customFormat="1" ht="12" customHeight="1">
      <c r="A150" s="136">
        <v>2024</v>
      </c>
      <c r="B150" s="65">
        <v>1.5</v>
      </c>
      <c r="C150" s="62">
        <v>1.9</v>
      </c>
      <c r="D150" s="62">
        <v>2.2999999999999998</v>
      </c>
      <c r="E150" s="62">
        <v>2.4</v>
      </c>
      <c r="F150" s="142">
        <v>2</v>
      </c>
    </row>
    <row r="151" spans="1:6" s="72" customFormat="1" ht="12" customHeight="1">
      <c r="A151" s="140">
        <v>2025</v>
      </c>
      <c r="B151" s="65">
        <v>2.5</v>
      </c>
      <c r="C151" s="62">
        <v>3</v>
      </c>
      <c r="D151" s="62" t="s">
        <v>123</v>
      </c>
      <c r="E151" s="62" t="s">
        <v>123</v>
      </c>
      <c r="F151" s="62" t="s">
        <v>123</v>
      </c>
    </row>
    <row r="152" spans="1:6" s="72" customFormat="1" ht="12" customHeight="1">
      <c r="A152" s="97"/>
      <c r="B152" s="65"/>
      <c r="C152" s="62"/>
      <c r="D152" s="62"/>
      <c r="E152" s="62"/>
      <c r="F152" s="62"/>
    </row>
    <row r="153" spans="1:6" ht="12" customHeight="1">
      <c r="A153" s="70"/>
      <c r="B153" s="173" t="s">
        <v>66</v>
      </c>
      <c r="C153" s="173"/>
      <c r="D153" s="173"/>
      <c r="E153" s="173"/>
      <c r="F153" s="173"/>
    </row>
    <row r="154" spans="1:6" ht="12" customHeight="1">
      <c r="A154" s="67"/>
      <c r="B154" s="167" t="s">
        <v>72</v>
      </c>
      <c r="C154" s="167"/>
      <c r="D154" s="167"/>
      <c r="E154" s="167"/>
      <c r="F154" s="167"/>
    </row>
    <row r="155" spans="1:6" ht="12" hidden="1" customHeight="1" outlineLevel="1">
      <c r="A155" s="40">
        <v>1991</v>
      </c>
      <c r="B155" s="61">
        <v>46.925075302178271</v>
      </c>
      <c r="C155" s="61">
        <v>48.468663305539401</v>
      </c>
      <c r="D155" s="61">
        <v>49.641790188093864</v>
      </c>
      <c r="E155" s="61">
        <v>51.617582832396096</v>
      </c>
      <c r="F155" s="61">
        <v>49.2</v>
      </c>
    </row>
    <row r="156" spans="1:6" ht="12" hidden="1" customHeight="1" outlineLevel="1">
      <c r="A156" s="40">
        <v>1992</v>
      </c>
      <c r="B156" s="61">
        <v>52.975940275353885</v>
      </c>
      <c r="C156" s="61">
        <v>54.149067157908348</v>
      </c>
      <c r="D156" s="61">
        <v>55.075219959925022</v>
      </c>
      <c r="E156" s="61">
        <v>55.383937560597246</v>
      </c>
      <c r="F156" s="61">
        <v>54.4</v>
      </c>
    </row>
    <row r="157" spans="1:6" ht="12" hidden="1" customHeight="1" outlineLevel="1">
      <c r="A157" s="40">
        <v>1993</v>
      </c>
      <c r="B157" s="61">
        <v>56.433577402882818</v>
      </c>
      <c r="C157" s="61">
        <v>57.606704285437274</v>
      </c>
      <c r="D157" s="61">
        <v>57.606704285437274</v>
      </c>
      <c r="E157" s="61">
        <v>57.915421886109492</v>
      </c>
      <c r="F157" s="61">
        <v>57.4</v>
      </c>
    </row>
    <row r="158" spans="1:6" ht="12" hidden="1" customHeight="1" outlineLevel="1">
      <c r="A158" s="40">
        <v>1994</v>
      </c>
      <c r="B158" s="61">
        <v>57.915421886109492</v>
      </c>
      <c r="C158" s="61">
        <v>58.471113567319506</v>
      </c>
      <c r="D158" s="61">
        <v>59.026805248529506</v>
      </c>
      <c r="E158" s="61">
        <v>59.33552284920173</v>
      </c>
      <c r="F158" s="61">
        <v>58.7</v>
      </c>
    </row>
    <row r="159" spans="1:6" ht="12" hidden="1" customHeight="1" outlineLevel="1">
      <c r="A159" s="40">
        <v>1995</v>
      </c>
      <c r="B159" s="61">
        <v>59.150292288798404</v>
      </c>
      <c r="C159" s="61">
        <v>59.39726636933618</v>
      </c>
      <c r="D159" s="61">
        <v>59.026805248529506</v>
      </c>
      <c r="E159" s="61">
        <v>58.965061728395071</v>
      </c>
      <c r="F159" s="61">
        <v>59.1</v>
      </c>
    </row>
    <row r="160" spans="1:6" ht="12" hidden="1" customHeight="1" outlineLevel="1">
      <c r="A160" s="40">
        <v>1996</v>
      </c>
      <c r="B160" s="61">
        <v>58.77983116799173</v>
      </c>
      <c r="C160" s="61">
        <v>58.224139486781716</v>
      </c>
      <c r="D160" s="61">
        <v>57.977165406243948</v>
      </c>
      <c r="E160" s="61">
        <v>58.347626527050608</v>
      </c>
      <c r="F160" s="61">
        <v>58.3</v>
      </c>
    </row>
    <row r="161" spans="1:6" ht="12" hidden="1" customHeight="1" outlineLevel="1">
      <c r="A161" s="40">
        <v>1997</v>
      </c>
      <c r="B161" s="61">
        <v>58.224139486781716</v>
      </c>
      <c r="C161" s="61">
        <v>57.483217245168383</v>
      </c>
      <c r="D161" s="61">
        <v>56.865782043823934</v>
      </c>
      <c r="E161" s="61">
        <v>56.557064443151695</v>
      </c>
      <c r="F161" s="61">
        <v>57.3</v>
      </c>
    </row>
    <row r="162" spans="1:6" ht="12" hidden="1" customHeight="1" outlineLevel="1">
      <c r="A162" s="40">
        <v>1998</v>
      </c>
      <c r="B162" s="61">
        <v>55.322194040462804</v>
      </c>
      <c r="C162" s="61">
        <v>54.334297718311682</v>
      </c>
      <c r="D162" s="61">
        <v>53.778606037101667</v>
      </c>
      <c r="E162" s="61">
        <v>53.28465787602611</v>
      </c>
      <c r="F162" s="61">
        <v>54.2</v>
      </c>
    </row>
    <row r="163" spans="1:6" ht="12" hidden="1" customHeight="1" outlineLevel="1">
      <c r="A163" s="40">
        <v>1999</v>
      </c>
      <c r="B163" s="61">
        <v>53.161170835757218</v>
      </c>
      <c r="C163" s="61">
        <v>52.728966194816117</v>
      </c>
      <c r="D163" s="61">
        <v>52.667222674681661</v>
      </c>
      <c r="E163" s="61">
        <v>52.667222674681661</v>
      </c>
      <c r="F163" s="61">
        <v>52.8</v>
      </c>
    </row>
    <row r="164" spans="1:6" ht="12" customHeight="1" collapsed="1">
      <c r="A164" s="40">
        <v>2000</v>
      </c>
      <c r="B164" s="61">
        <v>52.296761553874994</v>
      </c>
      <c r="C164" s="61">
        <v>52.235018033740545</v>
      </c>
      <c r="D164" s="61">
        <v>51.988043953202769</v>
      </c>
      <c r="E164" s="61">
        <v>51.679326352530545</v>
      </c>
      <c r="F164" s="61">
        <v>52</v>
      </c>
    </row>
    <row r="165" spans="1:6" ht="12" customHeight="1">
      <c r="A165" s="40">
        <v>2001</v>
      </c>
      <c r="B165" s="61">
        <v>50.691430030379415</v>
      </c>
      <c r="C165" s="61">
        <v>51.061891151186096</v>
      </c>
      <c r="D165" s="61">
        <v>51.247121711589429</v>
      </c>
      <c r="E165" s="61">
        <v>51.679326352530545</v>
      </c>
      <c r="F165" s="61">
        <v>51.2</v>
      </c>
    </row>
    <row r="166" spans="1:6" ht="12" customHeight="1">
      <c r="A166" s="40">
        <v>2002</v>
      </c>
      <c r="B166" s="61">
        <v>51.864556912933878</v>
      </c>
      <c r="C166" s="61">
        <v>52.481992114278327</v>
      </c>
      <c r="D166" s="61">
        <v>52.111530993471661</v>
      </c>
      <c r="E166" s="61">
        <v>52.790709714950552</v>
      </c>
      <c r="F166" s="61">
        <v>52.3</v>
      </c>
    </row>
    <row r="167" spans="1:6" ht="12" customHeight="1">
      <c r="A167" s="40">
        <v>2003</v>
      </c>
      <c r="B167" s="61">
        <v>52.667222674681661</v>
      </c>
      <c r="C167" s="61">
        <v>52.296761553874994</v>
      </c>
      <c r="D167" s="61">
        <v>52.049787473337211</v>
      </c>
      <c r="E167" s="61">
        <v>52.235018033740545</v>
      </c>
      <c r="F167" s="61">
        <v>52.3</v>
      </c>
    </row>
    <row r="168" spans="1:6" ht="12" customHeight="1">
      <c r="A168" s="40">
        <v>2004</v>
      </c>
      <c r="B168" s="61">
        <v>51.741069872664987</v>
      </c>
      <c r="C168" s="61">
        <v>51.555839312261654</v>
      </c>
      <c r="D168" s="61">
        <v>51.802813392799436</v>
      </c>
      <c r="E168" s="61">
        <v>51.92630043306832</v>
      </c>
      <c r="F168" s="61">
        <v>51.8</v>
      </c>
    </row>
    <row r="169" spans="1:6" ht="12" customHeight="1">
      <c r="A169" s="40">
        <v>2005</v>
      </c>
      <c r="B169" s="61">
        <v>52.91419675521945</v>
      </c>
      <c r="C169" s="61">
        <v>52.91419675521945</v>
      </c>
      <c r="D169" s="61">
        <v>54.149067157908348</v>
      </c>
      <c r="E169" s="61">
        <v>54.21081067804279</v>
      </c>
      <c r="F169" s="61">
        <v>53.5</v>
      </c>
    </row>
    <row r="170" spans="1:6" ht="12" customHeight="1">
      <c r="A170" s="40">
        <v>2006</v>
      </c>
      <c r="B170" s="61">
        <v>54.457784758580573</v>
      </c>
      <c r="C170" s="61">
        <v>54.643015318983906</v>
      </c>
      <c r="D170" s="61">
        <v>55.136963480059464</v>
      </c>
      <c r="E170" s="61">
        <v>55.754398681403913</v>
      </c>
      <c r="F170" s="61">
        <v>55</v>
      </c>
    </row>
    <row r="171" spans="1:6" ht="12" customHeight="1">
      <c r="A171" s="40">
        <v>2007</v>
      </c>
      <c r="B171" s="61">
        <v>58.285883006916173</v>
      </c>
      <c r="C171" s="61">
        <v>58.471113567319506</v>
      </c>
      <c r="D171" s="61">
        <v>58.594600607588397</v>
      </c>
      <c r="E171" s="61">
        <v>59.026805248529506</v>
      </c>
      <c r="F171" s="61">
        <v>58.6</v>
      </c>
    </row>
    <row r="172" spans="1:6" ht="12" customHeight="1">
      <c r="A172" s="40">
        <v>2008</v>
      </c>
      <c r="B172" s="61">
        <v>59.705983970008404</v>
      </c>
      <c r="C172" s="61">
        <v>60.199932131083962</v>
      </c>
      <c r="D172" s="61">
        <v>61.002597892831751</v>
      </c>
      <c r="E172" s="61">
        <v>61.311315493503976</v>
      </c>
      <c r="F172" s="61">
        <v>60.6</v>
      </c>
    </row>
    <row r="173" spans="1:6" ht="12" customHeight="1">
      <c r="A173" s="40">
        <v>2009</v>
      </c>
      <c r="B173" s="61">
        <v>62.175724775386215</v>
      </c>
      <c r="C173" s="61">
        <v>61.805263654579534</v>
      </c>
      <c r="D173" s="61">
        <v>62.360955335789548</v>
      </c>
      <c r="E173" s="61">
        <v>62.42269885592399</v>
      </c>
      <c r="F173" s="61">
        <v>62.2</v>
      </c>
    </row>
    <row r="174" spans="1:6" ht="12" customHeight="1">
      <c r="A174" s="40">
        <v>2010</v>
      </c>
      <c r="B174" s="61">
        <v>61.6200330941762</v>
      </c>
      <c r="C174" s="61">
        <v>61.6200330941762</v>
      </c>
      <c r="D174" s="61">
        <v>61.743520134445099</v>
      </c>
      <c r="E174" s="61">
        <v>61.990494214982874</v>
      </c>
      <c r="F174" s="61">
        <v>61.7</v>
      </c>
    </row>
    <row r="175" spans="1:6" ht="12" customHeight="1">
      <c r="A175" s="40">
        <v>2011</v>
      </c>
      <c r="B175" s="61">
        <v>62.237468295520657</v>
      </c>
      <c r="C175" s="61">
        <v>63.16362109753733</v>
      </c>
      <c r="D175" s="61">
        <v>63.781056298881779</v>
      </c>
      <c r="E175" s="61">
        <v>64.398491500226228</v>
      </c>
      <c r="F175" s="61">
        <v>63.4</v>
      </c>
    </row>
    <row r="176" spans="1:6" ht="12" customHeight="1">
      <c r="A176" s="40">
        <v>2012</v>
      </c>
      <c r="B176" s="61">
        <v>64.768952621032909</v>
      </c>
      <c r="C176" s="62">
        <v>65.756848943184025</v>
      </c>
      <c r="D176" s="62">
        <v>66.003823023721807</v>
      </c>
      <c r="E176" s="62">
        <v>66.250797104259576</v>
      </c>
      <c r="F176" s="62">
        <v>65.7</v>
      </c>
    </row>
    <row r="177" spans="1:6" ht="12" customHeight="1">
      <c r="A177" s="40">
        <v>2013</v>
      </c>
      <c r="B177" s="61">
        <v>67.115206386141821</v>
      </c>
      <c r="C177" s="62">
        <v>67.670898067351814</v>
      </c>
      <c r="D177" s="62">
        <v>67.73264158748627</v>
      </c>
      <c r="E177" s="62">
        <v>68.164846228427379</v>
      </c>
      <c r="F177" s="62">
        <v>67.7</v>
      </c>
    </row>
    <row r="178" spans="1:6" ht="12" customHeight="1">
      <c r="A178" s="40">
        <v>2014</v>
      </c>
      <c r="B178" s="61">
        <v>68.411820308965162</v>
      </c>
      <c r="C178" s="62">
        <v>69.337973110981835</v>
      </c>
      <c r="D178" s="62">
        <v>69.893664792191856</v>
      </c>
      <c r="E178" s="62">
        <v>70.078895352595183</v>
      </c>
      <c r="F178" s="62">
        <v>69.400000000000006</v>
      </c>
    </row>
    <row r="179" spans="1:6" s="72" customFormat="1" ht="12" customHeight="1">
      <c r="A179" s="75">
        <v>2015</v>
      </c>
      <c r="B179" s="61">
        <v>70.758074074074074</v>
      </c>
      <c r="C179" s="62">
        <v>70.758074074074074</v>
      </c>
      <c r="D179" s="62">
        <v>71.327555555555563</v>
      </c>
      <c r="E179" s="62">
        <v>71.897037037037038</v>
      </c>
      <c r="F179" s="62">
        <v>71.2</v>
      </c>
    </row>
    <row r="180" spans="1:6" s="72" customFormat="1" ht="12" customHeight="1">
      <c r="A180" s="78">
        <v>2016</v>
      </c>
      <c r="B180" s="61">
        <v>73.107185185185187</v>
      </c>
      <c r="C180" s="62">
        <v>73.320740740740746</v>
      </c>
      <c r="D180" s="62">
        <v>73.53429629629629</v>
      </c>
      <c r="E180" s="62">
        <v>73.890222222222221</v>
      </c>
      <c r="F180" s="62">
        <v>73.5</v>
      </c>
    </row>
    <row r="181" spans="1:6" s="72" customFormat="1" ht="12" customHeight="1">
      <c r="A181" s="90">
        <v>2017</v>
      </c>
      <c r="B181" s="61">
        <v>76.025777777777776</v>
      </c>
      <c r="C181" s="62">
        <v>76.666444444444451</v>
      </c>
      <c r="D181" s="62">
        <v>78.018962962962959</v>
      </c>
      <c r="E181" s="62">
        <v>78.944370370370379</v>
      </c>
      <c r="F181" s="62">
        <v>77.400000000000006</v>
      </c>
    </row>
    <row r="182" spans="1:6" s="72" customFormat="1" ht="12" customHeight="1">
      <c r="A182" s="92">
        <v>2018</v>
      </c>
      <c r="B182" s="61">
        <v>81.649407407407409</v>
      </c>
      <c r="C182" s="62">
        <v>82.218888888888884</v>
      </c>
      <c r="D182" s="62">
        <v>83.927333333333337</v>
      </c>
      <c r="E182" s="62">
        <v>85.279851851851845</v>
      </c>
      <c r="F182" s="62">
        <v>83.3</v>
      </c>
    </row>
    <row r="183" spans="1:6" s="72" customFormat="1" ht="12" customHeight="1">
      <c r="A183" s="103">
        <v>2019</v>
      </c>
      <c r="B183" s="61">
        <v>88.767925925925923</v>
      </c>
      <c r="C183" s="62">
        <v>89.479777777777784</v>
      </c>
      <c r="D183" s="62">
        <v>91.188222222222223</v>
      </c>
      <c r="E183" s="62">
        <v>91.472962962962967</v>
      </c>
      <c r="F183" s="62">
        <v>90.2</v>
      </c>
    </row>
    <row r="184" spans="1:6" s="72" customFormat="1" ht="12" customHeight="1">
      <c r="A184" s="103">
        <v>2020</v>
      </c>
      <c r="B184" s="61">
        <v>92.683111111111103</v>
      </c>
      <c r="C184" s="62">
        <v>93.252592592592592</v>
      </c>
      <c r="D184" s="62">
        <v>91.04585185185185</v>
      </c>
      <c r="E184" s="62">
        <v>91.330592592592595</v>
      </c>
      <c r="F184" s="62">
        <v>92.1</v>
      </c>
    </row>
    <row r="185" spans="1:6" s="72" customFormat="1" ht="12" customHeight="1">
      <c r="A185" s="112">
        <v>2021</v>
      </c>
      <c r="B185" s="61">
        <v>96.1</v>
      </c>
      <c r="C185" s="62">
        <v>99.3</v>
      </c>
      <c r="D185" s="62">
        <v>101.4</v>
      </c>
      <c r="E185" s="62">
        <v>103.2</v>
      </c>
      <c r="F185" s="62">
        <v>100</v>
      </c>
    </row>
    <row r="186" spans="1:6" s="72" customFormat="1" ht="12" customHeight="1">
      <c r="A186" s="113">
        <v>2022</v>
      </c>
      <c r="B186" s="61">
        <v>108.4</v>
      </c>
      <c r="C186" s="62">
        <v>114</v>
      </c>
      <c r="D186" s="62">
        <v>116.3</v>
      </c>
      <c r="E186" s="62">
        <v>118.8</v>
      </c>
      <c r="F186" s="62">
        <v>114.4</v>
      </c>
    </row>
    <row r="187" spans="1:6" s="72" customFormat="1" ht="12" customHeight="1">
      <c r="A187" s="116">
        <v>2023</v>
      </c>
      <c r="B187" s="61">
        <v>123.4</v>
      </c>
      <c r="C187" s="62">
        <v>125.3</v>
      </c>
      <c r="D187" s="62">
        <v>125.6</v>
      </c>
      <c r="E187" s="62">
        <v>126.7</v>
      </c>
      <c r="F187" s="62">
        <v>125.3</v>
      </c>
    </row>
    <row r="188" spans="1:6" s="72" customFormat="1" ht="12" customHeight="1">
      <c r="A188" s="136">
        <v>2024</v>
      </c>
      <c r="B188" s="61">
        <v>130.19999999999999</v>
      </c>
      <c r="C188" s="62">
        <v>130.80000000000001</v>
      </c>
      <c r="D188" s="62">
        <v>131.30000000000001</v>
      </c>
      <c r="E188" s="62">
        <v>132</v>
      </c>
      <c r="F188" s="142">
        <v>131.1</v>
      </c>
    </row>
    <row r="189" spans="1:6" s="72" customFormat="1" ht="12" customHeight="1">
      <c r="A189" s="140">
        <v>2025</v>
      </c>
      <c r="B189" s="61">
        <v>134.9</v>
      </c>
      <c r="C189" s="62">
        <v>137</v>
      </c>
      <c r="D189" s="62" t="s">
        <v>123</v>
      </c>
      <c r="E189" s="62" t="s">
        <v>123</v>
      </c>
      <c r="F189" s="62" t="s">
        <v>123</v>
      </c>
    </row>
    <row r="190" spans="1:6" s="72" customFormat="1" ht="12" customHeight="1">
      <c r="A190" s="97"/>
      <c r="B190" s="61"/>
      <c r="C190" s="62"/>
      <c r="D190" s="62"/>
      <c r="E190" s="62"/>
      <c r="F190" s="62"/>
    </row>
    <row r="191" spans="1:6" ht="12" customHeight="1">
      <c r="A191" s="39"/>
      <c r="B191" s="168" t="s">
        <v>73</v>
      </c>
      <c r="C191" s="168"/>
      <c r="D191" s="168"/>
      <c r="E191" s="168"/>
      <c r="F191" s="168"/>
    </row>
    <row r="192" spans="1:6" ht="12" hidden="1" customHeight="1" outlineLevel="1">
      <c r="A192" s="40">
        <v>1992</v>
      </c>
      <c r="B192" s="62">
        <v>12.894736842105246</v>
      </c>
      <c r="C192" s="62">
        <v>11.71974522292993</v>
      </c>
      <c r="D192" s="62">
        <v>10.945273631840763</v>
      </c>
      <c r="E192" s="62">
        <v>7.2966507177033577</v>
      </c>
      <c r="F192" s="62">
        <v>10.6</v>
      </c>
    </row>
    <row r="193" spans="1:6" ht="12" hidden="1" customHeight="1" outlineLevel="1">
      <c r="A193" s="40">
        <v>1993</v>
      </c>
      <c r="B193" s="62">
        <v>6.5268065268065527</v>
      </c>
      <c r="C193" s="62">
        <v>6.385404789053581</v>
      </c>
      <c r="D193" s="62">
        <v>4.5964125560538065</v>
      </c>
      <c r="E193" s="62">
        <v>4.5707915273132613</v>
      </c>
      <c r="F193" s="62">
        <v>5.5</v>
      </c>
    </row>
    <row r="194" spans="1:6" ht="12" hidden="1" customHeight="1" outlineLevel="1">
      <c r="A194" s="40">
        <v>1994</v>
      </c>
      <c r="B194" s="62">
        <v>2.6258205689277787</v>
      </c>
      <c r="C194" s="62">
        <v>1.5005359056806071</v>
      </c>
      <c r="D194" s="62">
        <v>2.4651661307609771</v>
      </c>
      <c r="E194" s="62">
        <v>2.4520255863539546</v>
      </c>
      <c r="F194" s="62">
        <v>2.2999999999999998</v>
      </c>
    </row>
    <row r="195" spans="1:6" ht="12" hidden="1" customHeight="1" outlineLevel="1">
      <c r="A195" s="40">
        <v>1995</v>
      </c>
      <c r="B195" s="62">
        <v>2.1321961620469239</v>
      </c>
      <c r="C195" s="62">
        <v>1.5839493136219573</v>
      </c>
      <c r="D195" s="94">
        <v>0</v>
      </c>
      <c r="E195" s="62">
        <v>-0.62434963579602254</v>
      </c>
      <c r="F195" s="62">
        <v>0.7</v>
      </c>
    </row>
    <row r="196" spans="1:6" ht="12" hidden="1" customHeight="1" outlineLevel="1">
      <c r="A196" s="40">
        <v>1996</v>
      </c>
      <c r="B196" s="62">
        <v>-0.62630480167015889</v>
      </c>
      <c r="C196" s="62">
        <v>-1.9750519750519828</v>
      </c>
      <c r="D196" s="62">
        <v>-1.7782426778242524</v>
      </c>
      <c r="E196" s="62">
        <v>-1.0471204188481948</v>
      </c>
      <c r="F196" s="62">
        <v>-1.4</v>
      </c>
    </row>
    <row r="197" spans="1:6" ht="12" hidden="1" customHeight="1" outlineLevel="1">
      <c r="A197" s="40">
        <v>1997</v>
      </c>
      <c r="B197" s="62">
        <v>-0.94537815126052749</v>
      </c>
      <c r="C197" s="63">
        <v>-1.2725344644750578</v>
      </c>
      <c r="D197" s="63">
        <v>-1.9169329073482402</v>
      </c>
      <c r="E197" s="63">
        <v>-3.0687830687830768</v>
      </c>
      <c r="F197" s="63">
        <v>-1.7</v>
      </c>
    </row>
    <row r="198" spans="1:6" ht="12" hidden="1" customHeight="1" outlineLevel="1">
      <c r="A198" s="40">
        <v>1998</v>
      </c>
      <c r="B198" s="63">
        <v>-4.9840933191940451</v>
      </c>
      <c r="C198" s="63">
        <v>-5.4779806659505965</v>
      </c>
      <c r="D198" s="63">
        <v>-5.428881650380049</v>
      </c>
      <c r="E198" s="63">
        <v>-5.7860262008733514</v>
      </c>
      <c r="F198" s="63">
        <v>-5.4</v>
      </c>
    </row>
    <row r="199" spans="1:6" ht="12" hidden="1" customHeight="1" outlineLevel="1">
      <c r="A199" s="40">
        <v>1999</v>
      </c>
      <c r="B199" s="63">
        <v>-3.9062500000000142</v>
      </c>
      <c r="C199" s="63">
        <v>-2.954545454545439</v>
      </c>
      <c r="D199" s="63">
        <v>-2.0665901262916151</v>
      </c>
      <c r="E199" s="62">
        <v>-1.158748551564301</v>
      </c>
      <c r="F199" s="63">
        <v>-2.6</v>
      </c>
    </row>
    <row r="200" spans="1:6" ht="12" hidden="1" customHeight="1" outlineLevel="1">
      <c r="A200" s="40">
        <v>2000</v>
      </c>
      <c r="B200" s="63">
        <v>-1.6260162601625865</v>
      </c>
      <c r="C200" s="63">
        <v>-0.93676814988292278</v>
      </c>
      <c r="D200" s="63">
        <v>-1.2895662368112397</v>
      </c>
      <c r="E200" s="63">
        <v>-1.8757327080890889</v>
      </c>
      <c r="F200" s="63">
        <v>-1.5</v>
      </c>
    </row>
    <row r="201" spans="1:6" ht="12" customHeight="1" collapsed="1">
      <c r="A201" s="40">
        <v>2001</v>
      </c>
      <c r="B201" s="63">
        <v>-3.0696576151121775</v>
      </c>
      <c r="C201" s="63">
        <v>-2.2458628841607435</v>
      </c>
      <c r="D201" s="63">
        <v>-1.4251781472683973</v>
      </c>
      <c r="E201" s="110">
        <v>0</v>
      </c>
      <c r="F201" s="63">
        <v>-1.5</v>
      </c>
    </row>
    <row r="202" spans="1:6" ht="12" customHeight="1">
      <c r="A202" s="40">
        <v>2002</v>
      </c>
      <c r="B202" s="56">
        <v>2.3142509135201124</v>
      </c>
      <c r="C202" s="62">
        <v>2.7811366384522245</v>
      </c>
      <c r="D202" s="62">
        <v>1.6867469879518211</v>
      </c>
      <c r="E202" s="62">
        <v>2.1505376344086073</v>
      </c>
      <c r="F202" s="62">
        <v>2.1</v>
      </c>
    </row>
    <row r="203" spans="1:6" ht="12" customHeight="1">
      <c r="A203" s="40">
        <v>2003</v>
      </c>
      <c r="B203" s="62">
        <v>1.5476190476190368</v>
      </c>
      <c r="C203" s="62">
        <v>-0.35294117647059409</v>
      </c>
      <c r="D203" s="62">
        <v>-0.1184834123222771</v>
      </c>
      <c r="E203" s="62">
        <v>-1.0526315789473699</v>
      </c>
      <c r="F203" s="109">
        <v>0</v>
      </c>
    </row>
    <row r="204" spans="1:6" ht="12" customHeight="1">
      <c r="A204" s="40">
        <v>2004</v>
      </c>
      <c r="B204" s="62">
        <v>-1.758499413833519</v>
      </c>
      <c r="C204" s="62">
        <v>-1.4167650531286853</v>
      </c>
      <c r="D204" s="62">
        <v>-0.47449584816131107</v>
      </c>
      <c r="E204" s="62">
        <v>-0.59101654846335805</v>
      </c>
      <c r="F204" s="62">
        <v>-1</v>
      </c>
    </row>
    <row r="205" spans="1:6" ht="12" customHeight="1">
      <c r="A205" s="40">
        <v>2005</v>
      </c>
      <c r="B205" s="62">
        <v>2.2673031026253057</v>
      </c>
      <c r="C205" s="62">
        <v>2.634730538922156</v>
      </c>
      <c r="D205" s="62">
        <v>4.5292014302741279</v>
      </c>
      <c r="E205" s="62">
        <v>4.3995243757431552</v>
      </c>
      <c r="F205" s="62">
        <v>3.3</v>
      </c>
    </row>
    <row r="206" spans="1:6" ht="12" customHeight="1">
      <c r="A206" s="40">
        <v>2006</v>
      </c>
      <c r="B206" s="62">
        <v>2.9171528588097999</v>
      </c>
      <c r="C206" s="62">
        <v>3.2672112018669708</v>
      </c>
      <c r="D206" s="62">
        <v>1.8244013683010252</v>
      </c>
      <c r="E206" s="62">
        <v>2.8473804100227653</v>
      </c>
      <c r="F206" s="62">
        <v>2.8</v>
      </c>
    </row>
    <row r="207" spans="1:6" ht="12" customHeight="1">
      <c r="A207" s="40">
        <v>2007</v>
      </c>
      <c r="B207" s="62">
        <v>7.0294784580498799</v>
      </c>
      <c r="C207" s="62">
        <v>7.0056497175141459</v>
      </c>
      <c r="D207" s="62">
        <v>6.2709966405375184</v>
      </c>
      <c r="E207" s="62">
        <v>5.8693244739756381</v>
      </c>
      <c r="F207" s="62">
        <v>6.5</v>
      </c>
    </row>
    <row r="208" spans="1:6" ht="12" customHeight="1">
      <c r="A208" s="40">
        <v>2008</v>
      </c>
      <c r="B208" s="62">
        <v>2.4364406779660897</v>
      </c>
      <c r="C208" s="63">
        <v>2.9567053854276537</v>
      </c>
      <c r="D208" s="63">
        <v>4.1095890410958873</v>
      </c>
      <c r="E208" s="63">
        <v>3.8702928870292936</v>
      </c>
      <c r="F208" s="63">
        <v>3.4</v>
      </c>
    </row>
    <row r="209" spans="1:6" ht="12" customHeight="1">
      <c r="A209" s="40">
        <v>2009</v>
      </c>
      <c r="B209" s="65">
        <v>4.1365046535677408</v>
      </c>
      <c r="C209" s="63">
        <v>2.6666666666666572</v>
      </c>
      <c r="D209" s="63">
        <v>2.2267206477732913</v>
      </c>
      <c r="E209" s="63">
        <v>1.8126888217522747</v>
      </c>
      <c r="F209" s="63">
        <v>2.6</v>
      </c>
    </row>
    <row r="210" spans="1:6" ht="12" customHeight="1">
      <c r="A210" s="40">
        <v>2010</v>
      </c>
      <c r="B210" s="65">
        <v>-0.89374379344589272</v>
      </c>
      <c r="C210" s="63">
        <v>-0.2997002997003051</v>
      </c>
      <c r="D210" s="63">
        <v>-0.99009900990098743</v>
      </c>
      <c r="E210" s="63">
        <v>-0.69238377843718979</v>
      </c>
      <c r="F210" s="63">
        <v>-0.8</v>
      </c>
    </row>
    <row r="211" spans="1:6" ht="12" customHeight="1">
      <c r="A211" s="40">
        <v>2011</v>
      </c>
      <c r="B211" s="65">
        <v>1.0020040080160442</v>
      </c>
      <c r="C211" s="65">
        <v>2.5050100200400891</v>
      </c>
      <c r="D211" s="65">
        <v>3.2999999999999972</v>
      </c>
      <c r="E211" s="65">
        <v>3.8844621513944162</v>
      </c>
      <c r="F211" s="65">
        <v>2.8</v>
      </c>
    </row>
    <row r="212" spans="1:6" ht="12" customHeight="1">
      <c r="A212" s="40">
        <v>2012</v>
      </c>
      <c r="B212" s="65">
        <v>4.0674603174603305</v>
      </c>
      <c r="C212" s="62">
        <v>4.1055718475073206</v>
      </c>
      <c r="D212" s="62">
        <v>3.4849951597289532</v>
      </c>
      <c r="E212" s="62">
        <v>2.876318312559917</v>
      </c>
      <c r="F212" s="62">
        <v>3.6</v>
      </c>
    </row>
    <row r="213" spans="1:6" ht="12" customHeight="1">
      <c r="A213" s="40">
        <v>2013</v>
      </c>
      <c r="B213" s="65">
        <v>3.6224976167778919</v>
      </c>
      <c r="C213" s="62">
        <v>2.9107981220657138</v>
      </c>
      <c r="D213" s="62">
        <v>2.6192703461178581</v>
      </c>
      <c r="E213" s="62">
        <v>2.8890959925442701</v>
      </c>
      <c r="F213" s="62">
        <v>3</v>
      </c>
    </row>
    <row r="214" spans="1:6" ht="12" customHeight="1">
      <c r="A214" s="40">
        <v>2014</v>
      </c>
      <c r="B214" s="65">
        <v>1.9319227230910627</v>
      </c>
      <c r="C214" s="62">
        <v>2.4635036496350295</v>
      </c>
      <c r="D214" s="62">
        <v>3.1905195989061212</v>
      </c>
      <c r="E214" s="62">
        <v>2.8079710144927787</v>
      </c>
      <c r="F214" s="62">
        <v>2.5</v>
      </c>
    </row>
    <row r="215" spans="1:6" ht="12" customHeight="1">
      <c r="A215" s="75">
        <v>2015</v>
      </c>
      <c r="B215" s="65">
        <v>3.4296028880866487</v>
      </c>
      <c r="C215" s="62">
        <v>2.0480854853072117</v>
      </c>
      <c r="D215" s="62">
        <v>2.0515318056750402</v>
      </c>
      <c r="E215" s="62">
        <v>2.5944211524654435</v>
      </c>
      <c r="F215" s="62">
        <v>2.6</v>
      </c>
    </row>
    <row r="216" spans="1:6" ht="12" customHeight="1">
      <c r="A216" s="78">
        <v>2016</v>
      </c>
      <c r="B216" s="65">
        <v>3.319919517102619</v>
      </c>
      <c r="C216" s="62">
        <v>3.6217303822937623</v>
      </c>
      <c r="D216" s="62">
        <v>3.0938123752494846</v>
      </c>
      <c r="E216" s="62">
        <v>2.7722772277227818</v>
      </c>
      <c r="F216" s="62">
        <v>3.2</v>
      </c>
    </row>
    <row r="217" spans="1:6" ht="12" customHeight="1">
      <c r="A217" s="90">
        <v>2017</v>
      </c>
      <c r="B217" s="65">
        <v>3.9922103213242366</v>
      </c>
      <c r="C217" s="62">
        <v>4.5631067961165144</v>
      </c>
      <c r="D217" s="62">
        <v>6.098741529525654</v>
      </c>
      <c r="E217" s="62">
        <v>6.8400770712909491</v>
      </c>
      <c r="F217" s="62">
        <v>5.3</v>
      </c>
    </row>
    <row r="218" spans="1:6" ht="12" customHeight="1">
      <c r="A218" s="92">
        <v>2018</v>
      </c>
      <c r="B218" s="65">
        <v>7.3970037453183579</v>
      </c>
      <c r="C218" s="62">
        <v>7.2423398328690638</v>
      </c>
      <c r="D218" s="62">
        <v>7.5729927007299267</v>
      </c>
      <c r="E218" s="62">
        <v>8.0252479711451628</v>
      </c>
      <c r="F218" s="62">
        <v>7.6</v>
      </c>
    </row>
    <row r="219" spans="1:6" ht="12" customHeight="1">
      <c r="A219" s="64">
        <v>2019</v>
      </c>
      <c r="B219" s="65">
        <v>8.7183958151699983</v>
      </c>
      <c r="C219" s="62">
        <v>8.8311688311688386</v>
      </c>
      <c r="D219" s="62">
        <v>8.6513994910941534</v>
      </c>
      <c r="E219" s="62">
        <v>7.2621035058430863</v>
      </c>
      <c r="F219" s="62">
        <v>8.3000000000000007</v>
      </c>
    </row>
    <row r="220" spans="1:6" s="72" customFormat="1" ht="12" customHeight="1">
      <c r="A220" s="64">
        <v>2020</v>
      </c>
      <c r="B220" s="65">
        <v>4.4105854049719255</v>
      </c>
      <c r="C220" s="62">
        <v>4.2163882259347503</v>
      </c>
      <c r="D220" s="62">
        <v>-0.1561280249804895</v>
      </c>
      <c r="E220" s="62">
        <v>-0.15564202334630295</v>
      </c>
      <c r="F220" s="62">
        <v>2.1</v>
      </c>
    </row>
    <row r="221" spans="1:6" s="72" customFormat="1" ht="12" customHeight="1">
      <c r="A221" s="64">
        <v>2021</v>
      </c>
      <c r="B221" s="65">
        <v>3.6866359447004697</v>
      </c>
      <c r="C221" s="62">
        <v>6.4849750975049858</v>
      </c>
      <c r="D221" s="62">
        <v>11.37245457925556</v>
      </c>
      <c r="E221" s="62">
        <v>12.996091529105087</v>
      </c>
      <c r="F221" s="62">
        <v>8.6</v>
      </c>
    </row>
    <row r="222" spans="1:6" s="72" customFormat="1" ht="12" customHeight="1">
      <c r="A222" s="64">
        <v>2022</v>
      </c>
      <c r="B222" s="65">
        <v>12.799167533818959</v>
      </c>
      <c r="C222" s="62">
        <v>14.803625377643499</v>
      </c>
      <c r="D222" s="62">
        <v>14.69428007889546</v>
      </c>
      <c r="E222" s="62">
        <v>15.116279069767444</v>
      </c>
      <c r="F222" s="62">
        <v>14.4</v>
      </c>
    </row>
    <row r="223" spans="1:6" s="72" customFormat="1" ht="12" customHeight="1">
      <c r="A223" s="64">
        <v>2023</v>
      </c>
      <c r="B223" s="65">
        <v>13.837638376383765</v>
      </c>
      <c r="C223" s="62">
        <v>9.9122807017543835</v>
      </c>
      <c r="D223" s="62">
        <v>7.9965606190885552</v>
      </c>
      <c r="E223" s="62">
        <v>6.6498316498316683</v>
      </c>
      <c r="F223" s="62">
        <v>9.5</v>
      </c>
    </row>
    <row r="224" spans="1:6" s="72" customFormat="1" ht="12" customHeight="1">
      <c r="A224" s="64">
        <v>2024</v>
      </c>
      <c r="B224" s="65">
        <v>5.5</v>
      </c>
      <c r="C224" s="62">
        <v>4.4000000000000004</v>
      </c>
      <c r="D224" s="62">
        <v>4.5</v>
      </c>
      <c r="E224" s="62">
        <v>4.2</v>
      </c>
      <c r="F224" s="142">
        <v>4.5999999999999996</v>
      </c>
    </row>
    <row r="225" spans="1:6" s="72" customFormat="1" ht="12" customHeight="1">
      <c r="A225" s="64">
        <v>2025</v>
      </c>
      <c r="B225" s="65">
        <v>3.6</v>
      </c>
      <c r="C225" s="62">
        <v>4.7</v>
      </c>
      <c r="D225" s="62" t="s">
        <v>123</v>
      </c>
      <c r="E225" s="62" t="s">
        <v>123</v>
      </c>
      <c r="F225" s="62" t="s">
        <v>123</v>
      </c>
    </row>
    <row r="226" spans="1:6" ht="7.5" customHeight="1">
      <c r="A226" s="99" t="s">
        <v>103</v>
      </c>
    </row>
    <row r="227" spans="1:6" s="72" customFormat="1" ht="24" customHeight="1">
      <c r="A227" s="169" t="s">
        <v>112</v>
      </c>
      <c r="B227" s="169"/>
      <c r="C227" s="169"/>
      <c r="D227" s="169"/>
      <c r="E227" s="169"/>
      <c r="F227" s="169"/>
    </row>
  </sheetData>
  <mergeCells count="11">
    <mergeCell ref="B80:F80"/>
    <mergeCell ref="A1:F1"/>
    <mergeCell ref="B5:F5"/>
    <mergeCell ref="B6:F6"/>
    <mergeCell ref="B43:F43"/>
    <mergeCell ref="B79:F79"/>
    <mergeCell ref="A227:F227"/>
    <mergeCell ref="B117:F117"/>
    <mergeCell ref="B153:F153"/>
    <mergeCell ref="B154:F154"/>
    <mergeCell ref="B191:F191"/>
  </mergeCells>
  <hyperlinks>
    <hyperlink ref="B5:F5" location="'Inhaltsverzeichnis '!A21" display="Straßenbau" xr:uid="{00000000-0004-0000-0A00-000000000000}"/>
    <hyperlink ref="B79:F79" location="'Inhaltsverzeichnis '!A26" display="Brücken" xr:uid="{00000000-0004-0000-0A00-000001000000}"/>
    <hyperlink ref="B153:F153" location="'Inhaltsverzeichnis '!A26" display="Ortskanäle" xr:uid="{00000000-0004-0000-0A00-000002000000}"/>
    <hyperlink ref="A1:F1" location="'Inhaltsverzeichnis '!A21" tooltip="Zurück zum Inhaltsverzeichnis" display="5 Ausgewählte Indexreihen zu Preisindizes für den Ingenierbau einschließlich Umsatzsteuer Land Brandenburg (2021 ≙ 100)" xr:uid="{00000000-0004-0000-0A00-000003000000}"/>
  </hyperlinks>
  <pageMargins left="0.59055118110236227" right="0.59055118110236227" top="0.78740157480314965" bottom="0.59055118110236227" header="0.31496062992125984" footer="0.23622047244094491"/>
  <pageSetup paperSize="9" firstPageNumber="9" orientation="portrait" useFirstPageNumber="1" r:id="rId1"/>
  <headerFooter alignWithMargins="0">
    <oddHeader>&amp;C&amp;"Arial,Standard"&amp;08– &amp;P –</oddHeader>
    <oddFooter>&amp;C&amp;8Amt für Statistik Berlin-Brandenburg  —  SB  M I 4 – vj 2/25  —  Brandenburg    &amp;G</oddFooter>
  </headerFooter>
  <rowBreaks count="1" manualBreakCount="1">
    <brk id="151" max="16383" man="1"/>
  </rowBreak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8"/>
  <dimension ref="A1:F175"/>
  <sheetViews>
    <sheetView zoomScaleNormal="100" workbookViewId="0">
      <pane ySplit="3" topLeftCell="A4" activePane="bottomLeft" state="frozen"/>
      <selection activeCell="G7" sqref="G7"/>
      <selection pane="bottomLeft" activeCell="A4" sqref="A4"/>
    </sheetView>
  </sheetViews>
  <sheetFormatPr baseColWidth="10" defaultRowHeight="12.75" outlineLevelRow="1"/>
  <cols>
    <col min="1" max="6" width="10.5703125" customWidth="1"/>
  </cols>
  <sheetData>
    <row r="1" spans="1:6" ht="24" customHeight="1">
      <c r="A1" s="165" t="s">
        <v>138</v>
      </c>
      <c r="B1" s="166"/>
      <c r="C1" s="166"/>
      <c r="D1" s="166"/>
      <c r="E1" s="166"/>
      <c r="F1" s="166"/>
    </row>
    <row r="2" spans="1:6" ht="12" customHeight="1">
      <c r="A2" s="18"/>
      <c r="B2" s="19"/>
      <c r="C2" s="19"/>
      <c r="D2" s="19"/>
      <c r="E2" s="19"/>
      <c r="F2" s="19"/>
    </row>
    <row r="3" spans="1:6" ht="24" customHeight="1">
      <c r="A3" s="36" t="s">
        <v>0</v>
      </c>
      <c r="B3" s="86" t="s">
        <v>50</v>
      </c>
      <c r="C3" s="86" t="s">
        <v>49</v>
      </c>
      <c r="D3" s="86" t="s">
        <v>70</v>
      </c>
      <c r="E3" s="86" t="s">
        <v>55</v>
      </c>
      <c r="F3" s="85" t="s">
        <v>71</v>
      </c>
    </row>
    <row r="4" spans="1:6" ht="12" customHeight="1">
      <c r="A4" s="69"/>
      <c r="B4" s="16"/>
      <c r="C4" s="16"/>
      <c r="D4" s="16"/>
      <c r="E4" s="16"/>
      <c r="F4" s="16"/>
    </row>
    <row r="5" spans="1:6" ht="12" customHeight="1">
      <c r="A5" s="67"/>
      <c r="B5" s="173" t="s">
        <v>68</v>
      </c>
      <c r="C5" s="173"/>
      <c r="D5" s="173"/>
      <c r="E5" s="173"/>
      <c r="F5" s="173"/>
    </row>
    <row r="6" spans="1:6" ht="12" customHeight="1">
      <c r="A6" s="67"/>
      <c r="B6" s="167" t="s">
        <v>72</v>
      </c>
      <c r="C6" s="167"/>
      <c r="D6" s="167"/>
      <c r="E6" s="167"/>
      <c r="F6" s="167"/>
    </row>
    <row r="7" spans="1:6" ht="12" hidden="1" customHeight="1" outlineLevel="1">
      <c r="A7" s="40">
        <v>1991</v>
      </c>
      <c r="B7" s="61">
        <v>31.872443225587769</v>
      </c>
      <c r="C7" s="61">
        <v>33.200461693320598</v>
      </c>
      <c r="D7" s="61">
        <v>34.166293306217192</v>
      </c>
      <c r="E7" s="61">
        <v>35.373582822337944</v>
      </c>
      <c r="F7" s="61">
        <v>33.700000000000003</v>
      </c>
    </row>
    <row r="8" spans="1:6" ht="12" hidden="1" customHeight="1" outlineLevel="1">
      <c r="A8" s="40">
        <v>1992</v>
      </c>
      <c r="B8" s="61">
        <v>36.460143386846617</v>
      </c>
      <c r="C8" s="61">
        <v>37.425974999743211</v>
      </c>
      <c r="D8" s="61">
        <v>39.11618032231226</v>
      </c>
      <c r="E8" s="61">
        <v>39.599096128760564</v>
      </c>
      <c r="F8" s="61">
        <v>38.200000000000003</v>
      </c>
    </row>
    <row r="9" spans="1:6" ht="12" hidden="1" customHeight="1" outlineLevel="1">
      <c r="A9" s="40">
        <v>1993</v>
      </c>
      <c r="B9" s="61">
        <v>40.80638564488131</v>
      </c>
      <c r="C9" s="61">
        <v>41.349665927135653</v>
      </c>
      <c r="D9" s="61">
        <v>41.89294620938999</v>
      </c>
      <c r="E9" s="61">
        <v>42.556955443256399</v>
      </c>
      <c r="F9" s="61">
        <v>41.7</v>
      </c>
    </row>
    <row r="10" spans="1:6" ht="12" hidden="1" customHeight="1" outlineLevel="1">
      <c r="A10" s="40">
        <v>1994</v>
      </c>
      <c r="B10" s="61">
        <v>43.220964677122808</v>
      </c>
      <c r="C10" s="61">
        <v>43.884973910989224</v>
      </c>
      <c r="D10" s="61">
        <v>44.428254193243561</v>
      </c>
      <c r="E10" s="61">
        <v>44.971534475497897</v>
      </c>
      <c r="F10" s="61">
        <v>44.1</v>
      </c>
    </row>
    <row r="11" spans="1:6" ht="12" hidden="1" customHeight="1" outlineLevel="1">
      <c r="A11" s="40">
        <v>1995</v>
      </c>
      <c r="B11" s="61">
        <v>45.635543709364306</v>
      </c>
      <c r="C11" s="61">
        <v>45.997730564200538</v>
      </c>
      <c r="D11" s="61">
        <v>46.359917419036755</v>
      </c>
      <c r="E11" s="61">
        <v>46.601375322260907</v>
      </c>
      <c r="F11" s="61">
        <v>46.1</v>
      </c>
    </row>
    <row r="12" spans="1:6" ht="12" hidden="1" customHeight="1" outlineLevel="1">
      <c r="A12" s="40">
        <v>1996</v>
      </c>
      <c r="B12" s="61">
        <v>47.325749031933356</v>
      </c>
      <c r="C12" s="61">
        <v>47.386113507739395</v>
      </c>
      <c r="D12" s="61">
        <v>47.446477983545428</v>
      </c>
      <c r="E12" s="61">
        <v>47.506842459351475</v>
      </c>
      <c r="F12" s="61">
        <v>47.4</v>
      </c>
    </row>
    <row r="13" spans="1:6" ht="12" hidden="1" customHeight="1" outlineLevel="1">
      <c r="A13" s="40">
        <v>1997</v>
      </c>
      <c r="B13" s="61">
        <v>48.170851693217877</v>
      </c>
      <c r="C13" s="61">
        <v>48.170851693217877</v>
      </c>
      <c r="D13" s="61">
        <v>48.351945120635989</v>
      </c>
      <c r="E13" s="61">
        <v>48.351945120635989</v>
      </c>
      <c r="F13" s="61">
        <v>48.3</v>
      </c>
    </row>
    <row r="14" spans="1:6" ht="12" hidden="1" customHeight="1" outlineLevel="1">
      <c r="A14" s="40">
        <v>1998</v>
      </c>
      <c r="B14" s="61">
        <v>48.231216169023924</v>
      </c>
      <c r="C14" s="61">
        <v>48.71413197547222</v>
      </c>
      <c r="D14" s="61">
        <v>48.593403023860141</v>
      </c>
      <c r="E14" s="61">
        <v>48.472674072248068</v>
      </c>
      <c r="F14" s="61">
        <v>48.5</v>
      </c>
    </row>
    <row r="15" spans="1:6" ht="12" hidden="1" customHeight="1" outlineLevel="1">
      <c r="A15" s="40">
        <v>1999</v>
      </c>
      <c r="B15" s="61">
        <v>48.231216169023924</v>
      </c>
      <c r="C15" s="61">
        <v>48.170851693217877</v>
      </c>
      <c r="D15" s="61">
        <v>48.110487217411844</v>
      </c>
      <c r="E15" s="61">
        <v>48.110487217411844</v>
      </c>
      <c r="F15" s="61">
        <v>48.2</v>
      </c>
    </row>
    <row r="16" spans="1:6" ht="12" customHeight="1" collapsed="1">
      <c r="A16" s="40">
        <v>2000</v>
      </c>
      <c r="B16" s="61">
        <v>48.110487217411844</v>
      </c>
      <c r="C16" s="61">
        <v>47.929393789993732</v>
      </c>
      <c r="D16" s="61">
        <v>47.929393789993732</v>
      </c>
      <c r="E16" s="61">
        <v>47.808664838381652</v>
      </c>
      <c r="F16" s="61">
        <v>47.9</v>
      </c>
    </row>
    <row r="17" spans="1:6" ht="12" customHeight="1">
      <c r="A17" s="40">
        <v>2001</v>
      </c>
      <c r="B17" s="61">
        <v>47.144655604515236</v>
      </c>
      <c r="C17" s="61">
        <v>47.265384556127323</v>
      </c>
      <c r="D17" s="61">
        <v>47.205020080321283</v>
      </c>
      <c r="E17" s="61">
        <v>47.446477983545428</v>
      </c>
      <c r="F17" s="61">
        <v>47.3</v>
      </c>
    </row>
    <row r="18" spans="1:6" ht="12" customHeight="1">
      <c r="A18" s="40">
        <v>2002</v>
      </c>
      <c r="B18" s="61">
        <v>47.144655604515236</v>
      </c>
      <c r="C18" s="61">
        <v>47.265384556127323</v>
      </c>
      <c r="D18" s="61">
        <v>47.205020080321283</v>
      </c>
      <c r="E18" s="61">
        <v>47.325749031933356</v>
      </c>
      <c r="F18" s="61">
        <v>47.2</v>
      </c>
    </row>
    <row r="19" spans="1:6" ht="12" customHeight="1">
      <c r="A19" s="40">
        <v>2003</v>
      </c>
      <c r="B19" s="61">
        <v>47.506842459351475</v>
      </c>
      <c r="C19" s="61">
        <v>47.68793588676958</v>
      </c>
      <c r="D19" s="61">
        <v>47.808664838381652</v>
      </c>
      <c r="E19" s="61">
        <v>47.869029314187692</v>
      </c>
      <c r="F19" s="61">
        <v>47.7</v>
      </c>
    </row>
    <row r="20" spans="1:6" ht="12" customHeight="1">
      <c r="A20" s="40">
        <v>2004</v>
      </c>
      <c r="B20" s="61">
        <v>47.989758265799772</v>
      </c>
      <c r="C20" s="61">
        <v>48.231216169023924</v>
      </c>
      <c r="D20" s="61">
        <v>48.593403023860141</v>
      </c>
      <c r="E20" s="61">
        <v>48.834860927084293</v>
      </c>
      <c r="F20" s="61">
        <v>48.4</v>
      </c>
    </row>
    <row r="21" spans="1:6" ht="12" customHeight="1">
      <c r="A21" s="40">
        <v>2005</v>
      </c>
      <c r="B21" s="61">
        <v>49.25741225772655</v>
      </c>
      <c r="C21" s="61">
        <v>49.378141209338622</v>
      </c>
      <c r="D21" s="61">
        <v>49.559234636756742</v>
      </c>
      <c r="E21" s="61">
        <v>49.800692539980894</v>
      </c>
      <c r="F21" s="61">
        <v>49.5</v>
      </c>
    </row>
    <row r="22" spans="1:6" ht="12" customHeight="1">
      <c r="A22" s="40">
        <v>2006</v>
      </c>
      <c r="B22" s="61">
        <v>50.585430725459382</v>
      </c>
      <c r="C22" s="61">
        <v>50.88725310448956</v>
      </c>
      <c r="D22" s="61">
        <v>51.430533386743903</v>
      </c>
      <c r="E22" s="61">
        <v>52.154907096416352</v>
      </c>
      <c r="F22" s="61">
        <v>51.3</v>
      </c>
    </row>
    <row r="23" spans="1:6" ht="12" customHeight="1">
      <c r="A23" s="40">
        <v>2007</v>
      </c>
      <c r="B23" s="61">
        <v>54.62985060446389</v>
      </c>
      <c r="C23" s="61">
        <v>55.052401935106154</v>
      </c>
      <c r="D23" s="61">
        <v>55.293859838330292</v>
      </c>
      <c r="E23" s="61">
        <v>55.776775644778603</v>
      </c>
      <c r="F23" s="61">
        <v>55.2</v>
      </c>
    </row>
    <row r="24" spans="1:6" ht="12" customHeight="1">
      <c r="A24" s="40">
        <v>2008</v>
      </c>
      <c r="B24" s="61">
        <v>57.165158588317468</v>
      </c>
      <c r="C24" s="61">
        <v>57.346252015735573</v>
      </c>
      <c r="D24" s="61">
        <v>58.070625725408021</v>
      </c>
      <c r="E24" s="61">
        <v>58.372448104438213</v>
      </c>
      <c r="F24" s="61">
        <v>57.7</v>
      </c>
    </row>
    <row r="25" spans="1:6" ht="12" customHeight="1">
      <c r="A25" s="40">
        <v>2009</v>
      </c>
      <c r="B25" s="61">
        <v>59.157186289916694</v>
      </c>
      <c r="C25" s="61">
        <v>59.217550765722734</v>
      </c>
      <c r="D25" s="61">
        <v>59.338279717334807</v>
      </c>
      <c r="E25" s="61">
        <v>59.398644193140846</v>
      </c>
      <c r="F25" s="61">
        <v>59.3</v>
      </c>
    </row>
    <row r="26" spans="1:6" ht="12" customHeight="1">
      <c r="A26" s="40">
        <v>2010</v>
      </c>
      <c r="B26" s="61">
        <v>59.881559999589143</v>
      </c>
      <c r="C26" s="61">
        <v>60.243746854425375</v>
      </c>
      <c r="D26" s="61">
        <v>60.666298185067632</v>
      </c>
      <c r="E26" s="61">
        <v>60.666298185067632</v>
      </c>
      <c r="F26" s="61">
        <v>60.4</v>
      </c>
    </row>
    <row r="27" spans="1:6" ht="12" customHeight="1">
      <c r="A27" s="40">
        <v>2011</v>
      </c>
      <c r="B27" s="61">
        <v>61.5717653221582</v>
      </c>
      <c r="C27" s="61">
        <v>61.994316652800457</v>
      </c>
      <c r="D27" s="61">
        <v>62.235774556024602</v>
      </c>
      <c r="E27" s="61">
        <v>62.658325886666866</v>
      </c>
      <c r="F27" s="61">
        <v>62.1</v>
      </c>
    </row>
    <row r="28" spans="1:6" ht="12" customHeight="1">
      <c r="A28" s="40">
        <v>2012</v>
      </c>
      <c r="B28" s="61">
        <v>63.925979878593658</v>
      </c>
      <c r="C28" s="62">
        <v>64.6503535882661</v>
      </c>
      <c r="D28" s="62">
        <v>64.831447015684219</v>
      </c>
      <c r="E28" s="62">
        <v>65.555820725356668</v>
      </c>
      <c r="F28" s="62">
        <v>64.7</v>
      </c>
    </row>
    <row r="29" spans="1:6" ht="12" customHeight="1">
      <c r="A29" s="40">
        <v>2013</v>
      </c>
      <c r="B29" s="61">
        <v>66.521652338253261</v>
      </c>
      <c r="C29" s="62">
        <v>66.702745765671366</v>
      </c>
      <c r="D29" s="62">
        <v>67.427119475343829</v>
      </c>
      <c r="E29" s="62">
        <v>67.668577378567974</v>
      </c>
      <c r="F29" s="62">
        <v>67.099999999999994</v>
      </c>
    </row>
    <row r="30" spans="1:6" ht="12" customHeight="1">
      <c r="A30" s="40">
        <v>2014</v>
      </c>
      <c r="B30" s="61">
        <v>68.755137943076647</v>
      </c>
      <c r="C30" s="62">
        <v>69.298418225330977</v>
      </c>
      <c r="D30" s="62">
        <v>69.479511652749096</v>
      </c>
      <c r="E30" s="62">
        <v>69.84169850758532</v>
      </c>
      <c r="F30" s="62">
        <v>69.3</v>
      </c>
    </row>
    <row r="31" spans="1:6" s="72" customFormat="1" ht="12" customHeight="1">
      <c r="A31" s="75">
        <v>2015</v>
      </c>
      <c r="B31" s="61">
        <v>70.807530120481914</v>
      </c>
      <c r="C31" s="62">
        <v>71.092469879518063</v>
      </c>
      <c r="D31" s="62">
        <v>71.448644578313235</v>
      </c>
      <c r="E31" s="62">
        <v>71.662349397590347</v>
      </c>
      <c r="F31" s="62">
        <v>71.3</v>
      </c>
    </row>
    <row r="32" spans="1:6" s="72" customFormat="1" ht="12" customHeight="1">
      <c r="A32" s="78">
        <v>2016</v>
      </c>
      <c r="B32" s="61">
        <v>72.944578313253004</v>
      </c>
      <c r="C32" s="62">
        <v>73.585692771084325</v>
      </c>
      <c r="D32" s="62">
        <v>73.799397590361423</v>
      </c>
      <c r="E32" s="62">
        <v>74.084337349397572</v>
      </c>
      <c r="F32" s="62">
        <v>73.599999999999994</v>
      </c>
    </row>
    <row r="33" spans="1:6" s="72" customFormat="1" ht="12" customHeight="1">
      <c r="A33" s="90">
        <v>2017</v>
      </c>
      <c r="B33" s="61">
        <v>75.865210843373475</v>
      </c>
      <c r="C33" s="62">
        <v>76.363855421686736</v>
      </c>
      <c r="D33" s="62">
        <v>77.147439759036132</v>
      </c>
      <c r="E33" s="62">
        <v>77.931024096385528</v>
      </c>
      <c r="F33" s="62">
        <v>76.8</v>
      </c>
    </row>
    <row r="34" spans="1:6" s="72" customFormat="1" ht="12" customHeight="1">
      <c r="A34" s="92">
        <v>2018</v>
      </c>
      <c r="B34" s="61">
        <v>80.068072289156618</v>
      </c>
      <c r="C34" s="62">
        <v>80.994126506024088</v>
      </c>
      <c r="D34" s="62">
        <v>81.991415662650581</v>
      </c>
      <c r="E34" s="62">
        <v>82.205120481927693</v>
      </c>
      <c r="F34" s="62">
        <v>81.3</v>
      </c>
    </row>
    <row r="35" spans="1:6" s="72" customFormat="1" ht="12" customHeight="1">
      <c r="A35" s="103">
        <v>2019</v>
      </c>
      <c r="B35" s="61">
        <v>84.698343373493969</v>
      </c>
      <c r="C35" s="62">
        <v>85.838102409638537</v>
      </c>
      <c r="D35" s="62">
        <v>86.550451807228896</v>
      </c>
      <c r="E35" s="62">
        <v>87.049096385542157</v>
      </c>
      <c r="F35" s="62">
        <v>86</v>
      </c>
    </row>
    <row r="36" spans="1:6" s="72" customFormat="1" ht="12" customHeight="1">
      <c r="A36" s="103">
        <v>2020</v>
      </c>
      <c r="B36" s="73">
        <v>89.2</v>
      </c>
      <c r="C36" s="62">
        <v>90.325903614457815</v>
      </c>
      <c r="D36" s="93">
        <v>89.043674698795158</v>
      </c>
      <c r="E36" s="62">
        <v>89.613554216867456</v>
      </c>
      <c r="F36" s="62">
        <v>89.5</v>
      </c>
    </row>
    <row r="37" spans="1:6" s="72" customFormat="1" ht="12" customHeight="1">
      <c r="A37" s="112">
        <v>2021</v>
      </c>
      <c r="B37" s="73">
        <v>94.6</v>
      </c>
      <c r="C37" s="62">
        <v>98.3</v>
      </c>
      <c r="D37" s="93">
        <v>102</v>
      </c>
      <c r="E37" s="62">
        <v>105.1</v>
      </c>
      <c r="F37" s="62">
        <v>100</v>
      </c>
    </row>
    <row r="38" spans="1:6" s="72" customFormat="1" ht="12" customHeight="1">
      <c r="A38" s="113">
        <v>2022</v>
      </c>
      <c r="B38" s="73">
        <v>110.1</v>
      </c>
      <c r="C38" s="62">
        <v>115.9</v>
      </c>
      <c r="D38" s="93">
        <v>119.9</v>
      </c>
      <c r="E38" s="62">
        <v>123.1</v>
      </c>
      <c r="F38" s="62">
        <v>117.3</v>
      </c>
    </row>
    <row r="39" spans="1:6" s="72" customFormat="1" ht="12" customHeight="1">
      <c r="A39" s="116">
        <v>2023</v>
      </c>
      <c r="B39" s="73">
        <v>127.7</v>
      </c>
      <c r="C39" s="62">
        <v>130.5</v>
      </c>
      <c r="D39" s="93">
        <v>131.4</v>
      </c>
      <c r="E39" s="62">
        <v>132.4</v>
      </c>
      <c r="F39" s="62">
        <v>130.5</v>
      </c>
    </row>
    <row r="40" spans="1:6" s="72" customFormat="1" ht="12" customHeight="1">
      <c r="A40" s="136">
        <v>2024</v>
      </c>
      <c r="B40" s="73">
        <v>134.30000000000001</v>
      </c>
      <c r="C40" s="62">
        <v>137</v>
      </c>
      <c r="D40" s="110">
        <v>138.1</v>
      </c>
      <c r="E40" s="62">
        <v>138.9</v>
      </c>
      <c r="F40" s="142">
        <v>137.1</v>
      </c>
    </row>
    <row r="41" spans="1:6" s="72" customFormat="1" ht="12" customHeight="1">
      <c r="A41" s="140">
        <v>2025</v>
      </c>
      <c r="B41" s="73">
        <v>142.6</v>
      </c>
      <c r="C41" s="62">
        <v>143.9</v>
      </c>
      <c r="D41" s="110" t="s">
        <v>123</v>
      </c>
      <c r="E41" s="62" t="s">
        <v>123</v>
      </c>
      <c r="F41" s="62" t="s">
        <v>123</v>
      </c>
    </row>
    <row r="42" spans="1:6" s="72" customFormat="1" ht="12" customHeight="1">
      <c r="A42" s="97"/>
      <c r="B42" s="61"/>
      <c r="C42" s="62"/>
      <c r="D42" s="62"/>
      <c r="E42" s="62"/>
      <c r="F42" s="62"/>
    </row>
    <row r="43" spans="1:6" ht="12" customHeight="1">
      <c r="A43" s="39"/>
      <c r="B43" s="168" t="s">
        <v>73</v>
      </c>
      <c r="C43" s="168"/>
      <c r="D43" s="168"/>
      <c r="E43" s="168"/>
      <c r="F43" s="168"/>
    </row>
    <row r="44" spans="1:6" ht="12" hidden="1" customHeight="1" outlineLevel="1">
      <c r="A44" s="40">
        <v>1992</v>
      </c>
      <c r="B44" s="62">
        <v>14.4</v>
      </c>
      <c r="C44" s="62">
        <v>12.7</v>
      </c>
      <c r="D44" s="62">
        <v>14.5</v>
      </c>
      <c r="E44" s="62">
        <v>11.9</v>
      </c>
      <c r="F44" s="62">
        <v>13.4</v>
      </c>
    </row>
    <row r="45" spans="1:6" ht="12" hidden="1" customHeight="1" outlineLevel="1">
      <c r="A45" s="40">
        <v>1993</v>
      </c>
      <c r="B45" s="62">
        <v>11.9</v>
      </c>
      <c r="C45" s="62">
        <v>10.5</v>
      </c>
      <c r="D45" s="62">
        <v>7.1</v>
      </c>
      <c r="E45" s="62">
        <v>7.5</v>
      </c>
      <c r="F45" s="62">
        <v>9.1999999999999993</v>
      </c>
    </row>
    <row r="46" spans="1:6" ht="12" hidden="1" customHeight="1" outlineLevel="1">
      <c r="A46" s="40">
        <v>1994</v>
      </c>
      <c r="B46" s="62">
        <v>5.9</v>
      </c>
      <c r="C46" s="62">
        <v>6.1</v>
      </c>
      <c r="D46" s="62">
        <v>6.1</v>
      </c>
      <c r="E46" s="62">
        <v>5.7</v>
      </c>
      <c r="F46" s="62">
        <v>5.8</v>
      </c>
    </row>
    <row r="47" spans="1:6" ht="12" hidden="1" customHeight="1" outlineLevel="1">
      <c r="A47" s="40">
        <v>1995</v>
      </c>
      <c r="B47" s="62">
        <v>5.6</v>
      </c>
      <c r="C47" s="62">
        <v>4.8</v>
      </c>
      <c r="D47" s="62">
        <v>4.3</v>
      </c>
      <c r="E47" s="62">
        <v>3.6</v>
      </c>
      <c r="F47" s="62">
        <v>4.5</v>
      </c>
    </row>
    <row r="48" spans="1:6" ht="12" hidden="1" customHeight="1" outlineLevel="1">
      <c r="A48" s="40">
        <v>1996</v>
      </c>
      <c r="B48" s="62">
        <v>3.7</v>
      </c>
      <c r="C48" s="62">
        <v>3</v>
      </c>
      <c r="D48" s="62">
        <v>2.2999999999999998</v>
      </c>
      <c r="E48" s="62">
        <v>1.9</v>
      </c>
      <c r="F48" s="62">
        <v>2.8</v>
      </c>
    </row>
    <row r="49" spans="1:6" ht="12" hidden="1" customHeight="1" outlineLevel="1">
      <c r="A49" s="40">
        <v>1997</v>
      </c>
      <c r="B49" s="62">
        <v>1.8</v>
      </c>
      <c r="C49" s="63">
        <v>1.7</v>
      </c>
      <c r="D49" s="63">
        <v>1.9</v>
      </c>
      <c r="E49" s="63">
        <v>1.8</v>
      </c>
      <c r="F49" s="63">
        <v>1.9</v>
      </c>
    </row>
    <row r="50" spans="1:6" ht="12" hidden="1" customHeight="1" outlineLevel="1">
      <c r="A50" s="40">
        <v>1998</v>
      </c>
      <c r="B50" s="63">
        <v>0.1</v>
      </c>
      <c r="C50" s="63">
        <v>1.1000000000000001</v>
      </c>
      <c r="D50" s="63">
        <v>0.5</v>
      </c>
      <c r="E50" s="63">
        <v>0.2</v>
      </c>
      <c r="F50" s="63">
        <v>0.4</v>
      </c>
    </row>
    <row r="51" spans="1:6" ht="12" hidden="1" customHeight="1" outlineLevel="1">
      <c r="A51" s="40">
        <v>1999</v>
      </c>
      <c r="B51" s="108">
        <v>0</v>
      </c>
      <c r="C51" s="63">
        <v>-1.1000000000000001</v>
      </c>
      <c r="D51" s="63">
        <v>-1</v>
      </c>
      <c r="E51" s="62">
        <v>-0.7</v>
      </c>
      <c r="F51" s="63">
        <v>-0.6</v>
      </c>
    </row>
    <row r="52" spans="1:6" ht="12" hidden="1" customHeight="1" outlineLevel="1">
      <c r="A52" s="40">
        <v>2000</v>
      </c>
      <c r="B52" s="63">
        <v>-0.3</v>
      </c>
      <c r="C52" s="63">
        <v>-0.5</v>
      </c>
      <c r="D52" s="63">
        <v>-0.4</v>
      </c>
      <c r="E52" s="63">
        <v>-0.6</v>
      </c>
      <c r="F52" s="63">
        <v>-0.6</v>
      </c>
    </row>
    <row r="53" spans="1:6" ht="12" customHeight="1" collapsed="1">
      <c r="A53" s="40">
        <v>2001</v>
      </c>
      <c r="B53" s="63">
        <v>-2</v>
      </c>
      <c r="C53" s="63">
        <v>-1.4</v>
      </c>
      <c r="D53" s="63">
        <v>-1.5</v>
      </c>
      <c r="E53" s="63">
        <v>-0.8</v>
      </c>
      <c r="F53" s="63">
        <v>-1.3</v>
      </c>
    </row>
    <row r="54" spans="1:6" ht="12" customHeight="1">
      <c r="A54" s="40">
        <v>2002</v>
      </c>
      <c r="B54" s="108">
        <v>0</v>
      </c>
      <c r="C54" s="109">
        <v>0</v>
      </c>
      <c r="D54" s="109">
        <v>0</v>
      </c>
      <c r="E54" s="62">
        <v>-0.3</v>
      </c>
      <c r="F54" s="62">
        <v>-0.2</v>
      </c>
    </row>
    <row r="55" spans="1:6" ht="12" customHeight="1">
      <c r="A55" s="40">
        <v>2003</v>
      </c>
      <c r="B55" s="62">
        <v>0.8</v>
      </c>
      <c r="C55" s="62">
        <v>0.9</v>
      </c>
      <c r="D55" s="62">
        <v>1.3</v>
      </c>
      <c r="E55" s="62">
        <v>1.1000000000000001</v>
      </c>
      <c r="F55" s="62">
        <v>1.1000000000000001</v>
      </c>
    </row>
    <row r="56" spans="1:6" ht="12" customHeight="1">
      <c r="A56" s="40">
        <v>2004</v>
      </c>
      <c r="B56" s="62">
        <v>1</v>
      </c>
      <c r="C56" s="62">
        <v>1.1000000000000001</v>
      </c>
      <c r="D56" s="62">
        <v>1.6</v>
      </c>
      <c r="E56" s="62">
        <v>2</v>
      </c>
      <c r="F56" s="62">
        <v>1.5</v>
      </c>
    </row>
    <row r="57" spans="1:6" ht="12" customHeight="1">
      <c r="A57" s="40">
        <v>2005</v>
      </c>
      <c r="B57" s="62">
        <v>2.6</v>
      </c>
      <c r="C57" s="62">
        <v>2.4</v>
      </c>
      <c r="D57" s="62">
        <v>2</v>
      </c>
      <c r="E57" s="62">
        <v>2</v>
      </c>
      <c r="F57" s="62">
        <v>2.2999999999999998</v>
      </c>
    </row>
    <row r="58" spans="1:6" ht="12" customHeight="1">
      <c r="A58" s="40">
        <v>2006</v>
      </c>
      <c r="B58" s="62">
        <v>2.7</v>
      </c>
      <c r="C58" s="62">
        <v>3.1</v>
      </c>
      <c r="D58" s="62">
        <v>3.8</v>
      </c>
      <c r="E58" s="62">
        <v>4.7</v>
      </c>
      <c r="F58" s="62">
        <v>3.6</v>
      </c>
    </row>
    <row r="59" spans="1:6" ht="12" customHeight="1">
      <c r="A59" s="40">
        <v>2007</v>
      </c>
      <c r="B59" s="62">
        <v>8</v>
      </c>
      <c r="C59" s="62">
        <v>8.1999999999999993</v>
      </c>
      <c r="D59" s="62">
        <v>7.5</v>
      </c>
      <c r="E59" s="62">
        <v>6.9</v>
      </c>
      <c r="F59" s="62">
        <v>7.6</v>
      </c>
    </row>
    <row r="60" spans="1:6" ht="12" customHeight="1">
      <c r="A60" s="40">
        <v>2008</v>
      </c>
      <c r="B60" s="62">
        <v>4.5999999999999996</v>
      </c>
      <c r="C60" s="63">
        <v>4.2</v>
      </c>
      <c r="D60" s="63">
        <v>5</v>
      </c>
      <c r="E60" s="63">
        <v>4.7</v>
      </c>
      <c r="F60" s="63">
        <v>4.5</v>
      </c>
    </row>
    <row r="61" spans="1:6" ht="12" customHeight="1">
      <c r="A61" s="40">
        <v>2009</v>
      </c>
      <c r="B61" s="68">
        <v>3.5</v>
      </c>
      <c r="C61" s="68">
        <v>3.3</v>
      </c>
      <c r="D61" s="68">
        <v>2.2000000000000002</v>
      </c>
      <c r="E61" s="68">
        <v>1.8</v>
      </c>
      <c r="F61" s="68">
        <v>2.8</v>
      </c>
    </row>
    <row r="62" spans="1:6" ht="12" customHeight="1">
      <c r="A62" s="40">
        <v>2010</v>
      </c>
      <c r="B62" s="65">
        <v>1.2</v>
      </c>
      <c r="C62" s="63">
        <v>1.7</v>
      </c>
      <c r="D62" s="63">
        <v>2.2000000000000002</v>
      </c>
      <c r="E62" s="63">
        <v>2.1</v>
      </c>
      <c r="F62" s="63">
        <v>1.9</v>
      </c>
    </row>
    <row r="63" spans="1:6" ht="12" customHeight="1">
      <c r="A63" s="40">
        <v>2011</v>
      </c>
      <c r="B63" s="65">
        <v>2.8</v>
      </c>
      <c r="C63" s="65">
        <v>2.9</v>
      </c>
      <c r="D63" s="65">
        <v>2.6</v>
      </c>
      <c r="E63" s="65">
        <v>3.3</v>
      </c>
      <c r="F63" s="65">
        <v>2.8</v>
      </c>
    </row>
    <row r="64" spans="1:6" ht="12" customHeight="1">
      <c r="A64" s="40">
        <v>2012</v>
      </c>
      <c r="B64" s="65">
        <v>3.8</v>
      </c>
      <c r="C64" s="62">
        <v>4.3</v>
      </c>
      <c r="D64" s="62">
        <v>4.2</v>
      </c>
      <c r="E64" s="62">
        <v>4.5999999999999996</v>
      </c>
      <c r="F64" s="62">
        <v>4.2</v>
      </c>
    </row>
    <row r="65" spans="1:6" ht="12" customHeight="1">
      <c r="A65" s="40">
        <v>2013</v>
      </c>
      <c r="B65" s="65">
        <v>4.0999999999999996</v>
      </c>
      <c r="C65" s="62">
        <v>3.2</v>
      </c>
      <c r="D65" s="62">
        <v>4</v>
      </c>
      <c r="E65" s="62">
        <v>3.2</v>
      </c>
      <c r="F65" s="62">
        <v>3.7</v>
      </c>
    </row>
    <row r="66" spans="1:6" ht="12" customHeight="1">
      <c r="A66" s="40">
        <v>2014</v>
      </c>
      <c r="B66" s="65">
        <v>3.4</v>
      </c>
      <c r="C66" s="62">
        <v>3.9</v>
      </c>
      <c r="D66" s="62">
        <v>3</v>
      </c>
      <c r="E66" s="62">
        <v>3.2</v>
      </c>
      <c r="F66" s="62">
        <v>3.3</v>
      </c>
    </row>
    <row r="67" spans="1:6" s="72" customFormat="1" ht="12" customHeight="1">
      <c r="A67" s="75">
        <v>2015</v>
      </c>
      <c r="B67" s="65">
        <v>3</v>
      </c>
      <c r="C67" s="62">
        <v>2.6</v>
      </c>
      <c r="D67" s="62">
        <v>2.8</v>
      </c>
      <c r="E67" s="62">
        <v>2.6</v>
      </c>
      <c r="F67" s="62">
        <v>2.9</v>
      </c>
    </row>
    <row r="68" spans="1:6" s="72" customFormat="1" ht="12" customHeight="1">
      <c r="A68" s="78">
        <v>2016</v>
      </c>
      <c r="B68" s="65">
        <v>3</v>
      </c>
      <c r="C68" s="62">
        <v>3.5</v>
      </c>
      <c r="D68" s="62">
        <v>3.3</v>
      </c>
      <c r="E68" s="62">
        <v>3.4</v>
      </c>
      <c r="F68" s="62">
        <v>3.2</v>
      </c>
    </row>
    <row r="69" spans="1:6" s="72" customFormat="1" ht="12" customHeight="1">
      <c r="A69" s="90">
        <v>2017</v>
      </c>
      <c r="B69" s="65">
        <v>4</v>
      </c>
      <c r="C69" s="62">
        <v>3.8</v>
      </c>
      <c r="D69" s="62">
        <v>4.5</v>
      </c>
      <c r="E69" s="62">
        <v>5.2</v>
      </c>
      <c r="F69" s="62">
        <v>4.3</v>
      </c>
    </row>
    <row r="70" spans="1:6" s="72" customFormat="1" ht="12" customHeight="1">
      <c r="A70" s="92">
        <v>2018</v>
      </c>
      <c r="B70" s="65">
        <v>5.5</v>
      </c>
      <c r="C70" s="62">
        <v>6.1</v>
      </c>
      <c r="D70" s="62">
        <v>6.3</v>
      </c>
      <c r="E70" s="62">
        <v>5.5</v>
      </c>
      <c r="F70" s="62">
        <v>5.9</v>
      </c>
    </row>
    <row r="71" spans="1:6" s="72" customFormat="1" ht="12" customHeight="1">
      <c r="A71" s="103">
        <v>2019</v>
      </c>
      <c r="B71" s="65">
        <v>5.8</v>
      </c>
      <c r="C71" s="62">
        <v>6</v>
      </c>
      <c r="D71" s="62">
        <v>5.6</v>
      </c>
      <c r="E71" s="62">
        <v>5.9</v>
      </c>
      <c r="F71" s="62">
        <v>5.8</v>
      </c>
    </row>
    <row r="72" spans="1:6" s="72" customFormat="1" ht="12" customHeight="1">
      <c r="A72" s="103">
        <v>2020</v>
      </c>
      <c r="B72" s="65">
        <v>5.3</v>
      </c>
      <c r="C72" s="62">
        <v>5.2</v>
      </c>
      <c r="D72" s="93">
        <v>2.9</v>
      </c>
      <c r="E72" s="62">
        <v>2.9</v>
      </c>
      <c r="F72" s="62">
        <v>4.0999999999999996</v>
      </c>
    </row>
    <row r="73" spans="1:6" s="72" customFormat="1" ht="12" customHeight="1">
      <c r="A73" s="112">
        <v>2021</v>
      </c>
      <c r="B73" s="65">
        <v>6.1</v>
      </c>
      <c r="C73" s="62">
        <v>8.8000000000000007</v>
      </c>
      <c r="D73" s="93">
        <v>14.6</v>
      </c>
      <c r="E73" s="62">
        <v>17.3</v>
      </c>
      <c r="F73" s="62">
        <v>11.7</v>
      </c>
    </row>
    <row r="74" spans="1:6" s="72" customFormat="1" ht="12" customHeight="1">
      <c r="A74" s="113">
        <v>2022</v>
      </c>
      <c r="B74" s="65">
        <v>16.399999999999999</v>
      </c>
      <c r="C74" s="62">
        <v>17.899999999999999</v>
      </c>
      <c r="D74" s="93">
        <v>17.5</v>
      </c>
      <c r="E74" s="62">
        <v>17.100000000000001</v>
      </c>
      <c r="F74" s="62">
        <v>17.3</v>
      </c>
    </row>
    <row r="75" spans="1:6" s="72" customFormat="1" ht="12" customHeight="1">
      <c r="A75" s="116">
        <v>2023</v>
      </c>
      <c r="B75" s="65">
        <v>16</v>
      </c>
      <c r="C75" s="62">
        <v>12.6</v>
      </c>
      <c r="D75" s="93">
        <v>9.6</v>
      </c>
      <c r="E75" s="62">
        <v>7.6</v>
      </c>
      <c r="F75" s="62">
        <v>11.3</v>
      </c>
    </row>
    <row r="76" spans="1:6" s="72" customFormat="1" ht="12" customHeight="1">
      <c r="A76" s="136">
        <v>2024</v>
      </c>
      <c r="B76" s="65">
        <v>5.2</v>
      </c>
      <c r="C76" s="62">
        <v>5</v>
      </c>
      <c r="D76" s="110">
        <v>5.0999999999999996</v>
      </c>
      <c r="E76" s="62">
        <v>4.9000000000000004</v>
      </c>
      <c r="F76" s="142">
        <v>5.0999999999999996</v>
      </c>
    </row>
    <row r="77" spans="1:6" s="72" customFormat="1" ht="12" customHeight="1">
      <c r="A77" s="140">
        <v>2025</v>
      </c>
      <c r="B77" s="65">
        <v>6.2</v>
      </c>
      <c r="C77" s="62">
        <v>5</v>
      </c>
      <c r="D77" s="110" t="s">
        <v>123</v>
      </c>
      <c r="E77" s="62" t="s">
        <v>123</v>
      </c>
      <c r="F77" s="62" t="s">
        <v>123</v>
      </c>
    </row>
    <row r="78" spans="1:6" s="72" customFormat="1" ht="12" customHeight="1">
      <c r="A78" s="97"/>
      <c r="B78" s="65"/>
      <c r="C78" s="62"/>
      <c r="D78" s="62"/>
      <c r="E78" s="62"/>
      <c r="F78" s="62"/>
    </row>
    <row r="79" spans="1:6" ht="12" customHeight="1">
      <c r="A79" s="67"/>
      <c r="B79" s="173" t="s">
        <v>69</v>
      </c>
      <c r="C79" s="173"/>
      <c r="D79" s="173"/>
      <c r="E79" s="173"/>
      <c r="F79" s="173"/>
    </row>
    <row r="80" spans="1:6" ht="12" customHeight="1">
      <c r="A80" s="67"/>
      <c r="B80" s="167" t="s">
        <v>72</v>
      </c>
      <c r="C80" s="167"/>
      <c r="D80" s="167"/>
      <c r="E80" s="167"/>
      <c r="F80" s="167"/>
    </row>
    <row r="81" spans="1:6" ht="12" hidden="1" customHeight="1" outlineLevel="1">
      <c r="A81" s="40">
        <v>1991</v>
      </c>
      <c r="B81" s="61">
        <v>37.081676852976521</v>
      </c>
      <c r="C81" s="61">
        <v>40.176592695419686</v>
      </c>
      <c r="D81" s="61">
        <v>41.895990385665897</v>
      </c>
      <c r="E81" s="61">
        <v>44.360460408352132</v>
      </c>
      <c r="F81" s="61">
        <v>40.9</v>
      </c>
    </row>
    <row r="82" spans="1:6" ht="12" hidden="1" customHeight="1" outlineLevel="1">
      <c r="A82" s="40">
        <v>1992</v>
      </c>
      <c r="B82" s="61">
        <v>45.392099022499849</v>
      </c>
      <c r="C82" s="61">
        <v>46.022544842256792</v>
      </c>
      <c r="D82" s="61">
        <v>48.544328121284565</v>
      </c>
      <c r="E82" s="61">
        <v>49.06014742835842</v>
      </c>
      <c r="F82" s="61">
        <v>47.3</v>
      </c>
    </row>
    <row r="83" spans="1:6" ht="12" hidden="1" customHeight="1" outlineLevel="1">
      <c r="A83" s="40">
        <v>1993</v>
      </c>
      <c r="B83" s="61">
        <v>50.894171631287712</v>
      </c>
      <c r="C83" s="61">
        <v>51.753870476410818</v>
      </c>
      <c r="D83" s="61">
        <v>53.072075372266241</v>
      </c>
      <c r="E83" s="61">
        <v>54.96341283153707</v>
      </c>
      <c r="F83" s="61">
        <v>52.7</v>
      </c>
    </row>
    <row r="84" spans="1:6" ht="12" hidden="1" customHeight="1" outlineLevel="1">
      <c r="A84" s="40">
        <v>1994</v>
      </c>
      <c r="B84" s="61">
        <v>56.109677958367875</v>
      </c>
      <c r="C84" s="61">
        <v>56.912063547149437</v>
      </c>
      <c r="D84" s="61">
        <v>57.141316572515599</v>
      </c>
      <c r="E84" s="61">
        <v>57.54250936690638</v>
      </c>
      <c r="F84" s="61">
        <v>56.9</v>
      </c>
    </row>
    <row r="85" spans="1:6" ht="12" hidden="1" customHeight="1" outlineLevel="1">
      <c r="A85" s="40">
        <v>1995</v>
      </c>
      <c r="B85" s="61">
        <v>58.918027519103347</v>
      </c>
      <c r="C85" s="61">
        <v>59.032654031786421</v>
      </c>
      <c r="D85" s="61">
        <v>59.892352876909527</v>
      </c>
      <c r="E85" s="61">
        <v>60.522798696666463</v>
      </c>
      <c r="F85" s="61">
        <v>59.6</v>
      </c>
    </row>
    <row r="86" spans="1:6" ht="12" hidden="1" customHeight="1" outlineLevel="1">
      <c r="A86" s="40">
        <v>1996</v>
      </c>
      <c r="B86" s="61">
        <v>62.471449412278837</v>
      </c>
      <c r="C86" s="61">
        <v>62.471449412278837</v>
      </c>
      <c r="D86" s="61">
        <v>62.471449412278837</v>
      </c>
      <c r="E86" s="61">
        <v>62.586075924961925</v>
      </c>
      <c r="F86" s="61">
        <v>62.5</v>
      </c>
    </row>
    <row r="87" spans="1:6" ht="12" hidden="1" customHeight="1" outlineLevel="1">
      <c r="A87" s="40">
        <v>1997</v>
      </c>
      <c r="B87" s="61">
        <v>63.273835001060398</v>
      </c>
      <c r="C87" s="61">
        <v>63.273835001060398</v>
      </c>
      <c r="D87" s="61">
        <v>63.50308802642656</v>
      </c>
      <c r="E87" s="61">
        <v>63.50308802642656</v>
      </c>
      <c r="F87" s="61">
        <v>63.4</v>
      </c>
    </row>
    <row r="88" spans="1:6" ht="12" hidden="1" customHeight="1" outlineLevel="1">
      <c r="A88" s="40">
        <v>1998</v>
      </c>
      <c r="B88" s="61">
        <v>63.388461513743479</v>
      </c>
      <c r="C88" s="61">
        <v>63.78965430813426</v>
      </c>
      <c r="D88" s="61">
        <v>63.675027795451186</v>
      </c>
      <c r="E88" s="61">
        <v>63.388461513743479</v>
      </c>
      <c r="F88" s="61">
        <v>63.6</v>
      </c>
    </row>
    <row r="89" spans="1:6" ht="12" hidden="1" customHeight="1" outlineLevel="1">
      <c r="A89" s="40">
        <v>1999</v>
      </c>
      <c r="B89" s="61">
        <v>63.044581975694236</v>
      </c>
      <c r="C89" s="61">
        <v>62.987268719352706</v>
      </c>
      <c r="D89" s="61">
        <v>62.815328950328073</v>
      </c>
      <c r="E89" s="61">
        <v>62.815328950328073</v>
      </c>
      <c r="F89" s="61">
        <v>62.9</v>
      </c>
    </row>
    <row r="90" spans="1:6" ht="12" customHeight="1" collapsed="1">
      <c r="A90" s="40">
        <v>2000</v>
      </c>
      <c r="B90" s="61">
        <v>62.643389181303455</v>
      </c>
      <c r="C90" s="61">
        <v>62.586075924961925</v>
      </c>
      <c r="D90" s="61">
        <v>62.586075924961925</v>
      </c>
      <c r="E90" s="61">
        <v>62.070256617888056</v>
      </c>
      <c r="F90" s="61">
        <v>62.5</v>
      </c>
    </row>
    <row r="91" spans="1:6" ht="12" customHeight="1">
      <c r="A91" s="40">
        <v>2001</v>
      </c>
      <c r="B91" s="61">
        <v>57.886388904955616</v>
      </c>
      <c r="C91" s="61">
        <v>57.771762392272535</v>
      </c>
      <c r="D91" s="61">
        <v>57.657135879589454</v>
      </c>
      <c r="E91" s="61">
        <v>57.485196110564836</v>
      </c>
      <c r="F91" s="61">
        <v>57.7</v>
      </c>
    </row>
    <row r="92" spans="1:6" ht="12" customHeight="1">
      <c r="A92" s="40">
        <v>2002</v>
      </c>
      <c r="B92" s="61">
        <v>56.224304471050949</v>
      </c>
      <c r="C92" s="61">
        <v>55.995051445684794</v>
      </c>
      <c r="D92" s="61">
        <v>55.995051445684794</v>
      </c>
      <c r="E92" s="61">
        <v>55.765798420318632</v>
      </c>
      <c r="F92" s="61">
        <v>56</v>
      </c>
    </row>
    <row r="93" spans="1:6" ht="12" customHeight="1">
      <c r="A93" s="40">
        <v>2003</v>
      </c>
      <c r="B93" s="61">
        <v>55.708485163977087</v>
      </c>
      <c r="C93" s="61">
        <v>55.708485163977087</v>
      </c>
      <c r="D93" s="61">
        <v>55.708485163977087</v>
      </c>
      <c r="E93" s="61">
        <v>55.708485163977087</v>
      </c>
      <c r="F93" s="61">
        <v>55.7</v>
      </c>
    </row>
    <row r="94" spans="1:6" ht="12" customHeight="1">
      <c r="A94" s="40">
        <v>2004</v>
      </c>
      <c r="B94" s="61">
        <v>54.218340499097039</v>
      </c>
      <c r="C94" s="61">
        <v>54.218340499097039</v>
      </c>
      <c r="D94" s="61">
        <v>54.218340499097039</v>
      </c>
      <c r="E94" s="61">
        <v>54.218340499097039</v>
      </c>
      <c r="F94" s="61">
        <v>54.2</v>
      </c>
    </row>
    <row r="95" spans="1:6" ht="12" customHeight="1">
      <c r="A95" s="40">
        <v>2005</v>
      </c>
      <c r="B95" s="61">
        <v>53.530581422998566</v>
      </c>
      <c r="C95" s="61">
        <v>53.530581422998566</v>
      </c>
      <c r="D95" s="61">
        <v>53.530581422998566</v>
      </c>
      <c r="E95" s="61">
        <v>53.530581422998566</v>
      </c>
      <c r="F95" s="61">
        <v>53.5</v>
      </c>
    </row>
    <row r="96" spans="1:6" ht="12" customHeight="1">
      <c r="A96" s="40">
        <v>2006</v>
      </c>
      <c r="B96" s="61">
        <v>53.702521192023184</v>
      </c>
      <c r="C96" s="61">
        <v>53.702521192023184</v>
      </c>
      <c r="D96" s="61">
        <v>53.415954910315484</v>
      </c>
      <c r="E96" s="61">
        <v>53.759834448364728</v>
      </c>
      <c r="F96" s="61">
        <v>53.6</v>
      </c>
    </row>
    <row r="97" spans="1:6" ht="12" customHeight="1">
      <c r="A97" s="40">
        <v>2007</v>
      </c>
      <c r="B97" s="61">
        <v>55.65117190763555</v>
      </c>
      <c r="C97" s="61">
        <v>55.593858651294013</v>
      </c>
      <c r="D97" s="61">
        <v>56.224304471050949</v>
      </c>
      <c r="E97" s="61">
        <v>55.593858651294013</v>
      </c>
      <c r="F97" s="61">
        <v>55.8</v>
      </c>
    </row>
    <row r="98" spans="1:6" ht="12" customHeight="1">
      <c r="A98" s="40">
        <v>2008</v>
      </c>
      <c r="B98" s="61">
        <v>58.172955186663323</v>
      </c>
      <c r="C98" s="61">
        <v>57.141316572515599</v>
      </c>
      <c r="D98" s="61">
        <v>56.510870752758656</v>
      </c>
      <c r="E98" s="61">
        <v>56.62549726544173</v>
      </c>
      <c r="F98" s="61">
        <v>57.1</v>
      </c>
    </row>
    <row r="99" spans="1:6" ht="12" customHeight="1">
      <c r="A99" s="40">
        <v>2009</v>
      </c>
      <c r="B99" s="61">
        <v>55.93773818934325</v>
      </c>
      <c r="C99" s="61">
        <v>55.708485163977087</v>
      </c>
      <c r="D99" s="61">
        <v>55.823111676660176</v>
      </c>
      <c r="E99" s="61">
        <v>56.5681840091002</v>
      </c>
      <c r="F99" s="61">
        <v>56</v>
      </c>
    </row>
    <row r="100" spans="1:6" ht="12" customHeight="1">
      <c r="A100" s="40">
        <v>2010</v>
      </c>
      <c r="B100" s="61">
        <v>57.026690059832511</v>
      </c>
      <c r="C100" s="61">
        <v>56.682810521783274</v>
      </c>
      <c r="D100" s="61">
        <v>57.943702161297153</v>
      </c>
      <c r="E100" s="61">
        <v>57.59982262324791</v>
      </c>
      <c r="F100" s="61">
        <v>57.3</v>
      </c>
    </row>
    <row r="101" spans="1:6" ht="12" customHeight="1">
      <c r="A101" s="40">
        <v>2011</v>
      </c>
      <c r="B101" s="61">
        <v>58.688774493737185</v>
      </c>
      <c r="C101" s="61">
        <v>58.975340775444884</v>
      </c>
      <c r="D101" s="61">
        <v>58.631461237395641</v>
      </c>
      <c r="E101" s="61">
        <v>58.918027519103347</v>
      </c>
      <c r="F101" s="61">
        <v>58.8</v>
      </c>
    </row>
    <row r="102" spans="1:6" ht="12" customHeight="1">
      <c r="A102" s="40">
        <v>2012</v>
      </c>
      <c r="B102" s="61">
        <v>61.267871029106495</v>
      </c>
      <c r="C102" s="62">
        <v>62.758015693986529</v>
      </c>
      <c r="D102" s="62">
        <v>62.356822899595748</v>
      </c>
      <c r="E102" s="62">
        <v>65.16517246033122</v>
      </c>
      <c r="F102" s="62">
        <v>62.9</v>
      </c>
    </row>
    <row r="103" spans="1:6" ht="12" customHeight="1">
      <c r="A103" s="40">
        <v>2013</v>
      </c>
      <c r="B103" s="61">
        <v>66.655317125211269</v>
      </c>
      <c r="C103" s="62">
        <v>66.426064099845107</v>
      </c>
      <c r="D103" s="62">
        <v>68.432028071799024</v>
      </c>
      <c r="E103" s="62">
        <v>68.088148533749774</v>
      </c>
      <c r="F103" s="62">
        <v>67.400000000000006</v>
      </c>
    </row>
    <row r="104" spans="1:6" ht="12" customHeight="1">
      <c r="A104" s="40">
        <v>2014</v>
      </c>
      <c r="B104" s="61">
        <v>69.520979942288278</v>
      </c>
      <c r="C104" s="62">
        <v>69.750232967654441</v>
      </c>
      <c r="D104" s="62">
        <v>69.463666685946748</v>
      </c>
      <c r="E104" s="62">
        <v>69.750232967654441</v>
      </c>
      <c r="F104" s="62">
        <v>69.599999999999994</v>
      </c>
    </row>
    <row r="105" spans="1:6" s="72" customFormat="1" ht="12" customHeight="1">
      <c r="A105" s="75">
        <v>2015</v>
      </c>
      <c r="B105" s="61">
        <v>71.240377632534489</v>
      </c>
      <c r="C105" s="62">
        <v>71.026870007262161</v>
      </c>
      <c r="D105" s="62">
        <v>70.955700798838052</v>
      </c>
      <c r="E105" s="62">
        <v>71.525054466230941</v>
      </c>
      <c r="F105" s="62">
        <v>71.2</v>
      </c>
    </row>
    <row r="106" spans="1:6" s="72" customFormat="1" ht="12" customHeight="1">
      <c r="A106" s="78">
        <v>2016</v>
      </c>
      <c r="B106" s="61">
        <v>73.802469135802468</v>
      </c>
      <c r="C106" s="62">
        <v>75.368191721132902</v>
      </c>
      <c r="D106" s="62">
        <v>75.297022512708793</v>
      </c>
      <c r="E106" s="62">
        <v>75.083514887436451</v>
      </c>
      <c r="F106" s="62">
        <v>74.900000000000006</v>
      </c>
    </row>
    <row r="107" spans="1:6" s="72" customFormat="1" ht="12" customHeight="1">
      <c r="A107" s="90">
        <v>2017</v>
      </c>
      <c r="B107" s="61">
        <v>75.65286855482934</v>
      </c>
      <c r="C107" s="62">
        <v>76.435729847494557</v>
      </c>
      <c r="D107" s="62">
        <v>78.001452432824976</v>
      </c>
      <c r="E107" s="62">
        <v>79.780682643427738</v>
      </c>
      <c r="F107" s="62">
        <v>77.5</v>
      </c>
    </row>
    <row r="108" spans="1:6" s="72" customFormat="1" ht="12" customHeight="1">
      <c r="A108" s="92">
        <v>2018</v>
      </c>
      <c r="B108" s="61">
        <v>82.485112563543936</v>
      </c>
      <c r="C108" s="62">
        <v>83.125635439360934</v>
      </c>
      <c r="D108" s="62">
        <v>83.837327523602028</v>
      </c>
      <c r="E108" s="62">
        <v>84.620188816267259</v>
      </c>
      <c r="F108" s="62">
        <v>83.5</v>
      </c>
    </row>
    <row r="109" spans="1:6" s="72" customFormat="1" ht="12" customHeight="1">
      <c r="A109" s="103">
        <v>2019</v>
      </c>
      <c r="B109" s="61">
        <v>86.612926652142349</v>
      </c>
      <c r="C109" s="62">
        <v>89.673202614379093</v>
      </c>
      <c r="D109" s="62">
        <v>89.246187363834423</v>
      </c>
      <c r="E109" s="62">
        <v>90.669571532316638</v>
      </c>
      <c r="F109" s="62">
        <v>89.1</v>
      </c>
    </row>
    <row r="110" spans="1:6" s="72" customFormat="1" ht="12" customHeight="1">
      <c r="A110" s="103">
        <v>2020</v>
      </c>
      <c r="B110" s="61">
        <v>92.235294117647058</v>
      </c>
      <c r="C110" s="62">
        <v>93.801016702977492</v>
      </c>
      <c r="D110" s="93">
        <v>92.519970951343495</v>
      </c>
      <c r="E110" s="62">
        <v>92.875816993464056</v>
      </c>
      <c r="F110" s="62">
        <v>92.9</v>
      </c>
    </row>
    <row r="111" spans="1:6" s="72" customFormat="1" ht="12" customHeight="1">
      <c r="A111" s="112">
        <v>2021</v>
      </c>
      <c r="B111" s="61">
        <v>98</v>
      </c>
      <c r="C111" s="62">
        <v>98.8</v>
      </c>
      <c r="D111" s="93">
        <v>99.6</v>
      </c>
      <c r="E111" s="62">
        <v>103.7</v>
      </c>
      <c r="F111" s="62">
        <v>100</v>
      </c>
    </row>
    <row r="112" spans="1:6" s="72" customFormat="1" ht="12" customHeight="1">
      <c r="A112" s="113">
        <v>2022</v>
      </c>
      <c r="B112" s="61">
        <v>106.6</v>
      </c>
      <c r="C112" s="62">
        <v>109.8</v>
      </c>
      <c r="D112" s="93">
        <v>113.3</v>
      </c>
      <c r="E112" s="62">
        <v>116.5</v>
      </c>
      <c r="F112" s="62">
        <v>111.6</v>
      </c>
    </row>
    <row r="113" spans="1:6" s="72" customFormat="1" ht="12" customHeight="1">
      <c r="A113" s="116">
        <v>2023</v>
      </c>
      <c r="B113" s="61">
        <v>121.7</v>
      </c>
      <c r="C113" s="62">
        <v>123.5</v>
      </c>
      <c r="D113" s="93">
        <v>123.5</v>
      </c>
      <c r="E113" s="62">
        <v>124.4</v>
      </c>
      <c r="F113" s="62">
        <v>123.3</v>
      </c>
    </row>
    <row r="114" spans="1:6" s="72" customFormat="1" ht="12" customHeight="1">
      <c r="A114" s="136">
        <v>2024</v>
      </c>
      <c r="B114" s="61">
        <v>126</v>
      </c>
      <c r="C114" s="62">
        <v>130</v>
      </c>
      <c r="D114" s="110">
        <v>130.80000000000001</v>
      </c>
      <c r="E114" s="62">
        <v>131.1</v>
      </c>
      <c r="F114" s="142">
        <v>129.6</v>
      </c>
    </row>
    <row r="115" spans="1:6" s="72" customFormat="1" ht="12" customHeight="1">
      <c r="A115" s="140">
        <v>2025</v>
      </c>
      <c r="B115" s="61">
        <v>134.6</v>
      </c>
      <c r="C115" s="62">
        <v>135.69999999999999</v>
      </c>
      <c r="D115" s="110" t="s">
        <v>123</v>
      </c>
      <c r="E115" s="62" t="s">
        <v>123</v>
      </c>
      <c r="F115" s="62" t="s">
        <v>123</v>
      </c>
    </row>
    <row r="116" spans="1:6" s="72" customFormat="1" ht="12" customHeight="1">
      <c r="A116" s="97"/>
      <c r="B116" s="61"/>
      <c r="C116" s="62"/>
      <c r="D116" s="62"/>
      <c r="E116" s="62"/>
      <c r="F116" s="62"/>
    </row>
    <row r="117" spans="1:6" ht="12" customHeight="1">
      <c r="A117" s="39"/>
      <c r="B117" s="168" t="s">
        <v>73</v>
      </c>
      <c r="C117" s="168"/>
      <c r="D117" s="168"/>
      <c r="E117" s="168"/>
      <c r="F117" s="168"/>
    </row>
    <row r="118" spans="1:6" ht="12" hidden="1" customHeight="1" outlineLevel="1">
      <c r="A118" s="40">
        <v>1992</v>
      </c>
      <c r="B118" s="62">
        <v>22.411128284389463</v>
      </c>
      <c r="C118" s="62">
        <v>14.550641940085598</v>
      </c>
      <c r="D118" s="62">
        <v>15.868673050615612</v>
      </c>
      <c r="E118" s="62">
        <v>10.594315245478001</v>
      </c>
      <c r="F118" s="62">
        <v>15.6</v>
      </c>
    </row>
    <row r="119" spans="1:6" ht="12" hidden="1" customHeight="1" outlineLevel="1">
      <c r="A119" s="40">
        <v>1993</v>
      </c>
      <c r="B119" s="62">
        <v>12.121212121212139</v>
      </c>
      <c r="C119" s="62">
        <v>12.453300124533001</v>
      </c>
      <c r="D119" s="62">
        <v>9.3270365997638578</v>
      </c>
      <c r="E119" s="62">
        <v>12.032710280373848</v>
      </c>
      <c r="F119" s="62">
        <v>11.4</v>
      </c>
    </row>
    <row r="120" spans="1:6" ht="12" hidden="1" customHeight="1" outlineLevel="1">
      <c r="A120" s="40">
        <v>1994</v>
      </c>
      <c r="B120" s="62">
        <v>10.247747747747752</v>
      </c>
      <c r="C120" s="62">
        <v>9.9667774086378671</v>
      </c>
      <c r="D120" s="62">
        <v>7.6673866090712721</v>
      </c>
      <c r="E120" s="62">
        <v>4.6923879040667487</v>
      </c>
      <c r="F120" s="62">
        <v>8</v>
      </c>
    </row>
    <row r="121" spans="1:6" ht="12" hidden="1" customHeight="1" outlineLevel="1">
      <c r="A121" s="40">
        <v>1995</v>
      </c>
      <c r="B121" s="62">
        <v>5.0051072522982594</v>
      </c>
      <c r="C121" s="62">
        <v>3.7260825780463165</v>
      </c>
      <c r="D121" s="62">
        <v>4.8144433299899703</v>
      </c>
      <c r="E121" s="62">
        <v>5.1792828685258883</v>
      </c>
      <c r="F121" s="62">
        <v>4.7</v>
      </c>
    </row>
    <row r="122" spans="1:6" ht="12" hidden="1" customHeight="1" outlineLevel="1">
      <c r="A122" s="40">
        <v>1996</v>
      </c>
      <c r="B122" s="62">
        <v>6.0311284046692606</v>
      </c>
      <c r="C122" s="62">
        <v>5.8252427184466029</v>
      </c>
      <c r="D122" s="62">
        <v>4.3062200956937744</v>
      </c>
      <c r="E122" s="62">
        <v>3.4090909090909349</v>
      </c>
      <c r="F122" s="62">
        <v>4.9000000000000004</v>
      </c>
    </row>
    <row r="123" spans="1:6" ht="12" hidden="1" customHeight="1" outlineLevel="1">
      <c r="A123" s="40">
        <v>1997</v>
      </c>
      <c r="B123" s="62">
        <v>1.2844036697247816</v>
      </c>
      <c r="C123" s="63">
        <v>1.2844036697247816</v>
      </c>
      <c r="D123" s="63">
        <v>1.6513761467889907</v>
      </c>
      <c r="E123" s="63">
        <v>1.46520146520146</v>
      </c>
      <c r="F123" s="63">
        <v>1.4</v>
      </c>
    </row>
    <row r="124" spans="1:6" ht="12" hidden="1" customHeight="1" outlineLevel="1">
      <c r="A124" s="40">
        <v>1998</v>
      </c>
      <c r="B124" s="63">
        <v>0.1811594202898732</v>
      </c>
      <c r="C124" s="63">
        <v>0.81521739130434412</v>
      </c>
      <c r="D124" s="63">
        <v>0.27075812274368616</v>
      </c>
      <c r="E124" s="63">
        <v>-0.18050541516245744</v>
      </c>
      <c r="F124" s="63">
        <v>0.3</v>
      </c>
    </row>
    <row r="125" spans="1:6" ht="12" hidden="1" customHeight="1" outlineLevel="1">
      <c r="A125" s="40">
        <v>1999</v>
      </c>
      <c r="B125" s="63">
        <v>-0.54249547920434793</v>
      </c>
      <c r="C125" s="63">
        <v>-1.2578616352201095</v>
      </c>
      <c r="D125" s="63">
        <v>-1.3501350135013581</v>
      </c>
      <c r="E125" s="62">
        <v>-0.90415913200723708</v>
      </c>
      <c r="F125" s="63">
        <v>-1.1000000000000001</v>
      </c>
    </row>
    <row r="126" spans="1:6" ht="12" hidden="1" customHeight="1" outlineLevel="1">
      <c r="A126" s="40">
        <v>2000</v>
      </c>
      <c r="B126" s="63">
        <v>-0.63636363636364024</v>
      </c>
      <c r="C126" s="63">
        <v>-0.63694267515923286</v>
      </c>
      <c r="D126" s="63">
        <v>-0.36496350364961927</v>
      </c>
      <c r="E126" s="63">
        <v>-1.1861313868613053</v>
      </c>
      <c r="F126" s="63">
        <v>-0.6</v>
      </c>
    </row>
    <row r="127" spans="1:6" ht="12" customHeight="1" collapsed="1">
      <c r="A127" s="40">
        <v>2001</v>
      </c>
      <c r="B127" s="63">
        <v>-7.5937785910338533</v>
      </c>
      <c r="C127" s="63">
        <v>-7.6923076923077076</v>
      </c>
      <c r="D127" s="63">
        <v>-7.8754578754578972</v>
      </c>
      <c r="E127" s="63">
        <v>-7.3868882733148666</v>
      </c>
      <c r="F127" s="63">
        <v>-7.7</v>
      </c>
    </row>
    <row r="128" spans="1:6" ht="12" customHeight="1">
      <c r="A128" s="40">
        <v>2002</v>
      </c>
      <c r="B128" s="56">
        <v>-2.8712871287128792</v>
      </c>
      <c r="C128" s="62">
        <v>-3.0753968253968083</v>
      </c>
      <c r="D128" s="62">
        <v>-2.8827037773359763</v>
      </c>
      <c r="E128" s="62">
        <v>-2.9910269192422732</v>
      </c>
      <c r="F128" s="62">
        <v>-2.9</v>
      </c>
    </row>
    <row r="129" spans="1:6" ht="12" customHeight="1">
      <c r="A129" s="40">
        <v>2003</v>
      </c>
      <c r="B129" s="62">
        <v>-0.91743119266054407</v>
      </c>
      <c r="C129" s="62">
        <v>-0.51177072671444535</v>
      </c>
      <c r="D129" s="62">
        <v>-0.51177072671444535</v>
      </c>
      <c r="E129" s="62">
        <v>-0.10277492291881174</v>
      </c>
      <c r="F129" s="62">
        <v>-0.5</v>
      </c>
    </row>
    <row r="130" spans="1:6" ht="12" customHeight="1">
      <c r="A130" s="40">
        <v>2004</v>
      </c>
      <c r="B130" s="62">
        <v>-2.6748971193415656</v>
      </c>
      <c r="C130" s="62">
        <v>-2.6748971193415656</v>
      </c>
      <c r="D130" s="62">
        <v>-2.6748971193415656</v>
      </c>
      <c r="E130" s="62">
        <v>-2.6748971193415656</v>
      </c>
      <c r="F130" s="62">
        <v>-2.7</v>
      </c>
    </row>
    <row r="131" spans="1:6" ht="12" customHeight="1">
      <c r="A131" s="40">
        <v>2005</v>
      </c>
      <c r="B131" s="62">
        <v>-1.2684989429175317</v>
      </c>
      <c r="C131" s="62">
        <v>-1.2684989429175317</v>
      </c>
      <c r="D131" s="62">
        <v>-1.2684989429175317</v>
      </c>
      <c r="E131" s="62">
        <v>-1.2684989429175317</v>
      </c>
      <c r="F131" s="62">
        <v>-1.3</v>
      </c>
    </row>
    <row r="132" spans="1:6" ht="12" customHeight="1">
      <c r="A132" s="40">
        <v>2006</v>
      </c>
      <c r="B132" s="62">
        <v>0.32119914346895939</v>
      </c>
      <c r="C132" s="62">
        <v>0.32119914346895939</v>
      </c>
      <c r="D132" s="62">
        <v>-0.21413276231263012</v>
      </c>
      <c r="E132" s="62">
        <v>0.42826552462527445</v>
      </c>
      <c r="F132" s="62">
        <v>0.2</v>
      </c>
    </row>
    <row r="133" spans="1:6" ht="12" customHeight="1">
      <c r="A133" s="40">
        <v>2007</v>
      </c>
      <c r="B133" s="62">
        <v>3.6286019210245399</v>
      </c>
      <c r="C133" s="62">
        <v>3.5218783351120635</v>
      </c>
      <c r="D133" s="62">
        <v>5.2575107296137134</v>
      </c>
      <c r="E133" s="62">
        <v>3.4115138592750469</v>
      </c>
      <c r="F133" s="62">
        <v>4.0999999999999996</v>
      </c>
    </row>
    <row r="134" spans="1:6" ht="12" customHeight="1">
      <c r="A134" s="40">
        <v>2008</v>
      </c>
      <c r="B134" s="62">
        <v>4.5314109165808532</v>
      </c>
      <c r="C134" s="63">
        <v>2.7835051546391583</v>
      </c>
      <c r="D134" s="63">
        <v>0.50968399592252922</v>
      </c>
      <c r="E134" s="63">
        <v>1.8556701030927769</v>
      </c>
      <c r="F134" s="63">
        <v>2.2999999999999998</v>
      </c>
    </row>
    <row r="135" spans="1:6" ht="12" customHeight="1">
      <c r="A135" s="40">
        <v>2009</v>
      </c>
      <c r="B135" s="62">
        <v>-3.8423645320197153</v>
      </c>
      <c r="C135" s="62">
        <v>-2.5075225677031199</v>
      </c>
      <c r="D135" s="62">
        <v>-1.2170385395537551</v>
      </c>
      <c r="E135" s="62">
        <v>-0.10121457489876207</v>
      </c>
      <c r="F135" s="62">
        <v>-1.9</v>
      </c>
    </row>
    <row r="136" spans="1:6" ht="12" customHeight="1">
      <c r="A136" s="40">
        <v>2010</v>
      </c>
      <c r="B136" s="65">
        <v>1.9467213114754003</v>
      </c>
      <c r="C136" s="65">
        <v>1.7489711934156418</v>
      </c>
      <c r="D136" s="65">
        <v>3.7987679671457784</v>
      </c>
      <c r="E136" s="65">
        <v>1.8237082066869164</v>
      </c>
      <c r="F136" s="65">
        <v>2.2999999999999998</v>
      </c>
    </row>
    <row r="137" spans="1:6" ht="12" customHeight="1">
      <c r="A137" s="40">
        <v>2011</v>
      </c>
      <c r="B137" s="65">
        <v>2.9145728643216131</v>
      </c>
      <c r="C137" s="65">
        <v>4.0444893832153781</v>
      </c>
      <c r="D137" s="65">
        <v>1.1869436201780559</v>
      </c>
      <c r="E137" s="65">
        <v>2.2885572139303747</v>
      </c>
      <c r="F137" s="65">
        <v>2.6</v>
      </c>
    </row>
    <row r="138" spans="1:6" ht="12" customHeight="1">
      <c r="A138" s="40">
        <v>2012</v>
      </c>
      <c r="B138" s="65">
        <v>4.39453125</v>
      </c>
      <c r="C138" s="62">
        <v>6.413994169096199</v>
      </c>
      <c r="D138" s="62">
        <v>6.3538611925708608</v>
      </c>
      <c r="E138" s="62">
        <v>10.603112840466906</v>
      </c>
      <c r="F138" s="62">
        <v>7</v>
      </c>
    </row>
    <row r="139" spans="1:6" ht="12" customHeight="1">
      <c r="A139" s="40">
        <v>2013</v>
      </c>
      <c r="B139" s="65">
        <v>8.7932647333956737</v>
      </c>
      <c r="C139" s="62">
        <v>5.8447488584475025</v>
      </c>
      <c r="D139" s="62">
        <v>9.7426470588235503</v>
      </c>
      <c r="E139" s="62">
        <v>4.4854881266490878</v>
      </c>
      <c r="F139" s="62">
        <v>7.2</v>
      </c>
    </row>
    <row r="140" spans="1:6" ht="12" customHeight="1">
      <c r="A140" s="40">
        <v>2014</v>
      </c>
      <c r="B140" s="65">
        <v>4.299226139294916</v>
      </c>
      <c r="C140" s="62">
        <v>5.0043140638481418</v>
      </c>
      <c r="D140" s="62">
        <v>1.5075376884422127</v>
      </c>
      <c r="E140" s="62">
        <v>2.4410774410774394</v>
      </c>
      <c r="F140" s="62">
        <v>3.3</v>
      </c>
    </row>
    <row r="141" spans="1:6" ht="12" customHeight="1">
      <c r="A141" s="75">
        <v>2015</v>
      </c>
      <c r="B141" s="65">
        <v>2.4732069249793938</v>
      </c>
      <c r="C141" s="62">
        <v>1.8302978861729997</v>
      </c>
      <c r="D141" s="62">
        <v>2.1479345736771478</v>
      </c>
      <c r="E141" s="62">
        <v>2.5445384525088883</v>
      </c>
      <c r="F141" s="62">
        <v>2.2999999999999998</v>
      </c>
    </row>
    <row r="142" spans="1:6" ht="12" customHeight="1">
      <c r="A142" s="78">
        <v>2016</v>
      </c>
      <c r="B142" s="65">
        <v>3.5964035964036043</v>
      </c>
      <c r="C142" s="62">
        <v>6.1122244488978055</v>
      </c>
      <c r="D142" s="62">
        <v>6.1183550651956011</v>
      </c>
      <c r="E142" s="62">
        <v>4.9751243781094274</v>
      </c>
      <c r="F142" s="62">
        <v>5.2</v>
      </c>
    </row>
    <row r="143" spans="1:6" ht="12" customHeight="1">
      <c r="A143" s="90">
        <v>2017</v>
      </c>
      <c r="B143" s="65">
        <v>2.5072324011571823</v>
      </c>
      <c r="C143" s="62">
        <v>1.4164305949008451</v>
      </c>
      <c r="D143" s="62">
        <v>3.591682419659719</v>
      </c>
      <c r="E143" s="62">
        <v>6.2559241706161117</v>
      </c>
      <c r="F143" s="62">
        <v>3.5</v>
      </c>
    </row>
    <row r="144" spans="1:6" ht="12" customHeight="1">
      <c r="A144" s="92">
        <v>2018</v>
      </c>
      <c r="B144" s="65">
        <v>9.0310442144873093</v>
      </c>
      <c r="C144" s="62">
        <v>8.7523277467411447</v>
      </c>
      <c r="D144" s="62">
        <v>7.4817518248175219</v>
      </c>
      <c r="E144" s="62">
        <v>6.0660124888492533</v>
      </c>
      <c r="F144" s="62">
        <v>7.7</v>
      </c>
    </row>
    <row r="145" spans="1:6" ht="12" customHeight="1">
      <c r="A145" s="64">
        <v>2019</v>
      </c>
      <c r="B145" s="65">
        <v>5.004314063848156</v>
      </c>
      <c r="C145" s="62">
        <v>7.8767123287671268</v>
      </c>
      <c r="D145" s="62">
        <v>6.451612903225822</v>
      </c>
      <c r="E145" s="62">
        <v>7.1488645920941849</v>
      </c>
      <c r="F145" s="62">
        <v>6.7</v>
      </c>
    </row>
    <row r="146" spans="1:6" s="72" customFormat="1" ht="12" customHeight="1">
      <c r="A146" s="64">
        <v>2020</v>
      </c>
      <c r="B146" s="65">
        <v>6.4913722267871776</v>
      </c>
      <c r="C146" s="62">
        <v>4.6031746031746081</v>
      </c>
      <c r="D146" s="62">
        <v>3.6682615629983957</v>
      </c>
      <c r="E146" s="62">
        <v>2.4332810047095705</v>
      </c>
      <c r="F146" s="62">
        <v>4.3</v>
      </c>
    </row>
    <row r="147" spans="1:6" s="72" customFormat="1" ht="12" customHeight="1">
      <c r="A147" s="64">
        <v>2021</v>
      </c>
      <c r="B147" s="65">
        <v>6.25</v>
      </c>
      <c r="C147" s="62">
        <v>5.3293487349416182</v>
      </c>
      <c r="D147" s="62">
        <v>7.6524332810047042</v>
      </c>
      <c r="E147" s="62">
        <v>11.654468684025332</v>
      </c>
      <c r="F147" s="62">
        <v>7.6</v>
      </c>
    </row>
    <row r="148" spans="1:6" s="72" customFormat="1" ht="12" customHeight="1">
      <c r="A148" s="64">
        <v>2022</v>
      </c>
      <c r="B148" s="65">
        <v>8.7755102040816269</v>
      </c>
      <c r="C148" s="62">
        <v>11.133603238866414</v>
      </c>
      <c r="D148" s="62">
        <v>13.755020080321273</v>
      </c>
      <c r="E148" s="62">
        <v>12.34329797492768</v>
      </c>
      <c r="F148" s="62">
        <v>11.6</v>
      </c>
    </row>
    <row r="149" spans="1:6" s="72" customFormat="1" ht="12" customHeight="1">
      <c r="A149" s="64">
        <v>2023</v>
      </c>
      <c r="B149" s="65">
        <v>14.16510318949345</v>
      </c>
      <c r="C149" s="62">
        <v>12.477231329690341</v>
      </c>
      <c r="D149" s="62">
        <v>9.002647837599298</v>
      </c>
      <c r="E149" s="62">
        <v>6.7811158798283202</v>
      </c>
      <c r="F149" s="62">
        <v>10.5</v>
      </c>
    </row>
    <row r="150" spans="1:6" s="72" customFormat="1" ht="12" customHeight="1">
      <c r="A150" s="64">
        <v>2024</v>
      </c>
      <c r="B150" s="65">
        <v>3.5</v>
      </c>
      <c r="C150" s="62">
        <v>5.3</v>
      </c>
      <c r="D150" s="62">
        <v>5.9</v>
      </c>
      <c r="E150" s="62">
        <v>5.4</v>
      </c>
      <c r="F150" s="142">
        <v>5</v>
      </c>
    </row>
    <row r="151" spans="1:6" s="72" customFormat="1" ht="12" customHeight="1">
      <c r="A151" s="64">
        <v>2025</v>
      </c>
      <c r="B151" s="65">
        <v>6.8</v>
      </c>
      <c r="C151" s="62">
        <v>4.4000000000000004</v>
      </c>
      <c r="D151" s="62" t="s">
        <v>123</v>
      </c>
      <c r="E151" s="62" t="s">
        <v>123</v>
      </c>
      <c r="F151" s="62" t="s">
        <v>123</v>
      </c>
    </row>
    <row r="152" spans="1:6" ht="8.25" customHeight="1">
      <c r="A152" s="99" t="s">
        <v>103</v>
      </c>
    </row>
    <row r="153" spans="1:6" s="72" customFormat="1" ht="24" customHeight="1">
      <c r="A153" s="169" t="s">
        <v>112</v>
      </c>
      <c r="B153" s="169"/>
      <c r="C153" s="169"/>
      <c r="D153" s="169"/>
      <c r="E153" s="169"/>
      <c r="F153" s="169"/>
    </row>
    <row r="154" spans="1:6" ht="14.65" customHeight="1"/>
    <row r="155" spans="1:6" ht="14.65" customHeight="1"/>
    <row r="156" spans="1:6" ht="14.65" customHeight="1"/>
    <row r="157" spans="1:6" ht="14.65" customHeight="1"/>
    <row r="158" spans="1:6" ht="14.65" customHeight="1"/>
    <row r="159" spans="1:6" ht="14.65" customHeight="1"/>
    <row r="160" spans="1:6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</sheetData>
  <mergeCells count="8">
    <mergeCell ref="A153:F153"/>
    <mergeCell ref="B117:F117"/>
    <mergeCell ref="A1:F1"/>
    <mergeCell ref="B5:F5"/>
    <mergeCell ref="B6:F6"/>
    <mergeCell ref="B43:F43"/>
    <mergeCell ref="B79:F79"/>
    <mergeCell ref="B80:F80"/>
  </mergeCells>
  <hyperlinks>
    <hyperlink ref="B5:F5" location="'Inhaltsverzeichnis '!A27" display="Instandhaltung von Wohngebäuden" xr:uid="{00000000-0004-0000-0B00-000000000000}"/>
    <hyperlink ref="B79:F79" location="'Inhaltsverzeichnis '!A27" display="Schönheitsreparaturen in einer Wohnung" xr:uid="{00000000-0004-0000-0B00-000001000000}"/>
    <hyperlink ref="A1:F1" location="'Inhaltsverzeichnis '!A27" tooltip="Zurück zum Inhaltsverzeichnis" display="6 Ausgewählte Indexreihen zu Preisindizes für die Instandhaltung einschließlich Umsatzsteuer Land Brandenburg (2021 ≙ 100)" xr:uid="{EA1369D2-2E06-4F99-B777-BDD00EAFF3B9}"/>
  </hyperlinks>
  <pageMargins left="0.59055118110236227" right="0.59055118110236227" top="0.78740157480314965" bottom="0.59055118110236227" header="0.31496062992125984" footer="0.23622047244094491"/>
  <pageSetup paperSize="9" firstPageNumber="12" orientation="portrait" useFirstPageNumber="1" r:id="rId1"/>
  <headerFooter alignWithMargins="0">
    <oddHeader>&amp;C&amp;"Arial,Standard"&amp;08– &amp;P –</oddHeader>
    <oddFooter>&amp;C&amp;8Amt für Statistik Berlin-Brandenburg  —  SB  M I 4 – vj 2/25  —  Brandenburg    &amp;G</oddFooter>
  </headerFooter>
  <rowBreaks count="1" manualBreakCount="1">
    <brk id="78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5</vt:i4>
      </vt:variant>
    </vt:vector>
  </HeadingPairs>
  <TitlesOfParts>
    <vt:vector size="15" baseType="lpstr">
      <vt:lpstr>Titel</vt:lpstr>
      <vt:lpstr>Impressum</vt:lpstr>
      <vt:lpstr>Inhaltsverzeichnis </vt:lpstr>
      <vt:lpstr>Tab.1</vt:lpstr>
      <vt:lpstr>Tab.2</vt:lpstr>
      <vt:lpstr>Tab.3</vt:lpstr>
      <vt:lpstr>Tab.4</vt:lpstr>
      <vt:lpstr>Tab.5</vt:lpstr>
      <vt:lpstr>Tab.6</vt:lpstr>
      <vt:lpstr>U4</vt:lpstr>
      <vt:lpstr>'U4'!Druckbereich</vt:lpstr>
      <vt:lpstr>Tab.3!Drucktitel</vt:lpstr>
      <vt:lpstr>Tab.4!Drucktitel</vt:lpstr>
      <vt:lpstr>Tab.5!Drucktitel</vt:lpstr>
      <vt:lpstr>Tab.6!Drucktitel</vt:lpstr>
    </vt:vector>
  </TitlesOfParts>
  <Company>Amt für Statistik Berlin-Brandenburg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Preisindizes für Bauwerke im Land Brandenburg Mai 2025</dc:title>
  <dc:subject>Preise, Baupreise</dc:subject>
  <dc:creator>Amt für Statistik Berlin-Brandenburg</dc:creator>
  <cp:keywords>Preise, Baupreise</cp:keywords>
  <cp:lastModifiedBy>Wilke, Gabriela</cp:lastModifiedBy>
  <cp:lastPrinted>2025-09-09T06:40:20Z</cp:lastPrinted>
  <dcterms:created xsi:type="dcterms:W3CDTF">2006-03-07T15:11:17Z</dcterms:created>
  <dcterms:modified xsi:type="dcterms:W3CDTF">2025-09-09T06:40:29Z</dcterms:modified>
  <cp:category>SB M I 4 - vj 2/25</cp:category>
</cp:coreProperties>
</file>