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E3951674-4B6A-4AA2-B606-936034718C52}" xr6:coauthVersionLast="36" xr6:coauthVersionMax="36" xr10:uidLastSave="{00000000-0000-0000-0000-000000000000}"/>
  <bookViews>
    <workbookView xWindow="0" yWindow="1350" windowWidth="11400" windowHeight="4620" tabRatio="830" xr2:uid="{00000000-000D-0000-FFFF-FFFF00000000}"/>
  </bookViews>
  <sheets>
    <sheet name="Titel " sheetId="46" r:id="rId1"/>
    <sheet name="Impressum " sheetId="47" r:id="rId2"/>
    <sheet name="Inhaltsverzeichnis" sheetId="18" r:id="rId3"/>
    <sheet name="G1-G2" sheetId="31" r:id="rId4"/>
    <sheet name="1" sheetId="22" r:id="rId5"/>
    <sheet name="2" sheetId="34" r:id="rId6"/>
    <sheet name="3-G3" sheetId="35" r:id="rId7"/>
    <sheet name="4" sheetId="36" r:id="rId8"/>
    <sheet name="5-G4" sheetId="41" r:id="rId9"/>
    <sheet name="6" sheetId="37" r:id="rId10"/>
    <sheet name="U4" sheetId="43" r:id="rId11"/>
  </sheets>
  <definedNames>
    <definedName name="Database" localSheetId="1">#REF!</definedName>
    <definedName name="Database">#REF!</definedName>
    <definedName name="_xlnm.Print_Area" localSheetId="6">'3-G3'!$A$1:$K$47</definedName>
    <definedName name="_xlnm.Print_Area" localSheetId="8">'5-G4'!$A$1:$I$60</definedName>
    <definedName name="_xlnm.Print_Area" localSheetId="9">'6'!$A$1:$I$74</definedName>
    <definedName name="_xlnm.Print_Area" localSheetId="3">'G1-G2'!$A$1:$I$55</definedName>
    <definedName name="_xlnm.Print_Area" localSheetId="2">Inhaltsverzeichnis!$A$1:$D$36</definedName>
    <definedName name="_xlnm.Print_Area" localSheetId="0">'Titel '!$A$1:$D$10</definedName>
    <definedName name="_xlnm.Print_Area" localSheetId="10">'U4'!$A$1:$G$52</definedName>
    <definedName name="Druckbereich1">#REF!</definedName>
    <definedName name="Druckbereich1.1">#REF!</definedName>
    <definedName name="Druckbereich11">#REF!</definedName>
    <definedName name="Druckbereich4">#REF!</definedName>
    <definedName name="HTML_CodePage" hidden="1">1252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6" hidden="1">{"'Prod 00j at (2)'!$A$5:$N$1224"}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localSheetId="9" hidden="1">{"'Prod 00j at (2)'!$A$5:$N$1224"}</definedName>
    <definedName name="HTML_Control" localSheetId="3" hidden="1">{"'Prod 00j at (2)'!$A$5:$N$1224"}</definedName>
    <definedName name="HTML_Control" localSheetId="1" hidden="1">{"'Prod 00j at (2)'!$A$5:$N$1224"}</definedName>
    <definedName name="HTML_Control" localSheetId="0" hidden="1">{"'Prod 00j at (2)'!$A$5:$N$1224"}</definedName>
    <definedName name="HTML_Control" localSheetId="10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/>
</workbook>
</file>

<file path=xl/sharedStrings.xml><?xml version="1.0" encoding="utf-8"?>
<sst xmlns="http://schemas.openxmlformats.org/spreadsheetml/2006/main" count="824" uniqueCount="224">
  <si>
    <t>Insgesamt</t>
  </si>
  <si>
    <t>–</t>
  </si>
  <si>
    <t>•</t>
  </si>
  <si>
    <t>Anzahl</t>
  </si>
  <si>
    <t>x</t>
  </si>
  <si>
    <t>%</t>
  </si>
  <si>
    <t>unter</t>
  </si>
  <si>
    <t>bis unter</t>
  </si>
  <si>
    <t xml:space="preserve">Statistischer </t>
  </si>
  <si>
    <t xml:space="preserve">Bericht </t>
  </si>
  <si>
    <t>Seite</t>
  </si>
  <si>
    <t>Grafiken</t>
  </si>
  <si>
    <t>Tabellen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</si>
  <si>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</si>
  <si>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</si>
  <si>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</si>
  <si>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</si>
  <si>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</si>
  <si>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</si>
  <si>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</si>
  <si>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</si>
  <si>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</si>
  <si>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</si>
  <si>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</si>
  <si>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r</t>
  </si>
  <si>
    <t>berichtigte Zahl</t>
  </si>
  <si>
    <t>s</t>
  </si>
  <si>
    <t>geschätzte Zahl</t>
  </si>
  <si>
    <t xml:space="preserve">Tabellenfach gesperrt </t>
  </si>
  <si>
    <t>…</t>
  </si>
  <si>
    <t>Zahlenwert unbekannt oder</t>
  </si>
  <si>
    <t>jedoch mehr als nichts</t>
  </si>
  <si>
    <t>Statistischer Bericht</t>
  </si>
  <si>
    <r>
      <t>Amt für Statistik</t>
    </r>
    <r>
      <rPr>
        <sz val="8"/>
        <rFont val="Arial"/>
        <family val="2"/>
      </rPr>
      <t xml:space="preserve"> Berlin-Brandenburg</t>
    </r>
  </si>
  <si>
    <t>Inhaltsverzeichnis</t>
  </si>
  <si>
    <t>( )</t>
  </si>
  <si>
    <t>Herausgeber</t>
  </si>
  <si>
    <t xml:space="preserve">geheim zu halten </t>
  </si>
  <si>
    <r>
      <t>Amt für Statistik</t>
    </r>
    <r>
      <rPr>
        <sz val="8"/>
        <rFont val="Arial"/>
        <family val="2"/>
      </rPr>
      <t xml:space="preserve"> Berlin-Brandenburg, </t>
    </r>
  </si>
  <si>
    <t xml:space="preserve">weniger als die Hälfte von 1 </t>
  </si>
  <si>
    <t>in der letzten besetzten Stelle,</t>
  </si>
  <si>
    <t>Merkmal</t>
  </si>
  <si>
    <t>Schwangerschaftsabbrüche insgesamt</t>
  </si>
  <si>
    <t>Ledig</t>
  </si>
  <si>
    <t>Verheiratet</t>
  </si>
  <si>
    <t>Verwitwet</t>
  </si>
  <si>
    <t>Geschieden</t>
  </si>
  <si>
    <t>Beratungsregelung</t>
  </si>
  <si>
    <t>Curettage</t>
  </si>
  <si>
    <t>Vakuumaspiration</t>
  </si>
  <si>
    <t xml:space="preserve"> nach Art des Eingriffs</t>
  </si>
  <si>
    <t>Rechtliche Begründung</t>
  </si>
  <si>
    <t>nach Anzahl der vorangegangenen Lebendgeborenen</t>
  </si>
  <si>
    <t>Keine</t>
  </si>
  <si>
    <t>1</t>
  </si>
  <si>
    <t>2</t>
  </si>
  <si>
    <t>3</t>
  </si>
  <si>
    <t>4</t>
  </si>
  <si>
    <t>5 und mehr</t>
  </si>
  <si>
    <t>nach Dauer der abgebrochenen Schwangerschaft</t>
  </si>
  <si>
    <t>und älter</t>
  </si>
  <si>
    <t>Schwangerschafts-
 abbrüche</t>
  </si>
  <si>
    <t>davon mit</t>
  </si>
  <si>
    <t>1 Kind</t>
  </si>
  <si>
    <t>2 Kindern</t>
  </si>
  <si>
    <t>3 Kindern</t>
  </si>
  <si>
    <t>4 Kindern</t>
  </si>
  <si>
    <t>5 Kindern und mehr</t>
  </si>
  <si>
    <t>Davon</t>
  </si>
  <si>
    <t>Alter der Frauen
in Jahren</t>
  </si>
  <si>
    <t>nach Beratungsregelung</t>
  </si>
  <si>
    <t>Mifegyne/
Mifepriston</t>
  </si>
  <si>
    <t>Vakuum-
aspiration</t>
  </si>
  <si>
    <t>insgesamt</t>
  </si>
  <si>
    <t>darunter mit
Komplikation</t>
  </si>
  <si>
    <t>Ort des Eingriffs</t>
  </si>
  <si>
    <t>nach Ort des Eingriffs</t>
  </si>
  <si>
    <t>davon mit ... vorangegangenen Lebendgeborenen</t>
  </si>
  <si>
    <t>Krankenhaus</t>
  </si>
  <si>
    <t xml:space="preserve"> nach Ort des Eingriffs</t>
  </si>
  <si>
    <t>ambulant</t>
  </si>
  <si>
    <t>vollstationär</t>
  </si>
  <si>
    <t>Beratungs-
regelung</t>
  </si>
  <si>
    <t>Medizinische
Indikation</t>
  </si>
  <si>
    <t xml:space="preserve"> Ambulante
Arztpraxis</t>
  </si>
  <si>
    <t>Schwangerschafts-
abbrüche insgesamt</t>
  </si>
  <si>
    <t xml:space="preserve">  ambulant</t>
  </si>
  <si>
    <t xml:space="preserve">  vollstationär</t>
  </si>
  <si>
    <t>Ambulante Arztpraxis</t>
  </si>
  <si>
    <t>Medikamentöser Abbruch</t>
  </si>
  <si>
    <t>Daten der Grafik 1</t>
  </si>
  <si>
    <t>Alter der Frauen
von ... bis
unter ... Jahren</t>
  </si>
  <si>
    <t>Mifegyne/Mifepriston</t>
  </si>
  <si>
    <t>Schwanger-
schafts-
abbrüche (Anzahl)</t>
  </si>
  <si>
    <t>einem</t>
  </si>
  <si>
    <t>zwei</t>
  </si>
  <si>
    <t>drei</t>
  </si>
  <si>
    <t>vier</t>
  </si>
  <si>
    <t>Erscheinungsfolge: jährlich</t>
  </si>
  <si>
    <t>In Deutschland gemeldete Schwangerschaftsabbrüche von Frauen mit Wohnsitz in Berlin</t>
  </si>
  <si>
    <t>nach rechtlichem Grund des Abbruchs</t>
  </si>
  <si>
    <t>nach Familienstand der Frauen</t>
  </si>
  <si>
    <t>fünf und mehr</t>
  </si>
  <si>
    <t xml:space="preserve"> und Familienstand der Schwangeren</t>
  </si>
  <si>
    <t>Medizinische Indikation</t>
  </si>
  <si>
    <t>Kriminologische Indikation</t>
  </si>
  <si>
    <t>davon nach Familienstand der Schwangeren</t>
  </si>
  <si>
    <t>_____</t>
  </si>
  <si>
    <t>Zusammen</t>
  </si>
  <si>
    <t>ledig</t>
  </si>
  <si>
    <t>verheiratet</t>
  </si>
  <si>
    <t>verwitwet</t>
  </si>
  <si>
    <t>geschieden</t>
  </si>
  <si>
    <t>Fetozid bei sonstigen Fällen</t>
  </si>
  <si>
    <t>Fetozid bei Mehrlings-
 schwangerschaft</t>
  </si>
  <si>
    <t>Dauer der
Schwangerschaft
in vollendeten
Wochen</t>
  </si>
  <si>
    <t>Dauer der
Schwan-
gerschaft
in vollendeten
Wochen</t>
  </si>
  <si>
    <t>unter 5 Wochen</t>
  </si>
  <si>
    <t>12 und mehr Wochen</t>
  </si>
  <si>
    <t>Schwangerschafts-
abbrüche</t>
  </si>
  <si>
    <t>Fetozid</t>
  </si>
  <si>
    <t>5 bis</t>
  </si>
  <si>
    <t>7 bis</t>
  </si>
  <si>
    <t>9 bis</t>
  </si>
  <si>
    <t>12 bis</t>
  </si>
  <si>
    <t>16 bis</t>
  </si>
  <si>
    <t>19 bis</t>
  </si>
  <si>
    <t>22 und mehr</t>
  </si>
  <si>
    <t xml:space="preserve"> 6</t>
  </si>
  <si>
    <t xml:space="preserve"> 8</t>
  </si>
  <si>
    <t xml:space="preserve"> 5</t>
  </si>
  <si>
    <t>21</t>
  </si>
  <si>
    <t>Vollendete Wochen</t>
  </si>
  <si>
    <t xml:space="preserve">  5  bis</t>
  </si>
  <si>
    <t xml:space="preserve">  7  bis</t>
  </si>
  <si>
    <t xml:space="preserve">  9  bis</t>
  </si>
  <si>
    <t>12  bis</t>
  </si>
  <si>
    <t>16  bis</t>
  </si>
  <si>
    <t>19  bis</t>
  </si>
  <si>
    <t>bei Mehrlings-
schwanger-
schaft</t>
  </si>
  <si>
    <t>5 bis 6 Wochen</t>
  </si>
  <si>
    <t>7 bis 8 Wochen</t>
  </si>
  <si>
    <t>9 bis 11 Wochen</t>
  </si>
  <si>
    <t xml:space="preserve">unter 15 Jahren </t>
  </si>
  <si>
    <t>Schwanger-
schafts-
abbrüche</t>
  </si>
  <si>
    <t>bei Frauen
mit im
Haushalt
lebenden
minder-
jährigen
Kindern</t>
  </si>
  <si>
    <t>bei Frauen
ohne im
Haushalt
lebenden
minder-
jährigen
Kindern</t>
  </si>
  <si>
    <t>bei Frauen
ohne voran-
gegangenen
Lebend-
geborenen</t>
  </si>
  <si>
    <t>keinem</t>
  </si>
  <si>
    <t xml:space="preserve"> und Ort des Eingriffs</t>
  </si>
  <si>
    <t>5</t>
  </si>
  <si>
    <t>6</t>
  </si>
  <si>
    <t>8</t>
  </si>
  <si>
    <t>22 und</t>
  </si>
  <si>
    <t>mehr</t>
  </si>
  <si>
    <t>Kriminologische
Indikation</t>
  </si>
  <si>
    <t>bei Frauen 
mit voran-
gegangenen
Lebend-
geborenen</t>
  </si>
  <si>
    <t xml:space="preserve"> Darunter nach Art des Eingriffs</t>
  </si>
  <si>
    <t>Hysterotomie/ 
 Hysterektomie</t>
  </si>
  <si>
    <t>Schwangerschaftsabbrüche</t>
  </si>
  <si>
    <t>Medika-mentöser Abbruch</t>
  </si>
  <si>
    <t>bei
sonstigen
Fällen</t>
  </si>
  <si>
    <t>davon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</si>
  <si>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</si>
  <si>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</si>
  <si>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Schwanger-
schafts-
abbrüche
insgesamt</t>
  </si>
  <si>
    <t>(externer Link)</t>
  </si>
  <si>
    <t>Metadaten zu dieser Statistik</t>
  </si>
  <si>
    <t>15–18</t>
  </si>
  <si>
    <t>18–20</t>
  </si>
  <si>
    <t>20–25</t>
  </si>
  <si>
    <t>25–30</t>
  </si>
  <si>
    <t>30–35</t>
  </si>
  <si>
    <t>35–40</t>
  </si>
  <si>
    <t>40–45</t>
  </si>
  <si>
    <t>Steinstraße 104 - 106</t>
  </si>
  <si>
    <t>14480 Potsdam</t>
  </si>
  <si>
    <t xml:space="preserve"> </t>
  </si>
  <si>
    <t xml:space="preserve"> Art und Ort des Eingriffs sowie der Anzahl der vorangegangenen Lebendgeborenen</t>
  </si>
  <si>
    <t xml:space="preserve"> Kinder sowie rechtlichem Grund des Abbruchs</t>
  </si>
  <si>
    <t xml:space="preserve"> und nach Dauer des vollstationären Aufenthalts im Krankenhaus</t>
  </si>
  <si>
    <t>Tel. 0331 8173 - 1777</t>
  </si>
  <si>
    <t>Fax 0331 817330 - 4091</t>
  </si>
  <si>
    <r>
      <t xml:space="preserve">In Deutschland gemeldete
Schwangerschaftsabbrüche
von Frauen mit Wohnsitz
im </t>
    </r>
    <r>
      <rPr>
        <b/>
        <sz val="16"/>
        <rFont val="Arial"/>
        <family val="2"/>
      </rPr>
      <t>Land Berlin 2024</t>
    </r>
  </si>
  <si>
    <t>A IV 11 – j / 24</t>
  </si>
  <si>
    <r>
      <t xml:space="preserve">Erschienen im </t>
    </r>
    <r>
      <rPr>
        <b/>
        <sz val="8"/>
        <rFont val="Arial"/>
        <family val="2"/>
      </rPr>
      <t>Juli 2025</t>
    </r>
  </si>
  <si>
    <t>Potsdam, 2025</t>
  </si>
  <si>
    <t>2024 nach Altersgruppen der Frauen</t>
  </si>
  <si>
    <t>2024 nach Anzahl der vorangegangenen Lebendgeborenen</t>
  </si>
  <si>
    <t>2024 nach Dauer der abgebrochenen Schwangerschaft</t>
  </si>
  <si>
    <t>2019 bis 2024 nach Altersgruppen der Frauen, Familienstand, rechtlichem Grund des Abbruchs,</t>
  </si>
  <si>
    <t xml:space="preserve">2024 nach Altersgruppen der Frauen, Zahl der im Haushalt der Frau lebenden minderjährigen </t>
  </si>
  <si>
    <t>2024 nach Altersgruppen der Frauen sowie Anzahl der vorangegangenen Lebendgeborenen</t>
  </si>
  <si>
    <t>2024 nach Art des Eingriffs, Dauer der abgebrochenen Schwangerschaft, Ort des Eingriffs</t>
  </si>
  <si>
    <t>2024 nach Dauer der abgebrochenen Schwangerschaft, rechtlichem Grund des Abbruchs</t>
  </si>
  <si>
    <t>2024 nach Altersgruppen der Frauen, rechtlichem Grund des Abbruchs</t>
  </si>
  <si>
    <t>1  In Deutschland gemeldete Schwangerschaftsabbrüche von Frauen mit Wohnsitz in Berlin 2019 bis 2024 
    nach Familienstand, rechtlichem Grund des Abbruchs, Art und Ort des Eingriffs 
    sowie der Anzahl der vorangegangenen Lebendgeborenen</t>
  </si>
  <si>
    <t>2  In Deutschland gemeldete Schwangerschaftsabbrüche von Frauen mit Wohnsitz in Berlin 2024
    nach Altersgruppen der Frauen, Zahl der im Haushalt der Frau lebenden minderjährigen Kinder
    sowie rechtlichem Grund des Abbruchs</t>
  </si>
  <si>
    <t>Quelle: Statistisches Bundesamt, Bundesstatistik über Schwangerschaftsabbrüche 2024</t>
  </si>
  <si>
    <t>nach medizinischer Indikation</t>
  </si>
  <si>
    <t>nach kriminologischer Indikation</t>
  </si>
  <si>
    <t>3  In Deutschland gemeldete Schwangerschaftsabbrüche von Frauen mit Wohnsitz in Berlin 2024
    nach Altersgruppen der Frauen sowie Anzahl der vorangegangenen Lebendgeborenen</t>
  </si>
  <si>
    <t>3  In Deutschland gemeldete Schwangerschaftsabbrüche von Frauen mit Wohnsitz in Berlin 2024
    nach Anzahl der vorangegangenen Lebendgeborenen</t>
  </si>
  <si>
    <t>5  In Deutschland gemeldete Schwangerschaftsabbrüche von Frauen mit Wohnsitz in Berlin 2024
    nach Dauer der abgebrochenen Schwangerschaft, rechtlichem Grund des Abbruchs und Ort des Eingriffs</t>
  </si>
  <si>
    <t>4  In Deutschland gemeldete Schwangerschaftsabbrüche von Frauen mit Wohnsitz in Berlin 2024
    nach Dauer der abgebrochenen Schwangerschaft</t>
  </si>
  <si>
    <t>6  In Deutschland gemeldete Schwangerschaftsabbrüche von Frauen mit Wohnsitz in Berlin 2024
    nach Altersgruppen der Frauen, rechtlichem Grund des Abbruchs, Ort des Eingriffs und Familienstand
    der Schwangeren</t>
  </si>
  <si>
    <t>1  In Deutschland gemeldete Schwangerschaftsabbrüche von Frauen mit Wohnsitz in Berlin
    2024 nach Altersgruppen der Frauen</t>
  </si>
  <si>
    <t>45-50</t>
  </si>
  <si>
    <t>50 Jahre und älter</t>
  </si>
  <si>
    <t>2  In Deutschland gemeldete Schwangerschaftsabbrüche von Frauen mit Wohnsitz in Berlin
    2019 bis 2024 nach Ort des Eingriffs</t>
  </si>
  <si>
    <t>2019 bis 2024 nach Ort des Eingriffs</t>
  </si>
  <si>
    <t>4  In Deutschland gemeldete Schwangerschaftsabbrüche von Frauen mit Wohnsitz in Berlin 2024
    nach Art des Eingriffs, Dauer der abgebrochenen Schwangerschaft, Ort des Eingriffs und
    nach Dauer des vollstationären Aufenthaltes im Krankenhaus</t>
  </si>
  <si>
    <t>nach Dauer des vollstationären Aufenthalts im Krankenhaus</t>
  </si>
  <si>
    <t>1 Tag</t>
  </si>
  <si>
    <t>2 Tage</t>
  </si>
  <si>
    <t>3 Tage</t>
  </si>
  <si>
    <t>4 bis 7 Tage</t>
  </si>
  <si>
    <t>8 bis 13 Tage</t>
  </si>
  <si>
    <t>14 bis 20 Tage</t>
  </si>
  <si>
    <t>21 bis 27 Tage</t>
  </si>
  <si>
    <t>28 Tage und mehr</t>
  </si>
  <si>
    <t>Krankenhaus ambulant</t>
  </si>
  <si>
    <t>Krankenhaus stationär</t>
  </si>
  <si>
    <t>Praxis/ OP-Zentrum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</si>
</sst>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164" formatCode="#,##0;\–\ #,##0;\–"/>
    <numFmt numFmtId="165" formatCode="0_,_0"/>
    <numFmt numFmtId="166" formatCode="0.0"/>
    <numFmt numFmtId="167" formatCode="@\ *."/>
    <numFmt numFmtId="168" formatCode="#\ ##0"/>
    <numFmt numFmtId="169" formatCode="_-* #,##0.00\ [$€-1]_-;\-* #,##0.00\ [$€-1]_-;_-* &quot;-&quot;??\ [$€-1]_-"/>
    <numFmt numFmtId="170" formatCode="@\ "/>
    <numFmt numFmtId="171" formatCode="#\ ##0;\–\ #\ ##0;\–"/>
    <numFmt numFmtId="172" formatCode="_(&quot;$&quot;* #,##0.00_);_(&quot;$&quot;* \(#,##0.00\);_(&quot;$&quot;* &quot;-&quot;??_);_(@_)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6"/>
      <color indexed="23"/>
      <name val="Arial"/>
      <family val="2"/>
    </font>
    <font>
      <b/>
      <sz val="8"/>
      <color indexed="23"/>
      <name val="Arial"/>
      <family val="2"/>
    </font>
    <font>
      <b/>
      <sz val="8"/>
      <color indexed="23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8"/>
      <name val="Univers (WN)"/>
    </font>
    <font>
      <sz val="8"/>
      <name val="Times New Roman"/>
      <family val="1"/>
    </font>
    <font>
      <sz val="8.5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i/>
      <sz val="9"/>
      <color indexed="12"/>
      <name val="Arial"/>
      <family val="2"/>
    </font>
    <font>
      <u/>
      <sz val="9"/>
      <color rgb="FF0000FF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5">
    <xf numFmtId="0" fontId="0" fillId="0" borderId="0"/>
    <xf numFmtId="169" fontId="2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6" fillId="0" borderId="0"/>
    <xf numFmtId="0" fontId="27" fillId="0" borderId="0" applyFill="0" applyBorder="0"/>
    <xf numFmtId="0" fontId="33" fillId="0" borderId="0" applyNumberFormat="0" applyFill="0" applyBorder="0" applyAlignment="0" applyProtection="0"/>
    <xf numFmtId="0" fontId="34" fillId="0" borderId="0"/>
    <xf numFmtId="172" fontId="34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17" fillId="0" borderId="0"/>
    <xf numFmtId="44" fontId="1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34" fillId="0" borderId="0"/>
    <xf numFmtId="0" fontId="1" fillId="0" borderId="0"/>
    <xf numFmtId="0" fontId="1" fillId="0" borderId="0"/>
  </cellStyleXfs>
  <cellXfs count="27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0" xfId="0" applyProtection="1"/>
    <xf numFmtId="0" fontId="7" fillId="0" borderId="0" xfId="0" applyFont="1" applyProtection="1"/>
    <xf numFmtId="0" fontId="4" fillId="0" borderId="0" xfId="0" applyFont="1" applyProtection="1">
      <protection locked="0"/>
    </xf>
    <xf numFmtId="0" fontId="4" fillId="0" borderId="0" xfId="0" applyFont="1" applyProtection="1"/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Alignment="1">
      <alignment horizontal="right"/>
    </xf>
    <xf numFmtId="0" fontId="11" fillId="0" borderId="0" xfId="0" applyFont="1" applyProtection="1">
      <protection locked="0"/>
    </xf>
    <xf numFmtId="0" fontId="11" fillId="0" borderId="0" xfId="0" applyFont="1"/>
    <xf numFmtId="0" fontId="14" fillId="0" borderId="0" xfId="0" applyFont="1" applyProtection="1">
      <protection locked="0"/>
    </xf>
    <xf numFmtId="0" fontId="9" fillId="0" borderId="0" xfId="0" applyFont="1" applyAlignment="1" applyProtection="1">
      <alignment vertical="top" wrapText="1"/>
      <protection locked="0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/>
    <xf numFmtId="0" fontId="17" fillId="0" borderId="0" xfId="0" applyFont="1"/>
    <xf numFmtId="0" fontId="17" fillId="0" borderId="0" xfId="0" applyFont="1" applyAlignment="1">
      <alignment horizontal="right"/>
    </xf>
    <xf numFmtId="0" fontId="11" fillId="0" borderId="0" xfId="0" applyFont="1" applyAlignment="1">
      <alignment wrapText="1"/>
    </xf>
    <xf numFmtId="0" fontId="19" fillId="0" borderId="0" xfId="2"/>
    <xf numFmtId="0" fontId="11" fillId="0" borderId="0" xfId="0" applyFont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7" fillId="0" borderId="0" xfId="0" applyFont="1" applyAlignment="1"/>
    <xf numFmtId="0" fontId="22" fillId="0" borderId="0" xfId="0" applyFont="1"/>
    <xf numFmtId="164" fontId="2" fillId="0" borderId="0" xfId="0" applyNumberFormat="1" applyFont="1" applyBorder="1"/>
    <xf numFmtId="164" fontId="2" fillId="0" borderId="0" xfId="0" applyNumberFormat="1" applyFont="1"/>
    <xf numFmtId="0" fontId="17" fillId="0" borderId="0" xfId="0" applyFont="1" applyFill="1" applyAlignment="1">
      <alignment horizontal="right"/>
    </xf>
    <xf numFmtId="0" fontId="17" fillId="0" borderId="0" xfId="0" applyFont="1" applyFill="1"/>
    <xf numFmtId="0" fontId="11" fillId="0" borderId="0" xfId="0" applyFont="1" applyFill="1"/>
    <xf numFmtId="0" fontId="17" fillId="0" borderId="0" xfId="0" applyFont="1" applyFill="1" applyAlignment="1" applyProtection="1">
      <alignment horizontal="right"/>
      <protection locked="0"/>
    </xf>
    <xf numFmtId="0" fontId="11" fillId="0" borderId="0" xfId="0" applyNumberFormat="1" applyFont="1" applyFill="1" applyAlignment="1" applyProtection="1">
      <alignment horizontal="left"/>
      <protection locked="0"/>
    </xf>
    <xf numFmtId="0" fontId="11" fillId="0" borderId="0" xfId="0" applyFont="1" applyFill="1" applyAlignment="1" applyProtection="1">
      <alignment horizontal="right"/>
      <protection locked="0"/>
    </xf>
    <xf numFmtId="0" fontId="19" fillId="0" borderId="0" xfId="2" applyFill="1" applyAlignment="1" applyProtection="1">
      <alignment horizontal="right"/>
      <protection locked="0"/>
    </xf>
    <xf numFmtId="0" fontId="17" fillId="0" borderId="0" xfId="0" applyNumberFormat="1" applyFont="1" applyFill="1" applyAlignment="1" applyProtection="1">
      <alignment horizontal="left"/>
      <protection locked="0"/>
    </xf>
    <xf numFmtId="0" fontId="19" fillId="0" borderId="0" xfId="2" applyFill="1" applyAlignment="1" applyProtection="1">
      <alignment horizontal="left"/>
      <protection locked="0"/>
    </xf>
    <xf numFmtId="0" fontId="19" fillId="0" borderId="0" xfId="2" applyFill="1" applyAlignment="1"/>
    <xf numFmtId="0" fontId="2" fillId="0" borderId="2" xfId="0" applyFont="1" applyBorder="1" applyAlignment="1">
      <alignment horizontal="center" vertical="center"/>
    </xf>
    <xf numFmtId="0" fontId="0" fillId="0" borderId="0" xfId="0" applyAlignment="1" applyProtection="1">
      <alignment wrapText="1"/>
    </xf>
    <xf numFmtId="0" fontId="20" fillId="0" borderId="0" xfId="0" applyFont="1" applyAlignment="1" applyProtection="1">
      <alignment wrapText="1"/>
    </xf>
    <xf numFmtId="0" fontId="15" fillId="0" borderId="0" xfId="0" applyFont="1" applyProtection="1"/>
    <xf numFmtId="0" fontId="16" fillId="0" borderId="0" xfId="0" applyFont="1" applyProtection="1"/>
    <xf numFmtId="0" fontId="1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/>
      <protection locked="0"/>
    </xf>
    <xf numFmtId="0" fontId="18" fillId="0" borderId="0" xfId="2" applyFont="1" applyAlignment="1"/>
    <xf numFmtId="0" fontId="24" fillId="0" borderId="0" xfId="0" applyFont="1" applyAlignment="1"/>
    <xf numFmtId="0" fontId="18" fillId="0" borderId="0" xfId="2" applyFont="1" applyFill="1" applyAlignment="1" applyProtection="1">
      <alignment horizontal="right"/>
      <protection locked="0"/>
    </xf>
    <xf numFmtId="0" fontId="18" fillId="0" borderId="0" xfId="2" applyFont="1" applyFill="1" applyAlignment="1">
      <alignment wrapText="1"/>
    </xf>
    <xf numFmtId="167" fontId="19" fillId="0" borderId="0" xfId="2" applyNumberFormat="1" applyFill="1" applyAlignment="1" applyProtection="1">
      <alignment horizontal="left"/>
      <protection locked="0"/>
    </xf>
    <xf numFmtId="166" fontId="5" fillId="0" borderId="0" xfId="0" applyNumberFormat="1" applyFont="1" applyBorder="1"/>
    <xf numFmtId="164" fontId="2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8" fontId="2" fillId="0" borderId="0" xfId="0" applyNumberFormat="1" applyFont="1"/>
    <xf numFmtId="0" fontId="2" fillId="0" borderId="0" xfId="0" applyFont="1" applyBorder="1" applyAlignment="1">
      <alignment horizontal="right"/>
    </xf>
    <xf numFmtId="0" fontId="4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164" fontId="2" fillId="0" borderId="0" xfId="0" applyNumberFormat="1" applyFont="1" applyAlignment="1"/>
    <xf numFmtId="0" fontId="4" fillId="0" borderId="0" xfId="0" applyFont="1" applyBorder="1" applyAlignment="1"/>
    <xf numFmtId="0" fontId="4" fillId="0" borderId="0" xfId="0" applyFont="1" applyBorder="1" applyAlignment="1">
      <alignment wrapText="1"/>
    </xf>
    <xf numFmtId="0" fontId="2" fillId="3" borderId="0" xfId="0" applyFont="1" applyFill="1"/>
    <xf numFmtId="0" fontId="22" fillId="3" borderId="0" xfId="0" applyFont="1" applyFill="1"/>
    <xf numFmtId="0" fontId="22" fillId="3" borderId="0" xfId="0" applyFont="1" applyFill="1" applyAlignment="1">
      <alignment horizontal="left" vertical="center" wrapText="1"/>
    </xf>
    <xf numFmtId="170" fontId="22" fillId="3" borderId="0" xfId="0" applyNumberFormat="1" applyFont="1" applyFill="1" applyAlignment="1"/>
    <xf numFmtId="0" fontId="13" fillId="0" borderId="0" xfId="0" applyFont="1" applyAlignment="1">
      <alignment horizontal="right" vertical="top" textRotation="180"/>
    </xf>
    <xf numFmtId="167" fontId="19" fillId="0" borderId="0" xfId="2" applyNumberFormat="1" applyFont="1" applyFill="1" applyAlignment="1" applyProtection="1">
      <alignment horizontal="left"/>
      <protection locked="0"/>
    </xf>
    <xf numFmtId="0" fontId="19" fillId="0" borderId="0" xfId="2" applyNumberFormat="1" applyFont="1" applyFill="1" applyAlignment="1" applyProtection="1">
      <alignment horizontal="left" wrapText="1"/>
      <protection locked="0"/>
    </xf>
    <xf numFmtId="0" fontId="18" fillId="0" borderId="0" xfId="2" applyFont="1" applyFill="1" applyAlignment="1" applyProtection="1">
      <alignment horizontal="left"/>
      <protection locked="0"/>
    </xf>
    <xf numFmtId="0" fontId="19" fillId="0" borderId="0" xfId="2" applyFont="1" applyFill="1" applyAlignment="1">
      <alignment wrapText="1"/>
    </xf>
    <xf numFmtId="0" fontId="2" fillId="0" borderId="0" xfId="0" applyFont="1" applyProtection="1">
      <protection locked="0"/>
    </xf>
    <xf numFmtId="167" fontId="19" fillId="0" borderId="0" xfId="2" applyNumberFormat="1" applyFont="1" applyFill="1" applyAlignment="1" applyProtection="1">
      <alignment horizontal="left" wrapText="1"/>
      <protection locked="0"/>
    </xf>
    <xf numFmtId="164" fontId="22" fillId="0" borderId="0" xfId="0" applyNumberFormat="1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left"/>
    </xf>
    <xf numFmtId="0" fontId="24" fillId="0" borderId="0" xfId="0" applyFont="1"/>
    <xf numFmtId="0" fontId="22" fillId="0" borderId="0" xfId="0" applyFont="1" applyAlignment="1"/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right"/>
    </xf>
    <xf numFmtId="164" fontId="2" fillId="0" borderId="0" xfId="0" applyNumberFormat="1" applyFont="1" applyBorder="1" applyAlignment="1"/>
    <xf numFmtId="49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 wrapText="1" indent="1"/>
    </xf>
    <xf numFmtId="49" fontId="2" fillId="0" borderId="0" xfId="0" applyNumberFormat="1" applyFont="1" applyAlignment="1">
      <alignment horizontal="left"/>
    </xf>
    <xf numFmtId="166" fontId="2" fillId="0" borderId="0" xfId="0" applyNumberFormat="1" applyFont="1"/>
    <xf numFmtId="171" fontId="4" fillId="0" borderId="0" xfId="0" applyNumberFormat="1" applyFont="1" applyBorder="1"/>
    <xf numFmtId="171" fontId="4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/>
    <xf numFmtId="168" fontId="2" fillId="0" borderId="0" xfId="0" applyNumberFormat="1" applyFont="1" applyFill="1" applyBorder="1"/>
    <xf numFmtId="165" fontId="30" fillId="0" borderId="0" xfId="0" applyNumberFormat="1" applyFont="1" applyFill="1" applyBorder="1"/>
    <xf numFmtId="166" fontId="5" fillId="0" borderId="0" xfId="0" applyNumberFormat="1" applyFont="1" applyFill="1" applyBorder="1"/>
    <xf numFmtId="168" fontId="2" fillId="0" borderId="0" xfId="0" applyNumberFormat="1" applyFont="1" applyFill="1"/>
    <xf numFmtId="166" fontId="2" fillId="0" borderId="0" xfId="0" applyNumberFormat="1" applyFont="1" applyFill="1"/>
    <xf numFmtId="171" fontId="2" fillId="0" borderId="0" xfId="0" applyNumberFormat="1" applyFont="1" applyFill="1" applyBorder="1"/>
    <xf numFmtId="0" fontId="32" fillId="0" borderId="0" xfId="2" applyFont="1" applyProtection="1"/>
    <xf numFmtId="0" fontId="18" fillId="0" borderId="0" xfId="2" applyFont="1"/>
    <xf numFmtId="0" fontId="2" fillId="0" borderId="0" xfId="0" applyFont="1" applyAlignment="1" applyProtection="1">
      <alignment vertical="center"/>
      <protection locked="0"/>
    </xf>
    <xf numFmtId="171" fontId="2" fillId="0" borderId="0" xfId="0" applyNumberFormat="1" applyFont="1" applyFill="1" applyAlignment="1">
      <alignment horizontal="right"/>
    </xf>
    <xf numFmtId="167" fontId="19" fillId="0" borderId="0" xfId="2" applyNumberFormat="1" applyFill="1" applyAlignment="1" applyProtection="1">
      <alignment horizontal="left" wrapText="1"/>
      <protection locked="0"/>
    </xf>
    <xf numFmtId="170" fontId="19" fillId="0" borderId="0" xfId="2" applyNumberFormat="1" applyFill="1" applyAlignment="1" applyProtection="1">
      <alignment horizontal="left" wrapText="1"/>
      <protection locked="0"/>
    </xf>
    <xf numFmtId="171" fontId="4" fillId="0" borderId="0" xfId="0" applyNumberFormat="1" applyFont="1" applyFill="1" applyBorder="1"/>
    <xf numFmtId="171" fontId="31" fillId="0" borderId="0" xfId="0" applyNumberFormat="1" applyFont="1" applyFill="1" applyAlignment="1">
      <alignment horizontal="right"/>
    </xf>
    <xf numFmtId="171" fontId="2" fillId="0" borderId="0" xfId="0" applyNumberFormat="1" applyFont="1" applyFill="1" applyBorder="1" applyAlignment="1">
      <alignment horizontal="right"/>
    </xf>
    <xf numFmtId="0" fontId="2" fillId="0" borderId="0" xfId="0" applyFont="1"/>
    <xf numFmtId="171" fontId="4" fillId="0" borderId="0" xfId="0" applyNumberFormat="1" applyFont="1" applyFill="1" applyBorder="1" applyAlignment="1">
      <alignment horizontal="right"/>
    </xf>
    <xf numFmtId="171" fontId="2" fillId="0" borderId="0" xfId="0" applyNumberFormat="1" applyFont="1" applyFill="1"/>
    <xf numFmtId="166" fontId="30" fillId="0" borderId="0" xfId="0" applyNumberFormat="1" applyFont="1" applyFill="1" applyBorder="1"/>
    <xf numFmtId="171" fontId="23" fillId="0" borderId="0" xfId="0" applyNumberFormat="1" applyFont="1" applyFill="1" applyAlignment="1">
      <alignment horizontal="right"/>
    </xf>
    <xf numFmtId="171" fontId="4" fillId="0" borderId="0" xfId="0" applyNumberFormat="1" applyFont="1" applyFill="1"/>
    <xf numFmtId="0" fontId="22" fillId="0" borderId="0" xfId="0" applyFont="1" applyFill="1" applyAlignment="1">
      <alignment horizontal="center" vertical="center" wrapText="1"/>
    </xf>
    <xf numFmtId="0" fontId="2" fillId="0" borderId="0" xfId="0" applyFont="1"/>
    <xf numFmtId="0" fontId="2" fillId="0" borderId="0" xfId="0" applyFont="1"/>
    <xf numFmtId="166" fontId="34" fillId="0" borderId="0" xfId="0" applyNumberFormat="1" applyFont="1"/>
    <xf numFmtId="0" fontId="2" fillId="0" borderId="0" xfId="0" applyFont="1" applyAlignment="1"/>
    <xf numFmtId="0" fontId="0" fillId="0" borderId="0" xfId="0" applyAlignment="1"/>
    <xf numFmtId="0" fontId="22" fillId="0" borderId="0" xfId="0" applyFont="1" applyAlignment="1"/>
    <xf numFmtId="166" fontId="0" fillId="0" borderId="0" xfId="0" applyNumberFormat="1" applyBorder="1"/>
    <xf numFmtId="0" fontId="0" fillId="0" borderId="0" xfId="0" applyBorder="1"/>
    <xf numFmtId="0" fontId="0" fillId="0" borderId="0" xfId="0" applyFill="1"/>
    <xf numFmtId="171" fontId="22" fillId="0" borderId="0" xfId="0" applyNumberFormat="1" applyFont="1"/>
    <xf numFmtId="171" fontId="5" fillId="0" borderId="0" xfId="0" applyNumberFormat="1" applyFont="1" applyFill="1" applyBorder="1"/>
    <xf numFmtId="3" fontId="0" fillId="0" borderId="0" xfId="0" applyNumberFormat="1" applyFill="1"/>
    <xf numFmtId="171" fontId="5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171" fontId="3" fillId="0" borderId="0" xfId="0" applyNumberFormat="1" applyFont="1" applyFill="1"/>
    <xf numFmtId="0" fontId="18" fillId="0" borderId="0" xfId="2" applyFont="1" applyAlignment="1"/>
    <xf numFmtId="0" fontId="18" fillId="0" borderId="0" xfId="2" applyFont="1" applyFill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/>
    <xf numFmtId="0" fontId="18" fillId="0" borderId="0" xfId="2" applyFont="1" applyAlignment="1">
      <alignment wrapText="1"/>
    </xf>
    <xf numFmtId="0" fontId="2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Alignment="1"/>
    <xf numFmtId="0" fontId="4" fillId="0" borderId="0" xfId="0" applyFont="1" applyBorder="1" applyAlignment="1">
      <alignment vertical="center"/>
    </xf>
    <xf numFmtId="0" fontId="18" fillId="0" borderId="0" xfId="2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34" fillId="0" borderId="0" xfId="0" applyFont="1" applyFill="1" applyAlignment="1"/>
    <xf numFmtId="0" fontId="4" fillId="0" borderId="0" xfId="0" applyFont="1" applyAlignment="1"/>
    <xf numFmtId="0" fontId="0" fillId="0" borderId="0" xfId="0" applyBorder="1" applyAlignment="1"/>
    <xf numFmtId="0" fontId="4" fillId="0" borderId="0" xfId="0" applyFont="1" applyFill="1"/>
    <xf numFmtId="0" fontId="29" fillId="0" borderId="0" xfId="0" applyFont="1" applyFill="1" applyAlignment="1">
      <alignment horizontal="left" vertical="center" wrapText="1"/>
    </xf>
    <xf numFmtId="166" fontId="30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168" fontId="2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171" fontId="3" fillId="0" borderId="0" xfId="0" applyNumberFormat="1" applyFont="1" applyFill="1" applyBorder="1" applyAlignment="1">
      <alignment horizontal="right"/>
    </xf>
    <xf numFmtId="168" fontId="3" fillId="0" borderId="0" xfId="0" applyNumberFormat="1" applyFont="1" applyFill="1" applyBorder="1" applyAlignment="1">
      <alignment horizontal="right"/>
    </xf>
    <xf numFmtId="171" fontId="4" fillId="0" borderId="0" xfId="0" applyNumberFormat="1" applyFont="1" applyFill="1" applyAlignment="1">
      <alignment horizontal="right"/>
    </xf>
    <xf numFmtId="171" fontId="3" fillId="0" borderId="0" xfId="0" applyNumberFormat="1" applyFont="1" applyFill="1" applyAlignment="1">
      <alignment horizontal="right"/>
    </xf>
    <xf numFmtId="0" fontId="6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5" fillId="0" borderId="0" xfId="0" applyFont="1" applyAlignment="1" applyProtection="1">
      <alignment horizontal="left" wrapText="1"/>
    </xf>
    <xf numFmtId="0" fontId="12" fillId="0" borderId="0" xfId="0" applyFont="1" applyAlignment="1">
      <alignment horizontal="right" vertical="top" textRotation="180"/>
    </xf>
    <xf numFmtId="0" fontId="13" fillId="0" borderId="0" xfId="0" applyFont="1" applyAlignment="1">
      <alignment horizontal="right" vertical="top" textRotation="180"/>
    </xf>
    <xf numFmtId="0" fontId="11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0" xfId="2" applyFont="1" applyAlignment="1">
      <alignment horizontal="left" wrapText="1"/>
    </xf>
    <xf numFmtId="0" fontId="18" fillId="0" borderId="0" xfId="2" applyFont="1" applyAlignment="1"/>
    <xf numFmtId="0" fontId="2" fillId="0" borderId="0" xfId="0" applyFont="1" applyAlignment="1">
      <alignment horizontal="left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/>
    <xf numFmtId="0" fontId="2" fillId="0" borderId="3" xfId="0" applyFont="1" applyBorder="1" applyAlignment="1"/>
    <xf numFmtId="0" fontId="2" fillId="0" borderId="5" xfId="0" applyFont="1" applyBorder="1" applyAlignment="1"/>
    <xf numFmtId="0" fontId="2" fillId="0" borderId="8" xfId="0" applyFont="1" applyBorder="1" applyAlignment="1"/>
    <xf numFmtId="0" fontId="2" fillId="0" borderId="0" xfId="0" applyFont="1" applyFill="1" applyAlignment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2" fillId="0" borderId="0" xfId="0" applyFont="1" applyAlignment="1"/>
    <xf numFmtId="0" fontId="2" fillId="0" borderId="0" xfId="0" applyFont="1" applyBorder="1" applyAlignment="1">
      <alignment horizontal="left"/>
    </xf>
    <xf numFmtId="0" fontId="18" fillId="0" borderId="0" xfId="2" applyFont="1" applyAlignment="1">
      <alignment horizontal="left" vertical="center" wrapText="1"/>
    </xf>
    <xf numFmtId="0" fontId="18" fillId="0" borderId="0" xfId="2" applyFont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0" fillId="0" borderId="5" xfId="0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right"/>
    </xf>
    <xf numFmtId="0" fontId="28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21" fillId="0" borderId="5" xfId="0" applyFont="1" applyBorder="1" applyAlignment="1"/>
    <xf numFmtId="0" fontId="2" fillId="0" borderId="0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0" fontId="29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0" xfId="0" applyFont="1" applyBorder="1" applyAlignment="1">
      <alignment horizontal="center" vertical="center"/>
    </xf>
  </cellXfs>
  <cellStyles count="15">
    <cellStyle name="Besuchter Hyperlink" xfId="5" builtinId="9" customBuiltin="1"/>
    <cellStyle name="Besuchter Hyperlink 2" xfId="11" xr:uid="{00000000-0005-0000-0000-000018000000}"/>
    <cellStyle name="Euro" xfId="1" xr:uid="{00000000-0005-0000-0000-000001000000}"/>
    <cellStyle name="Euro 2" xfId="10" xr:uid="{00000000-0005-0000-0000-000019000000}"/>
    <cellStyle name="Hyperlink_AfS_SB_S1bis3" xfId="8" xr:uid="{00000000-0005-0000-0000-00001B000000}"/>
    <cellStyle name="JGB" xfId="3" xr:uid="{00000000-0005-0000-0000-000003000000}"/>
    <cellStyle name="Komma 2" xfId="7" xr:uid="{00000000-0005-0000-0000-000004000000}"/>
    <cellStyle name="Link" xfId="2" builtinId="8"/>
    <cellStyle name="Standard" xfId="0" builtinId="0"/>
    <cellStyle name="Standard 2" xfId="6" xr:uid="{00000000-0005-0000-0000-000006000000}"/>
    <cellStyle name="Standard 3" xfId="9" xr:uid="{00000000-0005-0000-0000-00001E000000}"/>
    <cellStyle name="Standard 4" xfId="12" xr:uid="{00000000-0005-0000-0000-00001F000000}"/>
    <cellStyle name="Standard 5" xfId="13" xr:uid="{00000000-0005-0000-0000-000020000000}"/>
    <cellStyle name="Standard 5 2" xfId="14" xr:uid="{00000000-0005-0000-0000-000021000000}"/>
    <cellStyle name="Tab_Datenkörper_abs" xfId="4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           </a:t>
            </a:r>
          </a:p>
        </c:rich>
      </c:tx>
      <c:layout>
        <c:manualLayout>
          <c:xMode val="edge"/>
          <c:yMode val="edge"/>
          <c:x val="0.49635093970917865"/>
          <c:y val="3.7470725995316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919482675868152E-2"/>
          <c:y val="0.12209455420308141"/>
          <c:w val="0.88686236748969682"/>
          <c:h val="0.644029944190551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'G1-G2'!$B$6:$B$15</c:f>
              <c:strCache>
                <c:ptCount val="10"/>
                <c:pt idx="0">
                  <c:v>unter 15 Jahren  </c:v>
                </c:pt>
                <c:pt idx="1">
                  <c:v>15–18 </c:v>
                </c:pt>
                <c:pt idx="2">
                  <c:v>18–20 </c:v>
                </c:pt>
                <c:pt idx="3">
                  <c:v>20–25 </c:v>
                </c:pt>
                <c:pt idx="4">
                  <c:v>25–30 </c:v>
                </c:pt>
                <c:pt idx="5">
                  <c:v>30–35 </c:v>
                </c:pt>
                <c:pt idx="6">
                  <c:v>35–40 </c:v>
                </c:pt>
                <c:pt idx="7">
                  <c:v>40–45</c:v>
                </c:pt>
                <c:pt idx="8">
                  <c:v>45-50 </c:v>
                </c:pt>
                <c:pt idx="9">
                  <c:v>50 Jahre und älter </c:v>
                </c:pt>
              </c:strCache>
            </c:strRef>
          </c:cat>
          <c:val>
            <c:numRef>
              <c:f>'G1-G2'!$C$6:$C$15</c:f>
              <c:numCache>
                <c:formatCode>General</c:formatCode>
                <c:ptCount val="10"/>
                <c:pt idx="0">
                  <c:v>25</c:v>
                </c:pt>
                <c:pt idx="1">
                  <c:v>200</c:v>
                </c:pt>
                <c:pt idx="2">
                  <c:v>440</c:v>
                </c:pt>
                <c:pt idx="3">
                  <c:v>1735</c:v>
                </c:pt>
                <c:pt idx="4">
                  <c:v>2265</c:v>
                </c:pt>
                <c:pt idx="5">
                  <c:v>2225</c:v>
                </c:pt>
                <c:pt idx="6">
                  <c:v>1915</c:v>
                </c:pt>
                <c:pt idx="7">
                  <c:v>810</c:v>
                </c:pt>
                <c:pt idx="8">
                  <c:v>75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7-4B39-83BE-28D0A91D1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96123904"/>
        <c:axId val="96129792"/>
      </c:barChart>
      <c:catAx>
        <c:axId val="9612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612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12979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\ 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6123904"/>
        <c:crosses val="autoZero"/>
        <c:crossBetween val="between"/>
        <c:majorUnit val="400"/>
        <c:minorUnit val="4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90002106734643"/>
          <c:y val="0.20289926863701821"/>
          <c:w val="0.69420124507588321"/>
          <c:h val="0.55486738770123345"/>
        </c:manualLayout>
      </c:layout>
      <c:barChart>
        <c:barDir val="col"/>
        <c:grouping val="stacked"/>
        <c:varyColors val="0"/>
        <c:ser>
          <c:idx val="0"/>
          <c:order val="0"/>
          <c:tx>
            <c:v>Krankenhaus ambulant</c:v>
          </c:tx>
          <c:spPr>
            <a:solidFill>
              <a:schemeClr val="accent2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numLit>
          </c:cat>
          <c:val>
            <c:numLit>
              <c:formatCode>General</c:formatCode>
              <c:ptCount val="6"/>
              <c:pt idx="0">
                <c:v>3.6</c:v>
              </c:pt>
              <c:pt idx="1">
                <c:v>2.2000000000000002</c:v>
              </c:pt>
              <c:pt idx="2">
                <c:v>1.6</c:v>
              </c:pt>
              <c:pt idx="3">
                <c:v>1.4</c:v>
              </c:pt>
              <c:pt idx="4">
                <c:v>2.9</c:v>
              </c:pt>
              <c:pt idx="5">
                <c:v>2.2000000000000002</c:v>
              </c:pt>
            </c:numLit>
          </c:val>
          <c:extLst>
            <c:ext xmlns:c16="http://schemas.microsoft.com/office/drawing/2014/chart" uri="{C3380CC4-5D6E-409C-BE32-E72D297353CC}">
              <c16:uniqueId val="{00000000-38AF-4A4F-A788-2576F99A4863}"/>
            </c:ext>
          </c:extLst>
        </c:ser>
        <c:ser>
          <c:idx val="1"/>
          <c:order val="1"/>
          <c:tx>
            <c:v>Krankenhaus stationär</c:v>
          </c:tx>
          <c:spPr>
            <a:solidFill>
              <a:schemeClr val="accent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numLit>
          </c:cat>
          <c:val>
            <c:numLit>
              <c:formatCode>General</c:formatCode>
              <c:ptCount val="6"/>
              <c:pt idx="0">
                <c:v>2.2999999999999998</c:v>
              </c:pt>
              <c:pt idx="1">
                <c:v>1.7</c:v>
              </c:pt>
              <c:pt idx="2">
                <c:v>2</c:v>
              </c:pt>
              <c:pt idx="3">
                <c:v>1.7</c:v>
              </c:pt>
              <c:pt idx="4">
                <c:v>2.1</c:v>
              </c:pt>
              <c:pt idx="5">
                <c:v>1.9</c:v>
              </c:pt>
            </c:numLit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38AF-4A4F-A788-2576F99A4863}"/>
            </c:ext>
          </c:extLst>
        </c:ser>
        <c:ser>
          <c:idx val="2"/>
          <c:order val="2"/>
          <c:tx>
            <c:v>Praxis/ OP-Zentrum</c:v>
          </c:tx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numLit>
          </c:cat>
          <c:val>
            <c:numLit>
              <c:formatCode>General</c:formatCode>
              <c:ptCount val="6"/>
              <c:pt idx="0">
                <c:v>94</c:v>
              </c:pt>
              <c:pt idx="1">
                <c:v>96.1</c:v>
              </c:pt>
              <c:pt idx="2">
                <c:v>96.4</c:v>
              </c:pt>
              <c:pt idx="3">
                <c:v>96.9</c:v>
              </c:pt>
              <c:pt idx="4">
                <c:v>95</c:v>
              </c:pt>
              <c:pt idx="5">
                <c:v>95.9</c:v>
              </c:pt>
            </c:numLit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38AF-4A4F-A788-2576F99A4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81240192"/>
        <c:axId val="181241728"/>
        <c:extLst/>
      </c:barChart>
      <c:catAx>
        <c:axId val="18124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1241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2417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1240192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  </a:t>
            </a:r>
          </a:p>
        </c:rich>
      </c:tx>
      <c:layout>
        <c:manualLayout>
          <c:xMode val="edge"/>
          <c:yMode val="edge"/>
          <c:x val="0.49712659228407258"/>
          <c:y val="3.63248924338021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06916711312767E-2"/>
          <c:y val="0.16453000035995111"/>
          <c:w val="0.90517262546878396"/>
          <c:h val="0.6752140274512279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'3-G3'!$D$23:$I$23</c:f>
              <c:strCache>
                <c:ptCount val="6"/>
                <c:pt idx="0">
                  <c:v>keinem</c:v>
                </c:pt>
                <c:pt idx="1">
                  <c:v>einem</c:v>
                </c:pt>
                <c:pt idx="2">
                  <c:v>zwei</c:v>
                </c:pt>
                <c:pt idx="3">
                  <c:v>drei</c:v>
                </c:pt>
                <c:pt idx="4">
                  <c:v>vier</c:v>
                </c:pt>
                <c:pt idx="5">
                  <c:v>fünf und mehr</c:v>
                </c:pt>
              </c:strCache>
            </c:strRef>
          </c:cat>
          <c:val>
            <c:numRef>
              <c:f>'3-G3'!$D$24:$I$24</c:f>
              <c:numCache>
                <c:formatCode>#\ ##0</c:formatCode>
                <c:ptCount val="6"/>
                <c:pt idx="0">
                  <c:v>4555</c:v>
                </c:pt>
                <c:pt idx="1">
                  <c:v>1885</c:v>
                </c:pt>
                <c:pt idx="2">
                  <c:v>1865</c:v>
                </c:pt>
                <c:pt idx="3">
                  <c:v>830</c:v>
                </c:pt>
                <c:pt idx="4">
                  <c:v>325</c:v>
                </c:pt>
                <c:pt idx="5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F-4A30-A409-C3638BD75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7123072"/>
        <c:axId val="107124608"/>
      </c:barChart>
      <c:catAx>
        <c:axId val="10712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712460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712460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\ 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7123072"/>
        <c:crosses val="autoZero"/>
        <c:crossBetween val="between"/>
        <c:majorUnit val="500"/>
        <c:minorUnit val="3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1493049996927"/>
          <c:y val="0.24007650075503884"/>
          <c:w val="0.37313496286748388"/>
          <c:h val="0.70888730537905165"/>
        </c:manualLayout>
      </c:layout>
      <c:pieChart>
        <c:varyColors val="1"/>
        <c:ser>
          <c:idx val="0"/>
          <c:order val="0"/>
          <c:spPr>
            <a:solidFill>
              <a:srgbClr val="3C24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13A-49A6-9AD0-D8B97F0676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13A-49A6-9AD0-D8B97F06762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13A-49A6-9AD0-D8B97F06762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13A-49A6-9AD0-D8B97F06762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13A-49A6-9AD0-D8B97F067621}"/>
              </c:ext>
            </c:extLst>
          </c:dPt>
          <c:dLbls>
            <c:dLbl>
              <c:idx val="0"/>
              <c:layout>
                <c:manualLayout>
                  <c:x val="1.4655833207207927E-3"/>
                  <c:y val="7.753368486180571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 bis 6
Wochen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3A-49A6-9AD0-D8B97F067621}"/>
                </c:ext>
              </c:extLst>
            </c:dLbl>
            <c:dLbl>
              <c:idx val="1"/>
              <c:layout>
                <c:manualLayout>
                  <c:x val="-6.1401009730682424E-2"/>
                  <c:y val="-2.17354950884304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 bis 8
 Wochen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3A-49A6-9AD0-D8B97F067621}"/>
                </c:ext>
              </c:extLst>
            </c:dLbl>
            <c:dLbl>
              <c:idx val="2"/>
              <c:layout>
                <c:manualLayout>
                  <c:x val="-1.3649238573270859E-3"/>
                  <c:y val="3.310161839188505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 bis 11
Wochen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3A-49A6-9AD0-D8B97F067621}"/>
                </c:ext>
              </c:extLst>
            </c:dLbl>
            <c:dLbl>
              <c:idx val="3"/>
              <c:layout>
                <c:manualLayout>
                  <c:x val="-2.6158968934853291E-3"/>
                  <c:y val="1.382790289210068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unter 5
Wochen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3A-49A6-9AD0-D8B97F067621}"/>
                </c:ext>
              </c:extLst>
            </c:dLbl>
            <c:dLbl>
              <c:idx val="4"/>
              <c:layout>
                <c:manualLayout>
                  <c:x val="2.508534948723037E-2"/>
                  <c:y val="-9.778287207769914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 Wochen
und mehr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3A-49A6-9AD0-D8B97F06762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'5-G4'!$D$24:$D$28</c:f>
              <c:strCache>
                <c:ptCount val="5"/>
                <c:pt idx="0">
                  <c:v>5 bis 6 Wochen</c:v>
                </c:pt>
                <c:pt idx="1">
                  <c:v>7 bis 8 Wochen</c:v>
                </c:pt>
                <c:pt idx="2">
                  <c:v>9 bis 11 Wochen</c:v>
                </c:pt>
                <c:pt idx="3">
                  <c:v>unter 5 Wochen</c:v>
                </c:pt>
                <c:pt idx="4">
                  <c:v>12 und mehr Wochen</c:v>
                </c:pt>
              </c:strCache>
            </c:strRef>
          </c:cat>
          <c:val>
            <c:numRef>
              <c:f>'5-G4'!$E$24:$E$28</c:f>
              <c:numCache>
                <c:formatCode>#\ ##0;\–\ #\ ##0;\–</c:formatCode>
                <c:ptCount val="5"/>
                <c:pt idx="0">
                  <c:v>3625</c:v>
                </c:pt>
                <c:pt idx="1">
                  <c:v>3185</c:v>
                </c:pt>
                <c:pt idx="2">
                  <c:v>1465</c:v>
                </c:pt>
                <c:pt idx="3">
                  <c:v>1160</c:v>
                </c:pt>
                <c:pt idx="4" formatCode="#,##0;\–\ #,##0;\–">
                  <c:v>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3A-49A6-9AD0-D8B97F067621}"/>
            </c:ext>
          </c:extLst>
        </c:ser>
        <c:ser>
          <c:idx val="1"/>
          <c:order val="1"/>
          <c:spPr>
            <a:solidFill>
              <a:srgbClr val="6E41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C24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213A-49A6-9AD0-D8B97F0676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213A-49A6-9AD0-D8B97F067621}"/>
              </c:ext>
            </c:extLst>
          </c:dPt>
          <c:dPt>
            <c:idx val="2"/>
            <c:bubble3D val="0"/>
            <c:spPr>
              <a:solidFill>
                <a:srgbClr val="C877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13A-49A6-9AD0-D8B97F067621}"/>
              </c:ext>
            </c:extLst>
          </c:dPt>
          <c:dPt>
            <c:idx val="3"/>
            <c:bubble3D val="0"/>
            <c:spPr>
              <a:solidFill>
                <a:srgbClr val="FFA62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13A-49A6-9AD0-D8B97F067621}"/>
              </c:ext>
            </c:extLst>
          </c:dPt>
          <c:dPt>
            <c:idx val="4"/>
            <c:bubble3D val="0"/>
            <c:spPr>
              <a:solidFill>
                <a:srgbClr val="FFDBA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13A-49A6-9AD0-D8B97F06762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'5-G4'!$D$24:$D$28</c:f>
              <c:strCache>
                <c:ptCount val="5"/>
                <c:pt idx="0">
                  <c:v>5 bis 6 Wochen</c:v>
                </c:pt>
                <c:pt idx="1">
                  <c:v>7 bis 8 Wochen</c:v>
                </c:pt>
                <c:pt idx="2">
                  <c:v>9 bis 11 Wochen</c:v>
                </c:pt>
                <c:pt idx="3">
                  <c:v>unter 5 Wochen</c:v>
                </c:pt>
                <c:pt idx="4">
                  <c:v>12 und mehr Wochen</c:v>
                </c:pt>
              </c:strCache>
            </c:strRef>
          </c:cat>
          <c:val>
            <c:numRef>
              <c:f>'5-G4'!$F$24:$F$28</c:f>
              <c:numCache>
                <c:formatCode>0.0</c:formatCode>
                <c:ptCount val="5"/>
                <c:pt idx="0">
                  <c:v>37.4</c:v>
                </c:pt>
                <c:pt idx="1">
                  <c:v>32.9</c:v>
                </c:pt>
                <c:pt idx="2">
                  <c:v>15.1</c:v>
                </c:pt>
                <c:pt idx="3">
                  <c:v>12</c:v>
                </c:pt>
                <c:pt idx="4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13A-49A6-9AD0-D8B97F067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2540</xdr:colOff>
      <xdr:row>5</xdr:row>
      <xdr:rowOff>412750</xdr:rowOff>
    </xdr:from>
    <xdr:to>
      <xdr:col>2</xdr:col>
      <xdr:colOff>120650</xdr:colOff>
      <xdr:row>6</xdr:row>
      <xdr:rowOff>152400</xdr:rowOff>
    </xdr:to>
    <xdr:pic>
      <xdr:nvPicPr>
        <xdr:cNvPr id="83019" name="Picture 1" descr="AfS_Winkel_lo">
          <a:extLst>
            <a:ext uri="{FF2B5EF4-FFF2-40B4-BE49-F238E27FC236}">
              <a16:creationId xmlns:a16="http://schemas.microsoft.com/office/drawing/2014/main" id="{00000000-0008-0000-0000-00004B4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6200" y="2463800"/>
          <a:ext cx="1905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0</xdr:row>
      <xdr:rowOff>85726</xdr:rowOff>
    </xdr:from>
    <xdr:to>
      <xdr:col>4</xdr:col>
      <xdr:colOff>13335</xdr:colOff>
      <xdr:row>6</xdr:row>
      <xdr:rowOff>513970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774121" y="1350455"/>
          <a:ext cx="2904744" cy="37528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40640</xdr:rowOff>
    </xdr:from>
    <xdr:to>
      <xdr:col>9</xdr:col>
      <xdr:colOff>0</xdr:colOff>
      <xdr:row>42</xdr:row>
      <xdr:rowOff>57150</xdr:rowOff>
    </xdr:to>
    <xdr:graphicFrame macro="">
      <xdr:nvGraphicFramePr>
        <xdr:cNvPr id="46121" name="Diagramm 4">
          <a:extLst>
            <a:ext uri="{FF2B5EF4-FFF2-40B4-BE49-F238E27FC236}">
              <a16:creationId xmlns:a16="http://schemas.microsoft.com/office/drawing/2014/main" id="{00000000-0008-0000-0800-000029B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0</xdr:row>
          <xdr:rowOff>1409700</xdr:rowOff>
        </xdr:from>
        <xdr:to>
          <xdr:col>6</xdr:col>
          <xdr:colOff>1838325</xdr:colOff>
          <xdr:row>51</xdr:row>
          <xdr:rowOff>76200</xdr:rowOff>
        </xdr:to>
        <xdr:sp macro="" textlink="">
          <xdr:nvSpPr>
            <xdr:cNvPr id="79874" name="Object 2" hidden="1">
              <a:extLst>
                <a:ext uri="{63B3BB69-23CF-44E3-9099-C40C66FF867C}">
                  <a14:compatExt spid="_x0000_s79874"/>
                </a:ext>
                <a:ext uri="{FF2B5EF4-FFF2-40B4-BE49-F238E27FC236}">
                  <a16:creationId xmlns:a16="http://schemas.microsoft.com/office/drawing/2014/main" id="{00000000-0008-0000-0A00-000002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711200</xdr:colOff>
      <xdr:row>31</xdr:row>
      <xdr:rowOff>88900</xdr:rowOff>
    </xdr:to>
    <xdr:sp macro="" textlink="">
      <xdr:nvSpPr>
        <xdr:cNvPr id="206914" name="AutoShape 1">
          <a:extLst>
            <a:ext uri="{FF2B5EF4-FFF2-40B4-BE49-F238E27FC236}">
              <a16:creationId xmlns:a16="http://schemas.microsoft.com/office/drawing/2014/main" id="{00000000-0008-0000-0100-000042280300}"/>
            </a:ext>
          </a:extLst>
        </xdr:cNvPr>
        <xdr:cNvSpPr>
          <a:spLocks noChangeAspect="1" noChangeArrowheads="1"/>
        </xdr:cNvSpPr>
      </xdr:nvSpPr>
      <xdr:spPr bwMode="auto">
        <a:xfrm>
          <a:off x="3136900" y="4330700"/>
          <a:ext cx="711200" cy="508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1695450</xdr:colOff>
      <xdr:row>33</xdr:row>
      <xdr:rowOff>0</xdr:rowOff>
    </xdr:from>
    <xdr:to>
      <xdr:col>5</xdr:col>
      <xdr:colOff>50800</xdr:colOff>
      <xdr:row>34</xdr:row>
      <xdr:rowOff>31750</xdr:rowOff>
    </xdr:to>
    <xdr:pic>
      <xdr:nvPicPr>
        <xdr:cNvPr id="206915" name="Picture 2" descr="Briefbaustein_AfS_Winkel">
          <a:extLst>
            <a:ext uri="{FF2B5EF4-FFF2-40B4-BE49-F238E27FC236}">
              <a16:creationId xmlns:a16="http://schemas.microsoft.com/office/drawing/2014/main" id="{00000000-0008-0000-0100-0000432803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911850"/>
          <a:ext cx="1524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1746250</xdr:colOff>
      <xdr:row>33</xdr:row>
      <xdr:rowOff>0</xdr:rowOff>
    </xdr:from>
    <xdr:to>
      <xdr:col>2</xdr:col>
      <xdr:colOff>101600</xdr:colOff>
      <xdr:row>34</xdr:row>
      <xdr:rowOff>19050</xdr:rowOff>
    </xdr:to>
    <xdr:pic>
      <xdr:nvPicPr>
        <xdr:cNvPr id="206916" name="Picture 3" descr="Briefbaustein_AfS_Winkel">
          <a:extLst>
            <a:ext uri="{FF2B5EF4-FFF2-40B4-BE49-F238E27FC236}">
              <a16:creationId xmlns:a16="http://schemas.microsoft.com/office/drawing/2014/main" id="{00000000-0008-0000-0100-0000442803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59118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1746250</xdr:colOff>
      <xdr:row>19</xdr:row>
      <xdr:rowOff>82550</xdr:rowOff>
    </xdr:from>
    <xdr:to>
      <xdr:col>2</xdr:col>
      <xdr:colOff>101600</xdr:colOff>
      <xdr:row>20</xdr:row>
      <xdr:rowOff>57150</xdr:rowOff>
    </xdr:to>
    <xdr:pic>
      <xdr:nvPicPr>
        <xdr:cNvPr id="206917" name="Picture 4" descr="Briefbaustein_AfS_Winkel">
          <a:extLst>
            <a:ext uri="{FF2B5EF4-FFF2-40B4-BE49-F238E27FC236}">
              <a16:creationId xmlns:a16="http://schemas.microsoft.com/office/drawing/2014/main" id="{00000000-0008-0000-0100-0000452803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309880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30479</xdr:rowOff>
    </xdr:to>
    <xdr:pic>
      <xdr:nvPicPr>
        <xdr:cNvPr id="7" name="Picture 2" descr="Briefbaustein_AfS_Winkel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781675"/>
          <a:ext cx="99060" cy="163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15239</xdr:rowOff>
    </xdr:to>
    <xdr:pic>
      <xdr:nvPicPr>
        <xdr:cNvPr id="8" name="Picture 3" descr="Briefbaustein_AfS_Winkel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81675"/>
          <a:ext cx="99060" cy="148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30479</xdr:rowOff>
    </xdr:to>
    <xdr:pic>
      <xdr:nvPicPr>
        <xdr:cNvPr id="9" name="Picture 2" descr="Briefbaustein_AfS_Winkel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781675"/>
          <a:ext cx="99060" cy="163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15239</xdr:rowOff>
    </xdr:to>
    <xdr:pic>
      <xdr:nvPicPr>
        <xdr:cNvPr id="10" name="Picture 3" descr="Briefbaustein_AfS_Winkel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81675"/>
          <a:ext cx="99060" cy="148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30479</xdr:rowOff>
    </xdr:to>
    <xdr:pic>
      <xdr:nvPicPr>
        <xdr:cNvPr id="11" name="Picture 2" descr="Briefbaustein_AfS_Winkel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781675"/>
          <a:ext cx="99060" cy="163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13097</xdr:colOff>
      <xdr:row>53</xdr:row>
      <xdr:rowOff>203596</xdr:rowOff>
    </xdr:from>
    <xdr:to>
      <xdr:col>1</xdr:col>
      <xdr:colOff>500819</xdr:colOff>
      <xdr:row>53</xdr:row>
      <xdr:rowOff>380395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397" y="8652271"/>
          <a:ext cx="487722" cy="1767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4314825</xdr:colOff>
      <xdr:row>0</xdr:row>
      <xdr:rowOff>0</xdr:rowOff>
    </xdr:from>
    <xdr:to>
      <xdr:col>3</xdr:col>
      <xdr:colOff>368300</xdr:colOff>
      <xdr:row>0</xdr:row>
      <xdr:rowOff>762000</xdr:rowOff>
    </xdr:to>
    <xdr:sp macro="" textlink="" fLocksText="0">
      <xdr:nvSpPr>
        <xdr:cNvPr id="2049" name="Text Box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 txBox="1">
          <a:spLocks noChangeArrowheads="1"/>
        </xdr:cNvSpPr>
      </xdr:nvSpPr>
      <xdr:spPr bwMode="auto">
        <a:xfrm>
          <a:off x="4495800" y="0"/>
          <a:ext cx="1482725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 IV 11 – j / 24</a:t>
          </a:r>
        </a:p>
      </xdr:txBody>
    </xdr:sp>
    <xdr:clientData/>
  </xdr:twoCellAnchor>
  <xdr:twoCellAnchor editAs="oneCell">
    <xdr:from>
      <xdr:col>3</xdr:col>
      <xdr:colOff>352425</xdr:colOff>
      <xdr:row>0</xdr:row>
      <xdr:rowOff>47625</xdr:rowOff>
    </xdr:from>
    <xdr:to>
      <xdr:col>4</xdr:col>
      <xdr:colOff>2250</xdr:colOff>
      <xdr:row>6</xdr:row>
      <xdr:rowOff>102117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12604" y="997671"/>
          <a:ext cx="218809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13335</xdr:rowOff>
    </xdr:from>
    <xdr:to>
      <xdr:col>7</xdr:col>
      <xdr:colOff>487045</xdr:colOff>
      <xdr:row>20</xdr:row>
      <xdr:rowOff>37695</xdr:rowOff>
    </xdr:to>
    <xdr:graphicFrame macro="">
      <xdr:nvGraphicFramePr>
        <xdr:cNvPr id="16465" name="Diagramm 6">
          <a:extLst>
            <a:ext uri="{FF2B5EF4-FFF2-40B4-BE49-F238E27FC236}">
              <a16:creationId xmlns:a16="http://schemas.microsoft.com/office/drawing/2014/main" id="{00000000-0008-0000-0300-000051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304799</xdr:rowOff>
    </xdr:from>
    <xdr:to>
      <xdr:col>7</xdr:col>
      <xdr:colOff>361950</xdr:colOff>
      <xdr:row>45</xdr:row>
      <xdr:rowOff>66674</xdr:rowOff>
    </xdr:to>
    <xdr:graphicFrame macro="">
      <xdr:nvGraphicFramePr>
        <xdr:cNvPr id="4" name="Diagramm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0.31369</cdr:x>
      <cdr:y>0.92283</cdr:y>
    </cdr:from>
    <cdr:to>
      <cdr:x>0.70739</cdr:x>
      <cdr:y>0.98829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39380" y="2508066"/>
          <a:ext cx="2057466" cy="17790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0" rIns="36576" bIns="22860" anchor="b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von ... bis unter ... Jahren</a:t>
          </a:r>
        </a:p>
      </cdr:txBody>
    </cdr:sp>
  </cdr:relSizeAnchor>
  <cdr:relSizeAnchor xmlns:cdr="http://schemas.openxmlformats.org/drawingml/2006/chartDrawing">
    <cdr:from>
      <cdr:x>0.0022</cdr:x>
      <cdr:y>0.03765</cdr:y>
    </cdr:from>
    <cdr:to>
      <cdr:x>0.075</cdr:x>
      <cdr:y>0.08943</cdr:y>
    </cdr:to>
    <cdr:sp macro="" textlink="">
      <cdr:nvSpPr>
        <cdr:cNvPr id="225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84" y="102663"/>
          <a:ext cx="392845" cy="14117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0" rIns="0" bIns="2286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Anzahl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0.0777</cdr:x>
      <cdr:y>0.1021</cdr:y>
    </cdr:from>
    <cdr:to>
      <cdr:x>0.18509</cdr:x>
      <cdr:y>0.14584</cdr:y>
    </cdr:to>
    <cdr:sp macro="" textlink="">
      <cdr:nvSpPr>
        <cdr:cNvPr id="125953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906" y="329095"/>
          <a:ext cx="381323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Prozent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6985</xdr:rowOff>
    </xdr:from>
    <xdr:to>
      <xdr:col>10</xdr:col>
      <xdr:colOff>619125</xdr:colOff>
      <xdr:row>44</xdr:row>
      <xdr:rowOff>13335</xdr:rowOff>
    </xdr:to>
    <xdr:graphicFrame macro="">
      <xdr:nvGraphicFramePr>
        <xdr:cNvPr id="29789" name="Diagramm 19">
          <a:extLst>
            <a:ext uri="{FF2B5EF4-FFF2-40B4-BE49-F238E27FC236}">
              <a16:creationId xmlns:a16="http://schemas.microsoft.com/office/drawing/2014/main" id="{00000000-0008-0000-0600-00005D7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428625</xdr:colOff>
      <xdr:row>40</xdr:row>
      <xdr:rowOff>120650</xdr:rowOff>
    </xdr:from>
    <xdr:to>
      <xdr:col>4</xdr:col>
      <xdr:colOff>11430</xdr:colOff>
      <xdr:row>43</xdr:row>
      <xdr:rowOff>139700</xdr:rowOff>
    </xdr:to>
    <xdr:sp macro="" textlink="">
      <xdr:nvSpPr>
        <xdr:cNvPr id="29716" name="Text Box 20">
          <a:extLst>
            <a:ext uri="{FF2B5EF4-FFF2-40B4-BE49-F238E27FC236}">
              <a16:creationId xmlns:a16="http://schemas.microsoft.com/office/drawing/2014/main" id="{00000000-0008-0000-0600-000014740000}"/>
            </a:ext>
          </a:extLst>
        </xdr:cNvPr>
        <xdr:cNvSpPr txBox="1">
          <a:spLocks noChangeArrowheads="1"/>
        </xdr:cNvSpPr>
      </xdr:nvSpPr>
      <xdr:spPr bwMode="auto">
        <a:xfrm>
          <a:off x="609600" y="6664325"/>
          <a:ext cx="916305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Frauen ohne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vorangegangenen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Lebendgeborenen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0.37101</cdr:x>
      <cdr:y>0.91654</cdr:y>
    </cdr:from>
    <cdr:to>
      <cdr:x>0.78827</cdr:x>
      <cdr:y>0.98681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61901" y="2729587"/>
          <a:ext cx="2768846" cy="20926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0" rIns="36576" bIns="22860" anchor="b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Frauen mit ... vorangegangenen Lebendgeborenen</a:t>
          </a:r>
        </a:p>
      </cdr:txBody>
    </cdr:sp>
  </cdr:relSizeAnchor>
  <cdr:relSizeAnchor xmlns:cdr="http://schemas.openxmlformats.org/drawingml/2006/chartDrawing">
    <cdr:from>
      <cdr:x>0.01356</cdr:x>
      <cdr:y>0.02068</cdr:y>
    </cdr:from>
    <cdr:to>
      <cdr:x>0.07092</cdr:x>
      <cdr:y>0.07187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005" y="61587"/>
          <a:ext cx="380614" cy="15245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Anzahl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8433" name="Text 8">
          <a:extLst>
            <a:ext uri="{FF2B5EF4-FFF2-40B4-BE49-F238E27FC236}">
              <a16:creationId xmlns:a16="http://schemas.microsoft.com/office/drawing/2014/main" id="{00000000-0008-0000-0700-000001480000}"/>
            </a:ext>
          </a:extLst>
        </xdr:cNvPr>
        <xdr:cNvSpPr txBox="1">
          <a:spLocks noChangeArrowheads="1"/>
        </xdr:cNvSpPr>
      </xdr:nvSpPr>
      <xdr:spPr bwMode="auto">
        <a:xfrm>
          <a:off x="11366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Anzahl der Gemeinden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434" name="Text 9">
          <a:extLst>
            <a:ext uri="{FF2B5EF4-FFF2-40B4-BE49-F238E27FC236}">
              <a16:creationId xmlns:a16="http://schemas.microsoft.com/office/drawing/2014/main" id="{00000000-0008-0000-0700-00000248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8435" name="Text 8">
          <a:extLst>
            <a:ext uri="{FF2B5EF4-FFF2-40B4-BE49-F238E27FC236}">
              <a16:creationId xmlns:a16="http://schemas.microsoft.com/office/drawing/2014/main" id="{00000000-0008-0000-0700-000003480000}"/>
            </a:ext>
          </a:extLst>
        </xdr:cNvPr>
        <xdr:cNvSpPr txBox="1">
          <a:spLocks noChangeArrowheads="1"/>
        </xdr:cNvSpPr>
      </xdr:nvSpPr>
      <xdr:spPr bwMode="auto">
        <a:xfrm>
          <a:off x="1136650" y="4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Anzahl der Gemeinden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8436" name="Text 9">
          <a:extLst>
            <a:ext uri="{FF2B5EF4-FFF2-40B4-BE49-F238E27FC236}">
              <a16:creationId xmlns:a16="http://schemas.microsoft.com/office/drawing/2014/main" id="{00000000-0008-0000-0700-000004480000}"/>
            </a:ext>
          </a:extLst>
        </xdr:cNvPr>
        <xdr:cNvSpPr txBox="1">
          <a:spLocks noChangeArrowheads="1"/>
        </xdr:cNvSpPr>
      </xdr:nvSpPr>
      <xdr:spPr bwMode="auto">
        <a:xfrm>
          <a:off x="0" y="4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107950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8437" name="Text 8">
          <a:extLst>
            <a:ext uri="{FF2B5EF4-FFF2-40B4-BE49-F238E27FC236}">
              <a16:creationId xmlns:a16="http://schemas.microsoft.com/office/drawing/2014/main" id="{00000000-0008-0000-0700-000005480000}"/>
            </a:ext>
          </a:extLst>
        </xdr:cNvPr>
        <xdr:cNvSpPr txBox="1">
          <a:spLocks noChangeArrowheads="1"/>
        </xdr:cNvSpPr>
      </xdr:nvSpPr>
      <xdr:spPr bwMode="auto">
        <a:xfrm>
          <a:off x="107950" y="0"/>
          <a:ext cx="1028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Anzahl der Gemeinden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438" name="Text 9">
          <a:extLst>
            <a:ext uri="{FF2B5EF4-FFF2-40B4-BE49-F238E27FC236}">
              <a16:creationId xmlns:a16="http://schemas.microsoft.com/office/drawing/2014/main" id="{00000000-0008-0000-0700-00000648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8440" name="Text Box 8">
          <a:extLst>
            <a:ext uri="{FF2B5EF4-FFF2-40B4-BE49-F238E27FC236}">
              <a16:creationId xmlns:a16="http://schemas.microsoft.com/office/drawing/2014/main" id="{00000000-0008-0000-0700-000008480000}"/>
            </a:ext>
          </a:extLst>
        </xdr:cNvPr>
        <xdr:cNvSpPr txBox="1">
          <a:spLocks noChangeArrowheads="1"/>
        </xdr:cNvSpPr>
      </xdr:nvSpPr>
      <xdr:spPr bwMode="auto">
        <a:xfrm>
          <a:off x="0" y="4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23311_2024.pdf" TargetMode="External"/><Relationship Id="rId1" Type="http://schemas.openxmlformats.org/officeDocument/2006/relationships/hyperlink" Target="https://www.statistik-berlin-brandenburg.de/publikationen/Metadaten/MD_23311_2024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5"/>
  <dimension ref="A1:D10"/>
  <sheetViews>
    <sheetView tabSelected="1" zoomScaleNormal="100" workbookViewId="0"/>
  </sheetViews>
  <sheetFormatPr baseColWidth="10" defaultColWidth="11.5703125" defaultRowHeight="12.75"/>
  <cols>
    <col min="1" max="1" width="37.7109375" style="5" customWidth="1"/>
    <col min="2" max="2" width="0.7109375" style="5" customWidth="1"/>
    <col min="3" max="3" width="52" style="5" customWidth="1"/>
    <col min="4" max="4" width="5.5703125" style="5" bestFit="1" customWidth="1"/>
    <col min="5" max="17" width="5.7109375" style="5" customWidth="1"/>
    <col min="18" max="16384" width="11.5703125" style="5"/>
  </cols>
  <sheetData>
    <row r="1" spans="1:4" ht="60" customHeight="1">
      <c r="A1" s="88"/>
      <c r="D1" s="174"/>
    </row>
    <row r="2" spans="1:4" ht="40.15" customHeight="1">
      <c r="B2" s="6" t="s">
        <v>8</v>
      </c>
      <c r="D2" s="175"/>
    </row>
    <row r="3" spans="1:4" ht="34.5">
      <c r="B3" s="6" t="s">
        <v>9</v>
      </c>
      <c r="D3" s="175"/>
    </row>
    <row r="4" spans="1:4" ht="6.6" customHeight="1">
      <c r="D4" s="175"/>
    </row>
    <row r="5" spans="1:4" ht="20.25">
      <c r="C5" s="13" t="s">
        <v>184</v>
      </c>
      <c r="D5" s="175"/>
    </row>
    <row r="6" spans="1:4" s="8" customFormat="1" ht="34.9" customHeight="1">
      <c r="D6" s="175"/>
    </row>
    <row r="7" spans="1:4" ht="84" customHeight="1">
      <c r="C7" s="14" t="s">
        <v>183</v>
      </c>
      <c r="D7" s="175"/>
    </row>
    <row r="8" spans="1:4">
      <c r="D8" s="175"/>
    </row>
    <row r="9" spans="1:4" ht="15">
      <c r="C9" s="9"/>
      <c r="D9" s="175"/>
    </row>
    <row r="10" spans="1:4" ht="7.15" customHeight="1">
      <c r="D10" s="175"/>
    </row>
  </sheetData>
  <sheetProtection selectLockedCells="1"/>
  <mergeCells count="1">
    <mergeCell ref="D1:D10"/>
  </mergeCells>
  <phoneticPr fontId="4" type="noConversion"/>
  <pageMargins left="0.59055118110236227" right="0.15748031496062992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O74"/>
  <sheetViews>
    <sheetView zoomScaleNormal="100" workbookViewId="0">
      <pane ySplit="5" topLeftCell="A6" activePane="bottomLeft" state="frozen"/>
      <selection activeCell="A2" sqref="A2:L2"/>
      <selection pane="bottomLeft" activeCell="A2" sqref="A2:I2"/>
    </sheetView>
  </sheetViews>
  <sheetFormatPr baseColWidth="10" defaultColWidth="11.5703125" defaultRowHeight="11.25"/>
  <cols>
    <col min="1" max="1" width="3.28515625" style="15" customWidth="1"/>
    <col min="2" max="2" width="7" style="15" customWidth="1"/>
    <col min="3" max="3" width="3.28515625" style="15" customWidth="1"/>
    <col min="4" max="4" width="13.7109375" style="15" customWidth="1"/>
    <col min="5" max="7" width="15.28515625" style="15" customWidth="1"/>
    <col min="8" max="10" width="10.7109375" style="15" customWidth="1"/>
    <col min="11" max="11" width="11.28515625" style="15" customWidth="1"/>
    <col min="12" max="16384" width="11.5703125" style="15"/>
  </cols>
  <sheetData>
    <row r="1" spans="1:15" s="18" customFormat="1" ht="36" customHeight="1">
      <c r="A1" s="182" t="s">
        <v>205</v>
      </c>
      <c r="B1" s="182"/>
      <c r="C1" s="182"/>
      <c r="D1" s="182"/>
      <c r="E1" s="182"/>
      <c r="F1" s="182"/>
      <c r="G1" s="182"/>
      <c r="H1" s="182"/>
      <c r="I1" s="182"/>
      <c r="J1" s="157"/>
    </row>
    <row r="2" spans="1:15" s="18" customFormat="1" ht="11.1" customHeight="1">
      <c r="A2" s="265"/>
      <c r="B2" s="265"/>
      <c r="C2" s="265"/>
      <c r="D2" s="265"/>
      <c r="E2" s="265"/>
      <c r="F2" s="265"/>
      <c r="G2" s="265"/>
      <c r="H2" s="265"/>
      <c r="I2" s="265"/>
      <c r="J2" s="162"/>
    </row>
    <row r="3" spans="1:15" s="66" customFormat="1" ht="12" customHeight="1">
      <c r="A3" s="220" t="s">
        <v>69</v>
      </c>
      <c r="B3" s="267"/>
      <c r="C3" s="267"/>
      <c r="D3" s="269" t="s">
        <v>165</v>
      </c>
      <c r="E3" s="214" t="s">
        <v>51</v>
      </c>
      <c r="F3" s="234"/>
      <c r="G3" s="234"/>
      <c r="H3" s="156"/>
      <c r="I3" s="156"/>
      <c r="J3" s="156"/>
    </row>
    <row r="4" spans="1:15" s="66" customFormat="1" ht="16.149999999999999" customHeight="1">
      <c r="A4" s="220"/>
      <c r="B4" s="267"/>
      <c r="C4" s="267"/>
      <c r="D4" s="218"/>
      <c r="E4" s="238" t="s">
        <v>82</v>
      </c>
      <c r="F4" s="235" t="s">
        <v>83</v>
      </c>
      <c r="G4" s="238" t="s">
        <v>155</v>
      </c>
      <c r="H4" s="156"/>
      <c r="I4" s="156"/>
      <c r="J4" s="156"/>
    </row>
    <row r="5" spans="1:15" s="66" customFormat="1" ht="16.149999999999999" customHeight="1">
      <c r="A5" s="268"/>
      <c r="B5" s="267"/>
      <c r="C5" s="267"/>
      <c r="D5" s="270"/>
      <c r="E5" s="239"/>
      <c r="F5" s="236"/>
      <c r="G5" s="239"/>
      <c r="H5" s="153"/>
      <c r="I5" s="153"/>
      <c r="J5" s="156"/>
    </row>
    <row r="6" spans="1:15" s="66" customFormat="1" ht="10.9" customHeight="1">
      <c r="A6" s="271"/>
      <c r="B6" s="271"/>
      <c r="C6" s="271"/>
      <c r="D6" s="271"/>
      <c r="E6" s="271"/>
      <c r="F6" s="271"/>
      <c r="G6" s="271"/>
      <c r="H6" s="271"/>
      <c r="I6" s="271"/>
      <c r="J6" s="161"/>
    </row>
    <row r="7" spans="1:15" s="3" customFormat="1" ht="10.9" customHeight="1">
      <c r="A7" s="72"/>
      <c r="B7" s="66"/>
      <c r="C7" s="66"/>
      <c r="D7" s="211" t="s">
        <v>42</v>
      </c>
      <c r="E7" s="211"/>
      <c r="F7" s="211"/>
      <c r="G7" s="211"/>
      <c r="H7" s="151"/>
      <c r="I7" s="151"/>
      <c r="J7" s="151"/>
    </row>
    <row r="8" spans="1:15" s="3" customFormat="1" ht="10.9" customHeight="1">
      <c r="A8" s="66"/>
      <c r="B8" s="4" t="s">
        <v>6</v>
      </c>
      <c r="C8" s="63">
        <v>15</v>
      </c>
      <c r="D8" s="172">
        <v>25</v>
      </c>
      <c r="E8" s="118">
        <v>20</v>
      </c>
      <c r="F8" s="172" t="s">
        <v>2</v>
      </c>
      <c r="G8" s="172" t="s">
        <v>2</v>
      </c>
      <c r="H8" s="122"/>
      <c r="I8" s="122"/>
      <c r="J8" s="122"/>
    </row>
    <row r="9" spans="1:15" s="3" customFormat="1" ht="10.9" customHeight="1">
      <c r="A9" s="66">
        <v>15</v>
      </c>
      <c r="B9" s="62" t="s">
        <v>7</v>
      </c>
      <c r="C9" s="63">
        <v>18</v>
      </c>
      <c r="D9" s="172">
        <v>200</v>
      </c>
      <c r="E9" s="118">
        <v>200</v>
      </c>
      <c r="F9" s="172" t="s">
        <v>2</v>
      </c>
      <c r="G9" s="172" t="s">
        <v>2</v>
      </c>
      <c r="H9" s="122"/>
      <c r="I9" s="122"/>
      <c r="J9" s="122"/>
    </row>
    <row r="10" spans="1:15" s="3" customFormat="1" ht="10.9" customHeight="1">
      <c r="A10" s="66">
        <v>18</v>
      </c>
      <c r="B10" s="62" t="s">
        <v>7</v>
      </c>
      <c r="C10" s="63">
        <v>20</v>
      </c>
      <c r="D10" s="172">
        <v>440</v>
      </c>
      <c r="E10" s="118">
        <v>440</v>
      </c>
      <c r="F10" s="172" t="s">
        <v>2</v>
      </c>
      <c r="G10" s="172" t="s">
        <v>2</v>
      </c>
      <c r="H10" s="122"/>
      <c r="I10" s="122"/>
      <c r="J10" s="122"/>
    </row>
    <row r="11" spans="1:15" s="3" customFormat="1" ht="10.9" customHeight="1">
      <c r="A11" s="66">
        <v>20</v>
      </c>
      <c r="B11" s="62" t="s">
        <v>7</v>
      </c>
      <c r="C11" s="63">
        <v>25</v>
      </c>
      <c r="D11" s="172">
        <v>1735</v>
      </c>
      <c r="E11" s="118">
        <v>1705</v>
      </c>
      <c r="F11" s="172">
        <v>25</v>
      </c>
      <c r="G11" s="172" t="s">
        <v>2</v>
      </c>
      <c r="H11" s="122"/>
      <c r="I11" s="122"/>
      <c r="J11" s="122"/>
    </row>
    <row r="12" spans="1:15" s="3" customFormat="1" ht="10.9" customHeight="1">
      <c r="A12" s="66">
        <v>25</v>
      </c>
      <c r="B12" s="62" t="s">
        <v>7</v>
      </c>
      <c r="C12" s="63">
        <v>30</v>
      </c>
      <c r="D12" s="172">
        <v>2265</v>
      </c>
      <c r="E12" s="118">
        <v>2215</v>
      </c>
      <c r="F12" s="172">
        <v>50</v>
      </c>
      <c r="G12" s="172" t="s">
        <v>2</v>
      </c>
      <c r="H12" s="122"/>
      <c r="I12" s="122"/>
      <c r="J12" s="119"/>
    </row>
    <row r="13" spans="1:15" s="3" customFormat="1" ht="10.9" customHeight="1">
      <c r="A13" s="66">
        <v>30</v>
      </c>
      <c r="B13" s="62" t="s">
        <v>7</v>
      </c>
      <c r="C13" s="63">
        <v>35</v>
      </c>
      <c r="D13" s="172">
        <v>2225</v>
      </c>
      <c r="E13" s="118">
        <v>2130</v>
      </c>
      <c r="F13" s="172">
        <v>95</v>
      </c>
      <c r="G13" s="172" t="s">
        <v>2</v>
      </c>
      <c r="H13" s="122"/>
      <c r="I13" s="122"/>
      <c r="J13" s="122"/>
    </row>
    <row r="14" spans="1:15" s="3" customFormat="1" ht="10.9" customHeight="1">
      <c r="A14" s="66">
        <v>35</v>
      </c>
      <c r="B14" s="62" t="s">
        <v>7</v>
      </c>
      <c r="C14" s="63">
        <v>40</v>
      </c>
      <c r="D14" s="172">
        <v>1915</v>
      </c>
      <c r="E14" s="118">
        <v>1815</v>
      </c>
      <c r="F14" s="172">
        <v>100</v>
      </c>
      <c r="G14" s="172" t="s">
        <v>2</v>
      </c>
      <c r="H14" s="122"/>
      <c r="I14" s="122"/>
      <c r="J14" s="122"/>
    </row>
    <row r="15" spans="1:15" s="3" customFormat="1" ht="10.9" customHeight="1">
      <c r="A15" s="146">
        <v>40</v>
      </c>
      <c r="B15" s="150" t="s">
        <v>7</v>
      </c>
      <c r="C15" s="147">
        <v>45</v>
      </c>
      <c r="D15" s="172">
        <v>810</v>
      </c>
      <c r="E15" s="118">
        <v>750</v>
      </c>
      <c r="F15" s="172">
        <v>60</v>
      </c>
      <c r="G15" s="172" t="s">
        <v>2</v>
      </c>
      <c r="H15" s="122"/>
      <c r="I15" s="122"/>
      <c r="J15" s="122"/>
    </row>
    <row r="16" spans="1:15" s="3" customFormat="1" ht="10.9" customHeight="1">
      <c r="A16" s="146">
        <v>45</v>
      </c>
      <c r="B16" s="150" t="s">
        <v>7</v>
      </c>
      <c r="C16" s="147">
        <v>50</v>
      </c>
      <c r="D16" s="172">
        <v>75</v>
      </c>
      <c r="E16" s="118">
        <v>70</v>
      </c>
      <c r="F16" s="172">
        <v>5</v>
      </c>
      <c r="G16" s="172" t="s">
        <v>2</v>
      </c>
      <c r="H16" s="122"/>
      <c r="I16" s="122"/>
      <c r="J16" s="122"/>
      <c r="O16" s="122"/>
    </row>
    <row r="17" spans="1:15" s="3" customFormat="1" ht="10.9" customHeight="1">
      <c r="A17" s="146">
        <v>50</v>
      </c>
      <c r="B17" s="150" t="s">
        <v>60</v>
      </c>
      <c r="C17" s="24"/>
      <c r="D17" s="172">
        <v>5</v>
      </c>
      <c r="E17" s="118">
        <v>5</v>
      </c>
      <c r="F17" s="172" t="s">
        <v>2</v>
      </c>
      <c r="G17" s="172" t="s">
        <v>2</v>
      </c>
      <c r="H17" s="122"/>
      <c r="I17" s="122"/>
      <c r="J17" s="122"/>
      <c r="O17" s="122"/>
    </row>
    <row r="18" spans="1:15" s="3" customFormat="1" ht="10.9" customHeight="1">
      <c r="A18" s="217" t="s">
        <v>0</v>
      </c>
      <c r="B18" s="217"/>
      <c r="C18" s="217"/>
      <c r="D18" s="173">
        <v>9690</v>
      </c>
      <c r="E18" s="170">
        <v>9345</v>
      </c>
      <c r="F18" s="173">
        <v>335</v>
      </c>
      <c r="G18" s="173">
        <v>10</v>
      </c>
      <c r="H18" s="143"/>
      <c r="I18" s="143"/>
      <c r="J18" s="143"/>
    </row>
    <row r="19" spans="1:15" s="3" customFormat="1" ht="10.9" customHeight="1">
      <c r="A19" s="4"/>
      <c r="B19" s="4"/>
      <c r="C19" s="4"/>
      <c r="D19" s="97"/>
      <c r="E19" s="98"/>
      <c r="F19" s="98"/>
      <c r="G19" s="122"/>
      <c r="H19" s="122"/>
      <c r="I19" s="98"/>
      <c r="J19" s="98"/>
    </row>
    <row r="20" spans="1:15" s="3" customFormat="1" ht="10.9" customHeight="1">
      <c r="A20" s="263"/>
      <c r="B20" s="263"/>
      <c r="C20" s="263"/>
      <c r="D20" s="211" t="s">
        <v>106</v>
      </c>
      <c r="E20" s="211"/>
      <c r="F20" s="211"/>
      <c r="G20" s="211"/>
      <c r="H20" s="71"/>
      <c r="I20" s="71"/>
      <c r="J20" s="71"/>
    </row>
    <row r="21" spans="1:15" s="3" customFormat="1" ht="10.9" customHeight="1">
      <c r="A21" s="71"/>
      <c r="B21" s="71"/>
      <c r="C21" s="71"/>
      <c r="D21" s="211" t="s">
        <v>109</v>
      </c>
      <c r="E21" s="211"/>
      <c r="F21" s="211"/>
      <c r="G21" s="211"/>
      <c r="H21" s="71"/>
      <c r="I21" s="71"/>
      <c r="J21" s="71"/>
    </row>
    <row r="22" spans="1:15" s="3" customFormat="1" ht="10.9" customHeight="1">
      <c r="A22" s="66"/>
      <c r="B22" s="4" t="s">
        <v>6</v>
      </c>
      <c r="C22" s="63">
        <v>15</v>
      </c>
      <c r="D22" s="172">
        <v>25</v>
      </c>
      <c r="E22" s="172">
        <v>20</v>
      </c>
      <c r="F22" s="118" t="s">
        <v>2</v>
      </c>
      <c r="G22" s="118" t="s">
        <v>2</v>
      </c>
      <c r="H22" s="122"/>
      <c r="I22" s="122"/>
      <c r="J22" s="122"/>
    </row>
    <row r="23" spans="1:15" s="3" customFormat="1" ht="10.9" customHeight="1">
      <c r="A23" s="66">
        <v>15</v>
      </c>
      <c r="B23" s="62" t="s">
        <v>7</v>
      </c>
      <c r="C23" s="63">
        <v>18</v>
      </c>
      <c r="D23" s="172">
        <v>200</v>
      </c>
      <c r="E23" s="172">
        <v>200</v>
      </c>
      <c r="F23" s="118" t="s">
        <v>2</v>
      </c>
      <c r="G23" s="111" t="s">
        <v>2</v>
      </c>
      <c r="H23" s="114"/>
      <c r="I23" s="118"/>
      <c r="J23" s="114"/>
    </row>
    <row r="24" spans="1:15" s="3" customFormat="1" ht="10.9" customHeight="1">
      <c r="A24" s="66">
        <v>18</v>
      </c>
      <c r="B24" s="62" t="s">
        <v>7</v>
      </c>
      <c r="C24" s="63">
        <v>20</v>
      </c>
      <c r="D24" s="172">
        <v>420</v>
      </c>
      <c r="E24" s="172">
        <v>420</v>
      </c>
      <c r="F24" s="118" t="s">
        <v>2</v>
      </c>
      <c r="G24" s="118" t="s">
        <v>2</v>
      </c>
      <c r="H24" s="114"/>
      <c r="I24" s="114"/>
      <c r="J24" s="114"/>
    </row>
    <row r="25" spans="1:15" s="3" customFormat="1" ht="10.9" customHeight="1">
      <c r="A25" s="66">
        <v>20</v>
      </c>
      <c r="B25" s="62" t="s">
        <v>7</v>
      </c>
      <c r="C25" s="63">
        <v>25</v>
      </c>
      <c r="D25" s="172">
        <v>1500</v>
      </c>
      <c r="E25" s="172">
        <v>1485</v>
      </c>
      <c r="F25" s="118">
        <v>15</v>
      </c>
      <c r="G25" s="111" t="s">
        <v>2</v>
      </c>
      <c r="H25" s="114"/>
      <c r="I25" s="114"/>
      <c r="J25" s="114"/>
    </row>
    <row r="26" spans="1:15" s="3" customFormat="1" ht="10.9" customHeight="1">
      <c r="A26" s="66">
        <v>25</v>
      </c>
      <c r="B26" s="62" t="s">
        <v>7</v>
      </c>
      <c r="C26" s="63">
        <v>30</v>
      </c>
      <c r="D26" s="172">
        <v>1690</v>
      </c>
      <c r="E26" s="172">
        <v>1665</v>
      </c>
      <c r="F26" s="118">
        <v>25</v>
      </c>
      <c r="G26" s="118" t="s">
        <v>2</v>
      </c>
      <c r="H26" s="114"/>
      <c r="I26" s="114"/>
      <c r="J26" s="114"/>
    </row>
    <row r="27" spans="1:15" s="3" customFormat="1" ht="10.9" customHeight="1">
      <c r="A27" s="66">
        <v>30</v>
      </c>
      <c r="B27" s="62" t="s">
        <v>7</v>
      </c>
      <c r="C27" s="63">
        <v>35</v>
      </c>
      <c r="D27" s="172">
        <v>1295</v>
      </c>
      <c r="E27" s="172">
        <v>1250</v>
      </c>
      <c r="F27" s="118">
        <v>45</v>
      </c>
      <c r="G27" s="118" t="s">
        <v>2</v>
      </c>
      <c r="H27" s="114"/>
      <c r="I27" s="114"/>
      <c r="J27" s="114"/>
    </row>
    <row r="28" spans="1:15" s="3" customFormat="1" ht="10.9" customHeight="1">
      <c r="A28" s="66">
        <v>35</v>
      </c>
      <c r="B28" s="62" t="s">
        <v>7</v>
      </c>
      <c r="C28" s="63">
        <v>40</v>
      </c>
      <c r="D28" s="172">
        <v>945</v>
      </c>
      <c r="E28" s="172">
        <v>905</v>
      </c>
      <c r="F28" s="118">
        <v>45</v>
      </c>
      <c r="G28" s="118" t="s">
        <v>2</v>
      </c>
      <c r="H28" s="114"/>
      <c r="I28" s="114"/>
      <c r="J28" s="114"/>
    </row>
    <row r="29" spans="1:15" s="3" customFormat="1" ht="10.9" customHeight="1">
      <c r="A29" s="146">
        <v>40</v>
      </c>
      <c r="B29" s="150" t="s">
        <v>7</v>
      </c>
      <c r="C29" s="147">
        <v>45</v>
      </c>
      <c r="D29" s="172">
        <v>295</v>
      </c>
      <c r="E29" s="172">
        <v>275</v>
      </c>
      <c r="F29" s="118">
        <v>20</v>
      </c>
      <c r="G29" s="118" t="s">
        <v>2</v>
      </c>
      <c r="H29" s="114"/>
      <c r="I29" s="114"/>
      <c r="J29" s="114"/>
    </row>
    <row r="30" spans="1:15" s="3" customFormat="1" ht="10.9" customHeight="1">
      <c r="A30" s="146">
        <v>45</v>
      </c>
      <c r="B30" s="150" t="s">
        <v>7</v>
      </c>
      <c r="C30" s="147">
        <v>50</v>
      </c>
      <c r="D30" s="172">
        <v>25</v>
      </c>
      <c r="E30" s="172">
        <v>25</v>
      </c>
      <c r="F30" s="118" t="s">
        <v>2</v>
      </c>
      <c r="G30" s="118" t="s">
        <v>2</v>
      </c>
      <c r="H30" s="114"/>
      <c r="I30" s="114"/>
      <c r="J30" s="107"/>
      <c r="K30" s="117"/>
    </row>
    <row r="31" spans="1:15" s="3" customFormat="1" ht="10.9" customHeight="1">
      <c r="A31" s="146">
        <v>50</v>
      </c>
      <c r="B31" s="150" t="s">
        <v>60</v>
      </c>
      <c r="C31" s="24"/>
      <c r="D31" s="172" t="s">
        <v>2</v>
      </c>
      <c r="E31" s="172" t="s">
        <v>2</v>
      </c>
      <c r="F31" s="118" t="s">
        <v>2</v>
      </c>
      <c r="G31" s="118" t="s">
        <v>2</v>
      </c>
      <c r="H31" s="114"/>
      <c r="I31" s="114"/>
      <c r="J31" s="107"/>
      <c r="K31" s="148"/>
    </row>
    <row r="32" spans="1:15" s="3" customFormat="1" ht="10.9" customHeight="1">
      <c r="A32" s="264" t="s">
        <v>108</v>
      </c>
      <c r="B32" s="264"/>
      <c r="C32" s="264"/>
      <c r="D32" s="172">
        <v>6405</v>
      </c>
      <c r="E32" s="172">
        <v>6245</v>
      </c>
      <c r="F32" s="118">
        <v>155</v>
      </c>
      <c r="G32" s="118">
        <v>10</v>
      </c>
      <c r="H32" s="114"/>
      <c r="I32" s="114"/>
      <c r="J32" s="114"/>
    </row>
    <row r="33" spans="1:10" s="3" customFormat="1" ht="10.9" customHeight="1"/>
    <row r="34" spans="1:10" s="3" customFormat="1" ht="10.9" customHeight="1">
      <c r="A34" s="71"/>
      <c r="B34" s="71"/>
      <c r="C34" s="71"/>
      <c r="D34" s="211" t="s">
        <v>110</v>
      </c>
      <c r="E34" s="211"/>
      <c r="F34" s="211"/>
      <c r="G34" s="211"/>
      <c r="H34" s="71"/>
      <c r="I34" s="71"/>
      <c r="J34" s="71"/>
    </row>
    <row r="35" spans="1:10" s="3" customFormat="1" ht="10.9" customHeight="1">
      <c r="A35" s="66"/>
      <c r="B35" s="4" t="s">
        <v>6</v>
      </c>
      <c r="C35" s="63">
        <v>15</v>
      </c>
      <c r="D35" s="118" t="s">
        <v>2</v>
      </c>
      <c r="E35" s="118" t="s">
        <v>2</v>
      </c>
      <c r="F35" s="118" t="s">
        <v>2</v>
      </c>
      <c r="G35" s="118" t="s">
        <v>2</v>
      </c>
      <c r="H35" s="114"/>
      <c r="I35" s="114"/>
      <c r="J35" s="114"/>
    </row>
    <row r="36" spans="1:10" s="3" customFormat="1" ht="10.9" customHeight="1">
      <c r="A36" s="66">
        <v>15</v>
      </c>
      <c r="B36" s="62" t="s">
        <v>7</v>
      </c>
      <c r="C36" s="63">
        <v>18</v>
      </c>
      <c r="D36" s="118" t="s">
        <v>2</v>
      </c>
      <c r="E36" s="111" t="s">
        <v>2</v>
      </c>
      <c r="F36" s="118" t="s">
        <v>2</v>
      </c>
      <c r="G36" s="118" t="s">
        <v>2</v>
      </c>
      <c r="H36" s="114"/>
      <c r="I36" s="114"/>
      <c r="J36" s="119"/>
    </row>
    <row r="37" spans="1:10" s="3" customFormat="1" ht="10.9" customHeight="1">
      <c r="A37" s="66">
        <v>18</v>
      </c>
      <c r="B37" s="62" t="s">
        <v>7</v>
      </c>
      <c r="C37" s="63">
        <v>20</v>
      </c>
      <c r="D37" s="118">
        <v>20</v>
      </c>
      <c r="E37" s="118">
        <v>15</v>
      </c>
      <c r="F37" s="118" t="s">
        <v>2</v>
      </c>
      <c r="G37" s="118" t="s">
        <v>2</v>
      </c>
      <c r="H37" s="114"/>
      <c r="I37" s="118"/>
      <c r="J37" s="114"/>
    </row>
    <row r="38" spans="1:10" s="3" customFormat="1" ht="10.9" customHeight="1">
      <c r="A38" s="66">
        <v>20</v>
      </c>
      <c r="B38" s="62" t="s">
        <v>7</v>
      </c>
      <c r="C38" s="63">
        <v>25</v>
      </c>
      <c r="D38" s="118">
        <v>220</v>
      </c>
      <c r="E38" s="118">
        <v>210</v>
      </c>
      <c r="F38" s="118">
        <v>10</v>
      </c>
      <c r="G38" s="118" t="s">
        <v>2</v>
      </c>
      <c r="H38" s="114"/>
      <c r="I38" s="114"/>
      <c r="J38" s="114"/>
    </row>
    <row r="39" spans="1:10" s="3" customFormat="1" ht="10.9" customHeight="1">
      <c r="A39" s="66">
        <v>25</v>
      </c>
      <c r="B39" s="62" t="s">
        <v>7</v>
      </c>
      <c r="C39" s="63">
        <v>30</v>
      </c>
      <c r="D39" s="118">
        <v>530</v>
      </c>
      <c r="E39" s="118">
        <v>510</v>
      </c>
      <c r="F39" s="118">
        <v>25</v>
      </c>
      <c r="G39" s="111" t="s">
        <v>2</v>
      </c>
      <c r="H39" s="114"/>
      <c r="I39" s="114"/>
      <c r="J39" s="114"/>
    </row>
    <row r="40" spans="1:10" s="3" customFormat="1" ht="10.9" customHeight="1">
      <c r="A40" s="66">
        <v>30</v>
      </c>
      <c r="B40" s="62" t="s">
        <v>7</v>
      </c>
      <c r="C40" s="63">
        <v>35</v>
      </c>
      <c r="D40" s="118">
        <v>860</v>
      </c>
      <c r="E40" s="118">
        <v>810</v>
      </c>
      <c r="F40" s="118">
        <v>50</v>
      </c>
      <c r="G40" s="118" t="s">
        <v>2</v>
      </c>
      <c r="H40" s="114"/>
      <c r="I40" s="114"/>
      <c r="J40" s="114"/>
    </row>
    <row r="41" spans="1:10" s="3" customFormat="1" ht="10.9" customHeight="1">
      <c r="A41" s="66">
        <v>35</v>
      </c>
      <c r="B41" s="62" t="s">
        <v>7</v>
      </c>
      <c r="C41" s="63">
        <v>40</v>
      </c>
      <c r="D41" s="118">
        <v>870</v>
      </c>
      <c r="E41" s="118">
        <v>815</v>
      </c>
      <c r="F41" s="118">
        <v>55</v>
      </c>
      <c r="G41" s="118" t="s">
        <v>2</v>
      </c>
      <c r="H41" s="114"/>
      <c r="I41" s="114"/>
      <c r="J41" s="114"/>
    </row>
    <row r="42" spans="1:10" s="3" customFormat="1" ht="10.9" customHeight="1">
      <c r="A42" s="146">
        <v>40</v>
      </c>
      <c r="B42" s="150" t="s">
        <v>7</v>
      </c>
      <c r="C42" s="147">
        <v>45</v>
      </c>
      <c r="D42" s="118">
        <v>455</v>
      </c>
      <c r="E42" s="118">
        <v>420</v>
      </c>
      <c r="F42" s="118">
        <v>35</v>
      </c>
      <c r="G42" s="118" t="s">
        <v>2</v>
      </c>
      <c r="H42" s="114"/>
      <c r="I42" s="114"/>
      <c r="J42" s="114"/>
    </row>
    <row r="43" spans="1:10" s="3" customFormat="1" ht="10.9" customHeight="1">
      <c r="A43" s="146">
        <v>45</v>
      </c>
      <c r="B43" s="150" t="s">
        <v>7</v>
      </c>
      <c r="C43" s="147">
        <v>50</v>
      </c>
      <c r="D43" s="118">
        <v>45</v>
      </c>
      <c r="E43" s="118">
        <v>40</v>
      </c>
      <c r="F43" s="118" t="s">
        <v>2</v>
      </c>
      <c r="G43" s="118" t="s">
        <v>2</v>
      </c>
      <c r="H43" s="114"/>
      <c r="I43" s="114"/>
      <c r="J43" s="114"/>
    </row>
    <row r="44" spans="1:10" s="3" customFormat="1" ht="10.9" customHeight="1">
      <c r="A44" s="146">
        <v>50</v>
      </c>
      <c r="B44" s="150" t="s">
        <v>60</v>
      </c>
      <c r="C44" s="24"/>
      <c r="D44" s="118" t="s">
        <v>2</v>
      </c>
      <c r="E44" s="118" t="s">
        <v>2</v>
      </c>
      <c r="F44" s="118" t="s">
        <v>2</v>
      </c>
      <c r="G44" s="118" t="s">
        <v>2</v>
      </c>
      <c r="H44" s="114"/>
      <c r="I44" s="114"/>
      <c r="J44" s="114"/>
    </row>
    <row r="45" spans="1:10" s="3" customFormat="1" ht="10.9" customHeight="1">
      <c r="A45" s="264" t="s">
        <v>108</v>
      </c>
      <c r="B45" s="264"/>
      <c r="C45" s="264"/>
      <c r="D45" s="118">
        <v>3000</v>
      </c>
      <c r="E45" s="118">
        <v>2825</v>
      </c>
      <c r="F45" s="118">
        <v>175</v>
      </c>
      <c r="G45" s="118" t="s">
        <v>2</v>
      </c>
      <c r="H45" s="114"/>
      <c r="I45" s="114"/>
      <c r="J45" s="114"/>
    </row>
    <row r="46" spans="1:10" s="3" customFormat="1" ht="10.9" customHeight="1"/>
    <row r="47" spans="1:10" s="3" customFormat="1" ht="10.9" customHeight="1">
      <c r="A47" s="71"/>
      <c r="B47" s="71"/>
      <c r="C47" s="71"/>
      <c r="D47" s="211" t="s">
        <v>111</v>
      </c>
      <c r="E47" s="211"/>
      <c r="F47" s="211"/>
      <c r="G47" s="211"/>
      <c r="H47" s="71"/>
      <c r="I47" s="71"/>
      <c r="J47" s="71"/>
    </row>
    <row r="48" spans="1:10" s="3" customFormat="1" ht="10.9" customHeight="1">
      <c r="A48" s="66"/>
      <c r="B48" s="4" t="s">
        <v>6</v>
      </c>
      <c r="C48" s="63">
        <v>15</v>
      </c>
      <c r="D48" s="118" t="s">
        <v>2</v>
      </c>
      <c r="E48" s="118" t="s">
        <v>2</v>
      </c>
      <c r="F48" s="118" t="s">
        <v>2</v>
      </c>
      <c r="G48" s="118" t="s">
        <v>2</v>
      </c>
      <c r="H48" s="114"/>
      <c r="I48" s="114"/>
      <c r="J48" s="114"/>
    </row>
    <row r="49" spans="1:10" s="3" customFormat="1" ht="10.9" customHeight="1">
      <c r="A49" s="66">
        <v>15</v>
      </c>
      <c r="B49" s="4" t="s">
        <v>7</v>
      </c>
      <c r="C49" s="63">
        <v>18</v>
      </c>
      <c r="D49" s="118" t="s">
        <v>2</v>
      </c>
      <c r="E49" s="118" t="s">
        <v>2</v>
      </c>
      <c r="F49" s="118" t="s">
        <v>2</v>
      </c>
      <c r="G49" s="118" t="s">
        <v>2</v>
      </c>
      <c r="H49" s="114"/>
      <c r="I49" s="114"/>
      <c r="J49" s="114"/>
    </row>
    <row r="50" spans="1:10" s="3" customFormat="1" ht="10.9" customHeight="1">
      <c r="A50" s="66">
        <v>18</v>
      </c>
      <c r="B50" s="4" t="s">
        <v>7</v>
      </c>
      <c r="C50" s="63">
        <v>20</v>
      </c>
      <c r="D50" s="118" t="s">
        <v>2</v>
      </c>
      <c r="E50" s="118" t="s">
        <v>2</v>
      </c>
      <c r="F50" s="118" t="s">
        <v>2</v>
      </c>
      <c r="G50" s="118" t="s">
        <v>2</v>
      </c>
      <c r="H50" s="114"/>
      <c r="I50" s="114"/>
      <c r="J50" s="114"/>
    </row>
    <row r="51" spans="1:10" s="3" customFormat="1" ht="10.9" customHeight="1">
      <c r="A51" s="66">
        <v>20</v>
      </c>
      <c r="B51" s="4" t="s">
        <v>7</v>
      </c>
      <c r="C51" s="63">
        <v>25</v>
      </c>
      <c r="D51" s="118" t="s">
        <v>2</v>
      </c>
      <c r="E51" s="118" t="s">
        <v>2</v>
      </c>
      <c r="F51" s="118" t="s">
        <v>2</v>
      </c>
      <c r="G51" s="118" t="s">
        <v>2</v>
      </c>
      <c r="H51" s="114"/>
      <c r="I51" s="114"/>
      <c r="J51" s="114"/>
    </row>
    <row r="52" spans="1:10" s="3" customFormat="1" ht="10.9" customHeight="1">
      <c r="A52" s="66">
        <v>25</v>
      </c>
      <c r="B52" s="4" t="s">
        <v>7</v>
      </c>
      <c r="C52" s="63">
        <v>30</v>
      </c>
      <c r="D52" s="118" t="s">
        <v>2</v>
      </c>
      <c r="E52" s="118" t="s">
        <v>2</v>
      </c>
      <c r="F52" s="118" t="s">
        <v>2</v>
      </c>
      <c r="G52" s="118" t="s">
        <v>2</v>
      </c>
      <c r="H52" s="114"/>
      <c r="I52" s="114"/>
      <c r="J52" s="114"/>
    </row>
    <row r="53" spans="1:10" s="3" customFormat="1" ht="10.9" customHeight="1">
      <c r="A53" s="66">
        <v>30</v>
      </c>
      <c r="B53" s="4" t="s">
        <v>7</v>
      </c>
      <c r="C53" s="63">
        <v>35</v>
      </c>
      <c r="D53" s="118" t="s">
        <v>2</v>
      </c>
      <c r="E53" s="118" t="s">
        <v>2</v>
      </c>
      <c r="F53" s="118" t="s">
        <v>2</v>
      </c>
      <c r="G53" s="118" t="s">
        <v>2</v>
      </c>
      <c r="H53" s="114"/>
      <c r="I53" s="114"/>
      <c r="J53" s="114"/>
    </row>
    <row r="54" spans="1:10" s="3" customFormat="1" ht="10.9" customHeight="1">
      <c r="A54" s="66">
        <v>35</v>
      </c>
      <c r="B54" s="62" t="s">
        <v>7</v>
      </c>
      <c r="C54" s="63">
        <v>40</v>
      </c>
      <c r="D54" s="118">
        <v>5</v>
      </c>
      <c r="E54" s="118">
        <v>5</v>
      </c>
      <c r="F54" s="118" t="s">
        <v>2</v>
      </c>
      <c r="G54" s="118" t="s">
        <v>2</v>
      </c>
      <c r="H54" s="114"/>
      <c r="I54" s="114"/>
      <c r="J54" s="114"/>
    </row>
    <row r="55" spans="1:10" s="3" customFormat="1" ht="10.9" customHeight="1">
      <c r="A55" s="146">
        <v>40</v>
      </c>
      <c r="B55" s="150" t="s">
        <v>7</v>
      </c>
      <c r="C55" s="147">
        <v>45</v>
      </c>
      <c r="D55" s="118" t="s">
        <v>2</v>
      </c>
      <c r="E55" s="118" t="s">
        <v>2</v>
      </c>
      <c r="F55" s="118" t="s">
        <v>2</v>
      </c>
      <c r="G55" s="118" t="s">
        <v>2</v>
      </c>
      <c r="H55" s="114"/>
      <c r="I55" s="114"/>
      <c r="J55" s="114"/>
    </row>
    <row r="56" spans="1:10" s="3" customFormat="1" ht="10.9" customHeight="1">
      <c r="A56" s="146">
        <v>45</v>
      </c>
      <c r="B56" s="150" t="s">
        <v>7</v>
      </c>
      <c r="C56" s="147">
        <v>50</v>
      </c>
      <c r="D56" s="118" t="s">
        <v>2</v>
      </c>
      <c r="E56" s="118" t="s">
        <v>2</v>
      </c>
      <c r="F56" s="118" t="s">
        <v>2</v>
      </c>
      <c r="G56" s="118" t="s">
        <v>2</v>
      </c>
      <c r="H56" s="114"/>
      <c r="I56" s="114"/>
      <c r="J56" s="114"/>
    </row>
    <row r="57" spans="1:10" s="3" customFormat="1" ht="10.9" customHeight="1">
      <c r="A57" s="146">
        <v>50</v>
      </c>
      <c r="B57" s="150" t="s">
        <v>60</v>
      </c>
      <c r="C57" s="24"/>
      <c r="D57" s="118" t="s">
        <v>2</v>
      </c>
      <c r="E57" s="118" t="s">
        <v>2</v>
      </c>
      <c r="F57" s="118" t="s">
        <v>2</v>
      </c>
      <c r="G57" s="118" t="s">
        <v>2</v>
      </c>
      <c r="H57" s="114"/>
      <c r="I57" s="114"/>
      <c r="J57" s="114"/>
    </row>
    <row r="58" spans="1:10" s="3" customFormat="1" ht="10.9" customHeight="1">
      <c r="A58" s="264" t="s">
        <v>108</v>
      </c>
      <c r="B58" s="264"/>
      <c r="C58" s="264"/>
      <c r="D58" s="118">
        <v>10</v>
      </c>
      <c r="E58" s="118">
        <v>10</v>
      </c>
      <c r="F58" s="118" t="s">
        <v>2</v>
      </c>
      <c r="G58" s="118" t="s">
        <v>2</v>
      </c>
      <c r="H58" s="122"/>
      <c r="I58" s="122"/>
      <c r="J58" s="114"/>
    </row>
    <row r="59" spans="1:10" s="3" customFormat="1" ht="10.9" customHeight="1"/>
    <row r="60" spans="1:10" s="3" customFormat="1" ht="10.9" customHeight="1">
      <c r="A60" s="71"/>
      <c r="B60" s="71"/>
      <c r="C60" s="71"/>
      <c r="D60" s="211" t="s">
        <v>112</v>
      </c>
      <c r="E60" s="211"/>
      <c r="F60" s="211"/>
      <c r="G60" s="211"/>
      <c r="H60" s="71"/>
      <c r="I60" s="71"/>
      <c r="J60" s="71"/>
    </row>
    <row r="61" spans="1:10" s="3" customFormat="1" ht="10.9" customHeight="1">
      <c r="A61" s="66"/>
      <c r="B61" s="4" t="s">
        <v>6</v>
      </c>
      <c r="C61" s="63">
        <v>15</v>
      </c>
      <c r="D61" s="118" t="s">
        <v>2</v>
      </c>
      <c r="E61" s="118" t="s">
        <v>2</v>
      </c>
      <c r="F61" s="118" t="s">
        <v>2</v>
      </c>
      <c r="G61" s="118" t="s">
        <v>2</v>
      </c>
      <c r="H61" s="114"/>
      <c r="I61" s="114"/>
      <c r="J61" s="114"/>
    </row>
    <row r="62" spans="1:10" s="3" customFormat="1" ht="10.9" customHeight="1">
      <c r="A62" s="66">
        <v>15</v>
      </c>
      <c r="B62" s="4" t="s">
        <v>7</v>
      </c>
      <c r="C62" s="63">
        <v>18</v>
      </c>
      <c r="D62" s="118" t="s">
        <v>2</v>
      </c>
      <c r="E62" s="118" t="s">
        <v>2</v>
      </c>
      <c r="F62" s="118" t="s">
        <v>2</v>
      </c>
      <c r="G62" s="118" t="s">
        <v>2</v>
      </c>
      <c r="H62" s="114"/>
      <c r="I62" s="114"/>
      <c r="J62" s="114"/>
    </row>
    <row r="63" spans="1:10" s="3" customFormat="1" ht="10.9" customHeight="1">
      <c r="A63" s="66">
        <v>18</v>
      </c>
      <c r="B63" s="4" t="s">
        <v>7</v>
      </c>
      <c r="C63" s="63">
        <v>20</v>
      </c>
      <c r="D63" s="118" t="s">
        <v>2</v>
      </c>
      <c r="E63" s="111" t="s">
        <v>2</v>
      </c>
      <c r="F63" s="118" t="s">
        <v>2</v>
      </c>
      <c r="G63" s="118" t="s">
        <v>2</v>
      </c>
      <c r="H63" s="114"/>
      <c r="I63" s="114"/>
      <c r="J63" s="119"/>
    </row>
    <row r="64" spans="1:10" s="3" customFormat="1" ht="10.9" customHeight="1">
      <c r="A64" s="66">
        <v>20</v>
      </c>
      <c r="B64" s="4" t="s">
        <v>7</v>
      </c>
      <c r="C64" s="63">
        <v>25</v>
      </c>
      <c r="D64" s="118">
        <v>10</v>
      </c>
      <c r="E64" s="118">
        <v>10</v>
      </c>
      <c r="F64" s="118" t="s">
        <v>2</v>
      </c>
      <c r="G64" s="118" t="s">
        <v>2</v>
      </c>
      <c r="H64" s="119"/>
      <c r="I64" s="114"/>
      <c r="J64" s="114"/>
    </row>
    <row r="65" spans="1:10" s="3" customFormat="1" ht="10.9" customHeight="1">
      <c r="A65" s="66">
        <v>25</v>
      </c>
      <c r="B65" s="4" t="s">
        <v>7</v>
      </c>
      <c r="C65" s="63">
        <v>30</v>
      </c>
      <c r="D65" s="118">
        <v>40</v>
      </c>
      <c r="E65" s="118">
        <v>40</v>
      </c>
      <c r="F65" s="118" t="s">
        <v>2</v>
      </c>
      <c r="G65" s="118" t="s">
        <v>2</v>
      </c>
      <c r="H65" s="119"/>
      <c r="I65" s="114"/>
      <c r="J65" s="114"/>
    </row>
    <row r="66" spans="1:10" s="3" customFormat="1" ht="10.9" customHeight="1">
      <c r="A66" s="66">
        <v>30</v>
      </c>
      <c r="B66" s="4" t="s">
        <v>7</v>
      </c>
      <c r="C66" s="63">
        <v>35</v>
      </c>
      <c r="D66" s="118">
        <v>70</v>
      </c>
      <c r="E66" s="118">
        <v>70</v>
      </c>
      <c r="F66" s="111" t="s">
        <v>2</v>
      </c>
      <c r="G66" s="118" t="s">
        <v>2</v>
      </c>
      <c r="H66" s="119"/>
      <c r="I66" s="114"/>
      <c r="J66" s="107"/>
    </row>
    <row r="67" spans="1:10" s="3" customFormat="1" ht="10.9" customHeight="1">
      <c r="A67" s="66">
        <v>35</v>
      </c>
      <c r="B67" s="4" t="s">
        <v>7</v>
      </c>
      <c r="C67" s="63">
        <v>40</v>
      </c>
      <c r="D67" s="118">
        <v>90</v>
      </c>
      <c r="E67" s="118">
        <v>90</v>
      </c>
      <c r="F67" s="118" t="s">
        <v>2</v>
      </c>
      <c r="G67" s="118" t="s">
        <v>2</v>
      </c>
      <c r="H67" s="114"/>
      <c r="I67" s="114"/>
      <c r="J67" s="114"/>
    </row>
    <row r="68" spans="1:10" s="3" customFormat="1" ht="10.9" customHeight="1">
      <c r="A68" s="146">
        <v>40</v>
      </c>
      <c r="B68" s="150" t="s">
        <v>7</v>
      </c>
      <c r="C68" s="147">
        <v>45</v>
      </c>
      <c r="D68" s="118">
        <v>55</v>
      </c>
      <c r="E68" s="118">
        <v>50</v>
      </c>
      <c r="F68" s="118" t="s">
        <v>2</v>
      </c>
      <c r="G68" s="118" t="s">
        <v>2</v>
      </c>
      <c r="H68" s="114"/>
      <c r="I68" s="114"/>
      <c r="J68" s="114"/>
    </row>
    <row r="69" spans="1:10" s="3" customFormat="1" ht="10.9" customHeight="1">
      <c r="A69" s="146">
        <v>45</v>
      </c>
      <c r="B69" s="150" t="s">
        <v>7</v>
      </c>
      <c r="C69" s="147">
        <v>50</v>
      </c>
      <c r="D69" s="118">
        <v>5</v>
      </c>
      <c r="E69" s="118">
        <v>5</v>
      </c>
      <c r="F69" s="118" t="s">
        <v>2</v>
      </c>
      <c r="G69" s="118" t="s">
        <v>2</v>
      </c>
      <c r="H69" s="114"/>
      <c r="I69" s="114"/>
      <c r="J69" s="114"/>
    </row>
    <row r="70" spans="1:10" s="3" customFormat="1" ht="10.9" customHeight="1">
      <c r="A70" s="146">
        <v>50</v>
      </c>
      <c r="B70" s="150" t="s">
        <v>60</v>
      </c>
      <c r="C70" s="24"/>
      <c r="D70" s="118" t="s">
        <v>2</v>
      </c>
      <c r="E70" s="118" t="s">
        <v>2</v>
      </c>
      <c r="F70" s="118" t="s">
        <v>2</v>
      </c>
      <c r="G70" s="118" t="s">
        <v>2</v>
      </c>
      <c r="H70" s="114"/>
      <c r="I70" s="114"/>
      <c r="J70" s="114"/>
    </row>
    <row r="71" spans="1:10" s="3" customFormat="1" ht="10.9" customHeight="1">
      <c r="A71" s="264" t="s">
        <v>108</v>
      </c>
      <c r="B71" s="264"/>
      <c r="C71" s="264"/>
      <c r="D71" s="118">
        <v>270</v>
      </c>
      <c r="E71" s="118">
        <v>265</v>
      </c>
      <c r="F71" s="118">
        <v>5</v>
      </c>
      <c r="G71" s="118" t="s">
        <v>2</v>
      </c>
      <c r="H71" s="114"/>
      <c r="I71" s="114"/>
      <c r="J71" s="114"/>
    </row>
    <row r="72" spans="1:10" s="3" customFormat="1" ht="10.9" customHeight="1">
      <c r="A72" s="3" t="s">
        <v>107</v>
      </c>
    </row>
    <row r="73" spans="1:10" s="3" customFormat="1" ht="10.9" customHeight="1">
      <c r="A73" s="197" t="s">
        <v>198</v>
      </c>
      <c r="B73" s="266"/>
      <c r="C73" s="266"/>
      <c r="D73" s="266"/>
      <c r="E73" s="266"/>
      <c r="F73" s="266"/>
      <c r="G73" s="266"/>
      <c r="H73" s="266"/>
      <c r="I73" s="266"/>
      <c r="J73" s="266"/>
    </row>
    <row r="74" spans="1:10" s="3" customFormat="1"/>
  </sheetData>
  <mergeCells count="22">
    <mergeCell ref="A73:J73"/>
    <mergeCell ref="A45:C45"/>
    <mergeCell ref="A20:C20"/>
    <mergeCell ref="E4:E5"/>
    <mergeCell ref="A3:C5"/>
    <mergeCell ref="D3:D5"/>
    <mergeCell ref="F4:F5"/>
    <mergeCell ref="E3:G3"/>
    <mergeCell ref="G4:G5"/>
    <mergeCell ref="D7:G7"/>
    <mergeCell ref="D34:G34"/>
    <mergeCell ref="D47:G47"/>
    <mergeCell ref="A18:C18"/>
    <mergeCell ref="A6:I6"/>
    <mergeCell ref="A1:I1"/>
    <mergeCell ref="A32:C32"/>
    <mergeCell ref="A71:C71"/>
    <mergeCell ref="A58:C58"/>
    <mergeCell ref="D20:G20"/>
    <mergeCell ref="D21:G21"/>
    <mergeCell ref="D60:G60"/>
    <mergeCell ref="A2:I2"/>
  </mergeCells>
  <phoneticPr fontId="4" type="noConversion"/>
  <pageMargins left="0.59055118110236227" right="0.59055118110236227" top="0.78740157480314965" bottom="0.59055118110236227" header="0.31496062992125984" footer="0.23622047244094491"/>
  <pageSetup paperSize="9" scale="91" firstPageNumber="10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A IV 11 - j / 24 –  Berlin  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9"/>
  <dimension ref="I1"/>
  <sheetViews>
    <sheetView zoomScaleNormal="100" workbookViewId="0"/>
  </sheetViews>
  <sheetFormatPr baseColWidth="10" defaultRowHeight="12.75"/>
  <cols>
    <col min="1" max="1" width="2.28515625" customWidth="1"/>
    <col min="2" max="2" width="2" customWidth="1"/>
    <col min="3" max="3" width="29.5703125" customWidth="1"/>
    <col min="4" max="4" width="2.28515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28515625" style="132" customWidth="1"/>
  </cols>
  <sheetData>
    <row r="1" ht="111.6" customHeight="1"/>
  </sheetData>
  <sheetProtection selectLockedCells="1" selectUnlockedCells="1"/>
  <phoneticPr fontId="4" type="noConversion"/>
  <pageMargins left="0.59055118110236227" right="0" top="0.78740157480314965" bottom="0.59055118110236227" header="0.31496062992125984" footer="0.23622047244094491"/>
  <pageSetup paperSize="9" pageOrder="overThenDown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79874" r:id="rId4">
          <objectPr defaultSize="0" autoPict="0" r:id="rId5">
            <anchor moveWithCells="1">
              <from>
                <xdr:col>0</xdr:col>
                <xdr:colOff>85725</xdr:colOff>
                <xdr:row>0</xdr:row>
                <xdr:rowOff>1409700</xdr:rowOff>
              </from>
              <to>
                <xdr:col>6</xdr:col>
                <xdr:colOff>1838325</xdr:colOff>
                <xdr:row>51</xdr:row>
                <xdr:rowOff>76200</xdr:rowOff>
              </to>
            </anchor>
          </objectPr>
        </oleObject>
      </mc:Choice>
      <mc:Fallback>
        <oleObject progId="Document" shapeId="7987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58"/>
  <sheetViews>
    <sheetView zoomScaleNormal="100" workbookViewId="0"/>
  </sheetViews>
  <sheetFormatPr baseColWidth="10" defaultColWidth="11.42578125" defaultRowHeight="12.75"/>
  <cols>
    <col min="1" max="1" width="1.7109375" style="43" customWidth="1"/>
    <col min="2" max="2" width="25.7109375" style="5" customWidth="1"/>
    <col min="3" max="3" width="15.7109375" style="5" customWidth="1"/>
    <col min="4" max="4" width="1.7109375" style="5" customWidth="1"/>
    <col min="5" max="5" width="25.7109375" style="5" customWidth="1"/>
    <col min="6" max="16384" width="11.42578125" style="5"/>
  </cols>
  <sheetData>
    <row r="3" spans="1:2">
      <c r="B3" s="43"/>
    </row>
    <row r="4" spans="1:2">
      <c r="B4" s="43"/>
    </row>
    <row r="5" spans="1:2">
      <c r="B5" s="43"/>
    </row>
    <row r="6" spans="1:2">
      <c r="B6" s="43"/>
    </row>
    <row r="7" spans="1:2">
      <c r="B7" s="43"/>
    </row>
    <row r="8" spans="1:2">
      <c r="B8" s="43"/>
    </row>
    <row r="9" spans="1:2">
      <c r="B9" s="43"/>
    </row>
    <row r="10" spans="1:2">
      <c r="B10" s="43"/>
    </row>
    <row r="11" spans="1:2">
      <c r="B11" s="43"/>
    </row>
    <row r="12" spans="1:2">
      <c r="B12" s="43"/>
    </row>
    <row r="13" spans="1:2">
      <c r="B13" s="43"/>
    </row>
    <row r="14" spans="1:2">
      <c r="B14" s="43"/>
    </row>
    <row r="15" spans="1:2">
      <c r="B15" s="43"/>
    </row>
    <row r="16" spans="1:2">
      <c r="A16" s="5"/>
      <c r="B16" s="43"/>
    </row>
    <row r="17" spans="1:2">
      <c r="A17" s="5"/>
      <c r="B17" s="43"/>
    </row>
    <row r="18" spans="1:2">
      <c r="A18" s="5"/>
      <c r="B18" s="43"/>
    </row>
    <row r="19" spans="1:2">
      <c r="B19" s="44"/>
    </row>
    <row r="20" spans="1:2">
      <c r="B20" s="43"/>
    </row>
    <row r="21" spans="1:2">
      <c r="A21" s="45" t="s">
        <v>13</v>
      </c>
      <c r="B21" s="43"/>
    </row>
    <row r="23" spans="1:2" ht="11.1" customHeight="1">
      <c r="A23" s="5"/>
      <c r="B23" s="45" t="s">
        <v>32</v>
      </c>
    </row>
    <row r="24" spans="1:2" ht="11.1" customHeight="1">
      <c r="A24" s="5"/>
      <c r="B24" s="82" t="s">
        <v>184</v>
      </c>
    </row>
    <row r="25" spans="1:2" ht="11.1" customHeight="1">
      <c r="A25" s="5"/>
    </row>
    <row r="26" spans="1:2" ht="11.1" customHeight="1">
      <c r="A26" s="5"/>
      <c r="B26" s="7" t="s">
        <v>98</v>
      </c>
    </row>
    <row r="27" spans="1:2" ht="11.1" customHeight="1">
      <c r="A27" s="5"/>
      <c r="B27" s="82" t="s">
        <v>185</v>
      </c>
    </row>
    <row r="28" spans="1:2" ht="11.1" customHeight="1">
      <c r="A28" s="5"/>
      <c r="B28" s="8"/>
    </row>
    <row r="29" spans="1:2" ht="11.1" customHeight="1">
      <c r="A29" s="5"/>
      <c r="B29" s="46"/>
    </row>
    <row r="30" spans="1:2" ht="11.1" customHeight="1">
      <c r="A30" s="5"/>
      <c r="B30" s="8"/>
    </row>
    <row r="31" spans="1:2" ht="11.1" customHeight="1">
      <c r="A31" s="5"/>
      <c r="B31" s="8"/>
    </row>
    <row r="32" spans="1:2" ht="11.1" customHeight="1">
      <c r="A32" s="5"/>
      <c r="B32" s="7"/>
    </row>
    <row r="33" spans="1:5" ht="80.650000000000006" customHeight="1">
      <c r="A33" s="5"/>
    </row>
    <row r="34" spans="1:5" ht="10.9" customHeight="1">
      <c r="A34" s="47" t="s">
        <v>36</v>
      </c>
      <c r="B34" s="52"/>
      <c r="C34" s="52"/>
      <c r="D34" s="50" t="s">
        <v>16</v>
      </c>
      <c r="E34" s="51"/>
    </row>
    <row r="35" spans="1:5" ht="10.9" customHeight="1">
      <c r="A35" s="52"/>
      <c r="B35" s="52"/>
      <c r="C35" s="52"/>
      <c r="D35" s="51"/>
      <c r="E35" s="51"/>
    </row>
    <row r="36" spans="1:5" ht="10.9" customHeight="1">
      <c r="A36" s="52"/>
      <c r="B36" s="49" t="s">
        <v>33</v>
      </c>
      <c r="C36" s="52"/>
      <c r="D36" s="51">
        <v>0</v>
      </c>
      <c r="E36" s="51" t="s">
        <v>39</v>
      </c>
    </row>
    <row r="37" spans="1:5" ht="10.9" customHeight="1">
      <c r="A37" s="52"/>
      <c r="B37" s="52" t="s">
        <v>175</v>
      </c>
      <c r="C37" s="52"/>
      <c r="D37" s="52"/>
      <c r="E37" s="51" t="s">
        <v>40</v>
      </c>
    </row>
    <row r="38" spans="1:5" ht="10.9" customHeight="1">
      <c r="A38" s="52"/>
      <c r="B38" s="52" t="s">
        <v>176</v>
      </c>
      <c r="C38" s="52"/>
      <c r="D38" s="52"/>
      <c r="E38" s="51" t="s">
        <v>31</v>
      </c>
    </row>
    <row r="39" spans="1:5" ht="10.9" customHeight="1">
      <c r="A39" s="52"/>
      <c r="B39" s="52" t="s">
        <v>14</v>
      </c>
      <c r="C39" s="52"/>
      <c r="D39" s="51" t="s">
        <v>1</v>
      </c>
      <c r="E39" s="51" t="s">
        <v>17</v>
      </c>
    </row>
    <row r="40" spans="1:5" ht="10.9" customHeight="1">
      <c r="A40" s="52"/>
      <c r="B40" s="52" t="s">
        <v>15</v>
      </c>
      <c r="C40" s="52"/>
      <c r="D40" s="51" t="s">
        <v>29</v>
      </c>
      <c r="E40" s="51" t="s">
        <v>23</v>
      </c>
    </row>
    <row r="41" spans="1:5" ht="10.9" customHeight="1">
      <c r="A41" s="52"/>
      <c r="B41" s="49"/>
      <c r="C41" s="48"/>
      <c r="D41" s="51" t="s">
        <v>35</v>
      </c>
      <c r="E41" s="51" t="s">
        <v>18</v>
      </c>
    </row>
    <row r="42" spans="1:5" ht="10.9" customHeight="1">
      <c r="A42" s="52"/>
      <c r="B42" s="52" t="s">
        <v>181</v>
      </c>
      <c r="C42" s="48"/>
      <c r="D42" s="51" t="s">
        <v>19</v>
      </c>
      <c r="E42" s="51" t="s">
        <v>20</v>
      </c>
    </row>
    <row r="43" spans="1:5" ht="10.9" customHeight="1">
      <c r="A43" s="52"/>
      <c r="B43" s="52" t="s">
        <v>182</v>
      </c>
      <c r="C43" s="48"/>
      <c r="D43" s="51" t="s">
        <v>2</v>
      </c>
      <c r="E43" s="51" t="s">
        <v>30</v>
      </c>
    </row>
    <row r="44" spans="1:5" ht="10.9" customHeight="1">
      <c r="A44" s="48"/>
      <c r="B44" s="53"/>
      <c r="C44" s="48"/>
      <c r="D44" s="52"/>
      <c r="E44" s="51" t="s">
        <v>37</v>
      </c>
    </row>
    <row r="45" spans="1:5" ht="10.9" customHeight="1">
      <c r="A45" s="48"/>
      <c r="B45" s="53"/>
      <c r="C45" s="48"/>
      <c r="D45" s="51" t="s">
        <v>4</v>
      </c>
      <c r="E45" s="51" t="s">
        <v>28</v>
      </c>
    </row>
    <row r="46" spans="1:5" ht="10.9" customHeight="1">
      <c r="A46" s="48"/>
      <c r="B46" s="53"/>
      <c r="C46" s="48"/>
      <c r="D46" s="51" t="s">
        <v>21</v>
      </c>
      <c r="E46" s="51" t="s">
        <v>22</v>
      </c>
    </row>
    <row r="47" spans="1:5" ht="10.9" customHeight="1">
      <c r="A47" s="48"/>
      <c r="B47" s="53"/>
      <c r="C47" s="48"/>
      <c r="D47" s="51" t="s">
        <v>24</v>
      </c>
      <c r="E47" s="51" t="s">
        <v>25</v>
      </c>
    </row>
    <row r="48" spans="1:5" ht="10.9" customHeight="1">
      <c r="A48" s="48"/>
      <c r="B48" s="53"/>
      <c r="C48" s="48"/>
      <c r="D48" s="51" t="s">
        <v>26</v>
      </c>
      <c r="E48" s="51" t="s">
        <v>27</v>
      </c>
    </row>
    <row r="49" spans="1:5" ht="10.9" customHeight="1">
      <c r="A49" s="48"/>
      <c r="B49" s="53"/>
      <c r="C49" s="48"/>
      <c r="D49" s="52"/>
      <c r="E49" s="51"/>
    </row>
    <row r="50" spans="1:5" ht="10.9" customHeight="1">
      <c r="A50" s="48"/>
      <c r="B50" s="53"/>
      <c r="C50" s="48"/>
      <c r="D50" s="52"/>
      <c r="E50" s="51"/>
    </row>
    <row r="51" spans="1:5" ht="10.9" customHeight="1">
      <c r="A51" s="52"/>
      <c r="B51" s="49" t="s">
        <v>38</v>
      </c>
      <c r="C51" s="48"/>
    </row>
    <row r="52" spans="1:5" ht="10.9" customHeight="1">
      <c r="A52" s="52"/>
      <c r="B52" s="110" t="s">
        <v>186</v>
      </c>
      <c r="C52" s="48"/>
    </row>
    <row r="53" spans="1:5" ht="10.9" customHeight="1">
      <c r="A53" s="52"/>
      <c r="B53" s="110"/>
      <c r="C53" s="48"/>
    </row>
    <row r="54" spans="1:5" ht="30" customHeight="1">
      <c r="A54" s="52"/>
      <c r="B54" s="110"/>
      <c r="C54" s="48"/>
    </row>
    <row r="55" spans="1:5" ht="18" customHeight="1">
      <c r="A55" s="5"/>
      <c r="B55" s="176" t="s">
        <v>163</v>
      </c>
      <c r="C55" s="176"/>
      <c r="D55" s="176"/>
    </row>
    <row r="56" spans="1:5" ht="18" customHeight="1">
      <c r="A56" s="48"/>
      <c r="B56" s="176"/>
      <c r="C56" s="176"/>
      <c r="D56" s="176"/>
    </row>
    <row r="57" spans="1:5" ht="10.9" customHeight="1">
      <c r="A57" s="48"/>
      <c r="B57" s="108" t="s">
        <v>164</v>
      </c>
      <c r="C57" s="48"/>
    </row>
    <row r="58" spans="1:5" ht="10.9" customHeight="1">
      <c r="A58" s="48"/>
      <c r="C58" s="48"/>
    </row>
  </sheetData>
  <sheetProtection selectLockedCells="1"/>
  <mergeCells count="1">
    <mergeCell ref="B55:D56"/>
  </mergeCells>
  <hyperlinks>
    <hyperlink ref="B57" r:id="rId1" xr:uid="{027E0A47-EE8A-4600-9288-DA35D4FC6E3D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1:D47"/>
  <sheetViews>
    <sheetView zoomScaleNormal="100" workbookViewId="0">
      <selection sqref="A1:B1"/>
    </sheetView>
  </sheetViews>
  <sheetFormatPr baseColWidth="10" defaultColWidth="11.5703125" defaultRowHeight="12"/>
  <cols>
    <col min="1" max="1" width="2.7109375" style="10" customWidth="1"/>
    <col min="2" max="2" width="78.7109375" style="18" customWidth="1"/>
    <col min="3" max="3" width="2.7109375" style="12" customWidth="1"/>
    <col min="4" max="4" width="9.5703125" style="18" customWidth="1"/>
    <col min="5" max="5" width="11.5703125" style="18" customWidth="1"/>
    <col min="6" max="16384" width="11.5703125" style="18"/>
  </cols>
  <sheetData>
    <row r="1" spans="1:4" ht="100.15" customHeight="1">
      <c r="A1" s="179" t="s">
        <v>34</v>
      </c>
      <c r="B1" s="179"/>
      <c r="C1" s="17"/>
      <c r="D1" s="177"/>
    </row>
    <row r="2" spans="1:4" ht="20.65" customHeight="1">
      <c r="C2" s="2" t="s">
        <v>10</v>
      </c>
      <c r="D2" s="178"/>
    </row>
    <row r="3" spans="1:4">
      <c r="A3" s="19"/>
      <c r="D3" s="178"/>
    </row>
    <row r="4" spans="1:4" ht="12" customHeight="1">
      <c r="A4" s="19"/>
      <c r="B4" s="113" t="s">
        <v>167</v>
      </c>
      <c r="C4" s="109"/>
      <c r="D4" s="178"/>
    </row>
    <row r="5" spans="1:4" ht="12" customHeight="1">
      <c r="A5" s="19"/>
      <c r="B5" s="113" t="s">
        <v>166</v>
      </c>
      <c r="C5" s="109"/>
      <c r="D5" s="178"/>
    </row>
    <row r="6" spans="1:4">
      <c r="A6" s="19"/>
      <c r="C6" s="54"/>
      <c r="D6" s="178"/>
    </row>
    <row r="7" spans="1:4">
      <c r="A7" s="19"/>
      <c r="B7" s="11" t="s">
        <v>11</v>
      </c>
      <c r="C7" s="54"/>
      <c r="D7" s="178"/>
    </row>
    <row r="8" spans="1:4" ht="12" customHeight="1">
      <c r="A8"/>
      <c r="B8" s="80" t="s">
        <v>99</v>
      </c>
      <c r="C8" s="54"/>
      <c r="D8" s="178"/>
    </row>
    <row r="9" spans="1:4" ht="12" customHeight="1">
      <c r="A9" s="19"/>
      <c r="B9" s="80"/>
      <c r="C9" s="54"/>
      <c r="D9" s="77"/>
    </row>
    <row r="10" spans="1:4" ht="12" customHeight="1">
      <c r="A10" s="21">
        <v>1</v>
      </c>
      <c r="B10" s="83" t="s">
        <v>187</v>
      </c>
      <c r="C10" s="57">
        <v>4</v>
      </c>
    </row>
    <row r="11" spans="1:4" ht="12" customHeight="1">
      <c r="A11"/>
      <c r="C11" s="56"/>
    </row>
    <row r="12" spans="1:4" ht="12" customHeight="1">
      <c r="A12" s="21">
        <v>2</v>
      </c>
      <c r="B12" s="112" t="s">
        <v>210</v>
      </c>
      <c r="C12" s="57">
        <v>4</v>
      </c>
    </row>
    <row r="13" spans="1:4" ht="12" customHeight="1">
      <c r="A13" s="21"/>
      <c r="B13" s="78"/>
      <c r="C13" s="55"/>
    </row>
    <row r="14" spans="1:4" ht="12" customHeight="1">
      <c r="A14" s="21">
        <v>3</v>
      </c>
      <c r="B14" s="83" t="s">
        <v>188</v>
      </c>
      <c r="C14" s="144">
        <v>7</v>
      </c>
    </row>
    <row r="15" spans="1:4" ht="12" customHeight="1">
      <c r="A15" s="21"/>
      <c r="B15" s="59"/>
      <c r="C15" s="55"/>
    </row>
    <row r="16" spans="1:4" ht="12" customHeight="1">
      <c r="A16" s="21">
        <v>4</v>
      </c>
      <c r="B16" s="83" t="s">
        <v>189</v>
      </c>
      <c r="C16" s="109">
        <v>9</v>
      </c>
    </row>
    <row r="17" spans="1:4" ht="12" customHeight="1">
      <c r="A17" s="32"/>
      <c r="B17" s="33"/>
      <c r="C17" s="34"/>
    </row>
    <row r="18" spans="1:4" ht="12" customHeight="1">
      <c r="B18" s="36" t="s">
        <v>12</v>
      </c>
      <c r="C18" s="37"/>
    </row>
    <row r="19" spans="1:4" ht="12" customHeight="1">
      <c r="A19" s="35"/>
      <c r="B19" s="80" t="s">
        <v>99</v>
      </c>
      <c r="C19" s="37"/>
    </row>
    <row r="20" spans="1:4" ht="12" customHeight="1">
      <c r="A20" s="35"/>
      <c r="B20" s="80"/>
      <c r="C20" s="37"/>
    </row>
    <row r="21" spans="1:4" ht="12" customHeight="1">
      <c r="A21" s="21">
        <v>1</v>
      </c>
      <c r="B21" s="21" t="s">
        <v>190</v>
      </c>
      <c r="C21"/>
    </row>
    <row r="22" spans="1:4" ht="12" customHeight="1">
      <c r="A22"/>
      <c r="B22" s="112" t="s">
        <v>178</v>
      </c>
      <c r="C22" s="57">
        <v>5</v>
      </c>
    </row>
    <row r="23" spans="1:4" ht="12" customHeight="1">
      <c r="A23" s="38"/>
      <c r="B23" s="40"/>
      <c r="C23" s="57"/>
    </row>
    <row r="24" spans="1:4" ht="12" customHeight="1">
      <c r="A24" s="21">
        <v>2</v>
      </c>
      <c r="B24" s="21" t="s">
        <v>191</v>
      </c>
      <c r="C24"/>
      <c r="D24" s="20"/>
    </row>
    <row r="25" spans="1:4" ht="12" customHeight="1">
      <c r="A25"/>
      <c r="B25" s="112" t="s">
        <v>179</v>
      </c>
      <c r="C25" s="109">
        <v>6</v>
      </c>
    </row>
    <row r="26" spans="1:4" ht="12" customHeight="1">
      <c r="A26" s="35"/>
      <c r="B26" s="39"/>
      <c r="C26" s="37"/>
    </row>
    <row r="27" spans="1:4" ht="12" customHeight="1">
      <c r="A27" s="21">
        <v>3</v>
      </c>
      <c r="B27" s="112" t="s">
        <v>192</v>
      </c>
      <c r="C27" s="57">
        <v>7</v>
      </c>
    </row>
    <row r="28" spans="1:4" ht="12" customHeight="1">
      <c r="A28" s="35"/>
      <c r="B28" s="39"/>
      <c r="C28" s="37"/>
    </row>
    <row r="29" spans="1:4" ht="12" customHeight="1">
      <c r="A29" s="38">
        <v>4</v>
      </c>
      <c r="B29" s="81" t="s">
        <v>193</v>
      </c>
      <c r="C29" s="58"/>
    </row>
    <row r="30" spans="1:4" ht="12" customHeight="1">
      <c r="A30" s="38"/>
      <c r="B30" s="112" t="s">
        <v>180</v>
      </c>
      <c r="C30" s="109">
        <v>8</v>
      </c>
    </row>
    <row r="31" spans="1:4" ht="12" customHeight="1">
      <c r="A31" s="38"/>
      <c r="B31" s="41"/>
      <c r="C31" s="145"/>
    </row>
    <row r="32" spans="1:4" ht="12" customHeight="1">
      <c r="A32" s="38">
        <v>5</v>
      </c>
      <c r="B32" s="79" t="s">
        <v>194</v>
      </c>
      <c r="C32" s="57"/>
      <c r="D32" s="22"/>
    </row>
    <row r="33" spans="1:4" ht="12" customHeight="1">
      <c r="A33" s="38"/>
      <c r="B33" s="83" t="s">
        <v>149</v>
      </c>
      <c r="C33" s="57">
        <v>9</v>
      </c>
      <c r="D33" s="22"/>
    </row>
    <row r="34" spans="1:4" ht="12" customHeight="1">
      <c r="D34" s="22"/>
    </row>
    <row r="35" spans="1:4" ht="12" customHeight="1">
      <c r="A35" s="21">
        <v>6</v>
      </c>
      <c r="B35" s="21" t="s">
        <v>195</v>
      </c>
      <c r="C35"/>
    </row>
    <row r="36" spans="1:4" ht="12" customHeight="1">
      <c r="A36"/>
      <c r="B36" s="112" t="s">
        <v>103</v>
      </c>
      <c r="C36" s="109">
        <v>10</v>
      </c>
    </row>
    <row r="38" spans="1:4">
      <c r="C38" s="18"/>
    </row>
    <row r="47" spans="1:4">
      <c r="A47" s="35"/>
    </row>
  </sheetData>
  <mergeCells count="2">
    <mergeCell ref="D1:D8"/>
    <mergeCell ref="A1:B1"/>
  </mergeCells>
  <phoneticPr fontId="4" type="noConversion"/>
  <hyperlinks>
    <hyperlink ref="B10" location="Grafiken!A1" display="2009 nach Altersgruppen der Frauen" xr:uid="{00000000-0004-0000-0200-000000000000}"/>
    <hyperlink ref="C10" location="Grafiken!A1" display="Grafiken!A1" xr:uid="{00000000-0004-0000-0200-000001000000}"/>
    <hyperlink ref="A12" location="'G1-G2'!A20" display="'G1-G2'!A20" xr:uid="{00000000-0004-0000-0200-000002000000}"/>
    <hyperlink ref="C12" location="'G1-G2'!A20" display="'G1-G2'!A20" xr:uid="{00000000-0004-0000-0200-000003000000}"/>
    <hyperlink ref="A14" location="'3-G3'!A1" display="'3-G3'!A1" xr:uid="{00000000-0004-0000-0200-000004000000}"/>
    <hyperlink ref="C14" location="'3-G3'!A1" display="'3-G3'!A1" xr:uid="{00000000-0004-0000-0200-000005000000}"/>
    <hyperlink ref="A16" location="'5-G4'!A1" display="'5-G4'!A1" xr:uid="{00000000-0004-0000-0200-000013000000}"/>
    <hyperlink ref="C16" location="'7-G4'!A19" display="'7-G4'!A19" xr:uid="{00000000-0004-0000-0200-000014000000}"/>
    <hyperlink ref="A10" location="'G1-G2'!A1" display="'G1-G2'!A1" xr:uid="{00000000-0004-0000-0200-000015000000}"/>
    <hyperlink ref="A10:C10" location="'G1-G2'!A1" display="'G1-G2'!A1" xr:uid="{00000000-0004-0000-0200-000016000000}"/>
    <hyperlink ref="B4" r:id="rId1" xr:uid="{00000000-0004-0000-0200-000017000000}"/>
    <hyperlink ref="B12" location="'G1-G2'!A23" display="2013 bis 2018 nach Art des Eingriffs" xr:uid="{00000000-0004-0000-0200-000018000000}"/>
    <hyperlink ref="B14" location="'5-G3'!A20" display="2012 nach Anzahl der vorangegangenen Lebendgeborenen" xr:uid="{00000000-0004-0000-0200-000019000000}"/>
    <hyperlink ref="B16" location="'7-G4'!A20" display="2012 nach Dauer der abgebrochenen Schwangerschaft" xr:uid="{00000000-0004-0000-0200-00001A000000}"/>
    <hyperlink ref="B5" r:id="rId2" xr:uid="{00000000-0004-0000-0200-00002B000000}"/>
    <hyperlink ref="C22" location="'1'!A1" display="'1'!A1" xr:uid="{85ED4109-2793-4D96-9995-87F6A4C96205}"/>
    <hyperlink ref="C27" location="'3-G3'!A1" display="'3-G3'!A1" xr:uid="{DA3DD1FC-7EE2-4498-A796-06D7798A8FAD}"/>
    <hyperlink ref="A29:B29" location="'6'!A1" display="'6'!A1" xr:uid="{855417F0-96AA-4B3E-B740-F68D1B5B1DFC}"/>
    <hyperlink ref="A35" location="'6'!A1" display="'6'!A1" xr:uid="{F7BDE161-5749-45F3-9CD4-2F7344A5BC3B}"/>
    <hyperlink ref="B35" location="'6'!A1" display="2024 nach Altersgruppen der Frauen, rechtlichem Grund des Abbruchs" xr:uid="{C181111B-4098-4DAA-9347-D847A0BEA89F}"/>
    <hyperlink ref="C36" location="'6'!A1" display="'6'!A1" xr:uid="{97D3970A-B029-4CB3-92CA-2953BDC16252}"/>
    <hyperlink ref="A32:C33" location="'7-G2'!A1" display="'7-G2'!A1" xr:uid="{89945EC5-E7E5-471E-BD23-F731733BD006}"/>
    <hyperlink ref="A32" location="'5-G4'!A1" display="'5-G4'!A1" xr:uid="{89307207-D5EB-473B-949B-07DEC35EC83C}"/>
    <hyperlink ref="B32" location="'7-G4'!A1" display="2009 nach Dauer der abgebrochenen Schwangerschaft, rechtlichem Grund des Abbruchs" xr:uid="{7BBF4F8C-9B87-4DE8-9C66-3A82137B1284}"/>
    <hyperlink ref="B33" location="'7-G4'!A1" display="und Ort des Eingrifs" xr:uid="{2CF4BEB7-932C-41F9-8B69-3BB96FFEA2B3}"/>
    <hyperlink ref="C33" location="'5-G4'!A1" display="'5-G4'!A1" xr:uid="{4D0866AE-4AA2-4065-8136-016C8E9E51AD}"/>
    <hyperlink ref="B36" location="'6'!A1" display=" und Familienstand der Schwangeren" xr:uid="{51F664F5-24AC-4D74-8FF5-4B17B773B38B}"/>
    <hyperlink ref="B30" location="'6'!A1" display="sowie nach Dauer des vollstationären Aufenthalts im Krankenhaus und eingesetzter Anästhesie" xr:uid="{D9158F24-F2B1-412D-B776-0F90FEB96498}"/>
    <hyperlink ref="B27" location="'5-G3'!A1" display="2013 nach Altersgruppen der Frauen sowie Anzahl der vorangegangenen Lebendgeborenen" xr:uid="{C1C4CA31-AF21-44D1-99E5-1A5DD956DA31}"/>
    <hyperlink ref="A27" location="'3-G3'!A1" display="'3-G3'!A1" xr:uid="{87AC11BB-DDF7-472B-A26C-71DC9407CBD2}"/>
    <hyperlink ref="C30" location="'4'!A1" display="'4'!A1" xr:uid="{9364EEA9-0C46-4AED-9A6B-A26A1DCC1732}"/>
    <hyperlink ref="B25" location="'4'!A1" display="Kinder sowie rechtlichem Grund des Abbruchs" xr:uid="{23FF90E8-F7FE-4D85-BDA3-1E34E704FBD0}"/>
    <hyperlink ref="B24" location="'2'!A1" display="2024 nach Altersgruppen der Frauen, Zahl der im Haushalt der Frau lebenden minderjährigen " xr:uid="{B3FE91E0-F2AD-4CD8-B118-AEA0484599EE}"/>
    <hyperlink ref="A24" location="'2'!A1" display="'2'!A1" xr:uid="{162476DA-3321-4E50-AE15-3E529F94E30A}"/>
    <hyperlink ref="B22" location="'2'!A1" display="Art und Ort des Eingriffs sowie der Anzahl der vorangegangenen Lebendgeborenen" xr:uid="{6CC38BFA-90B2-4EB6-9DE2-4F1A1601CF76}"/>
    <hyperlink ref="B21" location="'1'!A1" display="2019 bis 2024 nach Altersgruppen der Frauen, Familienstand, rechtlichem Grund des Abbruchs," xr:uid="{D68057F0-FDA5-46F1-814B-77C0678E2545}"/>
    <hyperlink ref="A21" location="'1'!A1" display="'1'!A1" xr:uid="{B99FD58E-5AF0-4517-8FDD-7D06AB466906}"/>
    <hyperlink ref="C25" location="'2'!A1" display="'2'!A1" xr:uid="{F429A66A-BFF5-4B63-A747-DE36601A67B3}"/>
    <hyperlink ref="A29" location="'4'!A1" display="'4'!A1" xr:uid="{CCAD6770-20DE-4F00-A9B3-05241980E8C5}"/>
  </hyperlinks>
  <pageMargins left="0.59055118110236227" right="0.19685039370078741" top="0.78740157480314965" bottom="0.59055118110236227" header="0.31496062992125984" footer="0.23622047244094491"/>
  <pageSetup paperSize="9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/>
  <dimension ref="A1:P58"/>
  <sheetViews>
    <sheetView zoomScaleNormal="100" workbookViewId="0">
      <selection sqref="A1:H1"/>
    </sheetView>
  </sheetViews>
  <sheetFormatPr baseColWidth="10" defaultRowHeight="12.75"/>
  <cols>
    <col min="1" max="1" width="2.28515625" customWidth="1"/>
    <col min="8" max="8" width="11.42578125" customWidth="1"/>
    <col min="13" max="13" width="43" bestFit="1" customWidth="1"/>
  </cols>
  <sheetData>
    <row r="1" spans="1:16" ht="24" customHeight="1">
      <c r="A1" s="182" t="s">
        <v>206</v>
      </c>
      <c r="B1" s="182"/>
      <c r="C1" s="182"/>
      <c r="D1" s="182"/>
      <c r="E1" s="182"/>
      <c r="F1" s="183"/>
      <c r="G1" s="183"/>
      <c r="H1" s="183"/>
    </row>
    <row r="2" spans="1:16" ht="12" customHeight="1"/>
    <row r="3" spans="1:16">
      <c r="F3" s="3"/>
      <c r="G3" s="3"/>
      <c r="H3" s="3"/>
      <c r="M3" s="132"/>
      <c r="N3" s="132"/>
      <c r="O3" s="132"/>
      <c r="P3" s="132"/>
    </row>
    <row r="4" spans="1:16">
      <c r="B4" s="73" t="s">
        <v>90</v>
      </c>
      <c r="C4" s="73"/>
      <c r="F4" s="3"/>
      <c r="G4" s="3"/>
      <c r="H4" s="3"/>
      <c r="M4" s="132"/>
      <c r="N4" s="132"/>
      <c r="O4" s="132"/>
      <c r="P4" s="132"/>
    </row>
    <row r="5" spans="1:16" ht="35.1" customHeight="1">
      <c r="B5" s="75" t="s">
        <v>91</v>
      </c>
      <c r="C5" s="75" t="s">
        <v>93</v>
      </c>
      <c r="F5" s="3"/>
      <c r="G5" s="3"/>
      <c r="H5" s="3"/>
      <c r="M5" s="132"/>
      <c r="N5" s="132"/>
      <c r="O5" s="132"/>
      <c r="P5" s="132"/>
    </row>
    <row r="6" spans="1:16" ht="12" customHeight="1">
      <c r="B6" s="76" t="s">
        <v>143</v>
      </c>
      <c r="C6" s="74">
        <v>25</v>
      </c>
      <c r="F6" s="3"/>
      <c r="G6" s="3"/>
      <c r="H6" s="3"/>
      <c r="M6" s="132"/>
      <c r="N6" s="135"/>
      <c r="O6" s="135"/>
      <c r="P6" s="132"/>
    </row>
    <row r="7" spans="1:16" ht="12" customHeight="1">
      <c r="B7" s="76" t="s">
        <v>168</v>
      </c>
      <c r="C7" s="74">
        <v>200</v>
      </c>
      <c r="F7" s="3"/>
      <c r="G7" s="3"/>
      <c r="H7" s="3"/>
      <c r="M7" s="132"/>
      <c r="N7" s="132"/>
      <c r="O7" s="132"/>
      <c r="P7" s="132"/>
    </row>
    <row r="8" spans="1:16" ht="12" customHeight="1">
      <c r="B8" s="76" t="s">
        <v>169</v>
      </c>
      <c r="C8" s="74">
        <v>440</v>
      </c>
      <c r="F8" s="3"/>
      <c r="G8" s="3"/>
      <c r="H8" s="3"/>
      <c r="M8" s="132"/>
      <c r="N8" s="135"/>
      <c r="O8" s="135"/>
      <c r="P8" s="132"/>
    </row>
    <row r="9" spans="1:16" ht="12" customHeight="1">
      <c r="B9" s="76" t="s">
        <v>170</v>
      </c>
      <c r="C9" s="74">
        <v>1735</v>
      </c>
      <c r="F9" s="3"/>
      <c r="G9" s="3"/>
      <c r="H9" s="3"/>
      <c r="M9" s="132"/>
      <c r="N9" s="135"/>
      <c r="O9" s="135"/>
      <c r="P9" s="132"/>
    </row>
    <row r="10" spans="1:16" ht="12" customHeight="1">
      <c r="B10" s="76" t="s">
        <v>171</v>
      </c>
      <c r="C10" s="74">
        <v>2265</v>
      </c>
      <c r="F10" s="3"/>
      <c r="G10" s="3"/>
      <c r="H10" s="3"/>
      <c r="M10" s="132"/>
      <c r="N10" s="135"/>
      <c r="O10" s="135"/>
      <c r="P10" s="132"/>
    </row>
    <row r="11" spans="1:16" ht="12" customHeight="1">
      <c r="B11" s="76" t="s">
        <v>172</v>
      </c>
      <c r="C11" s="74">
        <v>2225</v>
      </c>
      <c r="F11" s="3"/>
      <c r="G11" s="3"/>
      <c r="H11" s="3"/>
      <c r="M11" s="132"/>
      <c r="N11" s="135"/>
      <c r="O11" s="135"/>
      <c r="P11" s="132"/>
    </row>
    <row r="12" spans="1:16" ht="12" customHeight="1">
      <c r="B12" s="76" t="s">
        <v>173</v>
      </c>
      <c r="C12" s="74">
        <v>1915</v>
      </c>
      <c r="F12" s="3"/>
      <c r="G12" s="3"/>
      <c r="H12" s="3"/>
      <c r="M12" s="132"/>
      <c r="N12" s="132"/>
      <c r="O12" s="132"/>
      <c r="P12" s="132"/>
    </row>
    <row r="13" spans="1:16" ht="12" customHeight="1">
      <c r="B13" s="74" t="s">
        <v>174</v>
      </c>
      <c r="C13" s="74">
        <v>810</v>
      </c>
      <c r="F13" s="3"/>
      <c r="G13" s="3"/>
      <c r="H13" s="3"/>
      <c r="M13" s="132"/>
      <c r="N13" s="132"/>
      <c r="O13" s="132"/>
      <c r="P13" s="132"/>
    </row>
    <row r="14" spans="1:16" ht="12" customHeight="1">
      <c r="B14" s="76" t="s">
        <v>207</v>
      </c>
      <c r="C14" s="74">
        <v>75</v>
      </c>
      <c r="M14" s="132"/>
      <c r="N14" s="135"/>
      <c r="O14" s="132"/>
      <c r="P14" s="132"/>
    </row>
    <row r="15" spans="1:16" ht="12" customHeight="1">
      <c r="B15" s="76" t="s">
        <v>208</v>
      </c>
      <c r="C15" s="74">
        <v>5</v>
      </c>
      <c r="M15" s="132"/>
      <c r="N15" s="132"/>
      <c r="O15" s="132"/>
      <c r="P15" s="132"/>
    </row>
    <row r="16" spans="1:16" ht="12" customHeight="1">
      <c r="M16" s="132"/>
      <c r="N16" s="132"/>
      <c r="O16" s="132"/>
      <c r="P16" s="132"/>
    </row>
    <row r="17" spans="1:15" ht="12" customHeight="1"/>
    <row r="18" spans="1:15" ht="12" customHeight="1"/>
    <row r="19" spans="1:15" ht="12" customHeight="1"/>
    <row r="20" spans="1:15" ht="12" customHeight="1"/>
    <row r="21" spans="1:15" ht="12" customHeight="1"/>
    <row r="22" spans="1:15" ht="12" customHeight="1"/>
    <row r="23" spans="1:15" ht="24" customHeight="1">
      <c r="A23" s="182" t="s">
        <v>209</v>
      </c>
      <c r="B23" s="182"/>
      <c r="C23" s="182"/>
      <c r="D23" s="182"/>
      <c r="E23" s="182"/>
      <c r="F23" s="183"/>
      <c r="G23" s="183"/>
      <c r="H23" s="183"/>
    </row>
    <row r="24" spans="1:15" ht="12" customHeight="1">
      <c r="B24" s="3"/>
      <c r="C24" s="3"/>
      <c r="D24" s="3"/>
      <c r="E24" s="3"/>
      <c r="F24" s="3"/>
      <c r="G24" s="3"/>
      <c r="H24" s="3"/>
    </row>
    <row r="25" spans="1:15" ht="12" customHeight="1">
      <c r="B25" s="3"/>
      <c r="C25" s="3"/>
      <c r="D25" s="3"/>
      <c r="E25" s="3"/>
      <c r="F25" s="3"/>
      <c r="G25" s="3"/>
      <c r="H25" s="3"/>
    </row>
    <row r="26" spans="1:15" ht="36" customHeight="1">
      <c r="B26" s="163"/>
      <c r="C26" s="164">
        <v>2019</v>
      </c>
      <c r="D26" s="164">
        <v>2020</v>
      </c>
      <c r="E26" s="164">
        <v>2021</v>
      </c>
      <c r="F26" s="164">
        <v>2022</v>
      </c>
      <c r="G26" s="164">
        <v>2023</v>
      </c>
      <c r="H26" s="164">
        <v>2024</v>
      </c>
      <c r="I26" s="123"/>
      <c r="K26" s="180"/>
      <c r="L26" s="181"/>
      <c r="M26" s="116"/>
      <c r="N26" s="130"/>
      <c r="O26" s="131"/>
    </row>
    <row r="27" spans="1:15" ht="12" customHeight="1">
      <c r="B27" s="163" t="s">
        <v>221</v>
      </c>
      <c r="C27" s="165">
        <v>3.6</v>
      </c>
      <c r="D27" s="165">
        <v>2.2000000000000002</v>
      </c>
      <c r="E27" s="165">
        <v>1.6</v>
      </c>
      <c r="F27" s="165">
        <v>1.4</v>
      </c>
      <c r="G27" s="165">
        <v>2.9</v>
      </c>
      <c r="H27" s="166">
        <v>2.2000000000000002</v>
      </c>
      <c r="K27" s="180"/>
      <c r="L27" s="181"/>
      <c r="M27" s="116"/>
      <c r="N27" s="130"/>
      <c r="O27" s="131"/>
    </row>
    <row r="28" spans="1:15" ht="12" customHeight="1">
      <c r="B28" s="163" t="s">
        <v>222</v>
      </c>
      <c r="C28" s="165">
        <v>2.2999999999999998</v>
      </c>
      <c r="D28" s="165">
        <v>1.7</v>
      </c>
      <c r="E28" s="165">
        <v>2</v>
      </c>
      <c r="F28" s="165">
        <v>1.7</v>
      </c>
      <c r="G28" s="165">
        <v>2.1</v>
      </c>
      <c r="H28" s="166">
        <v>1.9</v>
      </c>
      <c r="K28" s="180"/>
      <c r="L28" s="181"/>
      <c r="M28" s="116"/>
      <c r="N28" s="130"/>
      <c r="O28" s="131"/>
    </row>
    <row r="29" spans="1:15" ht="12" customHeight="1">
      <c r="B29" s="163" t="s">
        <v>223</v>
      </c>
      <c r="C29" s="165">
        <v>94</v>
      </c>
      <c r="D29" s="165">
        <v>96.1</v>
      </c>
      <c r="E29" s="165">
        <v>96.4</v>
      </c>
      <c r="F29" s="165">
        <v>96.9</v>
      </c>
      <c r="G29" s="165">
        <v>95</v>
      </c>
      <c r="H29" s="166">
        <v>95.9</v>
      </c>
      <c r="K29" s="180"/>
      <c r="L29" s="181"/>
      <c r="M29" s="116"/>
      <c r="N29" s="130"/>
      <c r="O29" s="131"/>
    </row>
    <row r="30" spans="1:15" ht="12" customHeight="1">
      <c r="B30" s="163"/>
      <c r="C30" s="120"/>
      <c r="D30" s="120"/>
      <c r="E30" s="120"/>
      <c r="F30" s="120"/>
      <c r="G30" s="120"/>
      <c r="H30" s="163"/>
      <c r="K30" s="181"/>
      <c r="L30" s="99"/>
      <c r="M30" s="116"/>
      <c r="N30" s="130"/>
      <c r="O30" s="131"/>
    </row>
    <row r="31" spans="1:15" ht="12" customHeight="1">
      <c r="B31" s="163"/>
      <c r="C31" s="120"/>
      <c r="D31" s="120"/>
      <c r="E31" s="120"/>
      <c r="F31" s="120"/>
      <c r="G31" s="120"/>
      <c r="H31" s="163"/>
      <c r="K31" s="181"/>
      <c r="L31" s="99"/>
      <c r="M31" s="116"/>
      <c r="N31" s="130"/>
      <c r="O31" s="131"/>
    </row>
    <row r="32" spans="1:15" ht="12" customHeight="1">
      <c r="B32" s="163"/>
      <c r="C32" s="120"/>
      <c r="D32" s="120"/>
      <c r="E32" s="120"/>
      <c r="F32" s="120"/>
      <c r="G32" s="120"/>
      <c r="H32" s="132"/>
      <c r="K32" s="131"/>
      <c r="L32" s="131"/>
      <c r="M32" s="131"/>
      <c r="N32" s="131"/>
      <c r="O32" s="131"/>
    </row>
    <row r="33" spans="2:15" ht="12" customHeight="1">
      <c r="B33" s="163"/>
      <c r="C33" s="120"/>
      <c r="D33" s="120"/>
      <c r="E33" s="120"/>
      <c r="F33" s="120"/>
      <c r="G33" s="120"/>
      <c r="H33" s="132"/>
      <c r="I33" s="126"/>
      <c r="K33" s="131"/>
      <c r="L33" s="131"/>
      <c r="M33" s="116"/>
      <c r="N33" s="131"/>
      <c r="O33" s="131"/>
    </row>
    <row r="34" spans="2:15" ht="12" customHeight="1">
      <c r="B34" s="163"/>
      <c r="C34" s="120"/>
      <c r="D34" s="120"/>
      <c r="E34" s="120"/>
      <c r="F34" s="120"/>
      <c r="G34" s="120"/>
      <c r="H34" s="132"/>
      <c r="I34" s="126"/>
      <c r="K34" s="131"/>
      <c r="L34" s="131"/>
      <c r="M34" s="116"/>
      <c r="N34" s="131"/>
      <c r="O34" s="131"/>
    </row>
    <row r="35" spans="2:15" ht="12" customHeight="1">
      <c r="B35" s="163"/>
      <c r="C35" s="120"/>
      <c r="D35" s="120"/>
      <c r="E35" s="120"/>
      <c r="F35" s="120"/>
      <c r="G35" s="120"/>
      <c r="H35" s="132"/>
      <c r="I35" s="126"/>
      <c r="K35" s="131"/>
      <c r="L35" s="131"/>
      <c r="M35" s="116"/>
      <c r="N35" s="131"/>
      <c r="O35" s="131"/>
    </row>
    <row r="36" spans="2:15" ht="12" customHeight="1">
      <c r="B36" s="163"/>
      <c r="C36" s="120"/>
      <c r="D36" s="120"/>
      <c r="E36" s="120"/>
      <c r="F36" s="120"/>
      <c r="G36" s="120"/>
      <c r="H36" s="132"/>
      <c r="I36" s="126"/>
      <c r="K36" s="131"/>
      <c r="L36" s="131"/>
      <c r="M36" s="116"/>
      <c r="N36" s="131"/>
      <c r="O36" s="131"/>
    </row>
    <row r="37" spans="2:15" ht="12" customHeight="1">
      <c r="B37" s="163"/>
      <c r="C37" s="120"/>
      <c r="D37" s="120"/>
      <c r="E37" s="120"/>
      <c r="F37" s="120"/>
      <c r="G37" s="120"/>
      <c r="H37" s="132"/>
      <c r="I37" s="126"/>
      <c r="K37" s="131"/>
      <c r="L37" s="131"/>
      <c r="M37" s="116"/>
      <c r="N37" s="131"/>
      <c r="O37" s="131"/>
    </row>
    <row r="38" spans="2:15" ht="12" customHeight="1"/>
    <row r="39" spans="2:15" ht="12" customHeight="1"/>
    <row r="40" spans="2:15" ht="12" customHeight="1"/>
    <row r="41" spans="2:15" ht="12" customHeight="1"/>
    <row r="42" spans="2:15" ht="12" customHeight="1"/>
    <row r="43" spans="2:15" ht="12" customHeight="1"/>
    <row r="44" spans="2:15" ht="12" customHeight="1"/>
    <row r="45" spans="2:15" ht="12" customHeight="1"/>
    <row r="46" spans="2:15" ht="12" customHeight="1"/>
    <row r="47" spans="2:15" ht="12" customHeight="1"/>
    <row r="48" spans="2:15" ht="12" customHeight="1">
      <c r="H48" s="120"/>
    </row>
    <row r="49" spans="1:8" ht="12" customHeight="1">
      <c r="A49" s="29" t="s">
        <v>198</v>
      </c>
      <c r="H49" s="120"/>
    </row>
    <row r="50" spans="1:8" ht="12" customHeight="1">
      <c r="H50" s="120"/>
    </row>
    <row r="51" spans="1:8" ht="12" customHeight="1">
      <c r="H51" s="120"/>
    </row>
    <row r="52" spans="1:8" ht="12" customHeight="1">
      <c r="H52" s="120"/>
    </row>
    <row r="53" spans="1:8" ht="12" customHeight="1"/>
    <row r="54" spans="1:8" ht="12" customHeight="1"/>
    <row r="55" spans="1:8" ht="12" customHeight="1"/>
    <row r="56" spans="1:8" ht="12" customHeight="1"/>
    <row r="57" spans="1:8" ht="12" customHeight="1"/>
    <row r="58" spans="1:8" ht="12" customHeight="1"/>
  </sheetData>
  <mergeCells count="7">
    <mergeCell ref="K29:L29"/>
    <mergeCell ref="K30:K31"/>
    <mergeCell ref="A1:H1"/>
    <mergeCell ref="A23:H23"/>
    <mergeCell ref="K26:L26"/>
    <mergeCell ref="K27:L27"/>
    <mergeCell ref="K28:L28"/>
  </mergeCells>
  <phoneticPr fontId="0" type="noConversion"/>
  <hyperlinks>
    <hyperlink ref="A1:E1" location="Inhaltsverzeichnis!A7" display="Inhaltsverzeichnis!A7" xr:uid="{00000000-0004-0000-0300-000000000000}"/>
    <hyperlink ref="A23:E23" location="Inhaltsverzeichnis!A7" display="Inhaltsverzeichnis!A7" xr:uid="{00000000-0004-0000-0300-000001000000}"/>
    <hyperlink ref="A1:H1" location="Inhaltsverzeichnis!A10" display="Inhaltsverzeichnis!A10" xr:uid="{00000000-0004-0000-0300-000002000000}"/>
    <hyperlink ref="A23:H23" location="Inhaltsverzeichnis!A12" display="Inhaltsverzeichnis!A12" xr:uid="{00000000-0004-0000-0300-000003000000}"/>
  </hyperlinks>
  <pageMargins left="0.59055118110236227" right="0" top="0.78740157480314965" bottom="0.59055118110236227" header="0.31496062992125984" footer="0.23622047244094491"/>
  <pageSetup paperSize="9" firstPageNumber="4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A IV 11 - j / 24 –  Berlin  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2"/>
  <dimension ref="A1:Q45"/>
  <sheetViews>
    <sheetView zoomScaleNormal="100" workbookViewId="0">
      <pane ySplit="4" topLeftCell="A5" activePane="bottomLeft" state="frozen"/>
      <selection activeCell="A2" sqref="A2:L2"/>
      <selection pane="bottomLeft" activeCell="A2" sqref="A2:P2"/>
    </sheetView>
  </sheetViews>
  <sheetFormatPr baseColWidth="10" defaultColWidth="11.5703125" defaultRowHeight="11.25"/>
  <cols>
    <col min="1" max="1" width="1.7109375" style="15" customWidth="1"/>
    <col min="2" max="2" width="2.7109375" style="15" customWidth="1"/>
    <col min="3" max="3" width="7" style="15" customWidth="1"/>
    <col min="4" max="4" width="8.7109375" style="15" customWidth="1"/>
    <col min="5" max="14" width="5.85546875" style="15" customWidth="1"/>
    <col min="15" max="16" width="5.85546875" style="101" customWidth="1"/>
    <col min="17" max="16384" width="11.5703125" style="15"/>
  </cols>
  <sheetData>
    <row r="1" spans="1:16" s="18" customFormat="1" ht="36" customHeight="1">
      <c r="A1" s="199" t="s">
        <v>196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183"/>
      <c r="N1" s="183"/>
      <c r="O1" s="183"/>
      <c r="P1" s="183"/>
    </row>
    <row r="2" spans="1:16" ht="12" customHeight="1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6" s="1" customFormat="1" ht="12" customHeight="1">
      <c r="A3" s="189" t="s">
        <v>41</v>
      </c>
      <c r="B3" s="190"/>
      <c r="C3" s="190"/>
      <c r="D3" s="191"/>
      <c r="E3" s="195">
        <v>2019</v>
      </c>
      <c r="F3" s="196"/>
      <c r="G3" s="195">
        <v>2020</v>
      </c>
      <c r="H3" s="196"/>
      <c r="I3" s="195">
        <v>2021</v>
      </c>
      <c r="J3" s="196"/>
      <c r="K3" s="195">
        <v>2022</v>
      </c>
      <c r="L3" s="196"/>
      <c r="M3" s="201">
        <v>2023</v>
      </c>
      <c r="N3" s="202"/>
      <c r="O3" s="201">
        <v>2024</v>
      </c>
      <c r="P3" s="202"/>
    </row>
    <row r="4" spans="1:16" s="1" customFormat="1" ht="12" customHeight="1">
      <c r="A4" s="192"/>
      <c r="B4" s="192"/>
      <c r="C4" s="192"/>
      <c r="D4" s="193"/>
      <c r="E4" s="42" t="s">
        <v>3</v>
      </c>
      <c r="F4" s="42" t="s">
        <v>5</v>
      </c>
      <c r="G4" s="42" t="s">
        <v>3</v>
      </c>
      <c r="H4" s="42" t="s">
        <v>5</v>
      </c>
      <c r="I4" s="42" t="s">
        <v>3</v>
      </c>
      <c r="J4" s="42" t="s">
        <v>5</v>
      </c>
      <c r="K4" s="42" t="s">
        <v>3</v>
      </c>
      <c r="L4" s="42" t="s">
        <v>5</v>
      </c>
      <c r="M4" s="42" t="s">
        <v>3</v>
      </c>
      <c r="N4" s="42" t="s">
        <v>5</v>
      </c>
      <c r="O4" s="100" t="s">
        <v>3</v>
      </c>
      <c r="P4" s="100" t="s">
        <v>5</v>
      </c>
    </row>
    <row r="5" spans="1:16" ht="12" customHeight="1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</row>
    <row r="6" spans="1:16" ht="12" customHeight="1">
      <c r="A6" s="185" t="s">
        <v>159</v>
      </c>
      <c r="B6" s="185"/>
      <c r="C6" s="185"/>
      <c r="D6" s="185"/>
      <c r="E6" s="203" t="s">
        <v>73</v>
      </c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</row>
    <row r="7" spans="1:16" ht="12" customHeight="1">
      <c r="A7" s="185"/>
      <c r="B7" s="185"/>
      <c r="C7" s="185"/>
      <c r="D7" s="185"/>
      <c r="E7" s="102">
        <v>9645</v>
      </c>
      <c r="F7" s="103">
        <v>100</v>
      </c>
      <c r="G7" s="102">
        <v>9790</v>
      </c>
      <c r="H7" s="103">
        <v>100</v>
      </c>
      <c r="I7" s="102">
        <v>8205</v>
      </c>
      <c r="J7" s="103">
        <v>100</v>
      </c>
      <c r="K7" s="102">
        <v>9383</v>
      </c>
      <c r="L7" s="103">
        <v>100</v>
      </c>
      <c r="M7" s="102">
        <v>9332</v>
      </c>
      <c r="N7" s="103">
        <v>100</v>
      </c>
      <c r="O7" s="102">
        <v>9690</v>
      </c>
      <c r="P7" s="103">
        <v>100</v>
      </c>
    </row>
    <row r="8" spans="1:16" ht="12" customHeight="1">
      <c r="A8" s="185"/>
      <c r="B8" s="185"/>
      <c r="C8" s="185"/>
      <c r="D8" s="185"/>
      <c r="E8" s="101"/>
      <c r="F8" s="101"/>
      <c r="G8" s="101"/>
      <c r="H8" s="101"/>
      <c r="I8" s="101"/>
      <c r="J8" s="101"/>
      <c r="K8" s="101"/>
      <c r="L8" s="101"/>
      <c r="M8" s="101"/>
      <c r="N8" s="101"/>
    </row>
    <row r="9" spans="1:16" ht="12" customHeight="1">
      <c r="A9" s="185"/>
      <c r="B9" s="185"/>
      <c r="C9" s="185"/>
      <c r="D9" s="185"/>
      <c r="E9" s="187" t="s">
        <v>101</v>
      </c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</row>
    <row r="10" spans="1:16" ht="12" customHeight="1">
      <c r="A10" s="186" t="s">
        <v>43</v>
      </c>
      <c r="B10" s="185"/>
      <c r="C10" s="185"/>
      <c r="D10" s="185"/>
      <c r="E10" s="102">
        <v>6252</v>
      </c>
      <c r="F10" s="104">
        <v>64.8</v>
      </c>
      <c r="G10" s="102">
        <v>6398</v>
      </c>
      <c r="H10" s="104">
        <v>65.400000000000006</v>
      </c>
      <c r="I10" s="102">
        <v>5365</v>
      </c>
      <c r="J10" s="104">
        <v>65.400000000000006</v>
      </c>
      <c r="K10" s="102">
        <v>6265</v>
      </c>
      <c r="L10" s="137">
        <v>66.8</v>
      </c>
      <c r="M10" s="102">
        <v>6103</v>
      </c>
      <c r="N10" s="137">
        <v>65.400000000000006</v>
      </c>
      <c r="O10" s="167">
        <v>6405</v>
      </c>
      <c r="P10" s="168" t="s">
        <v>19</v>
      </c>
    </row>
    <row r="11" spans="1:16" ht="12" customHeight="1">
      <c r="A11" s="186" t="s">
        <v>44</v>
      </c>
      <c r="B11" s="185"/>
      <c r="C11" s="185"/>
      <c r="D11" s="185"/>
      <c r="E11" s="102">
        <v>3113</v>
      </c>
      <c r="F11" s="104">
        <v>32.299999999999997</v>
      </c>
      <c r="G11" s="102">
        <v>3081</v>
      </c>
      <c r="H11" s="104">
        <v>31.5</v>
      </c>
      <c r="I11" s="102">
        <v>2611</v>
      </c>
      <c r="J11" s="104">
        <v>31.8</v>
      </c>
      <c r="K11" s="102">
        <v>2885</v>
      </c>
      <c r="L11" s="137">
        <v>30.7</v>
      </c>
      <c r="M11" s="102">
        <v>2969</v>
      </c>
      <c r="N11" s="137">
        <v>31.8</v>
      </c>
      <c r="O11" s="167">
        <v>3000</v>
      </c>
      <c r="P11" s="168" t="s">
        <v>19</v>
      </c>
    </row>
    <row r="12" spans="1:16" ht="12" customHeight="1">
      <c r="A12" s="186" t="s">
        <v>45</v>
      </c>
      <c r="B12" s="185"/>
      <c r="C12" s="185"/>
      <c r="D12" s="185"/>
      <c r="E12" s="102">
        <v>11</v>
      </c>
      <c r="F12" s="104">
        <v>0.1</v>
      </c>
      <c r="G12" s="102">
        <v>11</v>
      </c>
      <c r="H12" s="104">
        <v>0.1</v>
      </c>
      <c r="I12" s="102">
        <v>11</v>
      </c>
      <c r="J12" s="104">
        <v>0.1</v>
      </c>
      <c r="K12" s="102">
        <v>11</v>
      </c>
      <c r="L12" s="137">
        <v>0.1</v>
      </c>
      <c r="M12" s="102">
        <v>7</v>
      </c>
      <c r="N12" s="137">
        <v>0.1</v>
      </c>
      <c r="O12" s="167">
        <v>10</v>
      </c>
      <c r="P12" s="168" t="s">
        <v>19</v>
      </c>
    </row>
    <row r="13" spans="1:16" ht="12" customHeight="1">
      <c r="A13" s="186" t="s">
        <v>46</v>
      </c>
      <c r="B13" s="185"/>
      <c r="C13" s="185"/>
      <c r="D13" s="185"/>
      <c r="E13" s="102">
        <v>269</v>
      </c>
      <c r="F13" s="104">
        <v>2.8</v>
      </c>
      <c r="G13" s="102">
        <v>300</v>
      </c>
      <c r="H13" s="104">
        <v>3.1</v>
      </c>
      <c r="I13" s="102">
        <v>218</v>
      </c>
      <c r="J13" s="104">
        <v>2.7</v>
      </c>
      <c r="K13" s="102">
        <v>222</v>
      </c>
      <c r="L13" s="137">
        <v>2.4</v>
      </c>
      <c r="M13" s="102">
        <v>253</v>
      </c>
      <c r="N13" s="137">
        <v>2.7</v>
      </c>
      <c r="O13" s="167">
        <v>270</v>
      </c>
      <c r="P13" s="168" t="s">
        <v>19</v>
      </c>
    </row>
    <row r="14" spans="1:16" ht="12" customHeight="1">
      <c r="A14" s="185"/>
      <c r="B14" s="185"/>
      <c r="C14" s="185"/>
      <c r="D14" s="185"/>
      <c r="E14" s="194"/>
      <c r="F14" s="194"/>
      <c r="G14" s="194"/>
      <c r="H14" s="194"/>
      <c r="I14" s="194"/>
      <c r="J14" s="194"/>
      <c r="K14" s="194"/>
      <c r="L14" s="194"/>
      <c r="M14" s="101"/>
      <c r="N14" s="101"/>
      <c r="P14" s="106"/>
    </row>
    <row r="15" spans="1:16" ht="12" customHeight="1">
      <c r="A15" s="185"/>
      <c r="B15" s="185"/>
      <c r="C15" s="185"/>
      <c r="D15" s="185"/>
      <c r="E15" s="187" t="s">
        <v>100</v>
      </c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</row>
    <row r="16" spans="1:16" ht="12" customHeight="1">
      <c r="A16" s="186" t="s">
        <v>47</v>
      </c>
      <c r="B16" s="185"/>
      <c r="C16" s="185"/>
      <c r="D16" s="185"/>
      <c r="E16" s="102">
        <v>9262</v>
      </c>
      <c r="F16" s="104">
        <v>96</v>
      </c>
      <c r="G16" s="102">
        <v>9482</v>
      </c>
      <c r="H16" s="104">
        <v>96.9</v>
      </c>
      <c r="I16" s="102">
        <v>7910</v>
      </c>
      <c r="J16" s="104">
        <v>96.4</v>
      </c>
      <c r="K16" s="102">
        <v>9115</v>
      </c>
      <c r="L16" s="104">
        <v>97.1</v>
      </c>
      <c r="M16" s="102">
        <v>9021</v>
      </c>
      <c r="N16" s="101">
        <v>96.7</v>
      </c>
      <c r="O16" s="167">
        <v>9345</v>
      </c>
      <c r="P16" s="159" t="s">
        <v>19</v>
      </c>
    </row>
    <row r="17" spans="1:17" ht="12" customHeight="1">
      <c r="A17" s="186" t="s">
        <v>104</v>
      </c>
      <c r="B17" s="185"/>
      <c r="C17" s="185"/>
      <c r="D17" s="185"/>
      <c r="E17" s="102">
        <v>382</v>
      </c>
      <c r="F17" s="104">
        <v>4</v>
      </c>
      <c r="G17" s="102">
        <v>304</v>
      </c>
      <c r="H17" s="104">
        <v>3.1</v>
      </c>
      <c r="I17" s="101">
        <v>291</v>
      </c>
      <c r="J17" s="104">
        <v>3.5</v>
      </c>
      <c r="K17" s="101">
        <v>262</v>
      </c>
      <c r="L17" s="104">
        <v>2.8</v>
      </c>
      <c r="M17" s="101">
        <v>307</v>
      </c>
      <c r="N17" s="101">
        <v>3.3</v>
      </c>
      <c r="O17" s="159">
        <v>335</v>
      </c>
      <c r="P17" s="159" t="s">
        <v>19</v>
      </c>
    </row>
    <row r="18" spans="1:17" ht="12" customHeight="1">
      <c r="A18" s="184" t="s">
        <v>105</v>
      </c>
      <c r="B18" s="185"/>
      <c r="C18" s="185"/>
      <c r="D18" s="185"/>
      <c r="E18" s="102">
        <v>1</v>
      </c>
      <c r="F18" s="104">
        <v>0</v>
      </c>
      <c r="G18" s="102">
        <v>4</v>
      </c>
      <c r="H18" s="104">
        <v>0</v>
      </c>
      <c r="I18" s="101">
        <v>4</v>
      </c>
      <c r="J18" s="104">
        <v>0</v>
      </c>
      <c r="K18" s="101">
        <v>6</v>
      </c>
      <c r="L18" s="104">
        <v>0.1</v>
      </c>
      <c r="M18" s="101">
        <v>4</v>
      </c>
      <c r="N18" s="104">
        <v>0</v>
      </c>
      <c r="O18" s="159">
        <v>10</v>
      </c>
      <c r="P18" s="169" t="s">
        <v>19</v>
      </c>
    </row>
    <row r="19" spans="1:17" ht="12" customHeight="1">
      <c r="A19" s="185"/>
      <c r="B19" s="185"/>
      <c r="C19" s="185"/>
      <c r="D19" s="185"/>
      <c r="E19" s="194"/>
      <c r="F19" s="194"/>
      <c r="G19" s="194"/>
      <c r="H19" s="194"/>
      <c r="I19" s="194"/>
      <c r="J19" s="194"/>
      <c r="K19" s="194"/>
      <c r="L19" s="194"/>
      <c r="M19" s="101"/>
      <c r="N19" s="101"/>
    </row>
    <row r="20" spans="1:17" ht="12" customHeight="1">
      <c r="A20" s="185"/>
      <c r="B20" s="185"/>
      <c r="C20" s="185"/>
      <c r="D20" s="185"/>
      <c r="E20" s="187" t="s">
        <v>50</v>
      </c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</row>
    <row r="21" spans="1:17" ht="12" customHeight="1">
      <c r="A21" s="186" t="s">
        <v>48</v>
      </c>
      <c r="B21" s="185"/>
      <c r="C21" s="185"/>
      <c r="D21" s="185"/>
      <c r="E21" s="102">
        <v>1002</v>
      </c>
      <c r="F21" s="104">
        <v>10.4</v>
      </c>
      <c r="G21" s="101">
        <v>787</v>
      </c>
      <c r="H21" s="104">
        <v>8</v>
      </c>
      <c r="I21" s="101">
        <v>572</v>
      </c>
      <c r="J21" s="104">
        <v>7</v>
      </c>
      <c r="K21" s="101">
        <v>520</v>
      </c>
      <c r="L21" s="104">
        <v>5.5</v>
      </c>
      <c r="M21" s="101">
        <v>966</v>
      </c>
      <c r="N21" s="104">
        <v>10.4</v>
      </c>
      <c r="O21" s="159">
        <v>540</v>
      </c>
      <c r="P21" s="169" t="s">
        <v>19</v>
      </c>
    </row>
    <row r="22" spans="1:17" ht="12" customHeight="1">
      <c r="A22" s="186" t="s">
        <v>49</v>
      </c>
      <c r="B22" s="185"/>
      <c r="C22" s="185"/>
      <c r="D22" s="185"/>
      <c r="E22" s="102">
        <v>4379</v>
      </c>
      <c r="F22" s="104">
        <v>45.4</v>
      </c>
      <c r="G22" s="102">
        <v>4199</v>
      </c>
      <c r="H22" s="104">
        <v>42.9</v>
      </c>
      <c r="I22" s="102">
        <v>3014</v>
      </c>
      <c r="J22" s="104">
        <v>36.700000000000003</v>
      </c>
      <c r="K22" s="102">
        <v>3797</v>
      </c>
      <c r="L22" s="104">
        <v>40.5</v>
      </c>
      <c r="M22" s="102">
        <v>2957</v>
      </c>
      <c r="N22" s="104">
        <v>31.7</v>
      </c>
      <c r="O22" s="167">
        <v>3325</v>
      </c>
      <c r="P22" s="169" t="s">
        <v>19</v>
      </c>
    </row>
    <row r="23" spans="1:17" ht="24" customHeight="1">
      <c r="A23" s="184" t="s">
        <v>158</v>
      </c>
      <c r="B23" s="188"/>
      <c r="C23" s="188"/>
      <c r="D23" s="188"/>
      <c r="E23" s="116">
        <v>0</v>
      </c>
      <c r="F23" s="136">
        <v>0</v>
      </c>
      <c r="G23" s="107">
        <v>0</v>
      </c>
      <c r="H23" s="134">
        <v>0</v>
      </c>
      <c r="I23" s="107">
        <v>0</v>
      </c>
      <c r="J23" s="134">
        <v>0</v>
      </c>
      <c r="K23" s="107">
        <v>0</v>
      </c>
      <c r="L23" s="134">
        <v>0</v>
      </c>
      <c r="M23" s="107">
        <v>0</v>
      </c>
      <c r="N23" s="134">
        <v>0</v>
      </c>
      <c r="O23" s="167" t="s">
        <v>2</v>
      </c>
      <c r="P23" s="136" t="s">
        <v>19</v>
      </c>
    </row>
    <row r="24" spans="1:17" ht="12" customHeight="1">
      <c r="A24" s="184" t="s">
        <v>92</v>
      </c>
      <c r="B24" s="185"/>
      <c r="C24" s="185"/>
      <c r="D24" s="185"/>
      <c r="E24" s="102">
        <v>3935</v>
      </c>
      <c r="F24" s="104">
        <v>40.799999999999997</v>
      </c>
      <c r="G24" s="102">
        <v>4466</v>
      </c>
      <c r="H24" s="104">
        <v>45.6</v>
      </c>
      <c r="I24" s="102">
        <v>4301</v>
      </c>
      <c r="J24" s="104">
        <v>52.4</v>
      </c>
      <c r="K24" s="102">
        <v>4773</v>
      </c>
      <c r="L24" s="104">
        <v>50.9</v>
      </c>
      <c r="M24" s="102">
        <v>5074</v>
      </c>
      <c r="N24" s="104">
        <v>54.4</v>
      </c>
      <c r="O24" s="167">
        <v>5560</v>
      </c>
      <c r="P24" s="169" t="s">
        <v>19</v>
      </c>
    </row>
    <row r="25" spans="1:17" ht="12" customHeight="1">
      <c r="A25" s="184" t="s">
        <v>89</v>
      </c>
      <c r="B25" s="185"/>
      <c r="C25" s="185"/>
      <c r="D25" s="185"/>
      <c r="E25" s="102">
        <v>250</v>
      </c>
      <c r="F25" s="104">
        <v>2.6</v>
      </c>
      <c r="G25" s="102">
        <v>262</v>
      </c>
      <c r="H25" s="104">
        <v>2.7</v>
      </c>
      <c r="I25" s="102">
        <v>238</v>
      </c>
      <c r="J25" s="104">
        <v>2.9</v>
      </c>
      <c r="K25" s="102">
        <v>232</v>
      </c>
      <c r="L25" s="104">
        <v>2.5</v>
      </c>
      <c r="M25" s="102">
        <v>251</v>
      </c>
      <c r="N25" s="104">
        <v>2.7</v>
      </c>
      <c r="O25" s="167">
        <v>205</v>
      </c>
      <c r="P25" s="169" t="s">
        <v>19</v>
      </c>
    </row>
    <row r="26" spans="1:17" ht="24" customHeight="1">
      <c r="A26" s="184" t="s">
        <v>114</v>
      </c>
      <c r="B26" s="185"/>
      <c r="C26" s="185"/>
      <c r="D26" s="185"/>
      <c r="E26" s="102">
        <v>7</v>
      </c>
      <c r="F26" s="104">
        <v>0.1</v>
      </c>
      <c r="G26" s="102">
        <v>10</v>
      </c>
      <c r="H26" s="104">
        <v>0.1</v>
      </c>
      <c r="I26" s="102">
        <v>15</v>
      </c>
      <c r="J26" s="104">
        <v>0.2</v>
      </c>
      <c r="K26" s="102">
        <v>8</v>
      </c>
      <c r="L26" s="104">
        <v>0.1</v>
      </c>
      <c r="M26" s="102">
        <v>4</v>
      </c>
      <c r="N26" s="104">
        <v>0</v>
      </c>
      <c r="O26" s="167">
        <v>5</v>
      </c>
      <c r="P26" s="169" t="s">
        <v>19</v>
      </c>
      <c r="Q26" s="64"/>
    </row>
    <row r="27" spans="1:17" ht="12" customHeight="1">
      <c r="A27" s="184" t="s">
        <v>113</v>
      </c>
      <c r="B27" s="185"/>
      <c r="C27" s="185"/>
      <c r="D27" s="185"/>
      <c r="E27" s="102">
        <v>72</v>
      </c>
      <c r="F27" s="104">
        <v>0.7</v>
      </c>
      <c r="G27" s="102">
        <v>66</v>
      </c>
      <c r="H27" s="104">
        <v>0.7</v>
      </c>
      <c r="I27" s="102">
        <v>65</v>
      </c>
      <c r="J27" s="104">
        <v>0.8</v>
      </c>
      <c r="K27" s="102">
        <v>53</v>
      </c>
      <c r="L27" s="104">
        <v>0.6</v>
      </c>
      <c r="M27" s="102">
        <v>80</v>
      </c>
      <c r="N27" s="104">
        <v>0.9</v>
      </c>
      <c r="O27" s="167">
        <v>50</v>
      </c>
      <c r="P27" s="169" t="s">
        <v>19</v>
      </c>
    </row>
    <row r="28" spans="1:17" ht="12" customHeight="1">
      <c r="A28" s="185"/>
      <c r="B28" s="185"/>
      <c r="C28" s="185"/>
      <c r="D28" s="185"/>
      <c r="E28" s="194"/>
      <c r="F28" s="194"/>
      <c r="G28" s="194"/>
      <c r="H28" s="194"/>
      <c r="I28" s="194"/>
      <c r="J28" s="194"/>
      <c r="K28" s="194"/>
      <c r="L28" s="194"/>
      <c r="M28" s="101"/>
      <c r="N28" s="101"/>
      <c r="O28" s="105"/>
      <c r="P28" s="104"/>
    </row>
    <row r="29" spans="1:17" ht="12" customHeight="1">
      <c r="A29" s="185"/>
      <c r="B29" s="185"/>
      <c r="C29" s="185"/>
      <c r="D29" s="185"/>
      <c r="E29" s="187" t="s">
        <v>79</v>
      </c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</row>
    <row r="30" spans="1:17" ht="12" customHeight="1">
      <c r="A30" s="186" t="s">
        <v>78</v>
      </c>
      <c r="B30" s="185"/>
      <c r="C30" s="185"/>
      <c r="D30" s="185"/>
      <c r="E30" s="102">
        <v>576</v>
      </c>
      <c r="F30" s="104">
        <v>6</v>
      </c>
      <c r="G30" s="102">
        <v>384</v>
      </c>
      <c r="H30" s="104">
        <v>3.9</v>
      </c>
      <c r="I30" s="102">
        <v>298</v>
      </c>
      <c r="J30" s="104">
        <v>3.6</v>
      </c>
      <c r="K30" s="102">
        <v>288</v>
      </c>
      <c r="L30" s="104">
        <v>3.1</v>
      </c>
      <c r="M30" s="102">
        <v>466</v>
      </c>
      <c r="N30" s="104">
        <v>5</v>
      </c>
      <c r="O30" s="167">
        <v>400</v>
      </c>
      <c r="P30" s="169" t="s">
        <v>19</v>
      </c>
    </row>
    <row r="31" spans="1:17" ht="12" customHeight="1">
      <c r="A31" s="186" t="s">
        <v>86</v>
      </c>
      <c r="B31" s="185"/>
      <c r="C31" s="185"/>
      <c r="D31" s="185"/>
      <c r="E31" s="102">
        <v>350</v>
      </c>
      <c r="F31" s="104">
        <v>3.6</v>
      </c>
      <c r="G31" s="102">
        <v>214</v>
      </c>
      <c r="H31" s="104">
        <v>2.2000000000000002</v>
      </c>
      <c r="I31" s="102">
        <v>133</v>
      </c>
      <c r="J31" s="104">
        <v>1.6</v>
      </c>
      <c r="K31" s="102">
        <v>128</v>
      </c>
      <c r="L31" s="104">
        <v>1.4</v>
      </c>
      <c r="M31" s="102">
        <v>268</v>
      </c>
      <c r="N31" s="104">
        <v>2.9</v>
      </c>
      <c r="O31" s="167">
        <v>215</v>
      </c>
      <c r="P31" s="169" t="s">
        <v>19</v>
      </c>
    </row>
    <row r="32" spans="1:17" ht="12" customHeight="1">
      <c r="A32" s="186" t="s">
        <v>87</v>
      </c>
      <c r="B32" s="185"/>
      <c r="C32" s="185"/>
      <c r="D32" s="185"/>
      <c r="E32" s="102">
        <v>226</v>
      </c>
      <c r="F32" s="104">
        <v>2.2999999999999998</v>
      </c>
      <c r="G32" s="102">
        <v>170</v>
      </c>
      <c r="H32" s="104">
        <v>1.7</v>
      </c>
      <c r="I32" s="102">
        <v>165</v>
      </c>
      <c r="J32" s="104">
        <v>2</v>
      </c>
      <c r="K32" s="102">
        <v>160</v>
      </c>
      <c r="L32" s="104">
        <v>1.7</v>
      </c>
      <c r="M32" s="102">
        <v>198</v>
      </c>
      <c r="N32" s="104">
        <v>2.1</v>
      </c>
      <c r="O32" s="167">
        <v>185</v>
      </c>
      <c r="P32" s="169" t="s">
        <v>19</v>
      </c>
    </row>
    <row r="33" spans="1:16" ht="12" customHeight="1">
      <c r="A33" s="184" t="s">
        <v>88</v>
      </c>
      <c r="B33" s="185"/>
      <c r="C33" s="185"/>
      <c r="D33" s="185"/>
      <c r="E33" s="102">
        <v>9069</v>
      </c>
      <c r="F33" s="104">
        <v>94</v>
      </c>
      <c r="G33" s="102">
        <v>9406</v>
      </c>
      <c r="H33" s="104">
        <v>96.1</v>
      </c>
      <c r="I33" s="102">
        <v>7907</v>
      </c>
      <c r="J33" s="104">
        <v>96.4</v>
      </c>
      <c r="K33" s="102">
        <v>9095</v>
      </c>
      <c r="L33" s="104">
        <v>96.9</v>
      </c>
      <c r="M33" s="102">
        <v>8866</v>
      </c>
      <c r="N33" s="104">
        <v>95</v>
      </c>
      <c r="O33" s="167">
        <v>9295</v>
      </c>
      <c r="P33" s="169" t="s">
        <v>19</v>
      </c>
    </row>
    <row r="34" spans="1:16" ht="12" customHeight="1">
      <c r="A34" s="185"/>
      <c r="B34" s="185"/>
      <c r="C34" s="185"/>
      <c r="D34" s="185"/>
      <c r="E34" s="194"/>
      <c r="F34" s="194"/>
      <c r="G34" s="194"/>
      <c r="H34" s="194"/>
      <c r="I34" s="194"/>
      <c r="J34" s="194"/>
      <c r="K34" s="194"/>
      <c r="L34" s="194"/>
      <c r="M34" s="101"/>
      <c r="N34" s="101"/>
      <c r="O34" s="102"/>
      <c r="P34" s="104"/>
    </row>
    <row r="35" spans="1:16" ht="12" customHeight="1">
      <c r="A35" s="188"/>
      <c r="B35" s="185"/>
      <c r="C35" s="185"/>
      <c r="D35" s="185"/>
      <c r="E35" s="187" t="s">
        <v>52</v>
      </c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</row>
    <row r="36" spans="1:16" ht="12" customHeight="1">
      <c r="A36" s="186" t="s">
        <v>53</v>
      </c>
      <c r="B36" s="186"/>
      <c r="C36" s="186"/>
      <c r="D36" s="68"/>
      <c r="E36" s="102">
        <v>4274</v>
      </c>
      <c r="F36" s="104">
        <v>44.3</v>
      </c>
      <c r="G36" s="102">
        <v>4394</v>
      </c>
      <c r="H36" s="104">
        <v>44.9</v>
      </c>
      <c r="I36" s="102">
        <v>3737</v>
      </c>
      <c r="J36" s="104">
        <v>45.5</v>
      </c>
      <c r="K36" s="102">
        <v>4296</v>
      </c>
      <c r="L36" s="104">
        <v>45.8</v>
      </c>
      <c r="M36" s="102">
        <v>4335</v>
      </c>
      <c r="N36" s="104">
        <v>46.5</v>
      </c>
      <c r="O36" s="167">
        <v>4555</v>
      </c>
      <c r="P36" s="169" t="s">
        <v>19</v>
      </c>
    </row>
    <row r="37" spans="1:16" ht="12" customHeight="1">
      <c r="A37" s="198" t="s">
        <v>54</v>
      </c>
      <c r="B37" s="186"/>
      <c r="C37" s="186"/>
      <c r="D37" s="186"/>
      <c r="E37" s="102">
        <v>1996</v>
      </c>
      <c r="F37" s="104">
        <v>20.7</v>
      </c>
      <c r="G37" s="102">
        <v>2089</v>
      </c>
      <c r="H37" s="104">
        <v>21.3</v>
      </c>
      <c r="I37" s="102">
        <v>1642</v>
      </c>
      <c r="J37" s="104">
        <v>20</v>
      </c>
      <c r="K37" s="102">
        <v>1879</v>
      </c>
      <c r="L37" s="104">
        <v>20</v>
      </c>
      <c r="M37" s="102">
        <v>1822</v>
      </c>
      <c r="N37" s="104">
        <v>19.5</v>
      </c>
      <c r="O37" s="167">
        <v>1885</v>
      </c>
      <c r="P37" s="169" t="s">
        <v>19</v>
      </c>
    </row>
    <row r="38" spans="1:16" ht="12" customHeight="1">
      <c r="A38" s="198" t="s">
        <v>55</v>
      </c>
      <c r="B38" s="186"/>
      <c r="C38" s="186"/>
      <c r="D38" s="186"/>
      <c r="E38" s="102">
        <v>2079</v>
      </c>
      <c r="F38" s="104">
        <v>21.6</v>
      </c>
      <c r="G38" s="102">
        <v>2001</v>
      </c>
      <c r="H38" s="104">
        <v>20.399999999999999</v>
      </c>
      <c r="I38" s="102">
        <v>1662</v>
      </c>
      <c r="J38" s="104">
        <v>20.3</v>
      </c>
      <c r="K38" s="102">
        <v>1919</v>
      </c>
      <c r="L38" s="104">
        <v>20.5</v>
      </c>
      <c r="M38" s="102">
        <v>1818</v>
      </c>
      <c r="N38" s="104">
        <v>19.5</v>
      </c>
      <c r="O38" s="167">
        <v>1865</v>
      </c>
      <c r="P38" s="169" t="s">
        <v>19</v>
      </c>
    </row>
    <row r="39" spans="1:16" ht="12" customHeight="1">
      <c r="A39" s="198" t="s">
        <v>56</v>
      </c>
      <c r="B39" s="186"/>
      <c r="C39" s="186"/>
      <c r="D39" s="186"/>
      <c r="E39" s="102">
        <v>802</v>
      </c>
      <c r="F39" s="104">
        <v>8.3000000000000007</v>
      </c>
      <c r="G39" s="102">
        <v>854</v>
      </c>
      <c r="H39" s="104">
        <v>8.6999999999999993</v>
      </c>
      <c r="I39" s="102">
        <v>730</v>
      </c>
      <c r="J39" s="104">
        <v>8.9</v>
      </c>
      <c r="K39" s="102">
        <v>830</v>
      </c>
      <c r="L39" s="104">
        <v>8.8000000000000007</v>
      </c>
      <c r="M39" s="102">
        <v>817</v>
      </c>
      <c r="N39" s="104">
        <v>8.8000000000000007</v>
      </c>
      <c r="O39" s="167">
        <v>830</v>
      </c>
      <c r="P39" s="169" t="s">
        <v>19</v>
      </c>
    </row>
    <row r="40" spans="1:16" ht="12" customHeight="1">
      <c r="A40" s="198" t="s">
        <v>57</v>
      </c>
      <c r="B40" s="186"/>
      <c r="C40" s="186"/>
      <c r="D40" s="186"/>
      <c r="E40" s="102">
        <v>320</v>
      </c>
      <c r="F40" s="104">
        <v>3.3</v>
      </c>
      <c r="G40" s="102">
        <v>306</v>
      </c>
      <c r="H40" s="104">
        <v>3.1</v>
      </c>
      <c r="I40" s="102">
        <v>267</v>
      </c>
      <c r="J40" s="104">
        <v>3.3</v>
      </c>
      <c r="K40" s="102">
        <v>288</v>
      </c>
      <c r="L40" s="104">
        <v>3.1</v>
      </c>
      <c r="M40" s="102">
        <v>335</v>
      </c>
      <c r="N40" s="104">
        <v>3.6</v>
      </c>
      <c r="O40" s="167">
        <v>325</v>
      </c>
      <c r="P40" s="169" t="s">
        <v>19</v>
      </c>
    </row>
    <row r="41" spans="1:16" ht="12" customHeight="1">
      <c r="A41" s="198" t="s">
        <v>58</v>
      </c>
      <c r="B41" s="186"/>
      <c r="C41" s="186"/>
      <c r="D41" s="186"/>
      <c r="E41" s="102">
        <v>174</v>
      </c>
      <c r="F41" s="104">
        <v>1.8</v>
      </c>
      <c r="G41" s="102">
        <v>146</v>
      </c>
      <c r="H41" s="104">
        <v>1.5</v>
      </c>
      <c r="I41" s="102">
        <v>167</v>
      </c>
      <c r="J41" s="104">
        <v>2</v>
      </c>
      <c r="K41" s="102">
        <v>171</v>
      </c>
      <c r="L41" s="104">
        <v>1.8</v>
      </c>
      <c r="M41" s="102">
        <v>205</v>
      </c>
      <c r="N41" s="104">
        <v>2.2000000000000002</v>
      </c>
      <c r="O41" s="167">
        <v>230</v>
      </c>
      <c r="P41" s="169" t="s">
        <v>19</v>
      </c>
    </row>
    <row r="42" spans="1:16" ht="12" customHeight="1">
      <c r="A42" s="185" t="s">
        <v>107</v>
      </c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O42" s="105"/>
      <c r="P42" s="104"/>
    </row>
    <row r="43" spans="1:16">
      <c r="A43" s="197" t="s">
        <v>198</v>
      </c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P43" s="104"/>
    </row>
    <row r="45" spans="1:16">
      <c r="O45" s="102"/>
    </row>
  </sheetData>
  <mergeCells count="58">
    <mergeCell ref="A1:P1"/>
    <mergeCell ref="A2:P2"/>
    <mergeCell ref="M3:N3"/>
    <mergeCell ref="A6:D7"/>
    <mergeCell ref="A21:D21"/>
    <mergeCell ref="E19:L19"/>
    <mergeCell ref="E14:L14"/>
    <mergeCell ref="E20:P20"/>
    <mergeCell ref="A19:D19"/>
    <mergeCell ref="A13:D13"/>
    <mergeCell ref="A11:D11"/>
    <mergeCell ref="A9:D9"/>
    <mergeCell ref="A10:D10"/>
    <mergeCell ref="A14:D14"/>
    <mergeCell ref="O3:P3"/>
    <mergeCell ref="E6:P6"/>
    <mergeCell ref="A42:D42"/>
    <mergeCell ref="E42:L42"/>
    <mergeCell ref="E34:L34"/>
    <mergeCell ref="A36:C36"/>
    <mergeCell ref="A41:D41"/>
    <mergeCell ref="A40:D40"/>
    <mergeCell ref="A37:D37"/>
    <mergeCell ref="A38:D38"/>
    <mergeCell ref="A39:D39"/>
    <mergeCell ref="A35:D35"/>
    <mergeCell ref="A32:D32"/>
    <mergeCell ref="A22:D22"/>
    <mergeCell ref="E28:L28"/>
    <mergeCell ref="A43:L43"/>
    <mergeCell ref="A15:D15"/>
    <mergeCell ref="E35:P35"/>
    <mergeCell ref="A26:D26"/>
    <mergeCell ref="A31:D31"/>
    <mergeCell ref="A28:D28"/>
    <mergeCell ref="A27:D27"/>
    <mergeCell ref="E29:P29"/>
    <mergeCell ref="A30:D30"/>
    <mergeCell ref="A29:D29"/>
    <mergeCell ref="A34:D34"/>
    <mergeCell ref="A33:D33"/>
    <mergeCell ref="A20:D20"/>
    <mergeCell ref="E15:P15"/>
    <mergeCell ref="A23:D23"/>
    <mergeCell ref="A3:D4"/>
    <mergeCell ref="A5:N5"/>
    <mergeCell ref="A12:D12"/>
    <mergeCell ref="A8:D8"/>
    <mergeCell ref="E9:P9"/>
    <mergeCell ref="E3:F3"/>
    <mergeCell ref="G3:H3"/>
    <mergeCell ref="I3:J3"/>
    <mergeCell ref="K3:L3"/>
    <mergeCell ref="A25:D25"/>
    <mergeCell ref="A24:D24"/>
    <mergeCell ref="A17:D17"/>
    <mergeCell ref="A16:D16"/>
    <mergeCell ref="A18:D18"/>
  </mergeCells>
  <phoneticPr fontId="4" type="noConversion"/>
  <hyperlinks>
    <hyperlink ref="A1" location="Inhaltsverzeichnis!A21" display="Inhaltsverzeichnis!A21" xr:uid="{00000000-0004-0000-0500-000000000000}"/>
    <hyperlink ref="A1:N1" location="Inhaltsverzeichnis!A22" display="Inhaltsverzeichnis!A22" xr:uid="{00000000-0004-0000-0500-000001000000}"/>
    <hyperlink ref="A1:P1" location="Inhaltsverzeichnis!A23" display="Inhaltsverzeichnis!A23" xr:uid="{00000000-0004-0000-0500-000002000000}"/>
  </hyperlinks>
  <pageMargins left="0.59055118110236227" right="0.59055118110236227" top="0.78740157480314965" bottom="0.59055118110236227" header="0.31496062992125984" footer="0.23622047244094491"/>
  <pageSetup paperSize="9" firstPageNumber="5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A IV 11 - j / 24 –  Berlin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/>
  <dimension ref="A1:L68"/>
  <sheetViews>
    <sheetView zoomScaleNormal="100" workbookViewId="0">
      <pane ySplit="5" topLeftCell="A6" activePane="bottomLeft" state="frozen"/>
      <selection activeCell="A2" sqref="A2:L2"/>
      <selection pane="bottomLeft" activeCell="A2" sqref="A2:K2"/>
    </sheetView>
  </sheetViews>
  <sheetFormatPr baseColWidth="10" defaultColWidth="11.5703125" defaultRowHeight="11.25"/>
  <cols>
    <col min="1" max="1" width="2.7109375" style="15" customWidth="1"/>
    <col min="2" max="2" width="7" style="15" customWidth="1"/>
    <col min="3" max="3" width="3.28515625" style="15" customWidth="1"/>
    <col min="4" max="11" width="9.5703125" style="15" customWidth="1"/>
    <col min="12" max="16384" width="11.5703125" style="15"/>
  </cols>
  <sheetData>
    <row r="1" spans="1:12" s="18" customFormat="1" ht="36" customHeight="1">
      <c r="A1" s="200" t="s">
        <v>197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2" s="18" customFormat="1" ht="12" customHeight="1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12" s="1" customFormat="1" ht="12" customHeight="1">
      <c r="A3" s="220" t="s">
        <v>69</v>
      </c>
      <c r="B3" s="221"/>
      <c r="C3" s="221"/>
      <c r="D3" s="218" t="s">
        <v>144</v>
      </c>
      <c r="E3" s="213" t="s">
        <v>68</v>
      </c>
      <c r="F3" s="213"/>
      <c r="G3" s="213"/>
      <c r="H3" s="213"/>
      <c r="I3" s="213"/>
      <c r="J3" s="213"/>
      <c r="K3" s="216"/>
    </row>
    <row r="4" spans="1:12" s="1" customFormat="1" ht="12" customHeight="1">
      <c r="A4" s="222"/>
      <c r="B4" s="221"/>
      <c r="C4" s="221"/>
      <c r="D4" s="218"/>
      <c r="E4" s="213" t="s">
        <v>145</v>
      </c>
      <c r="F4" s="213" t="s">
        <v>62</v>
      </c>
      <c r="G4" s="213"/>
      <c r="H4" s="213"/>
      <c r="I4" s="213"/>
      <c r="J4" s="213"/>
      <c r="K4" s="214" t="s">
        <v>146</v>
      </c>
    </row>
    <row r="5" spans="1:12" s="1" customFormat="1" ht="70.150000000000006" customHeight="1">
      <c r="A5" s="222"/>
      <c r="B5" s="221"/>
      <c r="C5" s="221"/>
      <c r="D5" s="219"/>
      <c r="E5" s="223"/>
      <c r="F5" s="69" t="s">
        <v>63</v>
      </c>
      <c r="G5" s="69" t="s">
        <v>64</v>
      </c>
      <c r="H5" s="69" t="s">
        <v>65</v>
      </c>
      <c r="I5" s="69" t="s">
        <v>66</v>
      </c>
      <c r="J5" s="67" t="s">
        <v>67</v>
      </c>
      <c r="K5" s="215"/>
    </row>
    <row r="6" spans="1:12" s="1" customFormat="1" ht="12" customHeight="1">
      <c r="A6" s="208"/>
      <c r="B6" s="209"/>
      <c r="C6" s="209"/>
      <c r="D6" s="209"/>
      <c r="E6" s="209"/>
      <c r="F6" s="209"/>
      <c r="G6" s="209"/>
      <c r="H6" s="209"/>
      <c r="I6" s="209"/>
      <c r="J6" s="209"/>
      <c r="K6" s="209"/>
    </row>
    <row r="7" spans="1:12" ht="12" customHeight="1">
      <c r="A7" s="209"/>
      <c r="B7" s="209"/>
      <c r="C7" s="209"/>
      <c r="D7" s="211" t="s">
        <v>42</v>
      </c>
      <c r="E7" s="212"/>
      <c r="F7" s="212"/>
      <c r="G7" s="212"/>
      <c r="H7" s="212"/>
      <c r="I7" s="212"/>
      <c r="J7" s="212"/>
      <c r="K7" s="212"/>
    </row>
    <row r="8" spans="1:12" ht="12" customHeight="1">
      <c r="A8" s="1"/>
      <c r="B8" s="4" t="s">
        <v>6</v>
      </c>
      <c r="C8" s="63">
        <v>15</v>
      </c>
      <c r="D8" s="167">
        <v>25</v>
      </c>
      <c r="E8" s="116" t="s">
        <v>2</v>
      </c>
      <c r="F8" s="116" t="s">
        <v>2</v>
      </c>
      <c r="G8" s="116" t="s">
        <v>2</v>
      </c>
      <c r="H8" s="116" t="s">
        <v>2</v>
      </c>
      <c r="I8" s="116" t="s">
        <v>2</v>
      </c>
      <c r="J8" s="116" t="s">
        <v>2</v>
      </c>
      <c r="K8" s="167">
        <v>20</v>
      </c>
    </row>
    <row r="9" spans="1:12" ht="12" customHeight="1">
      <c r="A9" s="66">
        <v>15</v>
      </c>
      <c r="B9" s="4" t="s">
        <v>7</v>
      </c>
      <c r="C9" s="63">
        <v>18</v>
      </c>
      <c r="D9" s="167">
        <v>200</v>
      </c>
      <c r="E9" s="116">
        <v>10</v>
      </c>
      <c r="F9" s="116">
        <v>5</v>
      </c>
      <c r="G9" s="116" t="s">
        <v>2</v>
      </c>
      <c r="H9" s="116" t="s">
        <v>2</v>
      </c>
      <c r="I9" s="116" t="s">
        <v>2</v>
      </c>
      <c r="J9" s="116" t="s">
        <v>2</v>
      </c>
      <c r="K9" s="167">
        <v>190</v>
      </c>
    </row>
    <row r="10" spans="1:12" ht="12" customHeight="1">
      <c r="A10" s="66">
        <v>18</v>
      </c>
      <c r="B10" s="4" t="s">
        <v>7</v>
      </c>
      <c r="C10" s="63">
        <v>20</v>
      </c>
      <c r="D10" s="167">
        <v>440</v>
      </c>
      <c r="E10" s="116">
        <v>55</v>
      </c>
      <c r="F10" s="116">
        <v>40</v>
      </c>
      <c r="G10" s="116">
        <v>15</v>
      </c>
      <c r="H10" s="116" t="s">
        <v>2</v>
      </c>
      <c r="I10" s="116" t="s">
        <v>2</v>
      </c>
      <c r="J10" s="116" t="s">
        <v>2</v>
      </c>
      <c r="K10" s="167">
        <v>390</v>
      </c>
    </row>
    <row r="11" spans="1:12" ht="12" customHeight="1">
      <c r="A11" s="66">
        <v>20</v>
      </c>
      <c r="B11" s="4" t="s">
        <v>7</v>
      </c>
      <c r="C11" s="63">
        <v>25</v>
      </c>
      <c r="D11" s="167">
        <v>1735</v>
      </c>
      <c r="E11" s="116">
        <v>510</v>
      </c>
      <c r="F11" s="116">
        <v>280</v>
      </c>
      <c r="G11" s="116">
        <v>160</v>
      </c>
      <c r="H11" s="116">
        <v>55</v>
      </c>
      <c r="I11" s="116">
        <v>10</v>
      </c>
      <c r="J11" s="116">
        <v>5</v>
      </c>
      <c r="K11" s="167">
        <v>1225</v>
      </c>
    </row>
    <row r="12" spans="1:12" ht="12" customHeight="1">
      <c r="A12" s="66">
        <v>25</v>
      </c>
      <c r="B12" s="4" t="s">
        <v>7</v>
      </c>
      <c r="C12" s="63">
        <v>30</v>
      </c>
      <c r="D12" s="167">
        <v>2265</v>
      </c>
      <c r="E12" s="116">
        <v>1030</v>
      </c>
      <c r="F12" s="116">
        <v>425</v>
      </c>
      <c r="G12" s="116">
        <v>345</v>
      </c>
      <c r="H12" s="116">
        <v>155</v>
      </c>
      <c r="I12" s="116">
        <v>65</v>
      </c>
      <c r="J12" s="116">
        <v>40</v>
      </c>
      <c r="K12" s="167">
        <v>1235</v>
      </c>
    </row>
    <row r="13" spans="1:12" ht="12" customHeight="1">
      <c r="A13" s="66">
        <v>30</v>
      </c>
      <c r="B13" s="4" t="s">
        <v>7</v>
      </c>
      <c r="C13" s="63">
        <v>35</v>
      </c>
      <c r="D13" s="167">
        <v>2225</v>
      </c>
      <c r="E13" s="116">
        <v>1380</v>
      </c>
      <c r="F13" s="116">
        <v>510</v>
      </c>
      <c r="G13" s="116">
        <v>485</v>
      </c>
      <c r="H13" s="116">
        <v>225</v>
      </c>
      <c r="I13" s="116">
        <v>105</v>
      </c>
      <c r="J13" s="116">
        <v>55</v>
      </c>
      <c r="K13" s="167">
        <v>845</v>
      </c>
    </row>
    <row r="14" spans="1:12" ht="12" customHeight="1">
      <c r="A14" s="66">
        <v>35</v>
      </c>
      <c r="B14" s="4" t="s">
        <v>7</v>
      </c>
      <c r="C14" s="63">
        <v>40</v>
      </c>
      <c r="D14" s="167">
        <v>1915</v>
      </c>
      <c r="E14" s="116">
        <v>1440</v>
      </c>
      <c r="F14" s="116">
        <v>435</v>
      </c>
      <c r="G14" s="116">
        <v>540</v>
      </c>
      <c r="H14" s="116">
        <v>270</v>
      </c>
      <c r="I14" s="116">
        <v>105</v>
      </c>
      <c r="J14" s="116">
        <v>85</v>
      </c>
      <c r="K14" s="167">
        <v>475</v>
      </c>
    </row>
    <row r="15" spans="1:12" ht="12" customHeight="1">
      <c r="A15" s="66">
        <v>40</v>
      </c>
      <c r="B15" s="4" t="s">
        <v>7</v>
      </c>
      <c r="C15" s="63">
        <v>45</v>
      </c>
      <c r="D15" s="167">
        <v>810</v>
      </c>
      <c r="E15" s="116">
        <v>650</v>
      </c>
      <c r="F15" s="116">
        <v>175</v>
      </c>
      <c r="G15" s="116">
        <v>280</v>
      </c>
      <c r="H15" s="116">
        <v>110</v>
      </c>
      <c r="I15" s="116">
        <v>40</v>
      </c>
      <c r="J15" s="116">
        <v>40</v>
      </c>
      <c r="K15" s="167">
        <v>155</v>
      </c>
    </row>
    <row r="16" spans="1:12" ht="12" customHeight="1">
      <c r="A16" s="66">
        <v>45</v>
      </c>
      <c r="B16" s="152" t="s">
        <v>7</v>
      </c>
      <c r="C16" s="63">
        <v>50</v>
      </c>
      <c r="D16" s="167">
        <v>75</v>
      </c>
      <c r="E16" s="116">
        <v>60</v>
      </c>
      <c r="F16" s="116">
        <v>15</v>
      </c>
      <c r="G16" s="116">
        <v>20</v>
      </c>
      <c r="H16" s="116">
        <v>5</v>
      </c>
      <c r="I16" s="116">
        <v>5</v>
      </c>
      <c r="J16" s="116">
        <v>10</v>
      </c>
      <c r="K16" s="167">
        <v>15</v>
      </c>
      <c r="L16" s="31"/>
    </row>
    <row r="17" spans="1:12" s="148" customFormat="1" ht="12" customHeight="1">
      <c r="A17" s="146">
        <v>50</v>
      </c>
      <c r="B17" s="150" t="s">
        <v>60</v>
      </c>
      <c r="C17" s="24"/>
      <c r="D17" s="167">
        <v>5</v>
      </c>
      <c r="E17" s="116" t="s">
        <v>2</v>
      </c>
      <c r="F17" s="116" t="s">
        <v>2</v>
      </c>
      <c r="G17" s="116" t="s">
        <v>2</v>
      </c>
      <c r="H17" s="116" t="s">
        <v>2</v>
      </c>
      <c r="I17" s="116" t="s">
        <v>2</v>
      </c>
      <c r="J17" s="116" t="s">
        <v>2</v>
      </c>
      <c r="K17" s="167" t="s">
        <v>2</v>
      </c>
      <c r="L17" s="31"/>
    </row>
    <row r="18" spans="1:12" ht="12" customHeight="1">
      <c r="A18" s="217" t="s">
        <v>0</v>
      </c>
      <c r="B18" s="217"/>
      <c r="C18" s="217"/>
      <c r="D18" s="170">
        <v>9690</v>
      </c>
      <c r="E18" s="170">
        <v>5140</v>
      </c>
      <c r="F18" s="170">
        <v>1895</v>
      </c>
      <c r="G18" s="170">
        <v>1855</v>
      </c>
      <c r="H18" s="170">
        <v>825</v>
      </c>
      <c r="I18" s="170">
        <v>335</v>
      </c>
      <c r="J18" s="170">
        <v>235</v>
      </c>
      <c r="K18" s="170">
        <v>4550</v>
      </c>
      <c r="L18" s="31"/>
    </row>
    <row r="19" spans="1:12" ht="12" customHeight="1">
      <c r="A19" s="2"/>
      <c r="B19" s="2"/>
      <c r="C19" s="2"/>
      <c r="D19" s="30"/>
      <c r="F19" s="30"/>
      <c r="G19" s="30"/>
      <c r="H19" s="30"/>
      <c r="I19" s="30"/>
      <c r="J19" s="30"/>
      <c r="K19" s="30"/>
      <c r="L19" s="31"/>
    </row>
    <row r="20" spans="1:12" ht="12" customHeight="1">
      <c r="A20" s="209"/>
      <c r="B20" s="209"/>
      <c r="C20" s="209"/>
      <c r="D20" s="224" t="s">
        <v>162</v>
      </c>
      <c r="E20" s="209"/>
      <c r="F20" s="209"/>
      <c r="G20" s="209"/>
      <c r="H20" s="209"/>
      <c r="I20" s="209"/>
      <c r="J20" s="209"/>
      <c r="K20" s="209"/>
    </row>
    <row r="21" spans="1:12" ht="12" customHeight="1">
      <c r="A21" s="209"/>
      <c r="B21" s="209"/>
      <c r="C21" s="209"/>
      <c r="D21" s="211" t="s">
        <v>70</v>
      </c>
      <c r="E21" s="212"/>
      <c r="F21" s="212"/>
      <c r="G21" s="212"/>
      <c r="H21" s="212"/>
      <c r="I21" s="212"/>
      <c r="J21" s="212"/>
      <c r="K21" s="212"/>
    </row>
    <row r="22" spans="1:12" ht="12" customHeight="1">
      <c r="A22" s="1"/>
      <c r="B22" s="4" t="s">
        <v>6</v>
      </c>
      <c r="C22" s="63">
        <v>15</v>
      </c>
      <c r="D22" s="116">
        <v>20</v>
      </c>
      <c r="E22" s="116" t="s">
        <v>2</v>
      </c>
      <c r="F22" s="116" t="s">
        <v>2</v>
      </c>
      <c r="G22" s="116" t="s">
        <v>2</v>
      </c>
      <c r="H22" s="116" t="s">
        <v>2</v>
      </c>
      <c r="I22" s="116" t="s">
        <v>2</v>
      </c>
      <c r="J22" s="116" t="s">
        <v>2</v>
      </c>
      <c r="K22" s="116">
        <v>20</v>
      </c>
    </row>
    <row r="23" spans="1:12" ht="12" customHeight="1">
      <c r="A23" s="66">
        <v>15</v>
      </c>
      <c r="B23" s="4" t="s">
        <v>7</v>
      </c>
      <c r="C23" s="63">
        <v>18</v>
      </c>
      <c r="D23" s="116">
        <v>200</v>
      </c>
      <c r="E23" s="116">
        <v>10</v>
      </c>
      <c r="F23" s="111">
        <v>5</v>
      </c>
      <c r="G23" s="116" t="s">
        <v>2</v>
      </c>
      <c r="H23" s="116" t="s">
        <v>2</v>
      </c>
      <c r="I23" s="116" t="s">
        <v>2</v>
      </c>
      <c r="J23" s="116" t="s">
        <v>2</v>
      </c>
      <c r="K23" s="116">
        <v>190</v>
      </c>
    </row>
    <row r="24" spans="1:12" ht="12" customHeight="1">
      <c r="A24" s="66">
        <v>18</v>
      </c>
      <c r="B24" s="4" t="s">
        <v>7</v>
      </c>
      <c r="C24" s="63">
        <v>20</v>
      </c>
      <c r="D24" s="116">
        <v>440</v>
      </c>
      <c r="E24" s="116">
        <v>55</v>
      </c>
      <c r="F24" s="116">
        <v>40</v>
      </c>
      <c r="G24" s="116">
        <v>15</v>
      </c>
      <c r="H24" s="116" t="s">
        <v>2</v>
      </c>
      <c r="I24" s="116" t="s">
        <v>2</v>
      </c>
      <c r="J24" s="116" t="s">
        <v>2</v>
      </c>
      <c r="K24" s="116">
        <v>385</v>
      </c>
    </row>
    <row r="25" spans="1:12" ht="12" customHeight="1">
      <c r="A25" s="66">
        <v>20</v>
      </c>
      <c r="B25" s="4" t="s">
        <v>7</v>
      </c>
      <c r="C25" s="63">
        <v>25</v>
      </c>
      <c r="D25" s="116">
        <v>1705</v>
      </c>
      <c r="E25" s="116">
        <v>505</v>
      </c>
      <c r="F25" s="116">
        <v>275</v>
      </c>
      <c r="G25" s="116">
        <v>160</v>
      </c>
      <c r="H25" s="116">
        <v>50</v>
      </c>
      <c r="I25" s="116">
        <v>10</v>
      </c>
      <c r="J25" s="116">
        <v>5</v>
      </c>
      <c r="K25" s="116">
        <v>1205</v>
      </c>
    </row>
    <row r="26" spans="1:12" ht="12" customHeight="1">
      <c r="A26" s="66">
        <v>25</v>
      </c>
      <c r="B26" s="4" t="s">
        <v>7</v>
      </c>
      <c r="C26" s="63">
        <v>30</v>
      </c>
      <c r="D26" s="116">
        <v>2215</v>
      </c>
      <c r="E26" s="116">
        <v>1005</v>
      </c>
      <c r="F26" s="116">
        <v>410</v>
      </c>
      <c r="G26" s="116">
        <v>340</v>
      </c>
      <c r="H26" s="116">
        <v>155</v>
      </c>
      <c r="I26" s="116">
        <v>60</v>
      </c>
      <c r="J26" s="116">
        <v>40</v>
      </c>
      <c r="K26" s="116">
        <v>1210</v>
      </c>
    </row>
    <row r="27" spans="1:12" ht="12" customHeight="1">
      <c r="A27" s="66">
        <v>30</v>
      </c>
      <c r="B27" s="4" t="s">
        <v>7</v>
      </c>
      <c r="C27" s="63">
        <v>35</v>
      </c>
      <c r="D27" s="116">
        <v>2130</v>
      </c>
      <c r="E27" s="116">
        <v>1335</v>
      </c>
      <c r="F27" s="116">
        <v>480</v>
      </c>
      <c r="G27" s="116">
        <v>475</v>
      </c>
      <c r="H27" s="116">
        <v>225</v>
      </c>
      <c r="I27" s="116">
        <v>105</v>
      </c>
      <c r="J27" s="116">
        <v>55</v>
      </c>
      <c r="K27" s="116">
        <v>795</v>
      </c>
    </row>
    <row r="28" spans="1:12" ht="12" customHeight="1">
      <c r="A28" s="66">
        <v>35</v>
      </c>
      <c r="B28" s="4" t="s">
        <v>7</v>
      </c>
      <c r="C28" s="63">
        <v>40</v>
      </c>
      <c r="D28" s="116">
        <v>1815</v>
      </c>
      <c r="E28" s="116">
        <v>1385</v>
      </c>
      <c r="F28" s="116">
        <v>405</v>
      </c>
      <c r="G28" s="116">
        <v>525</v>
      </c>
      <c r="H28" s="116">
        <v>265</v>
      </c>
      <c r="I28" s="116">
        <v>105</v>
      </c>
      <c r="J28" s="116">
        <v>85</v>
      </c>
      <c r="K28" s="116">
        <v>430</v>
      </c>
    </row>
    <row r="29" spans="1:12" ht="12" customHeight="1">
      <c r="A29" s="66">
        <v>40</v>
      </c>
      <c r="B29" s="4" t="s">
        <v>7</v>
      </c>
      <c r="C29" s="63">
        <v>45</v>
      </c>
      <c r="D29" s="116">
        <v>750</v>
      </c>
      <c r="E29" s="116">
        <v>615</v>
      </c>
      <c r="F29" s="116">
        <v>155</v>
      </c>
      <c r="G29" s="116">
        <v>270</v>
      </c>
      <c r="H29" s="116">
        <v>110</v>
      </c>
      <c r="I29" s="116">
        <v>40</v>
      </c>
      <c r="J29" s="116">
        <v>40</v>
      </c>
      <c r="K29" s="116">
        <v>130</v>
      </c>
    </row>
    <row r="30" spans="1:12" ht="12" customHeight="1">
      <c r="A30" s="151">
        <v>45</v>
      </c>
      <c r="B30" s="152" t="s">
        <v>7</v>
      </c>
      <c r="C30" s="63">
        <v>50</v>
      </c>
      <c r="D30" s="116">
        <v>70</v>
      </c>
      <c r="E30" s="116">
        <v>60</v>
      </c>
      <c r="F30" s="116">
        <v>15</v>
      </c>
      <c r="G30" s="116">
        <v>20</v>
      </c>
      <c r="H30" s="116">
        <v>5</v>
      </c>
      <c r="I30" s="116">
        <v>5</v>
      </c>
      <c r="J30" s="116">
        <v>10</v>
      </c>
      <c r="K30" s="116">
        <v>10</v>
      </c>
    </row>
    <row r="31" spans="1:12" s="148" customFormat="1" ht="12" customHeight="1">
      <c r="A31" s="146">
        <v>50</v>
      </c>
      <c r="B31" s="150" t="s">
        <v>60</v>
      </c>
      <c r="C31" s="24"/>
      <c r="D31" s="116">
        <v>5</v>
      </c>
      <c r="E31" s="116" t="s">
        <v>2</v>
      </c>
      <c r="F31" s="116" t="s">
        <v>2</v>
      </c>
      <c r="G31" s="116" t="s">
        <v>2</v>
      </c>
      <c r="H31" s="116" t="s">
        <v>2</v>
      </c>
      <c r="I31" s="116" t="s">
        <v>2</v>
      </c>
      <c r="J31" s="116" t="s">
        <v>2</v>
      </c>
      <c r="K31" s="116" t="s">
        <v>2</v>
      </c>
    </row>
    <row r="32" spans="1:12" ht="12" customHeight="1">
      <c r="A32" s="207" t="s">
        <v>108</v>
      </c>
      <c r="B32" s="207"/>
      <c r="C32" s="207"/>
      <c r="D32" s="116">
        <v>9345</v>
      </c>
      <c r="E32" s="116">
        <v>4970</v>
      </c>
      <c r="F32" s="116">
        <v>1795</v>
      </c>
      <c r="G32" s="116">
        <v>1805</v>
      </c>
      <c r="H32" s="116">
        <v>810</v>
      </c>
      <c r="I32" s="116">
        <v>325</v>
      </c>
      <c r="J32" s="116">
        <v>235</v>
      </c>
      <c r="K32" s="116">
        <v>4375</v>
      </c>
      <c r="L32" s="31"/>
    </row>
    <row r="33" spans="1:12" s="148" customFormat="1" ht="12" customHeight="1">
      <c r="A33" s="150"/>
      <c r="B33" s="150"/>
      <c r="C33" s="150"/>
      <c r="D33" s="107"/>
      <c r="E33" s="107"/>
      <c r="F33" s="107"/>
      <c r="G33" s="107"/>
      <c r="H33" s="107"/>
      <c r="I33" s="107"/>
      <c r="J33" s="107"/>
      <c r="K33" s="107"/>
      <c r="L33" s="31"/>
    </row>
    <row r="34" spans="1:12" s="148" customFormat="1" ht="12" customHeight="1">
      <c r="A34" s="204"/>
      <c r="B34" s="204"/>
      <c r="C34" s="204"/>
      <c r="D34" s="205" t="s">
        <v>199</v>
      </c>
      <c r="E34" s="206"/>
      <c r="F34" s="206"/>
      <c r="G34" s="206"/>
      <c r="H34" s="206"/>
      <c r="I34" s="206"/>
      <c r="J34" s="206"/>
      <c r="K34" s="206"/>
    </row>
    <row r="35" spans="1:12" s="148" customFormat="1" ht="12" customHeight="1">
      <c r="A35" s="146"/>
      <c r="B35" s="152" t="s">
        <v>6</v>
      </c>
      <c r="C35" s="63">
        <v>15</v>
      </c>
      <c r="D35" s="116" t="s">
        <v>2</v>
      </c>
      <c r="E35" s="116" t="s">
        <v>2</v>
      </c>
      <c r="F35" s="116" t="s">
        <v>2</v>
      </c>
      <c r="G35" s="116" t="s">
        <v>2</v>
      </c>
      <c r="H35" s="116" t="s">
        <v>2</v>
      </c>
      <c r="I35" s="116" t="s">
        <v>2</v>
      </c>
      <c r="J35" s="116" t="s">
        <v>2</v>
      </c>
      <c r="K35" s="116" t="s">
        <v>2</v>
      </c>
    </row>
    <row r="36" spans="1:12" s="148" customFormat="1" ht="12" customHeight="1">
      <c r="A36" s="151">
        <v>15</v>
      </c>
      <c r="B36" s="152" t="s">
        <v>7</v>
      </c>
      <c r="C36" s="63">
        <v>18</v>
      </c>
      <c r="D36" s="116" t="s">
        <v>2</v>
      </c>
      <c r="E36" s="116" t="s">
        <v>2</v>
      </c>
      <c r="F36" s="116" t="s">
        <v>2</v>
      </c>
      <c r="G36" s="116" t="s">
        <v>2</v>
      </c>
      <c r="H36" s="116" t="s">
        <v>2</v>
      </c>
      <c r="I36" s="116" t="s">
        <v>2</v>
      </c>
      <c r="J36" s="116" t="s">
        <v>2</v>
      </c>
      <c r="K36" s="116" t="s">
        <v>2</v>
      </c>
    </row>
    <row r="37" spans="1:12" s="148" customFormat="1" ht="12" customHeight="1">
      <c r="A37" s="151">
        <v>18</v>
      </c>
      <c r="B37" s="152" t="s">
        <v>7</v>
      </c>
      <c r="C37" s="63">
        <v>20</v>
      </c>
      <c r="D37" s="116" t="s">
        <v>2</v>
      </c>
      <c r="E37" s="116" t="s">
        <v>2</v>
      </c>
      <c r="F37" s="121" t="s">
        <v>2</v>
      </c>
      <c r="G37" s="116" t="s">
        <v>2</v>
      </c>
      <c r="H37" s="116" t="s">
        <v>2</v>
      </c>
      <c r="I37" s="116" t="s">
        <v>2</v>
      </c>
      <c r="J37" s="116" t="s">
        <v>2</v>
      </c>
      <c r="K37" s="116" t="s">
        <v>2</v>
      </c>
    </row>
    <row r="38" spans="1:12" s="148" customFormat="1" ht="12" customHeight="1">
      <c r="A38" s="151">
        <v>20</v>
      </c>
      <c r="B38" s="152" t="s">
        <v>7</v>
      </c>
      <c r="C38" s="63">
        <v>25</v>
      </c>
      <c r="D38" s="116">
        <v>25</v>
      </c>
      <c r="E38" s="116">
        <v>5</v>
      </c>
      <c r="F38" s="116" t="s">
        <v>2</v>
      </c>
      <c r="G38" s="116" t="s">
        <v>2</v>
      </c>
      <c r="H38" s="116" t="s">
        <v>2</v>
      </c>
      <c r="I38" s="116" t="s">
        <v>2</v>
      </c>
      <c r="J38" s="116" t="s">
        <v>2</v>
      </c>
      <c r="K38" s="116">
        <v>20</v>
      </c>
    </row>
    <row r="39" spans="1:12" s="148" customFormat="1" ht="12" customHeight="1">
      <c r="A39" s="151">
        <v>25</v>
      </c>
      <c r="B39" s="152" t="s">
        <v>7</v>
      </c>
      <c r="C39" s="63">
        <v>30</v>
      </c>
      <c r="D39" s="116">
        <v>50</v>
      </c>
      <c r="E39" s="116">
        <v>25</v>
      </c>
      <c r="F39" s="116">
        <v>15</v>
      </c>
      <c r="G39" s="116">
        <v>5</v>
      </c>
      <c r="H39" s="159" t="s">
        <v>2</v>
      </c>
      <c r="I39" s="116" t="s">
        <v>2</v>
      </c>
      <c r="J39" s="116" t="s">
        <v>2</v>
      </c>
      <c r="K39" s="116">
        <v>25</v>
      </c>
    </row>
    <row r="40" spans="1:12" s="148" customFormat="1" ht="12" customHeight="1">
      <c r="A40" s="151">
        <v>30</v>
      </c>
      <c r="B40" s="152" t="s">
        <v>7</v>
      </c>
      <c r="C40" s="63">
        <v>35</v>
      </c>
      <c r="D40" s="116">
        <v>95</v>
      </c>
      <c r="E40" s="116">
        <v>45</v>
      </c>
      <c r="F40" s="116">
        <v>30</v>
      </c>
      <c r="G40" s="116">
        <v>10</v>
      </c>
      <c r="H40" s="159" t="s">
        <v>2</v>
      </c>
      <c r="I40" s="116" t="s">
        <v>2</v>
      </c>
      <c r="J40" s="111" t="s">
        <v>2</v>
      </c>
      <c r="K40" s="116">
        <v>50</v>
      </c>
    </row>
    <row r="41" spans="1:12" s="148" customFormat="1" ht="12" customHeight="1">
      <c r="A41" s="151">
        <v>35</v>
      </c>
      <c r="B41" s="152" t="s">
        <v>7</v>
      </c>
      <c r="C41" s="63">
        <v>40</v>
      </c>
      <c r="D41" s="116">
        <v>100</v>
      </c>
      <c r="E41" s="116">
        <v>60</v>
      </c>
      <c r="F41" s="116">
        <v>30</v>
      </c>
      <c r="G41" s="116">
        <v>15</v>
      </c>
      <c r="H41" s="111">
        <v>5</v>
      </c>
      <c r="I41" s="111" t="s">
        <v>2</v>
      </c>
      <c r="J41" s="121" t="s">
        <v>2</v>
      </c>
      <c r="K41" s="116">
        <v>40</v>
      </c>
    </row>
    <row r="42" spans="1:12" s="148" customFormat="1" ht="12" customHeight="1">
      <c r="A42" s="151">
        <v>40</v>
      </c>
      <c r="B42" s="152" t="s">
        <v>7</v>
      </c>
      <c r="C42" s="63">
        <v>45</v>
      </c>
      <c r="D42" s="116">
        <v>60</v>
      </c>
      <c r="E42" s="116">
        <v>35</v>
      </c>
      <c r="F42" s="116">
        <v>20</v>
      </c>
      <c r="G42" s="121">
        <v>10</v>
      </c>
      <c r="H42" s="159" t="s">
        <v>2</v>
      </c>
      <c r="I42" s="116" t="s">
        <v>2</v>
      </c>
      <c r="J42" s="111" t="s">
        <v>2</v>
      </c>
      <c r="K42" s="116">
        <v>25</v>
      </c>
    </row>
    <row r="43" spans="1:12" s="148" customFormat="1" ht="12" customHeight="1">
      <c r="A43" s="151">
        <v>45</v>
      </c>
      <c r="B43" s="152" t="s">
        <v>7</v>
      </c>
      <c r="C43" s="63">
        <v>50</v>
      </c>
      <c r="D43" s="116">
        <v>5</v>
      </c>
      <c r="E43" s="116" t="s">
        <v>2</v>
      </c>
      <c r="F43" s="116" t="s">
        <v>2</v>
      </c>
      <c r="G43" s="111" t="s">
        <v>2</v>
      </c>
      <c r="H43" s="111" t="s">
        <v>2</v>
      </c>
      <c r="I43" s="111" t="s">
        <v>2</v>
      </c>
      <c r="J43" s="111" t="s">
        <v>2</v>
      </c>
      <c r="K43" s="111" t="s">
        <v>2</v>
      </c>
    </row>
    <row r="44" spans="1:12" s="148" customFormat="1" ht="12" customHeight="1">
      <c r="A44" s="146">
        <v>50</v>
      </c>
      <c r="B44" s="150" t="s">
        <v>60</v>
      </c>
      <c r="C44" s="24"/>
      <c r="D44" s="116" t="s">
        <v>2</v>
      </c>
      <c r="E44" s="116" t="s">
        <v>2</v>
      </c>
      <c r="F44" s="116" t="s">
        <v>2</v>
      </c>
      <c r="G44" s="111" t="s">
        <v>2</v>
      </c>
      <c r="H44" s="111" t="s">
        <v>2</v>
      </c>
      <c r="I44" s="111" t="s">
        <v>2</v>
      </c>
      <c r="J44" s="111" t="s">
        <v>2</v>
      </c>
      <c r="K44" s="111" t="s">
        <v>2</v>
      </c>
    </row>
    <row r="45" spans="1:12" s="148" customFormat="1" ht="12" customHeight="1">
      <c r="A45" s="207" t="s">
        <v>108</v>
      </c>
      <c r="B45" s="207"/>
      <c r="C45" s="207"/>
      <c r="D45" s="116">
        <v>335</v>
      </c>
      <c r="E45" s="116">
        <v>165</v>
      </c>
      <c r="F45" s="116">
        <v>100</v>
      </c>
      <c r="G45" s="116">
        <v>45</v>
      </c>
      <c r="H45" s="159">
        <v>10</v>
      </c>
      <c r="I45" s="116">
        <v>5</v>
      </c>
      <c r="J45" s="116" t="s">
        <v>2</v>
      </c>
      <c r="K45" s="116">
        <v>170</v>
      </c>
    </row>
    <row r="46" spans="1:12" ht="12" customHeight="1">
      <c r="A46" s="204"/>
      <c r="B46" s="204"/>
      <c r="C46" s="204"/>
      <c r="D46" s="101"/>
      <c r="E46" s="101"/>
      <c r="F46" s="101"/>
      <c r="G46" s="101"/>
      <c r="H46" s="101"/>
      <c r="I46" s="101"/>
      <c r="J46" s="101"/>
      <c r="K46" s="101"/>
    </row>
    <row r="47" spans="1:12" ht="12" customHeight="1">
      <c r="A47" s="204"/>
      <c r="B47" s="204"/>
      <c r="C47" s="204"/>
      <c r="D47" s="205" t="s">
        <v>200</v>
      </c>
      <c r="E47" s="206"/>
      <c r="F47" s="206"/>
      <c r="G47" s="206"/>
      <c r="H47" s="206"/>
      <c r="I47" s="206"/>
      <c r="J47" s="206"/>
      <c r="K47" s="206"/>
    </row>
    <row r="48" spans="1:12" ht="12" customHeight="1">
      <c r="A48" s="1"/>
      <c r="B48" s="4" t="s">
        <v>6</v>
      </c>
      <c r="C48" s="63">
        <v>15</v>
      </c>
      <c r="D48" s="116" t="s">
        <v>2</v>
      </c>
      <c r="E48" s="116" t="s">
        <v>2</v>
      </c>
      <c r="F48" s="116" t="s">
        <v>2</v>
      </c>
      <c r="G48" s="116" t="s">
        <v>2</v>
      </c>
      <c r="H48" s="116" t="s">
        <v>2</v>
      </c>
      <c r="I48" s="116" t="s">
        <v>2</v>
      </c>
      <c r="J48" s="116" t="s">
        <v>2</v>
      </c>
      <c r="K48" s="116" t="s">
        <v>2</v>
      </c>
    </row>
    <row r="49" spans="1:11" ht="12" customHeight="1">
      <c r="A49" s="66">
        <v>15</v>
      </c>
      <c r="B49" s="4" t="s">
        <v>7</v>
      </c>
      <c r="C49" s="63">
        <v>18</v>
      </c>
      <c r="D49" s="116" t="s">
        <v>2</v>
      </c>
      <c r="E49" s="116" t="s">
        <v>2</v>
      </c>
      <c r="F49" s="116" t="s">
        <v>2</v>
      </c>
      <c r="G49" s="116" t="s">
        <v>2</v>
      </c>
      <c r="H49" s="116" t="s">
        <v>2</v>
      </c>
      <c r="I49" s="116" t="s">
        <v>2</v>
      </c>
      <c r="J49" s="116" t="s">
        <v>2</v>
      </c>
      <c r="K49" s="116" t="s">
        <v>2</v>
      </c>
    </row>
    <row r="50" spans="1:11" ht="12" customHeight="1">
      <c r="A50" s="66">
        <v>18</v>
      </c>
      <c r="B50" s="4" t="s">
        <v>7</v>
      </c>
      <c r="C50" s="63">
        <v>20</v>
      </c>
      <c r="D50" s="116" t="s">
        <v>2</v>
      </c>
      <c r="E50" s="116" t="s">
        <v>2</v>
      </c>
      <c r="F50" s="121" t="s">
        <v>2</v>
      </c>
      <c r="G50" s="116" t="s">
        <v>2</v>
      </c>
      <c r="H50" s="116" t="s">
        <v>2</v>
      </c>
      <c r="I50" s="116" t="s">
        <v>2</v>
      </c>
      <c r="J50" s="116" t="s">
        <v>2</v>
      </c>
      <c r="K50" s="116" t="s">
        <v>2</v>
      </c>
    </row>
    <row r="51" spans="1:11" ht="12" customHeight="1">
      <c r="A51" s="66">
        <v>20</v>
      </c>
      <c r="B51" s="4" t="s">
        <v>7</v>
      </c>
      <c r="C51" s="63">
        <v>25</v>
      </c>
      <c r="D51" s="116" t="s">
        <v>2</v>
      </c>
      <c r="E51" s="116" t="s">
        <v>2</v>
      </c>
      <c r="F51" s="116" t="s">
        <v>2</v>
      </c>
      <c r="G51" s="116" t="s">
        <v>2</v>
      </c>
      <c r="H51" s="116" t="s">
        <v>2</v>
      </c>
      <c r="I51" s="116" t="s">
        <v>2</v>
      </c>
      <c r="J51" s="116" t="s">
        <v>2</v>
      </c>
      <c r="K51" s="116" t="s">
        <v>2</v>
      </c>
    </row>
    <row r="52" spans="1:11" ht="12" customHeight="1">
      <c r="A52" s="66">
        <v>25</v>
      </c>
      <c r="B52" s="4" t="s">
        <v>7</v>
      </c>
      <c r="C52" s="63">
        <v>30</v>
      </c>
      <c r="D52" s="116" t="s">
        <v>2</v>
      </c>
      <c r="E52" s="116" t="s">
        <v>2</v>
      </c>
      <c r="F52" s="116" t="s">
        <v>2</v>
      </c>
      <c r="G52" s="116" t="s">
        <v>2</v>
      </c>
      <c r="H52" s="159" t="s">
        <v>2</v>
      </c>
      <c r="I52" s="116" t="s">
        <v>2</v>
      </c>
      <c r="J52" s="116" t="s">
        <v>2</v>
      </c>
      <c r="K52" s="116" t="s">
        <v>2</v>
      </c>
    </row>
    <row r="53" spans="1:11" ht="12" customHeight="1">
      <c r="A53" s="66">
        <v>30</v>
      </c>
      <c r="B53" s="4" t="s">
        <v>7</v>
      </c>
      <c r="C53" s="63">
        <v>35</v>
      </c>
      <c r="D53" s="116" t="s">
        <v>2</v>
      </c>
      <c r="E53" s="116" t="s">
        <v>2</v>
      </c>
      <c r="F53" s="116" t="s">
        <v>2</v>
      </c>
      <c r="G53" s="116" t="s">
        <v>2</v>
      </c>
      <c r="H53" s="159" t="s">
        <v>2</v>
      </c>
      <c r="I53" s="116" t="s">
        <v>2</v>
      </c>
      <c r="J53" s="111" t="s">
        <v>2</v>
      </c>
      <c r="K53" s="116" t="s">
        <v>2</v>
      </c>
    </row>
    <row r="54" spans="1:11" ht="12" customHeight="1">
      <c r="A54" s="66">
        <v>35</v>
      </c>
      <c r="B54" s="4" t="s">
        <v>7</v>
      </c>
      <c r="C54" s="63">
        <v>40</v>
      </c>
      <c r="D54" s="116" t="s">
        <v>2</v>
      </c>
      <c r="E54" s="116" t="s">
        <v>2</v>
      </c>
      <c r="F54" s="116" t="s">
        <v>2</v>
      </c>
      <c r="G54" s="116" t="s">
        <v>2</v>
      </c>
      <c r="H54" s="111" t="s">
        <v>2</v>
      </c>
      <c r="I54" s="111" t="s">
        <v>2</v>
      </c>
      <c r="J54" s="121" t="s">
        <v>2</v>
      </c>
      <c r="K54" s="116" t="s">
        <v>2</v>
      </c>
    </row>
    <row r="55" spans="1:11" ht="12" customHeight="1">
      <c r="A55" s="66">
        <v>40</v>
      </c>
      <c r="B55" s="4" t="s">
        <v>7</v>
      </c>
      <c r="C55" s="63">
        <v>45</v>
      </c>
      <c r="D55" s="116" t="s">
        <v>2</v>
      </c>
      <c r="E55" s="116" t="s">
        <v>2</v>
      </c>
      <c r="F55" s="116" t="s">
        <v>2</v>
      </c>
      <c r="G55" s="121" t="s">
        <v>2</v>
      </c>
      <c r="H55" s="159" t="s">
        <v>2</v>
      </c>
      <c r="I55" s="116" t="s">
        <v>2</v>
      </c>
      <c r="J55" s="111" t="s">
        <v>2</v>
      </c>
      <c r="K55" s="116" t="s">
        <v>2</v>
      </c>
    </row>
    <row r="56" spans="1:11" ht="12" customHeight="1">
      <c r="A56" s="151">
        <v>45</v>
      </c>
      <c r="B56" s="152" t="s">
        <v>7</v>
      </c>
      <c r="C56" s="63">
        <v>50</v>
      </c>
      <c r="D56" s="116" t="s">
        <v>2</v>
      </c>
      <c r="E56" s="116" t="s">
        <v>2</v>
      </c>
      <c r="F56" s="116" t="s">
        <v>2</v>
      </c>
      <c r="G56" s="111" t="s">
        <v>2</v>
      </c>
      <c r="H56" s="111" t="s">
        <v>2</v>
      </c>
      <c r="I56" s="111" t="s">
        <v>2</v>
      </c>
      <c r="J56" s="111" t="s">
        <v>2</v>
      </c>
      <c r="K56" s="111" t="s">
        <v>2</v>
      </c>
    </row>
    <row r="57" spans="1:11" s="148" customFormat="1" ht="12" customHeight="1">
      <c r="A57" s="146">
        <v>50</v>
      </c>
      <c r="B57" s="150" t="s">
        <v>60</v>
      </c>
      <c r="C57" s="24"/>
      <c r="D57" s="116" t="s">
        <v>2</v>
      </c>
      <c r="E57" s="116" t="s">
        <v>2</v>
      </c>
      <c r="F57" s="116" t="s">
        <v>2</v>
      </c>
      <c r="G57" s="111" t="s">
        <v>2</v>
      </c>
      <c r="H57" s="111" t="s">
        <v>2</v>
      </c>
      <c r="I57" s="111" t="s">
        <v>2</v>
      </c>
      <c r="J57" s="111" t="s">
        <v>2</v>
      </c>
      <c r="K57" s="111" t="s">
        <v>2</v>
      </c>
    </row>
    <row r="58" spans="1:11" ht="12" customHeight="1">
      <c r="A58" s="207" t="s">
        <v>108</v>
      </c>
      <c r="B58" s="207"/>
      <c r="C58" s="207"/>
      <c r="D58" s="116">
        <v>10</v>
      </c>
      <c r="E58" s="116">
        <v>5</v>
      </c>
      <c r="F58" s="116" t="s">
        <v>2</v>
      </c>
      <c r="G58" s="116" t="s">
        <v>2</v>
      </c>
      <c r="H58" s="159" t="s">
        <v>2</v>
      </c>
      <c r="I58" s="116" t="s">
        <v>2</v>
      </c>
      <c r="J58" s="116" t="s">
        <v>2</v>
      </c>
      <c r="K58" s="116">
        <v>5</v>
      </c>
    </row>
    <row r="59" spans="1:11" ht="12" customHeight="1">
      <c r="A59" s="197" t="s">
        <v>107</v>
      </c>
      <c r="B59" s="197"/>
      <c r="C59" s="197"/>
      <c r="D59" s="197"/>
      <c r="E59" s="197"/>
      <c r="F59" s="197"/>
      <c r="G59" s="197"/>
      <c r="H59" s="197"/>
      <c r="I59" s="197"/>
      <c r="J59" s="197"/>
      <c r="K59" s="197"/>
    </row>
    <row r="60" spans="1:11">
      <c r="A60" s="197" t="s">
        <v>198</v>
      </c>
      <c r="B60" s="197"/>
      <c r="C60" s="197"/>
      <c r="D60" s="197"/>
      <c r="E60" s="197"/>
      <c r="F60" s="197"/>
      <c r="G60" s="197"/>
      <c r="H60" s="197"/>
      <c r="I60" s="197"/>
      <c r="J60" s="197"/>
      <c r="K60" s="197"/>
    </row>
    <row r="68" spans="1:1">
      <c r="A68" s="2"/>
    </row>
  </sheetData>
  <mergeCells count="26">
    <mergeCell ref="A60:K60"/>
    <mergeCell ref="A18:C18"/>
    <mergeCell ref="A7:C7"/>
    <mergeCell ref="D3:D5"/>
    <mergeCell ref="A3:C5"/>
    <mergeCell ref="E4:E5"/>
    <mergeCell ref="A59:K59"/>
    <mergeCell ref="A58:C58"/>
    <mergeCell ref="A20:C20"/>
    <mergeCell ref="D21:K21"/>
    <mergeCell ref="D20:K20"/>
    <mergeCell ref="A32:C32"/>
    <mergeCell ref="A47:C47"/>
    <mergeCell ref="A21:C21"/>
    <mergeCell ref="D47:K47"/>
    <mergeCell ref="A46:C46"/>
    <mergeCell ref="A34:C34"/>
    <mergeCell ref="D34:K34"/>
    <mergeCell ref="A45:C45"/>
    <mergeCell ref="A1:K1"/>
    <mergeCell ref="A6:K6"/>
    <mergeCell ref="A2:K2"/>
    <mergeCell ref="D7:K7"/>
    <mergeCell ref="F4:J4"/>
    <mergeCell ref="K4:K5"/>
    <mergeCell ref="E3:K3"/>
  </mergeCells>
  <phoneticPr fontId="4" type="noConversion"/>
  <hyperlinks>
    <hyperlink ref="A1:K1" location="Inhaltsverzeichnis!A28" display="Inhaltsverzeichnis!A28" xr:uid="{00000000-0004-0000-0700-000000000000}"/>
  </hyperlinks>
  <pageMargins left="0.59055118110236227" right="0.59055118110236227" top="0.78740157480314965" bottom="0.59055118110236227" header="0.31496062992125984" footer="0.23622047244094491"/>
  <pageSetup paperSize="9" scale="95" firstPageNumber="6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A IV 11 - j / 24 –  Berlin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0"/>
  <dimension ref="A1:L47"/>
  <sheetViews>
    <sheetView zoomScaleNormal="100" workbookViewId="0">
      <selection activeCell="A2" sqref="A2:K2"/>
    </sheetView>
  </sheetViews>
  <sheetFormatPr baseColWidth="10" defaultColWidth="11.5703125" defaultRowHeight="11.25"/>
  <cols>
    <col min="1" max="1" width="2.7109375" style="138" customWidth="1"/>
    <col min="2" max="2" width="7" style="138" customWidth="1"/>
    <col min="3" max="3" width="3.28515625" style="138" customWidth="1"/>
    <col min="4" max="11" width="9.7109375" style="138" customWidth="1"/>
    <col min="12" max="16384" width="11.5703125" style="138"/>
  </cols>
  <sheetData>
    <row r="1" spans="1:11" s="18" customFormat="1" ht="24" customHeight="1">
      <c r="A1" s="200" t="s">
        <v>201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s="18" customFormat="1" ht="12" customHeight="1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11" s="140" customFormat="1" ht="12" customHeight="1">
      <c r="A3" s="225" t="s">
        <v>69</v>
      </c>
      <c r="B3" s="225"/>
      <c r="C3" s="226"/>
      <c r="D3" s="231" t="s">
        <v>144</v>
      </c>
      <c r="E3" s="214" t="s">
        <v>68</v>
      </c>
      <c r="F3" s="234"/>
      <c r="G3" s="234"/>
      <c r="H3" s="234"/>
      <c r="I3" s="234"/>
      <c r="J3" s="234"/>
      <c r="K3" s="234"/>
    </row>
    <row r="4" spans="1:11" s="140" customFormat="1" ht="12" customHeight="1">
      <c r="A4" s="227"/>
      <c r="B4" s="227"/>
      <c r="C4" s="228"/>
      <c r="D4" s="232"/>
      <c r="E4" s="235" t="s">
        <v>156</v>
      </c>
      <c r="F4" s="214" t="s">
        <v>77</v>
      </c>
      <c r="G4" s="234"/>
      <c r="H4" s="234"/>
      <c r="I4" s="234"/>
      <c r="J4" s="220"/>
      <c r="K4" s="238" t="s">
        <v>147</v>
      </c>
    </row>
    <row r="5" spans="1:11" s="140" customFormat="1" ht="50.1" customHeight="1">
      <c r="A5" s="229"/>
      <c r="B5" s="229"/>
      <c r="C5" s="230"/>
      <c r="D5" s="233"/>
      <c r="E5" s="236"/>
      <c r="F5" s="142">
        <v>1</v>
      </c>
      <c r="G5" s="142">
        <v>2</v>
      </c>
      <c r="H5" s="142">
        <v>3</v>
      </c>
      <c r="I5" s="142">
        <v>4</v>
      </c>
      <c r="J5" s="139" t="s">
        <v>58</v>
      </c>
      <c r="K5" s="239"/>
    </row>
    <row r="6" spans="1:11" s="140" customFormat="1" ht="12" customHeight="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</row>
    <row r="7" spans="1:11" s="3" customFormat="1" ht="12" customHeight="1">
      <c r="A7" s="140"/>
      <c r="B7" s="141" t="s">
        <v>6</v>
      </c>
      <c r="C7" s="63">
        <v>15</v>
      </c>
      <c r="D7" s="118">
        <v>25</v>
      </c>
      <c r="E7" s="118" t="s">
        <v>2</v>
      </c>
      <c r="F7" s="118" t="s">
        <v>2</v>
      </c>
      <c r="G7" s="118" t="s">
        <v>2</v>
      </c>
      <c r="H7" s="118" t="s">
        <v>2</v>
      </c>
      <c r="I7" s="118" t="s">
        <v>2</v>
      </c>
      <c r="J7" s="118" t="s">
        <v>2</v>
      </c>
      <c r="K7" s="118">
        <v>20</v>
      </c>
    </row>
    <row r="8" spans="1:11" s="3" customFormat="1" ht="12" customHeight="1">
      <c r="A8" s="140">
        <v>15</v>
      </c>
      <c r="B8" s="141" t="s">
        <v>7</v>
      </c>
      <c r="C8" s="63">
        <v>18</v>
      </c>
      <c r="D8" s="118">
        <v>200</v>
      </c>
      <c r="E8" s="111">
        <v>5</v>
      </c>
      <c r="F8" s="111">
        <v>5</v>
      </c>
      <c r="G8" s="118" t="s">
        <v>2</v>
      </c>
      <c r="H8" s="118" t="s">
        <v>2</v>
      </c>
      <c r="I8" s="118" t="s">
        <v>2</v>
      </c>
      <c r="J8" s="118" t="s">
        <v>2</v>
      </c>
      <c r="K8" s="118">
        <v>195</v>
      </c>
    </row>
    <row r="9" spans="1:11" s="3" customFormat="1" ht="12" customHeight="1">
      <c r="A9" s="140">
        <v>18</v>
      </c>
      <c r="B9" s="141" t="s">
        <v>7</v>
      </c>
      <c r="C9" s="63">
        <v>20</v>
      </c>
      <c r="D9" s="118">
        <v>440</v>
      </c>
      <c r="E9" s="118">
        <v>50</v>
      </c>
      <c r="F9" s="118">
        <v>40</v>
      </c>
      <c r="G9" s="118">
        <v>10</v>
      </c>
      <c r="H9" s="118" t="s">
        <v>2</v>
      </c>
      <c r="I9" s="118" t="s">
        <v>2</v>
      </c>
      <c r="J9" s="118" t="s">
        <v>2</v>
      </c>
      <c r="K9" s="118">
        <v>390</v>
      </c>
    </row>
    <row r="10" spans="1:11" s="3" customFormat="1" ht="12" customHeight="1">
      <c r="A10" s="140">
        <v>20</v>
      </c>
      <c r="B10" s="141" t="s">
        <v>7</v>
      </c>
      <c r="C10" s="63">
        <v>25</v>
      </c>
      <c r="D10" s="118">
        <v>1735</v>
      </c>
      <c r="E10" s="118">
        <v>510</v>
      </c>
      <c r="F10" s="118">
        <v>280</v>
      </c>
      <c r="G10" s="118">
        <v>160</v>
      </c>
      <c r="H10" s="118">
        <v>55</v>
      </c>
      <c r="I10" s="118">
        <v>10</v>
      </c>
      <c r="J10" s="118">
        <v>5</v>
      </c>
      <c r="K10" s="118">
        <v>1225</v>
      </c>
    </row>
    <row r="11" spans="1:11" s="3" customFormat="1" ht="12" customHeight="1">
      <c r="A11" s="140">
        <v>25</v>
      </c>
      <c r="B11" s="141" t="s">
        <v>7</v>
      </c>
      <c r="C11" s="63">
        <v>30</v>
      </c>
      <c r="D11" s="118">
        <v>2265</v>
      </c>
      <c r="E11" s="118">
        <v>1030</v>
      </c>
      <c r="F11" s="118">
        <v>425</v>
      </c>
      <c r="G11" s="118">
        <v>345</v>
      </c>
      <c r="H11" s="118">
        <v>160</v>
      </c>
      <c r="I11" s="118">
        <v>65</v>
      </c>
      <c r="J11" s="118">
        <v>40</v>
      </c>
      <c r="K11" s="118">
        <v>1230</v>
      </c>
    </row>
    <row r="12" spans="1:11" s="3" customFormat="1" ht="12" customHeight="1">
      <c r="A12" s="140">
        <v>30</v>
      </c>
      <c r="B12" s="141" t="s">
        <v>7</v>
      </c>
      <c r="C12" s="63">
        <v>35</v>
      </c>
      <c r="D12" s="118">
        <v>2225</v>
      </c>
      <c r="E12" s="118">
        <v>1370</v>
      </c>
      <c r="F12" s="118">
        <v>505</v>
      </c>
      <c r="G12" s="118">
        <v>485</v>
      </c>
      <c r="H12" s="118">
        <v>220</v>
      </c>
      <c r="I12" s="118">
        <v>105</v>
      </c>
      <c r="J12" s="118">
        <v>55</v>
      </c>
      <c r="K12" s="118">
        <v>855</v>
      </c>
    </row>
    <row r="13" spans="1:11" s="3" customFormat="1" ht="12" customHeight="1">
      <c r="A13" s="140">
        <v>35</v>
      </c>
      <c r="B13" s="141" t="s">
        <v>7</v>
      </c>
      <c r="C13" s="63">
        <v>40</v>
      </c>
      <c r="D13" s="118">
        <v>1915</v>
      </c>
      <c r="E13" s="118">
        <v>1440</v>
      </c>
      <c r="F13" s="118">
        <v>440</v>
      </c>
      <c r="G13" s="118">
        <v>545</v>
      </c>
      <c r="H13" s="118">
        <v>270</v>
      </c>
      <c r="I13" s="118">
        <v>105</v>
      </c>
      <c r="J13" s="118">
        <v>80</v>
      </c>
      <c r="K13" s="118">
        <v>475</v>
      </c>
    </row>
    <row r="14" spans="1:11" s="3" customFormat="1" ht="12" customHeight="1">
      <c r="A14" s="146">
        <v>40</v>
      </c>
      <c r="B14" s="150" t="s">
        <v>7</v>
      </c>
      <c r="C14" s="147">
        <v>45</v>
      </c>
      <c r="D14" s="118">
        <v>810</v>
      </c>
      <c r="E14" s="118">
        <v>660</v>
      </c>
      <c r="F14" s="118">
        <v>175</v>
      </c>
      <c r="G14" s="118">
        <v>295</v>
      </c>
      <c r="H14" s="118">
        <v>115</v>
      </c>
      <c r="I14" s="118">
        <v>40</v>
      </c>
      <c r="J14" s="118">
        <v>40</v>
      </c>
      <c r="K14" s="118">
        <v>150</v>
      </c>
    </row>
    <row r="15" spans="1:11" s="3" customFormat="1" ht="12" customHeight="1">
      <c r="A15" s="146">
        <v>45</v>
      </c>
      <c r="B15" s="150" t="s">
        <v>7</v>
      </c>
      <c r="C15" s="147">
        <v>50</v>
      </c>
      <c r="D15" s="118">
        <v>75</v>
      </c>
      <c r="E15" s="118">
        <v>60</v>
      </c>
      <c r="F15" s="118">
        <v>15</v>
      </c>
      <c r="G15" s="118">
        <v>20</v>
      </c>
      <c r="H15" s="118">
        <v>5</v>
      </c>
      <c r="I15" s="118">
        <v>5</v>
      </c>
      <c r="J15" s="115">
        <v>10</v>
      </c>
      <c r="K15" s="118">
        <v>15</v>
      </c>
    </row>
    <row r="16" spans="1:11" s="3" customFormat="1" ht="12" customHeight="1">
      <c r="A16" s="146">
        <v>50</v>
      </c>
      <c r="B16" s="150" t="s">
        <v>60</v>
      </c>
      <c r="C16" s="24"/>
      <c r="D16" s="118">
        <v>5</v>
      </c>
      <c r="E16" s="118" t="s">
        <v>2</v>
      </c>
      <c r="F16" s="118" t="s">
        <v>2</v>
      </c>
      <c r="G16" s="118" t="s">
        <v>2</v>
      </c>
      <c r="H16" s="118" t="s">
        <v>2</v>
      </c>
      <c r="I16" s="118" t="s">
        <v>2</v>
      </c>
      <c r="J16" s="115" t="s">
        <v>2</v>
      </c>
      <c r="K16" s="118" t="s">
        <v>2</v>
      </c>
    </row>
    <row r="17" spans="1:12" s="3" customFormat="1" ht="12" customHeight="1">
      <c r="A17" s="217" t="s">
        <v>0</v>
      </c>
      <c r="B17" s="217"/>
      <c r="C17" s="217"/>
      <c r="D17" s="171">
        <v>9690</v>
      </c>
      <c r="E17" s="170">
        <v>5135</v>
      </c>
      <c r="F17" s="170">
        <v>1885</v>
      </c>
      <c r="G17" s="170">
        <v>1865</v>
      </c>
      <c r="H17" s="170">
        <v>830</v>
      </c>
      <c r="I17" s="170">
        <v>325</v>
      </c>
      <c r="J17" s="170">
        <v>230</v>
      </c>
      <c r="K17" s="171">
        <v>4555</v>
      </c>
    </row>
    <row r="18" spans="1:12" ht="12" customHeight="1"/>
    <row r="19" spans="1:12" ht="12" customHeight="1"/>
    <row r="20" spans="1:12" ht="12" customHeight="1"/>
    <row r="21" spans="1:12" ht="24" customHeight="1">
      <c r="A21" s="200" t="s">
        <v>202</v>
      </c>
      <c r="B21" s="200"/>
      <c r="C21" s="200"/>
      <c r="D21" s="200"/>
      <c r="E21" s="200"/>
      <c r="F21" s="200"/>
      <c r="G21" s="200"/>
      <c r="H21" s="200"/>
      <c r="I21" s="200"/>
      <c r="J21" s="200"/>
      <c r="K21" s="200"/>
    </row>
    <row r="22" spans="1:12">
      <c r="A22" s="185"/>
      <c r="B22" s="185"/>
      <c r="C22" s="185"/>
      <c r="D22" s="185"/>
      <c r="E22" s="185"/>
      <c r="F22" s="185"/>
      <c r="G22" s="185"/>
      <c r="H22" s="185"/>
      <c r="I22" s="185"/>
      <c r="J22" s="185"/>
      <c r="K22" s="185"/>
    </row>
    <row r="23" spans="1:12">
      <c r="D23" s="138" t="s">
        <v>148</v>
      </c>
      <c r="E23" s="138" t="s">
        <v>94</v>
      </c>
      <c r="F23" s="138" t="s">
        <v>95</v>
      </c>
      <c r="G23" s="138" t="s">
        <v>96</v>
      </c>
      <c r="H23" s="138" t="s">
        <v>97</v>
      </c>
      <c r="I23" s="138" t="s">
        <v>102</v>
      </c>
    </row>
    <row r="24" spans="1:12" ht="11.25" customHeight="1">
      <c r="D24" s="102">
        <v>4555</v>
      </c>
      <c r="E24" s="102">
        <v>1885</v>
      </c>
      <c r="F24" s="102">
        <v>1865</v>
      </c>
      <c r="G24" s="102">
        <v>830</v>
      </c>
      <c r="H24" s="102">
        <v>325</v>
      </c>
      <c r="I24" s="102">
        <v>230</v>
      </c>
      <c r="J24" s="31"/>
      <c r="K24" s="31"/>
    </row>
    <row r="26" spans="1:12">
      <c r="D26" s="102"/>
      <c r="E26" s="102"/>
      <c r="F26" s="102"/>
      <c r="G26" s="102"/>
      <c r="H26" s="102"/>
      <c r="I26" s="102"/>
    </row>
    <row r="27" spans="1:12">
      <c r="L27" s="101"/>
    </row>
    <row r="28" spans="1:12">
      <c r="L28" s="101"/>
    </row>
    <row r="29" spans="1:12">
      <c r="L29" s="101"/>
    </row>
    <row r="30" spans="1:12">
      <c r="L30" s="101"/>
    </row>
    <row r="31" spans="1:12">
      <c r="L31" s="101"/>
    </row>
    <row r="32" spans="1:12">
      <c r="L32" s="101"/>
    </row>
    <row r="33" spans="1:12">
      <c r="L33" s="101"/>
    </row>
    <row r="34" spans="1:12">
      <c r="L34" s="101"/>
    </row>
    <row r="35" spans="1:12">
      <c r="L35" s="101"/>
    </row>
    <row r="46" spans="1:12">
      <c r="A46" s="197" t="s">
        <v>107</v>
      </c>
      <c r="B46" s="197"/>
      <c r="C46" s="197"/>
      <c r="D46" s="197"/>
      <c r="E46" s="197"/>
      <c r="F46" s="197"/>
      <c r="G46" s="197"/>
      <c r="H46" s="197"/>
      <c r="I46" s="197"/>
      <c r="J46" s="197"/>
      <c r="K46" s="197"/>
    </row>
    <row r="47" spans="1:12">
      <c r="A47" s="197" t="s">
        <v>198</v>
      </c>
      <c r="B47" s="197"/>
      <c r="C47" s="197"/>
      <c r="D47" s="197"/>
      <c r="E47" s="197"/>
      <c r="F47" s="197"/>
      <c r="G47" s="197"/>
      <c r="H47" s="197"/>
      <c r="I47" s="197"/>
      <c r="J47" s="197"/>
      <c r="K47" s="197"/>
    </row>
  </sheetData>
  <mergeCells count="14">
    <mergeCell ref="A1:K1"/>
    <mergeCell ref="A6:K6"/>
    <mergeCell ref="A2:K2"/>
    <mergeCell ref="F4:J4"/>
    <mergeCell ref="K4:K5"/>
    <mergeCell ref="A47:K47"/>
    <mergeCell ref="A21:K21"/>
    <mergeCell ref="A17:C17"/>
    <mergeCell ref="A3:C5"/>
    <mergeCell ref="D3:D5"/>
    <mergeCell ref="E3:K3"/>
    <mergeCell ref="E4:E5"/>
    <mergeCell ref="A46:K46"/>
    <mergeCell ref="A22:K22"/>
  </mergeCells>
  <phoneticPr fontId="4" type="noConversion"/>
  <hyperlinks>
    <hyperlink ref="A21:K21" location="Inhaltsverzeichnis!A14" display="Inhaltsverzeichnis!A14" xr:uid="{00000000-0004-0000-0800-000000000000}"/>
    <hyperlink ref="A1:K1" location="Inhaltsverzeichnis!A31" display="Inhaltsverzeichnis!A31" xr:uid="{00000000-0004-0000-0800-000001000000}"/>
  </hyperlinks>
  <pageMargins left="0.59055118110236227" right="0.59055118110236227" top="0.78740157480314965" bottom="0.59055118110236227" header="0.31496062992125984" footer="0.23622047244094491"/>
  <pageSetup paperSize="9" firstPageNumber="7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A IV 11 - j / 24 –  Berlin  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1"/>
  <dimension ref="A1:L53"/>
  <sheetViews>
    <sheetView zoomScaleNormal="100" workbookViewId="0">
      <pane ySplit="5" topLeftCell="A6" activePane="bottomLeft" state="frozen"/>
      <selection activeCell="A2" sqref="A2:L2"/>
      <selection pane="bottomLeft" activeCell="A2" sqref="A2:J2"/>
    </sheetView>
  </sheetViews>
  <sheetFormatPr baseColWidth="10" defaultColWidth="17.28515625" defaultRowHeight="12"/>
  <cols>
    <col min="1" max="1" width="4.7109375" style="28" customWidth="1"/>
    <col min="2" max="2" width="11.5703125" style="28" customWidth="1"/>
    <col min="3" max="8" width="9.28515625" style="28" customWidth="1"/>
    <col min="9" max="10" width="9.28515625" style="66" customWidth="1"/>
    <col min="11" max="16384" width="17.28515625" style="28"/>
  </cols>
  <sheetData>
    <row r="1" spans="1:11" s="18" customFormat="1" ht="36" customHeight="1">
      <c r="A1" s="182" t="s">
        <v>211</v>
      </c>
      <c r="B1" s="182"/>
      <c r="C1" s="182"/>
      <c r="D1" s="182"/>
      <c r="E1" s="182"/>
      <c r="F1" s="182"/>
      <c r="G1" s="182"/>
      <c r="H1" s="182"/>
      <c r="I1" s="182"/>
      <c r="J1" s="182"/>
      <c r="K1" s="149"/>
    </row>
    <row r="2" spans="1:11" ht="12" customHeight="1">
      <c r="A2" s="245"/>
      <c r="B2" s="245"/>
      <c r="C2" s="210"/>
      <c r="D2" s="210"/>
      <c r="E2" s="210"/>
      <c r="F2" s="210"/>
      <c r="G2" s="210"/>
      <c r="H2" s="210"/>
      <c r="I2" s="210"/>
      <c r="J2" s="210"/>
    </row>
    <row r="3" spans="1:11" s="15" customFormat="1" ht="24" customHeight="1">
      <c r="A3" s="247" t="s">
        <v>41</v>
      </c>
      <c r="B3" s="248"/>
      <c r="C3" s="195" t="s">
        <v>119</v>
      </c>
      <c r="D3" s="258"/>
      <c r="E3" s="243" t="s">
        <v>157</v>
      </c>
      <c r="F3" s="243"/>
      <c r="G3" s="243"/>
      <c r="H3" s="243"/>
      <c r="I3" s="255"/>
      <c r="J3" s="256"/>
    </row>
    <row r="4" spans="1:11" s="15" customFormat="1" ht="12" customHeight="1">
      <c r="A4" s="249"/>
      <c r="B4" s="250"/>
      <c r="C4" s="259" t="s">
        <v>73</v>
      </c>
      <c r="D4" s="261" t="s">
        <v>74</v>
      </c>
      <c r="E4" s="242" t="s">
        <v>48</v>
      </c>
      <c r="F4" s="242" t="s">
        <v>72</v>
      </c>
      <c r="G4" s="242" t="s">
        <v>71</v>
      </c>
      <c r="H4" s="242" t="s">
        <v>160</v>
      </c>
      <c r="I4" s="243" t="s">
        <v>120</v>
      </c>
      <c r="J4" s="257"/>
    </row>
    <row r="5" spans="1:11" s="15" customFormat="1" ht="46.15" customHeight="1">
      <c r="A5" s="251"/>
      <c r="B5" s="252"/>
      <c r="C5" s="260"/>
      <c r="D5" s="262"/>
      <c r="E5" s="243"/>
      <c r="F5" s="243"/>
      <c r="G5" s="243"/>
      <c r="H5" s="243"/>
      <c r="I5" s="16" t="s">
        <v>139</v>
      </c>
      <c r="J5" s="26" t="s">
        <v>161</v>
      </c>
    </row>
    <row r="6" spans="1:11" s="23" customFormat="1" ht="12" customHeight="1">
      <c r="A6" s="190"/>
      <c r="B6" s="190"/>
      <c r="C6" s="190"/>
      <c r="D6" s="190"/>
      <c r="E6" s="190"/>
      <c r="F6" s="190"/>
      <c r="G6" s="190"/>
      <c r="H6" s="190"/>
    </row>
    <row r="7" spans="1:11" s="23" customFormat="1" ht="12" customHeight="1">
      <c r="A7" s="246" t="s">
        <v>61</v>
      </c>
      <c r="B7" s="185"/>
      <c r="C7" s="181" t="s">
        <v>73</v>
      </c>
      <c r="D7" s="181"/>
      <c r="E7" s="181"/>
      <c r="F7" s="181"/>
      <c r="G7" s="181"/>
      <c r="H7" s="181"/>
      <c r="I7" s="185"/>
      <c r="J7" s="185"/>
    </row>
    <row r="8" spans="1:11" s="23" customFormat="1" ht="12" customHeight="1">
      <c r="A8" s="185"/>
      <c r="B8" s="185"/>
      <c r="C8" s="116">
        <v>9690</v>
      </c>
      <c r="D8" s="116">
        <v>50</v>
      </c>
      <c r="E8" s="116">
        <v>540</v>
      </c>
      <c r="F8" s="116">
        <v>3325</v>
      </c>
      <c r="G8" s="116">
        <v>5560</v>
      </c>
      <c r="H8" s="116">
        <v>205</v>
      </c>
      <c r="I8" s="116">
        <v>5</v>
      </c>
      <c r="J8" s="116">
        <v>50</v>
      </c>
      <c r="K8" s="92"/>
    </row>
    <row r="9" spans="1:11" s="23" customFormat="1" ht="12" customHeight="1">
      <c r="A9" s="1"/>
      <c r="B9" s="1"/>
      <c r="C9" s="61"/>
      <c r="D9" s="61"/>
      <c r="E9" s="61"/>
      <c r="F9" s="61"/>
      <c r="G9" s="61"/>
      <c r="H9" s="61"/>
      <c r="I9" s="61"/>
      <c r="J9" s="61"/>
    </row>
    <row r="10" spans="1:11" s="23" customFormat="1" ht="12" customHeight="1">
      <c r="A10" s="244" t="s">
        <v>132</v>
      </c>
      <c r="B10" s="186"/>
      <c r="C10" s="203" t="s">
        <v>59</v>
      </c>
      <c r="D10" s="203"/>
      <c r="E10" s="203"/>
      <c r="F10" s="203"/>
      <c r="G10" s="203"/>
      <c r="H10" s="203"/>
      <c r="I10" s="185"/>
      <c r="J10" s="185"/>
    </row>
    <row r="11" spans="1:11" s="1" customFormat="1" ht="12" customHeight="1">
      <c r="A11" s="2" t="s">
        <v>6</v>
      </c>
      <c r="B11" s="95" t="s">
        <v>130</v>
      </c>
      <c r="C11" s="116">
        <v>1160</v>
      </c>
      <c r="D11" s="116" t="s">
        <v>2</v>
      </c>
      <c r="E11" s="116">
        <v>5</v>
      </c>
      <c r="F11" s="116">
        <v>140</v>
      </c>
      <c r="G11" s="116">
        <v>1005</v>
      </c>
      <c r="H11" s="116">
        <v>5</v>
      </c>
      <c r="I11" s="116" t="s">
        <v>2</v>
      </c>
      <c r="J11" s="116" t="s">
        <v>2</v>
      </c>
    </row>
    <row r="12" spans="1:11" s="1" customFormat="1" ht="12" customHeight="1">
      <c r="A12" s="2" t="s">
        <v>121</v>
      </c>
      <c r="B12" s="95" t="s">
        <v>128</v>
      </c>
      <c r="C12" s="116">
        <v>3625</v>
      </c>
      <c r="D12" s="116">
        <v>10</v>
      </c>
      <c r="E12" s="116">
        <v>55</v>
      </c>
      <c r="F12" s="116">
        <v>855</v>
      </c>
      <c r="G12" s="116">
        <v>2685</v>
      </c>
      <c r="H12" s="116">
        <v>30</v>
      </c>
      <c r="I12" s="116" t="s">
        <v>2</v>
      </c>
      <c r="J12" s="116" t="s">
        <v>2</v>
      </c>
    </row>
    <row r="13" spans="1:11" s="1" customFormat="1" ht="12" customHeight="1">
      <c r="A13" s="2" t="s">
        <v>122</v>
      </c>
      <c r="B13" s="95" t="s">
        <v>129</v>
      </c>
      <c r="C13" s="116">
        <v>3185</v>
      </c>
      <c r="D13" s="116">
        <v>5</v>
      </c>
      <c r="E13" s="116">
        <v>200</v>
      </c>
      <c r="F13" s="116">
        <v>1095</v>
      </c>
      <c r="G13" s="116">
        <v>1865</v>
      </c>
      <c r="H13" s="116">
        <v>20</v>
      </c>
      <c r="I13" s="116" t="s">
        <v>2</v>
      </c>
      <c r="J13" s="116" t="s">
        <v>2</v>
      </c>
    </row>
    <row r="14" spans="1:11" s="1" customFormat="1" ht="12" customHeight="1">
      <c r="A14" s="2" t="s">
        <v>123</v>
      </c>
      <c r="B14" s="95">
        <v>11</v>
      </c>
      <c r="C14" s="116">
        <v>1465</v>
      </c>
      <c r="D14" s="116">
        <v>10</v>
      </c>
      <c r="E14" s="116">
        <v>275</v>
      </c>
      <c r="F14" s="116">
        <v>1185</v>
      </c>
      <c r="G14" s="116" t="s">
        <v>2</v>
      </c>
      <c r="H14" s="116">
        <v>10</v>
      </c>
      <c r="I14" s="116" t="s">
        <v>2</v>
      </c>
      <c r="J14" s="116" t="s">
        <v>2</v>
      </c>
    </row>
    <row r="15" spans="1:11" s="1" customFormat="1" ht="12" customHeight="1">
      <c r="A15" s="2" t="s">
        <v>124</v>
      </c>
      <c r="B15" s="95">
        <v>15</v>
      </c>
      <c r="C15" s="116">
        <v>120</v>
      </c>
      <c r="D15" s="116">
        <v>5</v>
      </c>
      <c r="E15" s="116">
        <v>10</v>
      </c>
      <c r="F15" s="116">
        <v>45</v>
      </c>
      <c r="G15" s="116" t="s">
        <v>2</v>
      </c>
      <c r="H15" s="116">
        <v>65</v>
      </c>
      <c r="I15" s="116" t="s">
        <v>2</v>
      </c>
      <c r="J15" s="116" t="s">
        <v>2</v>
      </c>
    </row>
    <row r="16" spans="1:11" s="1" customFormat="1" ht="12" customHeight="1">
      <c r="A16" s="2" t="s">
        <v>125</v>
      </c>
      <c r="B16" s="95">
        <v>18</v>
      </c>
      <c r="C16" s="116">
        <v>55</v>
      </c>
      <c r="D16" s="116">
        <v>10</v>
      </c>
      <c r="E16" s="116" t="s">
        <v>2</v>
      </c>
      <c r="F16" s="116">
        <v>10</v>
      </c>
      <c r="G16" s="116" t="s">
        <v>2</v>
      </c>
      <c r="H16" s="116">
        <v>45</v>
      </c>
      <c r="I16" s="116" t="s">
        <v>2</v>
      </c>
      <c r="J16" s="116" t="s">
        <v>2</v>
      </c>
    </row>
    <row r="17" spans="1:12" s="1" customFormat="1" ht="12" customHeight="1">
      <c r="A17" s="2" t="s">
        <v>126</v>
      </c>
      <c r="B17" s="95" t="s">
        <v>131</v>
      </c>
      <c r="C17" s="116">
        <v>35</v>
      </c>
      <c r="D17" s="111" t="s">
        <v>2</v>
      </c>
      <c r="E17" s="116" t="s">
        <v>2</v>
      </c>
      <c r="F17" s="116" t="s">
        <v>2</v>
      </c>
      <c r="G17" s="116" t="s">
        <v>2</v>
      </c>
      <c r="H17" s="116">
        <v>20</v>
      </c>
      <c r="I17" s="116" t="s">
        <v>2</v>
      </c>
      <c r="J17" s="116">
        <v>15</v>
      </c>
    </row>
    <row r="18" spans="1:12" s="1" customFormat="1" ht="12" customHeight="1">
      <c r="A18" s="186" t="s">
        <v>127</v>
      </c>
      <c r="B18" s="186"/>
      <c r="C18" s="116">
        <v>50</v>
      </c>
      <c r="D18" s="111">
        <v>5</v>
      </c>
      <c r="E18" s="116" t="s">
        <v>2</v>
      </c>
      <c r="F18" s="116" t="s">
        <v>2</v>
      </c>
      <c r="G18" s="116" t="s">
        <v>2</v>
      </c>
      <c r="H18" s="116">
        <v>10</v>
      </c>
      <c r="I18" s="116" t="s">
        <v>2</v>
      </c>
      <c r="J18" s="116">
        <v>35</v>
      </c>
    </row>
    <row r="19" spans="1:12" s="1" customFormat="1" ht="12" customHeight="1">
      <c r="A19" s="185"/>
      <c r="B19" s="185"/>
      <c r="C19" s="185"/>
      <c r="D19" s="185"/>
      <c r="E19" s="185"/>
      <c r="F19" s="185"/>
      <c r="G19" s="185"/>
      <c r="H19" s="185"/>
    </row>
    <row r="20" spans="1:12" s="1" customFormat="1" ht="12" customHeight="1">
      <c r="A20" s="240"/>
      <c r="B20" s="241"/>
      <c r="C20" s="203" t="s">
        <v>76</v>
      </c>
      <c r="D20" s="203"/>
      <c r="E20" s="203"/>
      <c r="F20" s="203"/>
      <c r="G20" s="203"/>
      <c r="H20" s="203"/>
      <c r="I20" s="185"/>
      <c r="J20" s="185"/>
    </row>
    <row r="21" spans="1:12" s="1" customFormat="1" ht="12" customHeight="1">
      <c r="A21" s="186" t="s">
        <v>78</v>
      </c>
      <c r="B21" s="186"/>
      <c r="C21" s="116"/>
      <c r="D21" s="116"/>
      <c r="E21" s="116"/>
      <c r="F21" s="116"/>
      <c r="G21" s="116"/>
      <c r="H21" s="116"/>
      <c r="I21" s="116"/>
      <c r="J21" s="116"/>
      <c r="K21" s="70"/>
    </row>
    <row r="22" spans="1:12" s="1" customFormat="1" ht="12" customHeight="1">
      <c r="A22" s="25" t="s">
        <v>80</v>
      </c>
      <c r="B22" s="94"/>
      <c r="C22" s="116">
        <v>215</v>
      </c>
      <c r="D22" s="116" t="s">
        <v>2</v>
      </c>
      <c r="E22" s="116">
        <v>45</v>
      </c>
      <c r="F22" s="116">
        <v>110</v>
      </c>
      <c r="G22" s="116">
        <v>10</v>
      </c>
      <c r="H22" s="116">
        <v>40</v>
      </c>
      <c r="I22" s="111" t="s">
        <v>2</v>
      </c>
      <c r="J22" s="111" t="s">
        <v>2</v>
      </c>
    </row>
    <row r="23" spans="1:12" s="1" customFormat="1" ht="12" customHeight="1">
      <c r="A23" s="25" t="s">
        <v>81</v>
      </c>
      <c r="B23" s="94"/>
      <c r="C23" s="116">
        <v>185</v>
      </c>
      <c r="D23" s="158">
        <v>20</v>
      </c>
      <c r="E23" s="116" t="s">
        <v>2</v>
      </c>
      <c r="F23" s="116">
        <v>25</v>
      </c>
      <c r="G23" s="111">
        <v>10</v>
      </c>
      <c r="H23" s="116">
        <v>100</v>
      </c>
      <c r="I23" s="111" t="s">
        <v>2</v>
      </c>
      <c r="J23" s="116">
        <v>50</v>
      </c>
    </row>
    <row r="24" spans="1:12" s="1" customFormat="1" ht="12" customHeight="1">
      <c r="A24" s="185" t="s">
        <v>88</v>
      </c>
      <c r="B24" s="185"/>
      <c r="C24" s="116">
        <v>9295</v>
      </c>
      <c r="D24" s="158">
        <v>25</v>
      </c>
      <c r="E24" s="116">
        <v>490</v>
      </c>
      <c r="F24" s="116">
        <v>3185</v>
      </c>
      <c r="G24" s="116">
        <v>5540</v>
      </c>
      <c r="H24" s="116">
        <v>70</v>
      </c>
      <c r="I24" s="116">
        <v>5</v>
      </c>
      <c r="J24" s="116" t="s">
        <v>2</v>
      </c>
    </row>
    <row r="25" spans="1:12" s="155" customFormat="1" ht="12" customHeight="1">
      <c r="A25" s="185"/>
      <c r="B25" s="185"/>
      <c r="C25" s="185"/>
      <c r="D25" s="185"/>
      <c r="E25" s="185"/>
      <c r="F25" s="185"/>
      <c r="G25" s="185"/>
      <c r="H25" s="185"/>
      <c r="I25" s="116"/>
      <c r="J25" s="116"/>
    </row>
    <row r="26" spans="1:12" s="155" customFormat="1" ht="12" customHeight="1">
      <c r="A26" s="253"/>
      <c r="B26" s="254"/>
      <c r="C26" s="205" t="s">
        <v>212</v>
      </c>
      <c r="D26" s="205"/>
      <c r="E26" s="205"/>
      <c r="F26" s="205"/>
      <c r="G26" s="205"/>
      <c r="H26" s="205"/>
      <c r="I26" s="194"/>
      <c r="J26" s="194"/>
      <c r="K26" s="116"/>
      <c r="L26" s="154"/>
    </row>
    <row r="27" spans="1:12" s="155" customFormat="1" ht="12" customHeight="1">
      <c r="A27" s="254" t="s">
        <v>213</v>
      </c>
      <c r="B27" s="254"/>
      <c r="C27" s="116">
        <v>90</v>
      </c>
      <c r="D27" s="159">
        <v>5</v>
      </c>
      <c r="E27" s="116" t="s">
        <v>2</v>
      </c>
      <c r="F27" s="116">
        <v>20</v>
      </c>
      <c r="G27" s="116">
        <v>5</v>
      </c>
      <c r="H27" s="116">
        <v>45</v>
      </c>
      <c r="I27" s="116" t="s">
        <v>2</v>
      </c>
      <c r="J27" s="116">
        <v>15</v>
      </c>
      <c r="K27" s="154"/>
      <c r="L27" s="154"/>
    </row>
    <row r="28" spans="1:12" s="155" customFormat="1" ht="12" customHeight="1">
      <c r="A28" s="154" t="s">
        <v>214</v>
      </c>
      <c r="B28" s="160"/>
      <c r="C28" s="116">
        <v>40</v>
      </c>
      <c r="D28" s="159">
        <v>5</v>
      </c>
      <c r="E28" s="116" t="s">
        <v>2</v>
      </c>
      <c r="F28" s="116" t="s">
        <v>2</v>
      </c>
      <c r="G28" s="116" t="s">
        <v>2</v>
      </c>
      <c r="H28" s="116">
        <v>25</v>
      </c>
      <c r="I28" s="116" t="s">
        <v>2</v>
      </c>
      <c r="J28" s="116">
        <v>15</v>
      </c>
      <c r="K28" s="154"/>
      <c r="L28" s="154"/>
    </row>
    <row r="29" spans="1:12" s="155" customFormat="1" ht="12" customHeight="1">
      <c r="A29" s="154" t="s">
        <v>215</v>
      </c>
      <c r="B29" s="160"/>
      <c r="C29" s="116">
        <v>20</v>
      </c>
      <c r="D29" s="159" t="s">
        <v>2</v>
      </c>
      <c r="E29" s="116" t="s">
        <v>2</v>
      </c>
      <c r="F29" s="116" t="s">
        <v>2</v>
      </c>
      <c r="G29" s="116" t="s">
        <v>2</v>
      </c>
      <c r="H29" s="116">
        <v>10</v>
      </c>
      <c r="I29" s="116" t="s">
        <v>2</v>
      </c>
      <c r="J29" s="116" t="s">
        <v>2</v>
      </c>
      <c r="K29" s="154"/>
      <c r="L29" s="154"/>
    </row>
    <row r="30" spans="1:12" s="155" customFormat="1" ht="12" customHeight="1">
      <c r="A30" s="107" t="s">
        <v>216</v>
      </c>
      <c r="B30" s="107"/>
      <c r="C30" s="116">
        <v>30</v>
      </c>
      <c r="D30" s="159" t="s">
        <v>2</v>
      </c>
      <c r="E30" s="116" t="s">
        <v>2</v>
      </c>
      <c r="F30" s="116" t="s">
        <v>2</v>
      </c>
      <c r="G30" s="116" t="s">
        <v>2</v>
      </c>
      <c r="H30" s="116">
        <v>15</v>
      </c>
      <c r="I30" s="116" t="s">
        <v>2</v>
      </c>
      <c r="J30" s="116">
        <v>15</v>
      </c>
      <c r="K30" s="154"/>
      <c r="L30" s="154"/>
    </row>
    <row r="31" spans="1:12" s="155" customFormat="1" ht="12" customHeight="1">
      <c r="A31" s="107" t="s">
        <v>217</v>
      </c>
      <c r="B31" s="107"/>
      <c r="C31" s="116" t="s">
        <v>2</v>
      </c>
      <c r="D31" s="159" t="s">
        <v>2</v>
      </c>
      <c r="E31" s="116" t="s">
        <v>2</v>
      </c>
      <c r="F31" s="116" t="s">
        <v>2</v>
      </c>
      <c r="G31" s="116" t="s">
        <v>2</v>
      </c>
      <c r="H31" s="116" t="s">
        <v>2</v>
      </c>
      <c r="I31" s="116" t="s">
        <v>2</v>
      </c>
      <c r="J31" s="116" t="s">
        <v>2</v>
      </c>
      <c r="K31" s="154"/>
      <c r="L31" s="154"/>
    </row>
    <row r="32" spans="1:12" s="155" customFormat="1" ht="12" customHeight="1">
      <c r="A32" s="107" t="s">
        <v>218</v>
      </c>
      <c r="B32" s="107"/>
      <c r="C32" s="116" t="s">
        <v>2</v>
      </c>
      <c r="D32" s="159" t="s">
        <v>2</v>
      </c>
      <c r="E32" s="116" t="s">
        <v>2</v>
      </c>
      <c r="F32" s="116" t="s">
        <v>2</v>
      </c>
      <c r="G32" s="116" t="s">
        <v>2</v>
      </c>
      <c r="H32" s="116" t="s">
        <v>2</v>
      </c>
      <c r="I32" s="116" t="s">
        <v>2</v>
      </c>
      <c r="J32" s="116" t="s">
        <v>2</v>
      </c>
      <c r="K32" s="154"/>
      <c r="L32" s="154"/>
    </row>
    <row r="33" spans="1:12" s="155" customFormat="1" ht="12" customHeight="1">
      <c r="A33" s="107" t="s">
        <v>219</v>
      </c>
      <c r="B33" s="107"/>
      <c r="C33" s="116" t="s">
        <v>2</v>
      </c>
      <c r="D33" s="159" t="s">
        <v>2</v>
      </c>
      <c r="E33" s="116" t="s">
        <v>2</v>
      </c>
      <c r="F33" s="116" t="s">
        <v>2</v>
      </c>
      <c r="G33" s="116" t="s">
        <v>2</v>
      </c>
      <c r="H33" s="116" t="s">
        <v>2</v>
      </c>
      <c r="I33" s="116" t="s">
        <v>2</v>
      </c>
      <c r="J33" s="116" t="s">
        <v>2</v>
      </c>
      <c r="K33" s="154"/>
      <c r="L33" s="154"/>
    </row>
    <row r="34" spans="1:12" s="127" customFormat="1" ht="12" customHeight="1">
      <c r="A34" s="107" t="s">
        <v>220</v>
      </c>
      <c r="B34" s="107"/>
      <c r="C34" s="116" t="s">
        <v>2</v>
      </c>
      <c r="D34" s="159" t="s">
        <v>2</v>
      </c>
      <c r="E34" s="116" t="s">
        <v>2</v>
      </c>
      <c r="F34" s="116" t="s">
        <v>2</v>
      </c>
      <c r="G34" s="116" t="s">
        <v>2</v>
      </c>
      <c r="H34" s="116" t="s">
        <v>2</v>
      </c>
      <c r="I34" s="116" t="s">
        <v>2</v>
      </c>
      <c r="J34" s="116" t="s">
        <v>2</v>
      </c>
      <c r="K34" s="154"/>
      <c r="L34" s="154"/>
    </row>
    <row r="35" spans="1:12" s="155" customFormat="1" ht="12" customHeight="1">
      <c r="A35" s="107"/>
      <c r="B35" s="107"/>
      <c r="C35" s="116"/>
      <c r="D35" s="159"/>
      <c r="E35" s="116"/>
      <c r="F35" s="116"/>
      <c r="G35" s="116"/>
      <c r="H35" s="116"/>
      <c r="I35" s="116"/>
      <c r="J35" s="116"/>
      <c r="K35" s="154"/>
      <c r="L35" s="154"/>
    </row>
    <row r="36" spans="1:12" s="127" customFormat="1" ht="12" customHeight="1">
      <c r="A36" s="129" t="s">
        <v>107</v>
      </c>
      <c r="B36" s="128"/>
      <c r="C36" s="116"/>
      <c r="D36" s="116"/>
      <c r="E36" s="107"/>
      <c r="F36" s="116"/>
      <c r="G36" s="107"/>
      <c r="H36" s="116"/>
      <c r="I36" s="107"/>
      <c r="J36" s="116"/>
    </row>
    <row r="37" spans="1:12" s="1" customFormat="1" ht="12" customHeight="1">
      <c r="A37" s="197" t="s">
        <v>198</v>
      </c>
      <c r="B37" s="197"/>
      <c r="C37" s="197"/>
      <c r="D37" s="197"/>
      <c r="E37" s="197"/>
      <c r="F37" s="197"/>
      <c r="G37" s="197"/>
      <c r="H37" s="197"/>
    </row>
    <row r="38" spans="1:12" s="1" customFormat="1" ht="12" customHeight="1"/>
    <row r="39" spans="1:12" s="1" customFormat="1" ht="12" customHeight="1">
      <c r="I39" s="66"/>
      <c r="J39" s="66"/>
    </row>
    <row r="40" spans="1:12" s="1" customFormat="1" ht="12" customHeight="1">
      <c r="C40" s="70"/>
      <c r="I40" s="66"/>
      <c r="J40" s="66"/>
    </row>
    <row r="41" spans="1:12" s="1" customFormat="1" ht="12" customHeight="1">
      <c r="I41" s="66"/>
      <c r="J41" s="66"/>
    </row>
    <row r="42" spans="1:12" s="1" customFormat="1" ht="12" customHeight="1">
      <c r="I42" s="66"/>
      <c r="J42" s="66"/>
    </row>
    <row r="43" spans="1:12" s="1" customFormat="1" ht="12" customHeight="1">
      <c r="I43" s="66"/>
      <c r="J43" s="66"/>
    </row>
    <row r="44" spans="1:12" ht="12" customHeight="1"/>
    <row r="45" spans="1:12" ht="12" customHeight="1"/>
    <row r="46" spans="1:12" ht="12" customHeight="1"/>
    <row r="47" spans="1:12" ht="12" customHeight="1">
      <c r="A47" s="65"/>
    </row>
    <row r="48" spans="1:12" ht="12" customHeight="1"/>
    <row r="49" ht="12" customHeight="1"/>
    <row r="50" ht="12" customHeight="1"/>
    <row r="51" ht="12" customHeight="1"/>
    <row r="52" ht="12" customHeight="1"/>
    <row r="53" ht="12" customHeight="1"/>
  </sheetData>
  <mergeCells count="28">
    <mergeCell ref="C26:J26"/>
    <mergeCell ref="A27:B27"/>
    <mergeCell ref="A25:H25"/>
    <mergeCell ref="E3:J3"/>
    <mergeCell ref="I4:J4"/>
    <mergeCell ref="C3:D3"/>
    <mergeCell ref="C4:C5"/>
    <mergeCell ref="D4:D5"/>
    <mergeCell ref="F4:F5"/>
    <mergeCell ref="H4:H5"/>
    <mergeCell ref="G4:G5"/>
    <mergeCell ref="A18:B18"/>
    <mergeCell ref="A1:J1"/>
    <mergeCell ref="A37:H37"/>
    <mergeCell ref="A21:B21"/>
    <mergeCell ref="A19:H19"/>
    <mergeCell ref="A6:H6"/>
    <mergeCell ref="A20:B20"/>
    <mergeCell ref="E4:E5"/>
    <mergeCell ref="C20:J20"/>
    <mergeCell ref="A24:B24"/>
    <mergeCell ref="A10:B10"/>
    <mergeCell ref="A2:J2"/>
    <mergeCell ref="C7:J7"/>
    <mergeCell ref="C10:J10"/>
    <mergeCell ref="A7:B8"/>
    <mergeCell ref="A3:B5"/>
    <mergeCell ref="A26:B26"/>
  </mergeCells>
  <phoneticPr fontId="0" type="noConversion"/>
  <hyperlinks>
    <hyperlink ref="A1:B1" location="Inhaltsverzeichnis!A27" display="3   Verwaltungsgliederung zum Gebietsstand 31.12.2008" xr:uid="{00000000-0004-0000-0900-000000000000}"/>
    <hyperlink ref="A1" location="Inhaltsverzeichnis!A22" display="Verwaltungsgliederung zum Gebietsstand 31.12.2003" xr:uid="{00000000-0004-0000-0900-000001000000}"/>
    <hyperlink ref="A1:H1" location="Inhaltsverzeichnis!A32" display="Inhaltsverzeichnis!A32" xr:uid="{00000000-0004-0000-0900-000002000000}"/>
  </hyperlinks>
  <pageMargins left="0.59055118110236227" right="0.59055118110236227" top="0.78740157480314965" bottom="0.59055118110236227" header="0.31496062992125984" footer="0.23622047244094491"/>
  <pageSetup paperSize="9" firstPageNumber="8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A IV 11 - j / 24 –  Berlin  &amp;G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4"/>
  <dimension ref="A1:M50"/>
  <sheetViews>
    <sheetView zoomScaleNormal="100" workbookViewId="0">
      <selection activeCell="A2" sqref="A2:I2"/>
    </sheetView>
  </sheetViews>
  <sheetFormatPr baseColWidth="10" defaultColWidth="11.5703125" defaultRowHeight="11.25"/>
  <cols>
    <col min="1" max="1" width="9" style="15" customWidth="1"/>
    <col min="2" max="2" width="4.42578125" style="15" customWidth="1"/>
    <col min="3" max="3" width="14.28515625" style="15" customWidth="1"/>
    <col min="4" max="6" width="11.5703125" style="15" customWidth="1"/>
    <col min="7" max="9" width="9.85546875" style="15" customWidth="1"/>
    <col min="10" max="16384" width="11.5703125" style="15"/>
  </cols>
  <sheetData>
    <row r="1" spans="1:13" s="18" customFormat="1" ht="24" customHeight="1">
      <c r="A1" s="200" t="s">
        <v>203</v>
      </c>
      <c r="B1" s="200"/>
      <c r="C1" s="200"/>
      <c r="D1" s="200"/>
      <c r="E1" s="200"/>
      <c r="F1" s="200"/>
      <c r="G1" s="200"/>
      <c r="H1" s="200"/>
      <c r="I1" s="200"/>
    </row>
    <row r="2" spans="1:13" s="18" customFormat="1" ht="12" customHeight="1">
      <c r="A2" s="210"/>
      <c r="B2" s="210"/>
      <c r="C2" s="210"/>
      <c r="D2" s="210"/>
      <c r="E2" s="210"/>
      <c r="F2" s="210"/>
      <c r="G2" s="210"/>
      <c r="H2" s="210"/>
      <c r="I2" s="210"/>
    </row>
    <row r="3" spans="1:13" s="66" customFormat="1" ht="12" customHeight="1">
      <c r="A3" s="220" t="s">
        <v>115</v>
      </c>
      <c r="B3" s="213"/>
      <c r="C3" s="218" t="s">
        <v>85</v>
      </c>
      <c r="D3" s="214" t="s">
        <v>51</v>
      </c>
      <c r="E3" s="234"/>
      <c r="F3" s="220"/>
      <c r="G3" s="213" t="s">
        <v>75</v>
      </c>
      <c r="H3" s="213"/>
      <c r="I3" s="214"/>
    </row>
    <row r="4" spans="1:13" s="66" customFormat="1" ht="12" customHeight="1">
      <c r="A4" s="220"/>
      <c r="B4" s="213"/>
      <c r="C4" s="218"/>
      <c r="D4" s="213" t="s">
        <v>82</v>
      </c>
      <c r="E4" s="213" t="s">
        <v>83</v>
      </c>
      <c r="F4" s="213" t="s">
        <v>155</v>
      </c>
      <c r="G4" s="213" t="s">
        <v>78</v>
      </c>
      <c r="H4" s="213"/>
      <c r="I4" s="214" t="s">
        <v>84</v>
      </c>
    </row>
    <row r="5" spans="1:13" s="66" customFormat="1" ht="12" customHeight="1">
      <c r="A5" s="220"/>
      <c r="B5" s="213"/>
      <c r="C5" s="218"/>
      <c r="D5" s="213"/>
      <c r="E5" s="213"/>
      <c r="F5" s="213"/>
      <c r="G5" s="69" t="s">
        <v>80</v>
      </c>
      <c r="H5" s="69" t="s">
        <v>81</v>
      </c>
      <c r="I5" s="214"/>
    </row>
    <row r="6" spans="1:13" s="66" customFormat="1" ht="12" customHeight="1">
      <c r="A6" s="220"/>
      <c r="B6" s="213"/>
      <c r="C6" s="69" t="s">
        <v>3</v>
      </c>
      <c r="D6" s="213" t="s">
        <v>3</v>
      </c>
      <c r="E6" s="213"/>
      <c r="F6" s="213"/>
      <c r="G6" s="213"/>
      <c r="H6" s="213"/>
      <c r="I6" s="214"/>
    </row>
    <row r="7" spans="1:13" s="66" customFormat="1" ht="12" customHeight="1">
      <c r="A7" s="263"/>
      <c r="B7" s="263"/>
      <c r="C7" s="263"/>
      <c r="D7" s="263"/>
      <c r="E7" s="263"/>
      <c r="F7" s="263"/>
      <c r="G7" s="263"/>
      <c r="H7" s="263"/>
      <c r="I7" s="263"/>
    </row>
    <row r="8" spans="1:13" s="3" customFormat="1" ht="12" customHeight="1">
      <c r="A8" s="91" t="s">
        <v>6</v>
      </c>
      <c r="B8" s="93" t="s">
        <v>150</v>
      </c>
      <c r="C8" s="118">
        <v>1160</v>
      </c>
      <c r="D8" s="118">
        <v>1160</v>
      </c>
      <c r="E8" s="118" t="s">
        <v>2</v>
      </c>
      <c r="F8" s="118" t="s">
        <v>2</v>
      </c>
      <c r="G8" s="118">
        <v>10</v>
      </c>
      <c r="H8" s="118" t="s">
        <v>2</v>
      </c>
      <c r="I8" s="118">
        <v>1150</v>
      </c>
    </row>
    <row r="9" spans="1:13" s="3" customFormat="1" ht="12" customHeight="1">
      <c r="A9" s="91" t="s">
        <v>133</v>
      </c>
      <c r="B9" s="93" t="s">
        <v>151</v>
      </c>
      <c r="C9" s="118">
        <v>3625</v>
      </c>
      <c r="D9" s="118">
        <v>3600</v>
      </c>
      <c r="E9" s="118">
        <v>20</v>
      </c>
      <c r="F9" s="118">
        <v>5</v>
      </c>
      <c r="G9" s="118">
        <v>35</v>
      </c>
      <c r="H9" s="118">
        <v>5</v>
      </c>
      <c r="I9" s="118">
        <v>3585</v>
      </c>
    </row>
    <row r="10" spans="1:13" s="3" customFormat="1" ht="12" customHeight="1">
      <c r="A10" s="91" t="s">
        <v>134</v>
      </c>
      <c r="B10" s="93" t="s">
        <v>152</v>
      </c>
      <c r="C10" s="118">
        <v>3185</v>
      </c>
      <c r="D10" s="118">
        <v>3155</v>
      </c>
      <c r="E10" s="118">
        <v>25</v>
      </c>
      <c r="F10" s="118" t="s">
        <v>2</v>
      </c>
      <c r="G10" s="118">
        <v>45</v>
      </c>
      <c r="H10" s="118">
        <v>10</v>
      </c>
      <c r="I10" s="118">
        <v>3130</v>
      </c>
    </row>
    <row r="11" spans="1:13" s="3" customFormat="1" ht="12" customHeight="1">
      <c r="A11" s="91" t="s">
        <v>135</v>
      </c>
      <c r="B11" s="93">
        <v>11</v>
      </c>
      <c r="C11" s="118">
        <v>1465</v>
      </c>
      <c r="D11" s="118">
        <v>1435</v>
      </c>
      <c r="E11" s="118">
        <v>30</v>
      </c>
      <c r="F11" s="118" t="s">
        <v>2</v>
      </c>
      <c r="G11" s="118">
        <v>45</v>
      </c>
      <c r="H11" s="118">
        <v>10</v>
      </c>
      <c r="I11" s="118">
        <v>1410</v>
      </c>
    </row>
    <row r="12" spans="1:13" s="3" customFormat="1" ht="12" customHeight="1">
      <c r="A12" s="91" t="s">
        <v>136</v>
      </c>
      <c r="B12" s="93">
        <v>15</v>
      </c>
      <c r="C12" s="118">
        <v>120</v>
      </c>
      <c r="D12" s="118" t="s">
        <v>2</v>
      </c>
      <c r="E12" s="118">
        <v>120</v>
      </c>
      <c r="F12" s="118" t="s">
        <v>2</v>
      </c>
      <c r="G12" s="118">
        <v>45</v>
      </c>
      <c r="H12" s="118">
        <v>60</v>
      </c>
      <c r="I12" s="118">
        <v>15</v>
      </c>
      <c r="J12" s="124"/>
    </row>
    <row r="13" spans="1:13" s="3" customFormat="1" ht="12" customHeight="1">
      <c r="A13" s="91" t="s">
        <v>137</v>
      </c>
      <c r="B13" s="93">
        <v>18</v>
      </c>
      <c r="C13" s="118">
        <v>55</v>
      </c>
      <c r="D13" s="118" t="s">
        <v>2</v>
      </c>
      <c r="E13" s="118">
        <v>55</v>
      </c>
      <c r="F13" s="118" t="s">
        <v>2</v>
      </c>
      <c r="G13" s="118">
        <v>20</v>
      </c>
      <c r="H13" s="118">
        <v>35</v>
      </c>
      <c r="I13" s="118" t="s">
        <v>2</v>
      </c>
    </row>
    <row r="14" spans="1:13" s="3" customFormat="1" ht="12" customHeight="1">
      <c r="A14" s="91" t="s">
        <v>138</v>
      </c>
      <c r="B14" s="93" t="s">
        <v>131</v>
      </c>
      <c r="C14" s="118">
        <v>35</v>
      </c>
      <c r="D14" s="118" t="s">
        <v>2</v>
      </c>
      <c r="E14" s="118">
        <v>35</v>
      </c>
      <c r="F14" s="118" t="s">
        <v>2</v>
      </c>
      <c r="G14" s="118">
        <v>5</v>
      </c>
      <c r="H14" s="111">
        <v>25</v>
      </c>
      <c r="I14" s="118" t="s">
        <v>2</v>
      </c>
    </row>
    <row r="15" spans="1:13" s="3" customFormat="1" ht="12" customHeight="1">
      <c r="A15" s="91" t="s">
        <v>153</v>
      </c>
      <c r="B15" s="90" t="s">
        <v>154</v>
      </c>
      <c r="C15" s="118">
        <v>50</v>
      </c>
      <c r="D15" s="118" t="s">
        <v>2</v>
      </c>
      <c r="E15" s="118">
        <v>50</v>
      </c>
      <c r="F15" s="118" t="s">
        <v>2</v>
      </c>
      <c r="G15" s="118">
        <v>5</v>
      </c>
      <c r="H15" s="118">
        <v>40</v>
      </c>
      <c r="I15" s="118" t="s">
        <v>2</v>
      </c>
      <c r="M15" s="125" t="s">
        <v>177</v>
      </c>
    </row>
    <row r="16" spans="1:13" s="3" customFormat="1" ht="12" customHeight="1">
      <c r="A16" s="217" t="s">
        <v>0</v>
      </c>
      <c r="B16" s="217"/>
      <c r="C16" s="170">
        <v>9690</v>
      </c>
      <c r="D16" s="170">
        <v>9345</v>
      </c>
      <c r="E16" s="170">
        <v>335</v>
      </c>
      <c r="F16" s="170">
        <v>10</v>
      </c>
      <c r="G16" s="170">
        <v>215</v>
      </c>
      <c r="H16" s="170">
        <v>185</v>
      </c>
      <c r="I16" s="170">
        <v>9295</v>
      </c>
    </row>
    <row r="17" spans="1:10" ht="12" customHeight="1">
      <c r="G17" s="15" t="s">
        <v>177</v>
      </c>
    </row>
    <row r="18" spans="1:10" ht="12" customHeight="1"/>
    <row r="19" spans="1:10" ht="12" customHeight="1"/>
    <row r="20" spans="1:10" ht="24" customHeight="1">
      <c r="A20" s="200" t="s">
        <v>204</v>
      </c>
      <c r="B20" s="200"/>
      <c r="C20" s="200"/>
      <c r="D20" s="200"/>
      <c r="E20" s="200"/>
      <c r="F20" s="200"/>
      <c r="G20" s="200"/>
      <c r="H20" s="200"/>
      <c r="I20" s="200"/>
    </row>
    <row r="23" spans="1:10" ht="45.75">
      <c r="D23" s="86" t="s">
        <v>116</v>
      </c>
      <c r="E23" s="27"/>
      <c r="F23" s="27"/>
    </row>
    <row r="24" spans="1:10">
      <c r="D24" s="87" t="s">
        <v>140</v>
      </c>
      <c r="E24" s="133">
        <v>3625</v>
      </c>
      <c r="F24" s="60">
        <v>37.4</v>
      </c>
      <c r="J24" s="101"/>
    </row>
    <row r="25" spans="1:10">
      <c r="D25" s="87" t="s">
        <v>141</v>
      </c>
      <c r="E25" s="133">
        <v>3185</v>
      </c>
      <c r="F25" s="60">
        <v>32.9</v>
      </c>
      <c r="J25" s="101"/>
    </row>
    <row r="26" spans="1:10">
      <c r="D26" s="87" t="s">
        <v>142</v>
      </c>
      <c r="E26" s="133">
        <v>1465</v>
      </c>
      <c r="F26" s="60">
        <v>15.1</v>
      </c>
      <c r="J26" s="101"/>
    </row>
    <row r="27" spans="1:10">
      <c r="D27" s="87" t="s">
        <v>117</v>
      </c>
      <c r="E27" s="133">
        <v>1160</v>
      </c>
      <c r="F27" s="60">
        <v>12</v>
      </c>
      <c r="J27" s="101"/>
    </row>
    <row r="28" spans="1:10">
      <c r="D28" s="87" t="s">
        <v>118</v>
      </c>
      <c r="E28" s="84">
        <v>260</v>
      </c>
      <c r="F28" s="60">
        <v>2.7</v>
      </c>
      <c r="J28" s="101"/>
    </row>
    <row r="29" spans="1:10">
      <c r="D29" s="85" t="s">
        <v>0</v>
      </c>
      <c r="E29" s="133">
        <v>9690</v>
      </c>
      <c r="F29" s="60">
        <v>100</v>
      </c>
      <c r="J29" s="101"/>
    </row>
    <row r="30" spans="1:10">
      <c r="D30" s="96"/>
      <c r="J30" s="101"/>
    </row>
    <row r="31" spans="1:10">
      <c r="J31" s="101"/>
    </row>
    <row r="32" spans="1:10">
      <c r="J32" s="101"/>
    </row>
    <row r="49" spans="1:9">
      <c r="A49" s="89" t="s">
        <v>107</v>
      </c>
      <c r="B49" s="89"/>
      <c r="C49" s="89"/>
      <c r="D49" s="89"/>
      <c r="E49" s="89"/>
      <c r="F49" s="89"/>
      <c r="G49" s="89"/>
      <c r="H49" s="89"/>
      <c r="I49" s="89"/>
    </row>
    <row r="50" spans="1:9">
      <c r="A50" s="89" t="s">
        <v>198</v>
      </c>
      <c r="B50" s="89"/>
      <c r="C50" s="89"/>
      <c r="D50" s="89"/>
      <c r="E50" s="89"/>
      <c r="F50" s="89"/>
      <c r="G50" s="89"/>
      <c r="H50" s="89"/>
      <c r="I50" s="89"/>
    </row>
  </sheetData>
  <mergeCells count="15">
    <mergeCell ref="A20:I20"/>
    <mergeCell ref="A16:B16"/>
    <mergeCell ref="G4:H4"/>
    <mergeCell ref="I4:I5"/>
    <mergeCell ref="A7:I7"/>
    <mergeCell ref="A1:I1"/>
    <mergeCell ref="A2:I2"/>
    <mergeCell ref="G3:I3"/>
    <mergeCell ref="D4:D5"/>
    <mergeCell ref="E4:E5"/>
    <mergeCell ref="A3:B6"/>
    <mergeCell ref="C3:C5"/>
    <mergeCell ref="D6:I6"/>
    <mergeCell ref="D3:F3"/>
    <mergeCell ref="F4:F5"/>
  </mergeCells>
  <phoneticPr fontId="4" type="noConversion"/>
  <hyperlinks>
    <hyperlink ref="A1:I1" location="Inhaltsverzeichnis!A36" display="Inhaltsverzeichnis!A36" xr:uid="{00000000-0004-0000-0A00-000000000000}"/>
    <hyperlink ref="A20:I20" location="Inhaltsverzeichnis!A16" display="Inhaltsverzeichnis!A16" xr:uid="{00000000-0004-0000-0A00-000001000000}"/>
  </hyperlinks>
  <pageMargins left="0.59055118110236227" right="0.59055118110236227" top="0.78740157480314965" bottom="0.59055118110236227" header="0.31496062992125984" footer="0.23622047244094491"/>
  <pageSetup paperSize="9" firstPageNumber="9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A IV 11 - j / 24 –  Berlin  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7</vt:i4>
      </vt:variant>
    </vt:vector>
  </HeadingPairs>
  <TitlesOfParts>
    <vt:vector size="18" baseType="lpstr">
      <vt:lpstr>Titel </vt:lpstr>
      <vt:lpstr>Impressum </vt:lpstr>
      <vt:lpstr>Inhaltsverzeichnis</vt:lpstr>
      <vt:lpstr>G1-G2</vt:lpstr>
      <vt:lpstr>1</vt:lpstr>
      <vt:lpstr>2</vt:lpstr>
      <vt:lpstr>3-G3</vt:lpstr>
      <vt:lpstr>4</vt:lpstr>
      <vt:lpstr>5-G4</vt:lpstr>
      <vt:lpstr>6</vt:lpstr>
      <vt:lpstr>U4</vt:lpstr>
      <vt:lpstr>'3-G3'!Druckbereich</vt:lpstr>
      <vt:lpstr>'5-G4'!Druckbereich</vt:lpstr>
      <vt:lpstr>'6'!Druckbereich</vt:lpstr>
      <vt:lpstr>'G1-G2'!Druckbereich</vt:lpstr>
      <vt:lpstr>Inhaltsverzeichnis!Druckbereich</vt:lpstr>
      <vt:lpstr>'Titel '!Druckbereich</vt:lpstr>
      <vt:lpstr>'U4'!Druckbereich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 Deutschland gemeldete Schwangerschaftsabbrüche von Frauen mit Wohnsitz in Berlin 2023</dc:title>
  <dc:subject>Schwangerschaftsabbrüche</dc:subject>
  <dc:creator>Amt für Statistik Berlin-Brandenburg</dc:creator>
  <cp:keywords>Schwangerschaftsabbrüche Berlin 2023</cp:keywords>
  <cp:lastModifiedBy>Wilke, Gabriela</cp:lastModifiedBy>
  <cp:lastPrinted>2025-07-08T11:26:39Z</cp:lastPrinted>
  <dcterms:created xsi:type="dcterms:W3CDTF">2006-03-07T15:11:17Z</dcterms:created>
  <dcterms:modified xsi:type="dcterms:W3CDTF">2025-07-10T12:16:54Z</dcterms:modified>
  <cp:category>Statistischer Bericht SB A IV 11 - j/23 - Berlin</cp:category>
</cp:coreProperties>
</file>