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BD65C5EC-30B5-4A76-9CC5-00F720DED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8" l="1"/>
  <c r="A49" i="26"/>
</calcChain>
</file>

<file path=xl/sharedStrings.xml><?xml version="1.0" encoding="utf-8"?>
<sst xmlns="http://schemas.openxmlformats.org/spreadsheetml/2006/main" count="248" uniqueCount="88">
  <si>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</si>
  <si>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</si>
  <si>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</si>
  <si>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</si>
  <si>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</si>
  <si>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</si>
  <si>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</si>
  <si>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</si>
  <si>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</si>
  <si>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</si>
  <si>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</si>
  <si>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</si>
  <si>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</si>
  <si>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</si>
  <si>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</si>
  <si>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</si>
  <si>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</si>
  <si>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</si>
  <si>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</si>
  <si>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</si>
  <si>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</si>
  <si>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</si>
  <si>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</si>
  <si>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</si>
  <si>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</si>
  <si>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</si>
  <si>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</si>
  <si>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</si>
  <si>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</si>
  <si>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</si>
  <si>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</si>
  <si>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</si>
  <si>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</si>
  <si>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</si>
  <si>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</si>
  <si>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</si>
  <si>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</si>
  <si>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</si>
  <si>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</si>
  <si>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</si>
  <si>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</si>
  <si>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</si>
  <si>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</si>
  <si>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</si>
  <si>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</si>
  <si>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</si>
  <si>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</si>
  <si>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</si>
  <si>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</si>
  <si>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</si>
  <si>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</si>
  <si>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</si>
  <si>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</si>
  <si>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</si>
  <si>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</si>
  <si>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</si>
  <si>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</si>
  <si>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</si>
  <si>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</si>
  <si>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</si>
  <si>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</si>
  <si>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</si>
  <si>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</si>
  <si>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</si>
  <si>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</si>
  <si>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</si>
  <si>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</si>
  <si>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</si>
  <si>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</si>
  <si>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</si>
  <si>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</si>
  <si>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</si>
  <si>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</si>
  <si>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</si>
  <si>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</si>
  <si>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Umsatz - nominal - ausgewählter Bereiche des Gastgewerbes im Land Berlin seit 2024</t>
  </si>
  <si>
    <t>Umsatz - real - ausgewählter Bereiche des Gastgewerbes im Land Berlin seit 2024</t>
  </si>
  <si>
    <t>Tätige Personen ausgewählter Bereiche des Gastgewerbes im Land Berlin seit 2024</t>
  </si>
  <si>
    <t>1   Umsatz - nominal - ausgewählter Bereiche des Gastgewerbes im Land Berlin seit 2024</t>
  </si>
  <si>
    <t>2   Umsatz - real - ausgewählter Bereiche des Gastgewerbes im Land Berlin seit 2024</t>
  </si>
  <si>
    <t>3   Tätige Personen ausgewählter Bereiche des Gastgewerbes im Land Berlin seit 2024</t>
  </si>
  <si>
    <t>G IV 5 - m 10/25</t>
  </si>
  <si>
    <r>
      <t xml:space="preserve">Erschienen im </t>
    </r>
    <r>
      <rPr>
        <b/>
        <sz val="8"/>
        <rFont val="Arial"/>
        <family val="2"/>
      </rPr>
      <t>Januar 2026</t>
    </r>
  </si>
  <si>
    <r>
      <t xml:space="preserve">Umsatz und Beschäftigung im 
Gastgewerbe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Oktober 2025</t>
    </r>
    <r>
      <rPr>
        <sz val="16"/>
        <rFont val="Arial"/>
        <family val="2"/>
      </rPr>
      <t xml:space="preserve">
</t>
    </r>
  </si>
  <si>
    <t xml:space="preserve"> Oktober 2024  </t>
  </si>
  <si>
    <t xml:space="preserve"> schnitt 2024</t>
  </si>
  <si>
    <t xml:space="preserve"> Oktober 2025  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</si>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</sst>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;\–\ 0.0"/>
    <numFmt numFmtId="168" formatCode="0.0;\–\ 0.0"/>
  </numFmts>
  <fonts count="25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6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8AF8B6DF-AF47-4577-BEBF-2069A9B1B40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10/25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2"/>
    </row>
    <row r="2" spans="1:4" ht="40.15" customHeight="1">
      <c r="B2" s="15" t="s">
        <v>1</v>
      </c>
      <c r="D2" s="73"/>
    </row>
    <row r="3" spans="1:4" ht="34.5">
      <c r="B3" s="15" t="s">
        <v>2</v>
      </c>
      <c r="D3" s="73"/>
    </row>
    <row r="4" spans="1:4" ht="6.6" customHeight="1">
      <c r="D4" s="73"/>
    </row>
    <row r="5" spans="1:4" ht="20.25">
      <c r="C5" s="42" t="s">
        <v>81</v>
      </c>
      <c r="D5" s="73"/>
    </row>
    <row r="6" spans="1:4" s="16" customFormat="1" ht="34.9" customHeight="1">
      <c r="D6" s="73"/>
    </row>
    <row r="7" spans="1:4" ht="84" customHeight="1">
      <c r="C7" s="41" t="s">
        <v>83</v>
      </c>
      <c r="D7" s="73"/>
    </row>
    <row r="8" spans="1:4">
      <c r="D8" s="73"/>
    </row>
    <row r="9" spans="1:4" ht="30">
      <c r="C9" s="17" t="s">
        <v>46</v>
      </c>
      <c r="D9" s="73"/>
    </row>
    <row r="10" spans="1:4" ht="7.15" customHeight="1">
      <c r="D10" s="73"/>
    </row>
    <row r="11" spans="1:4" ht="15">
      <c r="C11" s="17"/>
      <c r="D11" s="73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" customHeight="1">
      <c r="A23" s="20"/>
      <c r="B23" s="22" t="s">
        <v>4</v>
      </c>
    </row>
    <row r="24" spans="1:2" ht="11.1" customHeight="1">
      <c r="A24" s="20"/>
      <c r="B24" s="43" t="s">
        <v>81</v>
      </c>
    </row>
    <row r="25" spans="1:2" ht="11.1" customHeight="1">
      <c r="A25" s="20"/>
    </row>
    <row r="26" spans="1:2" ht="11.1" customHeight="1">
      <c r="A26" s="20"/>
      <c r="B26" s="23" t="s">
        <v>73</v>
      </c>
    </row>
    <row r="27" spans="1:2" ht="11.1" customHeight="1">
      <c r="A27" s="20"/>
      <c r="B27" s="43" t="s">
        <v>82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87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4" t="s">
        <v>33</v>
      </c>
      <c r="C55" s="74"/>
      <c r="D55" s="74"/>
    </row>
    <row r="56" spans="1:5" ht="18" customHeight="1">
      <c r="A56" s="30"/>
      <c r="B56" s="74"/>
      <c r="C56" s="74"/>
      <c r="D56" s="74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B4" sqref="B4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5" t="s">
        <v>35</v>
      </c>
      <c r="B1" s="75"/>
      <c r="C1" s="1"/>
      <c r="D1" s="76"/>
    </row>
    <row r="2" spans="1:4" s="5" customFormat="1" ht="20.65" customHeight="1">
      <c r="A2" s="4"/>
      <c r="C2" s="6" t="s">
        <v>36</v>
      </c>
      <c r="D2" s="77"/>
    </row>
    <row r="3" spans="1:4" s="5" customFormat="1" ht="12" customHeight="1">
      <c r="A3" s="4"/>
      <c r="C3" s="7"/>
      <c r="D3" s="77"/>
    </row>
    <row r="4" spans="1:4" s="5" customFormat="1" ht="12" customHeight="1">
      <c r="A4" s="4"/>
      <c r="B4" s="9" t="s">
        <v>37</v>
      </c>
      <c r="D4" s="77"/>
    </row>
    <row r="5" spans="1:4" s="5" customFormat="1" ht="12" customHeight="1">
      <c r="A5" s="4"/>
      <c r="B5" s="9" t="s">
        <v>38</v>
      </c>
      <c r="C5" s="11"/>
      <c r="D5" s="77"/>
    </row>
    <row r="6" spans="1:4" s="5" customFormat="1" ht="24" customHeight="1">
      <c r="A6" s="4"/>
      <c r="B6" s="12" t="s">
        <v>39</v>
      </c>
      <c r="C6" s="10"/>
      <c r="D6" s="77"/>
    </row>
    <row r="7" spans="1:4" s="5" customFormat="1" ht="12" customHeight="1">
      <c r="A7" s="4"/>
      <c r="B7" s="8"/>
      <c r="C7" s="10"/>
      <c r="D7" s="77"/>
    </row>
    <row r="8" spans="1:4">
      <c r="A8" s="34">
        <v>1</v>
      </c>
      <c r="B8" s="35" t="s">
        <v>75</v>
      </c>
      <c r="C8" s="40">
        <v>4</v>
      </c>
    </row>
    <row r="9" spans="1:4" ht="12.75">
      <c r="A9"/>
      <c r="B9" s="35"/>
    </row>
    <row r="10" spans="1:4">
      <c r="A10" s="37">
        <v>2</v>
      </c>
      <c r="B10" s="35" t="s">
        <v>76</v>
      </c>
      <c r="C10" s="40">
        <v>6</v>
      </c>
    </row>
    <row r="11" spans="1:4">
      <c r="B11" s="38"/>
      <c r="C11" s="9"/>
    </row>
    <row r="12" spans="1:4">
      <c r="A12" s="37">
        <v>3</v>
      </c>
      <c r="B12" s="35" t="s">
        <v>77</v>
      </c>
      <c r="C12" s="40">
        <v>8</v>
      </c>
    </row>
    <row r="13" spans="1:4">
      <c r="A13" s="39"/>
      <c r="B13" s="35"/>
      <c r="C13" s="9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3E9A5B4B-5B31-461A-802B-90C196B936F9}"/>
    <hyperlink ref="B5" r:id="rId2" xr:uid="{920CDCB5-8D80-4F69-B918-AEA1EE8BCC63}"/>
    <hyperlink ref="B8" location="'T1'!A1" display="Umsatz - nominal - ausgewählter Bereiche des Gastgewerbes im Land Berlin seit 2021" xr:uid="{7B84D36F-F7FF-4B03-B080-D60CAD1D4FBB}"/>
    <hyperlink ref="B10" location="'T2'!A1" display="Umsatz - real - ausgewählter Bereiche des Gastgewerbes im Land Berlin seit 2021" xr:uid="{585C99E5-76A5-4671-BA92-104BC70A614D}"/>
    <hyperlink ref="C10" location="'T2'!A1" display="'T2'!A1" xr:uid="{EE64B361-3E9A-4D4E-9BC2-7E8D11E4891D}"/>
    <hyperlink ref="B12" location="'T3'!A1" display="Tätige Personen ausgewählter Bereiche des Gastgewerbes im Land Berlin seit 2021" xr:uid="{8F653489-B61D-435C-8727-2ECA186F937F}"/>
    <hyperlink ref="C8" location="'T1'!A1" display="'T1'!A1" xr:uid="{00000000-0004-0000-0200-000002000000}"/>
    <hyperlink ref="A10" location="'T2'!A1" display="'T2'!A1" xr:uid="{BE673B9C-CE24-4EC7-B53D-FC83D94C6BE6}"/>
    <hyperlink ref="C12" location="'T3'!A1" display="'T3'!A1" xr:uid="{05C562C3-C2D8-4111-B051-7B2EA307A163}"/>
    <hyperlink ref="A12" location="'T3'!A1" display="'T3'!A1" xr:uid="{D15DFD87-B4F2-475D-8B0D-FE1C86010BF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9888-B89B-40E1-9F56-6FCEFFDF2E53}">
  <sheetPr codeName="Tabelle4"/>
  <dimension ref="A1:K64"/>
  <sheetViews>
    <sheetView workbookViewId="0">
      <pane ySplit="6" topLeftCell="A32" activePane="bottomLeft" state="frozen"/>
      <selection activeCell="C14" sqref="C14"/>
      <selection pane="bottomLeft" activeCell="A47" sqref="A47:XFD47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79" t="s">
        <v>78</v>
      </c>
      <c r="B1" s="79"/>
      <c r="C1" s="79"/>
      <c r="D1" s="79"/>
      <c r="E1" s="79"/>
      <c r="F1" s="79"/>
      <c r="G1" s="79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8" t="s">
        <v>53</v>
      </c>
      <c r="C8" s="78"/>
      <c r="D8" s="78"/>
      <c r="E8" s="78"/>
      <c r="F8" s="78"/>
      <c r="G8" s="78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81.900000000000006</v>
      </c>
      <c r="C10" s="59">
        <v>70.8</v>
      </c>
      <c r="D10" s="59">
        <v>71.7</v>
      </c>
      <c r="E10" s="59">
        <v>88</v>
      </c>
      <c r="F10" s="59">
        <v>88.1</v>
      </c>
      <c r="G10" s="59">
        <v>97.5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92.6</v>
      </c>
      <c r="C11" s="59">
        <v>89</v>
      </c>
      <c r="D11" s="59">
        <v>91</v>
      </c>
      <c r="E11" s="59">
        <v>94.5</v>
      </c>
      <c r="F11" s="59">
        <v>94.5</v>
      </c>
      <c r="G11" s="59">
        <v>104.4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105.3</v>
      </c>
      <c r="C12" s="59">
        <v>107.7</v>
      </c>
      <c r="D12" s="59">
        <v>109.5</v>
      </c>
      <c r="E12" s="59">
        <v>103.9</v>
      </c>
      <c r="F12" s="59">
        <v>104.6</v>
      </c>
      <c r="G12" s="59">
        <v>109.5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93.3</v>
      </c>
      <c r="C13" s="61">
        <v>89.2</v>
      </c>
      <c r="D13" s="61">
        <v>90.7</v>
      </c>
      <c r="E13" s="61">
        <v>95.5</v>
      </c>
      <c r="F13" s="61">
        <v>95.7</v>
      </c>
      <c r="G13" s="61">
        <v>103.8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108</v>
      </c>
      <c r="C14" s="61">
        <v>110.3</v>
      </c>
      <c r="D14" s="61">
        <v>111.3</v>
      </c>
      <c r="E14" s="61">
        <v>106.7</v>
      </c>
      <c r="F14" s="61">
        <v>106</v>
      </c>
      <c r="G14" s="61">
        <v>120.5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118.4</v>
      </c>
      <c r="C15" s="61">
        <v>124.4</v>
      </c>
      <c r="D15" s="61">
        <v>125.6</v>
      </c>
      <c r="E15" s="61">
        <v>115</v>
      </c>
      <c r="F15" s="61">
        <v>116.6</v>
      </c>
      <c r="G15" s="61">
        <v>119.2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128.1</v>
      </c>
      <c r="C16" s="61">
        <v>146.69999999999999</v>
      </c>
      <c r="D16" s="61">
        <v>148.69999999999999</v>
      </c>
      <c r="E16" s="61">
        <v>117.8</v>
      </c>
      <c r="F16" s="61">
        <v>115.3</v>
      </c>
      <c r="G16" s="61">
        <v>138.69999999999999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118.2</v>
      </c>
      <c r="C17" s="61">
        <v>127.1</v>
      </c>
      <c r="D17" s="61">
        <v>128.5</v>
      </c>
      <c r="E17" s="61">
        <v>113.2</v>
      </c>
      <c r="F17" s="61">
        <v>112.6</v>
      </c>
      <c r="G17" s="61">
        <v>126.1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118.2</v>
      </c>
      <c r="C18" s="61">
        <v>122.7</v>
      </c>
      <c r="D18" s="61">
        <v>122.8</v>
      </c>
      <c r="E18" s="61">
        <v>115.6</v>
      </c>
      <c r="F18" s="61">
        <v>115.6</v>
      </c>
      <c r="G18" s="61">
        <v>124.4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104</v>
      </c>
      <c r="C19" s="61">
        <v>100.4</v>
      </c>
      <c r="D19" s="61">
        <v>98.4</v>
      </c>
      <c r="E19" s="61">
        <v>105.9</v>
      </c>
      <c r="F19" s="61">
        <v>109.8</v>
      </c>
      <c r="G19" s="61">
        <v>99.4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132.9</v>
      </c>
      <c r="C20" s="61">
        <v>169</v>
      </c>
      <c r="D20" s="61">
        <v>170.9</v>
      </c>
      <c r="E20" s="61">
        <v>113</v>
      </c>
      <c r="F20" s="61">
        <v>109</v>
      </c>
      <c r="G20" s="61">
        <v>141.80000000000001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118.4</v>
      </c>
      <c r="C21" s="61">
        <v>130.69999999999999</v>
      </c>
      <c r="D21" s="61">
        <v>130.69999999999999</v>
      </c>
      <c r="E21" s="61">
        <v>111.5</v>
      </c>
      <c r="F21" s="61">
        <v>111.5</v>
      </c>
      <c r="G21" s="61">
        <v>121.9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115.8</v>
      </c>
      <c r="C22" s="61">
        <v>128.4</v>
      </c>
      <c r="D22" s="61">
        <v>127.7</v>
      </c>
      <c r="E22" s="61">
        <v>108.8</v>
      </c>
      <c r="F22" s="61">
        <v>109.9</v>
      </c>
      <c r="G22" s="61">
        <v>114.6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109.7</v>
      </c>
      <c r="C23" s="61">
        <v>112.9</v>
      </c>
      <c r="D23" s="61">
        <v>113</v>
      </c>
      <c r="E23" s="61">
        <v>107.8</v>
      </c>
      <c r="F23" s="61">
        <v>105.1</v>
      </c>
      <c r="G23" s="61">
        <v>126.6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108.9</v>
      </c>
      <c r="C24" s="61">
        <v>107.4</v>
      </c>
      <c r="D24" s="61">
        <v>107.6</v>
      </c>
      <c r="E24" s="61">
        <v>109.6</v>
      </c>
      <c r="F24" s="61">
        <v>108.5</v>
      </c>
      <c r="G24" s="61">
        <v>126.6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111.5</v>
      </c>
      <c r="C25" s="61">
        <v>116.3</v>
      </c>
      <c r="D25" s="61">
        <v>116.1</v>
      </c>
      <c r="E25" s="61">
        <v>108.8</v>
      </c>
      <c r="F25" s="61">
        <v>107.8</v>
      </c>
      <c r="G25" s="61">
        <v>122.6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110.5</v>
      </c>
      <c r="C27" s="61">
        <v>116.9</v>
      </c>
      <c r="D27" s="61">
        <v>117.8</v>
      </c>
      <c r="E27" s="61">
        <v>106.9</v>
      </c>
      <c r="F27" s="61">
        <v>106.9</v>
      </c>
      <c r="G27" s="61">
        <v>117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110.3</v>
      </c>
      <c r="C29" s="65">
        <v>115.8</v>
      </c>
      <c r="D29" s="65">
        <v>116.5</v>
      </c>
      <c r="E29" s="65">
        <v>107.2</v>
      </c>
      <c r="F29" s="65">
        <v>106.9</v>
      </c>
      <c r="G29" s="65">
        <v>118.6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87</v>
      </c>
      <c r="C32" s="61">
        <v>74.8</v>
      </c>
      <c r="D32" s="61">
        <v>73.5</v>
      </c>
      <c r="E32" s="61">
        <v>93.7</v>
      </c>
      <c r="F32" s="61">
        <v>91.8</v>
      </c>
      <c r="G32" s="61">
        <v>111.8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95.2</v>
      </c>
      <c r="C33" s="61">
        <v>93.8</v>
      </c>
      <c r="D33" s="61">
        <v>93.2</v>
      </c>
      <c r="E33" s="61">
        <v>95.9</v>
      </c>
      <c r="F33" s="61">
        <v>93.9</v>
      </c>
      <c r="G33" s="61">
        <v>113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109.1</v>
      </c>
      <c r="C34" s="61">
        <v>110.4</v>
      </c>
      <c r="D34" s="61">
        <v>110.2</v>
      </c>
      <c r="E34" s="61">
        <v>108.3</v>
      </c>
      <c r="F34" s="61">
        <v>107</v>
      </c>
      <c r="G34" s="61">
        <v>126.4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97.1</v>
      </c>
      <c r="C35" s="61">
        <v>93</v>
      </c>
      <c r="D35" s="61">
        <v>92.3</v>
      </c>
      <c r="E35" s="61">
        <v>99.3</v>
      </c>
      <c r="F35" s="61">
        <v>97.5</v>
      </c>
      <c r="G35" s="61">
        <v>117.1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105.6</v>
      </c>
      <c r="C36" s="61">
        <v>103.5</v>
      </c>
      <c r="D36" s="61">
        <v>102.1</v>
      </c>
      <c r="E36" s="61">
        <v>106.6</v>
      </c>
      <c r="F36" s="61">
        <v>107.3</v>
      </c>
      <c r="G36" s="61">
        <v>114.9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121.1</v>
      </c>
      <c r="C37" s="61">
        <v>130.30000000000001</v>
      </c>
      <c r="D37" s="61">
        <v>129.80000000000001</v>
      </c>
      <c r="E37" s="61">
        <v>115.9</v>
      </c>
      <c r="F37" s="61">
        <v>115.9</v>
      </c>
      <c r="G37" s="61">
        <v>125.2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121.8</v>
      </c>
      <c r="C38" s="61">
        <v>135.4</v>
      </c>
      <c r="D38" s="61">
        <v>135.6</v>
      </c>
      <c r="E38" s="61">
        <v>114.2</v>
      </c>
      <c r="F38" s="61">
        <v>110.1</v>
      </c>
      <c r="G38" s="61">
        <v>138.9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116.1</v>
      </c>
      <c r="C39" s="61">
        <v>123.1</v>
      </c>
      <c r="D39" s="61">
        <v>122.5</v>
      </c>
      <c r="E39" s="61">
        <v>112.2</v>
      </c>
      <c r="F39" s="61">
        <v>111.1</v>
      </c>
      <c r="G39" s="61">
        <v>126.3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115.3</v>
      </c>
      <c r="C40" s="61">
        <v>112.4</v>
      </c>
      <c r="D40" s="61">
        <v>109.9</v>
      </c>
      <c r="E40" s="61">
        <v>116.9</v>
      </c>
      <c r="F40" s="61">
        <v>114.4</v>
      </c>
      <c r="G40" s="61">
        <v>133.30000000000001</v>
      </c>
      <c r="H40" s="61"/>
      <c r="I40" s="61"/>
      <c r="J40" s="61"/>
      <c r="K40" s="61"/>
    </row>
    <row r="41" spans="1:11" s="48" customFormat="1" ht="12" customHeight="1">
      <c r="A41" s="66" t="s">
        <v>63</v>
      </c>
      <c r="B41" s="61">
        <v>99.3</v>
      </c>
      <c r="C41" s="61">
        <v>89.6</v>
      </c>
      <c r="D41" s="61">
        <v>86.8</v>
      </c>
      <c r="E41" s="61">
        <v>104.6</v>
      </c>
      <c r="F41" s="61">
        <v>107</v>
      </c>
      <c r="G41" s="61">
        <v>101.6</v>
      </c>
      <c r="H41" s="61"/>
      <c r="I41" s="61"/>
      <c r="J41" s="61"/>
      <c r="K41" s="61"/>
    </row>
    <row r="42" spans="1:11" s="48" customFormat="1" ht="12" customHeight="1">
      <c r="A42" s="66" t="s">
        <v>64</v>
      </c>
      <c r="B42" s="61">
        <v>125.3</v>
      </c>
      <c r="C42" s="61">
        <v>149.5</v>
      </c>
      <c r="D42" s="61">
        <v>150.1</v>
      </c>
      <c r="E42" s="61">
        <v>111.9</v>
      </c>
      <c r="F42" s="61">
        <v>109.1</v>
      </c>
      <c r="G42" s="61">
        <v>132.1</v>
      </c>
      <c r="H42" s="61"/>
      <c r="I42" s="61"/>
      <c r="J42" s="61"/>
      <c r="K42" s="61"/>
    </row>
    <row r="43" spans="1:11" s="48" customFormat="1" ht="12" customHeight="1">
      <c r="A43" s="62" t="s">
        <v>65</v>
      </c>
      <c r="B43" s="61">
        <v>113.3</v>
      </c>
      <c r="C43" s="61">
        <v>117.2</v>
      </c>
      <c r="D43" s="61">
        <v>115.6</v>
      </c>
      <c r="E43" s="61">
        <v>111.1</v>
      </c>
      <c r="F43" s="61">
        <v>110.1</v>
      </c>
      <c r="G43" s="61">
        <v>122.4</v>
      </c>
      <c r="H43" s="61"/>
      <c r="I43" s="61"/>
      <c r="J43" s="61"/>
      <c r="K43" s="61"/>
    </row>
    <row r="44" spans="1:11" s="48" customFormat="1" ht="12" customHeight="1">
      <c r="A44" s="66" t="s">
        <v>66</v>
      </c>
      <c r="B44" s="61">
        <v>120.1</v>
      </c>
      <c r="C44" s="61">
        <v>136.4</v>
      </c>
      <c r="D44" s="61">
        <v>136.19999999999999</v>
      </c>
      <c r="E44" s="61">
        <v>111.1</v>
      </c>
      <c r="F44" s="61">
        <v>109.5</v>
      </c>
      <c r="G44" s="61">
        <v>130.19999999999999</v>
      </c>
      <c r="H44" s="61"/>
      <c r="I44" s="61"/>
      <c r="J44" s="61"/>
      <c r="K44" s="61"/>
    </row>
    <row r="45" spans="1:11" s="48" customFormat="1" ht="12" customHeight="1">
      <c r="A45" s="62" t="s">
        <v>70</v>
      </c>
    </row>
    <row r="46" spans="1:11" s="48" customFormat="1" ht="12" customHeight="1">
      <c r="A46" s="63" t="s">
        <v>86</v>
      </c>
      <c r="B46" s="61">
        <v>110</v>
      </c>
      <c r="C46" s="61">
        <v>113.6</v>
      </c>
      <c r="D46" s="61">
        <v>112.7</v>
      </c>
      <c r="E46" s="61">
        <v>107.9</v>
      </c>
      <c r="F46" s="61">
        <v>106.6</v>
      </c>
      <c r="G46" s="61">
        <v>122.7</v>
      </c>
      <c r="H46" s="61"/>
      <c r="I46" s="61"/>
      <c r="J46" s="61"/>
      <c r="K46" s="61"/>
    </row>
    <row r="47" spans="1:11" s="44" customFormat="1" ht="12" customHeight="1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s="44" customFormat="1" ht="12" customHeight="1">
      <c r="B48" s="78" t="s">
        <v>72</v>
      </c>
      <c r="C48" s="78"/>
      <c r="D48" s="78"/>
      <c r="E48" s="78"/>
      <c r="F48" s="78"/>
      <c r="G48" s="78"/>
    </row>
    <row r="49" spans="1:11" s="44" customFormat="1" ht="12" customHeight="1">
      <c r="A49" s="57">
        <f>A31</f>
        <v>2025</v>
      </c>
    </row>
    <row r="50" spans="1:11" s="44" customFormat="1" ht="12" customHeight="1">
      <c r="A50" s="58" t="s">
        <v>54</v>
      </c>
      <c r="B50" s="67">
        <v>6.2</v>
      </c>
      <c r="C50" s="67">
        <v>5.6</v>
      </c>
      <c r="D50" s="67">
        <v>2.5</v>
      </c>
      <c r="E50" s="67">
        <v>6.5</v>
      </c>
      <c r="F50" s="67">
        <v>4.2</v>
      </c>
      <c r="G50" s="67">
        <v>14.6</v>
      </c>
      <c r="H50" s="67"/>
      <c r="I50" s="67"/>
      <c r="J50" s="67"/>
      <c r="K50" s="67"/>
    </row>
    <row r="51" spans="1:11" s="48" customFormat="1" ht="12" customHeight="1">
      <c r="A51" s="66" t="s">
        <v>55</v>
      </c>
      <c r="B51" s="67">
        <v>2.8</v>
      </c>
      <c r="C51" s="67">
        <v>5.4</v>
      </c>
      <c r="D51" s="67">
        <v>2.5</v>
      </c>
      <c r="E51" s="67">
        <v>1.5</v>
      </c>
      <c r="F51" s="67">
        <v>-0.7</v>
      </c>
      <c r="G51" s="67">
        <v>8.1999999999999993</v>
      </c>
      <c r="H51" s="67"/>
      <c r="I51" s="67"/>
      <c r="J51" s="67"/>
      <c r="K51" s="67"/>
    </row>
    <row r="52" spans="1:11" s="48" customFormat="1" ht="12" customHeight="1">
      <c r="A52" s="66" t="s">
        <v>56</v>
      </c>
      <c r="B52" s="67">
        <v>3.7</v>
      </c>
      <c r="C52" s="67">
        <v>2.5</v>
      </c>
      <c r="D52" s="67">
        <v>0.7</v>
      </c>
      <c r="E52" s="67">
        <v>4.3</v>
      </c>
      <c r="F52" s="67">
        <v>2.2999999999999998</v>
      </c>
      <c r="G52" s="67">
        <v>15.5</v>
      </c>
      <c r="H52" s="67"/>
      <c r="I52" s="67"/>
      <c r="J52" s="67"/>
      <c r="K52" s="67"/>
    </row>
    <row r="53" spans="1:11" s="48" customFormat="1" ht="12" customHeight="1">
      <c r="A53" s="62" t="s">
        <v>57</v>
      </c>
      <c r="B53" s="67">
        <v>4.0999999999999996</v>
      </c>
      <c r="C53" s="67">
        <v>4.3</v>
      </c>
      <c r="D53" s="67">
        <v>1.8</v>
      </c>
      <c r="E53" s="67">
        <v>4</v>
      </c>
      <c r="F53" s="67">
        <v>1.9</v>
      </c>
      <c r="G53" s="67">
        <v>12.8</v>
      </c>
      <c r="H53" s="67"/>
      <c r="I53" s="67"/>
      <c r="J53" s="67"/>
      <c r="K53" s="67"/>
    </row>
    <row r="54" spans="1:11" s="48" customFormat="1" ht="12" customHeight="1">
      <c r="A54" s="66" t="s">
        <v>58</v>
      </c>
      <c r="B54" s="67">
        <v>-2.2999999999999998</v>
      </c>
      <c r="C54" s="67">
        <v>-6.1</v>
      </c>
      <c r="D54" s="67">
        <v>-8.3000000000000007</v>
      </c>
      <c r="E54" s="67">
        <v>-0.1</v>
      </c>
      <c r="F54" s="67">
        <v>1.2</v>
      </c>
      <c r="G54" s="67">
        <v>-4.5999999999999996</v>
      </c>
      <c r="H54" s="67"/>
      <c r="I54" s="67"/>
      <c r="J54" s="67"/>
      <c r="K54" s="67"/>
    </row>
    <row r="55" spans="1:11" s="48" customFormat="1" ht="12" customHeight="1">
      <c r="A55" s="66" t="s">
        <v>59</v>
      </c>
      <c r="B55" s="67">
        <v>2.2999999999999998</v>
      </c>
      <c r="C55" s="67">
        <v>4.8</v>
      </c>
      <c r="D55" s="67">
        <v>3.3</v>
      </c>
      <c r="E55" s="67">
        <v>0.8</v>
      </c>
      <c r="F55" s="67">
        <v>-0.6</v>
      </c>
      <c r="G55" s="67">
        <v>5</v>
      </c>
      <c r="H55" s="67"/>
      <c r="I55" s="67"/>
      <c r="J55" s="67"/>
      <c r="K55" s="67"/>
    </row>
    <row r="56" spans="1:11" s="48" customFormat="1" ht="12" customHeight="1">
      <c r="A56" s="66" t="s">
        <v>60</v>
      </c>
      <c r="B56" s="67">
        <v>-4.9000000000000004</v>
      </c>
      <c r="C56" s="67">
        <v>-7.7</v>
      </c>
      <c r="D56" s="67">
        <v>-8.8000000000000007</v>
      </c>
      <c r="E56" s="67">
        <v>-3</v>
      </c>
      <c r="F56" s="67">
        <v>-4.5</v>
      </c>
      <c r="G56" s="67">
        <v>0.1</v>
      </c>
      <c r="H56" s="67"/>
      <c r="I56" s="67"/>
      <c r="J56" s="67"/>
      <c r="K56" s="67"/>
    </row>
    <row r="57" spans="1:11" s="48" customFormat="1" ht="12" customHeight="1">
      <c r="A57" s="62" t="s">
        <v>61</v>
      </c>
      <c r="B57" s="67">
        <v>-1.7</v>
      </c>
      <c r="C57" s="67">
        <v>-3.2</v>
      </c>
      <c r="D57" s="67">
        <v>-4.7</v>
      </c>
      <c r="E57" s="67">
        <v>-0.8</v>
      </c>
      <c r="F57" s="67">
        <v>-1.4</v>
      </c>
      <c r="G57" s="67">
        <v>0.2</v>
      </c>
      <c r="H57" s="67"/>
      <c r="I57" s="67"/>
      <c r="J57" s="67"/>
      <c r="K57" s="67"/>
    </row>
    <row r="58" spans="1:11" s="48" customFormat="1" ht="12" customHeight="1">
      <c r="A58" s="66" t="s">
        <v>62</v>
      </c>
      <c r="B58" s="67">
        <v>-2.4</v>
      </c>
      <c r="C58" s="67">
        <v>-8.4</v>
      </c>
      <c r="D58" s="67">
        <v>-10.5</v>
      </c>
      <c r="E58" s="67">
        <v>1.1000000000000001</v>
      </c>
      <c r="F58" s="67">
        <v>-1.1000000000000001</v>
      </c>
      <c r="G58" s="67">
        <v>7.2</v>
      </c>
      <c r="H58" s="67"/>
      <c r="I58" s="67"/>
      <c r="J58" s="67"/>
      <c r="K58" s="67"/>
    </row>
    <row r="59" spans="1:11" s="48" customFormat="1" ht="12" customHeight="1">
      <c r="A59" s="66" t="s">
        <v>63</v>
      </c>
      <c r="B59" s="67">
        <v>-4.5</v>
      </c>
      <c r="C59" s="67">
        <v>-10.7</v>
      </c>
      <c r="D59" s="67">
        <v>-11.8</v>
      </c>
      <c r="E59" s="67">
        <v>-1.2</v>
      </c>
      <c r="F59" s="67">
        <v>-2.6</v>
      </c>
      <c r="G59" s="67">
        <v>2.2000000000000002</v>
      </c>
      <c r="H59" s="67"/>
      <c r="I59" s="67"/>
      <c r="J59" s="67"/>
      <c r="K59" s="67"/>
    </row>
    <row r="60" spans="1:11" s="48" customFormat="1" ht="12" customHeight="1">
      <c r="A60" s="66" t="s">
        <v>64</v>
      </c>
      <c r="B60" s="67">
        <v>-5.7</v>
      </c>
      <c r="C60" s="67">
        <v>-11.5</v>
      </c>
      <c r="D60" s="67">
        <v>-12.2</v>
      </c>
      <c r="E60" s="67">
        <v>-1</v>
      </c>
      <c r="F60" s="67">
        <v>0.1</v>
      </c>
      <c r="G60" s="67">
        <v>-6.8</v>
      </c>
      <c r="H60" s="67"/>
      <c r="I60" s="67"/>
      <c r="J60" s="67"/>
      <c r="K60" s="67"/>
    </row>
    <row r="61" spans="1:11" s="48" customFormat="1" ht="12" customHeight="1">
      <c r="A61" s="62" t="s">
        <v>65</v>
      </c>
      <c r="B61" s="67">
        <v>-4.3</v>
      </c>
      <c r="C61" s="67">
        <v>-10.3</v>
      </c>
      <c r="D61" s="67">
        <v>-11.6</v>
      </c>
      <c r="E61" s="67">
        <v>-0.4</v>
      </c>
      <c r="F61" s="67">
        <v>-1.2</v>
      </c>
      <c r="G61" s="67">
        <v>0.4</v>
      </c>
      <c r="H61" s="67"/>
      <c r="I61" s="67"/>
      <c r="J61" s="67"/>
      <c r="K61" s="67"/>
    </row>
    <row r="62" spans="1:11" s="48" customFormat="1" ht="12" customHeight="1">
      <c r="A62" s="66" t="s">
        <v>66</v>
      </c>
      <c r="B62" s="67">
        <v>3.7</v>
      </c>
      <c r="C62" s="67">
        <v>6.2</v>
      </c>
      <c r="D62" s="67">
        <v>6.6</v>
      </c>
      <c r="E62" s="67">
        <v>2.1</v>
      </c>
      <c r="F62" s="67">
        <v>-0.3</v>
      </c>
      <c r="G62" s="67">
        <v>13.5</v>
      </c>
      <c r="H62" s="67"/>
      <c r="I62" s="67"/>
      <c r="J62" s="67"/>
      <c r="K62" s="67"/>
    </row>
    <row r="63" spans="1:11" s="48" customFormat="1" ht="12" customHeight="1">
      <c r="A63" s="62" t="s">
        <v>70</v>
      </c>
      <c r="B63" s="65"/>
      <c r="C63" s="65"/>
      <c r="D63" s="65"/>
      <c r="E63" s="65"/>
      <c r="F63" s="65"/>
      <c r="G63" s="65"/>
    </row>
    <row r="64" spans="1:11" s="48" customFormat="1" ht="12" customHeight="1">
      <c r="A64" s="65" t="s">
        <v>86</v>
      </c>
      <c r="B64" s="67">
        <v>-0.5</v>
      </c>
      <c r="C64" s="67">
        <v>-2.8</v>
      </c>
      <c r="D64" s="67">
        <v>-4.3</v>
      </c>
      <c r="E64" s="67">
        <v>0.9</v>
      </c>
      <c r="F64" s="67">
        <v>-0.3</v>
      </c>
      <c r="G64" s="67">
        <v>4.9000000000000004</v>
      </c>
      <c r="H64" s="67"/>
      <c r="I64" s="67"/>
      <c r="J64" s="67"/>
      <c r="K64" s="67"/>
    </row>
  </sheetData>
  <mergeCells count="7">
    <mergeCell ref="B48:G48"/>
    <mergeCell ref="A1:G1"/>
    <mergeCell ref="A4:A6"/>
    <mergeCell ref="B4:B6"/>
    <mergeCell ref="C5:C6"/>
    <mergeCell ref="E5:E6"/>
    <mergeCell ref="B8:G8"/>
  </mergeCells>
  <hyperlinks>
    <hyperlink ref="A1:G1" location="Inhaltsverzeichnis1!B8" display="1   Umsatz - nominal - ausgewählter Bereiche des Gastgewerbes im Land Berlin seit 2021" xr:uid="{11856089-5699-4ED8-BCDD-3629C4BC34BC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10/25 –  Berlin  &amp;G</oddFooter>
  </headerFooter>
  <rowBreaks count="1" manualBreakCount="1">
    <brk id="4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E668-6B7B-473C-B2DB-D4D2B14BDBA6}">
  <sheetPr codeName="Tabelle5"/>
  <dimension ref="A1:K64"/>
  <sheetViews>
    <sheetView workbookViewId="0">
      <pane ySplit="6" topLeftCell="A33" activePane="bottomLeft" state="frozen"/>
      <selection activeCell="C14" sqref="C14"/>
      <selection pane="bottomLeft" activeCell="A47" sqref="A47:XFD47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79" t="s">
        <v>79</v>
      </c>
      <c r="B1" s="79"/>
      <c r="C1" s="79"/>
      <c r="D1" s="79"/>
      <c r="E1" s="79"/>
      <c r="F1" s="79"/>
      <c r="G1" s="79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8" t="s">
        <v>53</v>
      </c>
      <c r="C8" s="78"/>
      <c r="D8" s="78"/>
      <c r="E8" s="78"/>
      <c r="F8" s="78"/>
      <c r="G8" s="78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61.2</v>
      </c>
      <c r="C10" s="59">
        <v>56.6</v>
      </c>
      <c r="D10" s="59">
        <v>57.7</v>
      </c>
      <c r="E10" s="59">
        <v>63.7</v>
      </c>
      <c r="F10" s="59">
        <v>63.3</v>
      </c>
      <c r="G10" s="59">
        <v>72.400000000000006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69.099999999999994</v>
      </c>
      <c r="C11" s="59">
        <v>71.2</v>
      </c>
      <c r="D11" s="59">
        <v>73.099999999999994</v>
      </c>
      <c r="E11" s="59">
        <v>67.8</v>
      </c>
      <c r="F11" s="59">
        <v>67.3</v>
      </c>
      <c r="G11" s="59">
        <v>77.2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77.900000000000006</v>
      </c>
      <c r="C12" s="59">
        <v>84.9</v>
      </c>
      <c r="D12" s="59">
        <v>86.9</v>
      </c>
      <c r="E12" s="59">
        <v>73.900000000000006</v>
      </c>
      <c r="F12" s="59">
        <v>74.099999999999994</v>
      </c>
      <c r="G12" s="59">
        <v>79.599999999999994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69.400000000000006</v>
      </c>
      <c r="C13" s="61">
        <v>70.900000000000006</v>
      </c>
      <c r="D13" s="61">
        <v>72.599999999999994</v>
      </c>
      <c r="E13" s="61">
        <v>68.5</v>
      </c>
      <c r="F13" s="61">
        <v>68.2</v>
      </c>
      <c r="G13" s="61">
        <v>76.400000000000006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79.099999999999994</v>
      </c>
      <c r="C14" s="61">
        <v>85.1</v>
      </c>
      <c r="D14" s="61">
        <v>86.3</v>
      </c>
      <c r="E14" s="61">
        <v>75.7</v>
      </c>
      <c r="F14" s="61">
        <v>74.900000000000006</v>
      </c>
      <c r="G14" s="61">
        <v>87.2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86.3</v>
      </c>
      <c r="C15" s="61">
        <v>95.2</v>
      </c>
      <c r="D15" s="61">
        <v>96.7</v>
      </c>
      <c r="E15" s="61">
        <v>81.3</v>
      </c>
      <c r="F15" s="61">
        <v>82.1</v>
      </c>
      <c r="G15" s="61">
        <v>86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92.2</v>
      </c>
      <c r="C16" s="61">
        <v>108.9</v>
      </c>
      <c r="D16" s="61">
        <v>110.7</v>
      </c>
      <c r="E16" s="61">
        <v>83</v>
      </c>
      <c r="F16" s="61">
        <v>80.8</v>
      </c>
      <c r="G16" s="61">
        <v>99.8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85.9</v>
      </c>
      <c r="C17" s="61">
        <v>96.4</v>
      </c>
      <c r="D17" s="61">
        <v>97.9</v>
      </c>
      <c r="E17" s="61">
        <v>80</v>
      </c>
      <c r="F17" s="61">
        <v>79.3</v>
      </c>
      <c r="G17" s="61">
        <v>91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85.9</v>
      </c>
      <c r="C18" s="61">
        <v>94</v>
      </c>
      <c r="D18" s="61">
        <v>94.8</v>
      </c>
      <c r="E18" s="61">
        <v>81.3</v>
      </c>
      <c r="F18" s="61">
        <v>80.900000000000006</v>
      </c>
      <c r="G18" s="61">
        <v>89.3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75.099999999999994</v>
      </c>
      <c r="C19" s="61">
        <v>76.599999999999994</v>
      </c>
      <c r="D19" s="61">
        <v>75.7</v>
      </c>
      <c r="E19" s="61">
        <v>74.099999999999994</v>
      </c>
      <c r="F19" s="61">
        <v>76.5</v>
      </c>
      <c r="G19" s="61">
        <v>71.3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95.3</v>
      </c>
      <c r="C20" s="61">
        <v>125.4</v>
      </c>
      <c r="D20" s="61">
        <v>127.3</v>
      </c>
      <c r="E20" s="61">
        <v>78.7</v>
      </c>
      <c r="F20" s="61">
        <v>75.7</v>
      </c>
      <c r="G20" s="61">
        <v>100.1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85.4</v>
      </c>
      <c r="C21" s="61">
        <v>98.7</v>
      </c>
      <c r="D21" s="61">
        <v>99.3</v>
      </c>
      <c r="E21" s="61">
        <v>78.099999999999994</v>
      </c>
      <c r="F21" s="61">
        <v>77.7</v>
      </c>
      <c r="G21" s="61">
        <v>86.9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83.2</v>
      </c>
      <c r="C22" s="61">
        <v>96.9</v>
      </c>
      <c r="D22" s="61">
        <v>96.9</v>
      </c>
      <c r="E22" s="61">
        <v>75.599999999999994</v>
      </c>
      <c r="F22" s="61">
        <v>76.099999999999994</v>
      </c>
      <c r="G22" s="61">
        <v>80.7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79.2</v>
      </c>
      <c r="C23" s="61">
        <v>87.1</v>
      </c>
      <c r="D23" s="61">
        <v>87.7</v>
      </c>
      <c r="E23" s="61">
        <v>74.7</v>
      </c>
      <c r="F23" s="61">
        <v>72.5</v>
      </c>
      <c r="G23" s="61">
        <v>89.1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78.599999999999994</v>
      </c>
      <c r="C24" s="61">
        <v>83.4</v>
      </c>
      <c r="D24" s="61">
        <v>84.1</v>
      </c>
      <c r="E24" s="61">
        <v>75.8</v>
      </c>
      <c r="F24" s="61">
        <v>74.7</v>
      </c>
      <c r="G24" s="61">
        <v>88.9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80.3</v>
      </c>
      <c r="C25" s="61">
        <v>89.1</v>
      </c>
      <c r="D25" s="61">
        <v>89.6</v>
      </c>
      <c r="E25" s="61">
        <v>75.400000000000006</v>
      </c>
      <c r="F25" s="61">
        <v>74.400000000000006</v>
      </c>
      <c r="G25" s="61">
        <v>86.2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80.5</v>
      </c>
      <c r="C27" s="61">
        <v>89.5</v>
      </c>
      <c r="D27" s="61">
        <v>90.6</v>
      </c>
      <c r="E27" s="61">
        <v>75.5</v>
      </c>
      <c r="F27" s="61">
        <v>75.2</v>
      </c>
      <c r="G27" s="61">
        <v>84.4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80.2</v>
      </c>
      <c r="C29" s="65">
        <v>88.8</v>
      </c>
      <c r="D29" s="65">
        <v>89.8</v>
      </c>
      <c r="E29" s="65">
        <v>75.5</v>
      </c>
      <c r="F29" s="65">
        <v>74.900000000000006</v>
      </c>
      <c r="G29" s="65">
        <v>85.1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62.4</v>
      </c>
      <c r="C32" s="61">
        <v>58.2</v>
      </c>
      <c r="D32" s="61">
        <v>57.7</v>
      </c>
      <c r="E32" s="61">
        <v>64.599999999999994</v>
      </c>
      <c r="F32" s="61">
        <v>63</v>
      </c>
      <c r="G32" s="61">
        <v>78.3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68.2</v>
      </c>
      <c r="C33" s="61">
        <v>72.5</v>
      </c>
      <c r="D33" s="61">
        <v>72.599999999999994</v>
      </c>
      <c r="E33" s="61">
        <v>65.8</v>
      </c>
      <c r="F33" s="61">
        <v>64.099999999999994</v>
      </c>
      <c r="G33" s="61">
        <v>78.599999999999994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78.2</v>
      </c>
      <c r="C34" s="61">
        <v>85.5</v>
      </c>
      <c r="D34" s="61">
        <v>86.1</v>
      </c>
      <c r="E34" s="61">
        <v>74</v>
      </c>
      <c r="F34" s="61">
        <v>72.900000000000006</v>
      </c>
      <c r="G34" s="61">
        <v>87.6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69.599999999999994</v>
      </c>
      <c r="C35" s="61">
        <v>72.099999999999994</v>
      </c>
      <c r="D35" s="61">
        <v>72.2</v>
      </c>
      <c r="E35" s="61">
        <v>68.099999999999994</v>
      </c>
      <c r="F35" s="61">
        <v>66.7</v>
      </c>
      <c r="G35" s="61">
        <v>81.5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75.2</v>
      </c>
      <c r="C36" s="61">
        <v>79.8</v>
      </c>
      <c r="D36" s="61">
        <v>79.5</v>
      </c>
      <c r="E36" s="61">
        <v>72.599999999999994</v>
      </c>
      <c r="F36" s="61">
        <v>72.8</v>
      </c>
      <c r="G36" s="61">
        <v>79.5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83.9</v>
      </c>
      <c r="C37" s="61">
        <v>93.3</v>
      </c>
      <c r="D37" s="61">
        <v>93.2</v>
      </c>
      <c r="E37" s="61">
        <v>78.599999999999994</v>
      </c>
      <c r="F37" s="61">
        <v>78.3</v>
      </c>
      <c r="G37" s="61">
        <v>86.3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85.7</v>
      </c>
      <c r="C38" s="61">
        <v>100.6</v>
      </c>
      <c r="D38" s="61">
        <v>101.5</v>
      </c>
      <c r="E38" s="61">
        <v>77.400000000000006</v>
      </c>
      <c r="F38" s="61">
        <v>74.2</v>
      </c>
      <c r="G38" s="61">
        <v>95.7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81.599999999999994</v>
      </c>
      <c r="C39" s="61">
        <v>91.2</v>
      </c>
      <c r="D39" s="61">
        <v>91.4</v>
      </c>
      <c r="E39" s="61">
        <v>76.2</v>
      </c>
      <c r="F39" s="61">
        <v>75.099999999999994</v>
      </c>
      <c r="G39" s="61">
        <v>87.2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80.900000000000006</v>
      </c>
      <c r="C40" s="61">
        <v>84.2</v>
      </c>
      <c r="D40" s="61">
        <v>83.2</v>
      </c>
      <c r="E40" s="61">
        <v>79</v>
      </c>
      <c r="F40" s="61">
        <v>77</v>
      </c>
      <c r="G40" s="61">
        <v>91.6</v>
      </c>
      <c r="H40" s="61"/>
      <c r="I40" s="61"/>
      <c r="J40" s="61"/>
      <c r="K40" s="61"/>
    </row>
    <row r="41" spans="1:11" s="48" customFormat="1" ht="12" customHeight="1">
      <c r="A41" s="66" t="s">
        <v>63</v>
      </c>
      <c r="B41" s="61">
        <v>69.400000000000006</v>
      </c>
      <c r="C41" s="61">
        <v>67</v>
      </c>
      <c r="D41" s="61">
        <v>65.599999999999994</v>
      </c>
      <c r="E41" s="61">
        <v>70.599999999999994</v>
      </c>
      <c r="F41" s="61">
        <v>72</v>
      </c>
      <c r="G41" s="61">
        <v>69.7</v>
      </c>
      <c r="H41" s="61"/>
      <c r="I41" s="61"/>
      <c r="J41" s="61"/>
      <c r="K41" s="61"/>
    </row>
    <row r="42" spans="1:11" s="48" customFormat="1" ht="12" customHeight="1">
      <c r="A42" s="66" t="s">
        <v>64</v>
      </c>
      <c r="B42" s="61">
        <v>86.5</v>
      </c>
      <c r="C42" s="61">
        <v>106.5</v>
      </c>
      <c r="D42" s="61">
        <v>107.1</v>
      </c>
      <c r="E42" s="61">
        <v>75.400000000000006</v>
      </c>
      <c r="F42" s="61">
        <v>73.2</v>
      </c>
      <c r="G42" s="61">
        <v>90.6</v>
      </c>
      <c r="H42" s="61"/>
      <c r="I42" s="61"/>
      <c r="J42" s="61"/>
      <c r="K42" s="61"/>
    </row>
    <row r="43" spans="1:11" s="48" customFormat="1" ht="12" customHeight="1">
      <c r="A43" s="62" t="s">
        <v>65</v>
      </c>
      <c r="B43" s="61">
        <v>78.900000000000006</v>
      </c>
      <c r="C43" s="61">
        <v>85.9</v>
      </c>
      <c r="D43" s="61">
        <v>85.3</v>
      </c>
      <c r="E43" s="61">
        <v>75</v>
      </c>
      <c r="F43" s="61">
        <v>74.099999999999994</v>
      </c>
      <c r="G43" s="61">
        <v>84</v>
      </c>
      <c r="H43" s="61"/>
      <c r="I43" s="61"/>
      <c r="J43" s="61"/>
      <c r="K43" s="61"/>
    </row>
    <row r="44" spans="1:11" s="48" customFormat="1" ht="12" customHeight="1">
      <c r="A44" s="66" t="s">
        <v>66</v>
      </c>
      <c r="B44" s="61">
        <v>83.6</v>
      </c>
      <c r="C44" s="61">
        <v>99.6</v>
      </c>
      <c r="D44" s="61">
        <v>99.9</v>
      </c>
      <c r="E44" s="61">
        <v>74.599999999999994</v>
      </c>
      <c r="F44" s="61">
        <v>73.3</v>
      </c>
      <c r="G44" s="61">
        <v>88.9</v>
      </c>
      <c r="H44" s="61"/>
      <c r="I44" s="61"/>
      <c r="J44" s="61"/>
      <c r="K44" s="61"/>
    </row>
    <row r="45" spans="1:11" s="48" customFormat="1" ht="12" customHeight="1">
      <c r="A45" s="62" t="s">
        <v>70</v>
      </c>
    </row>
    <row r="46" spans="1:11" s="48" customFormat="1" ht="12" customHeight="1">
      <c r="A46" s="63" t="s">
        <v>86</v>
      </c>
      <c r="B46" s="61">
        <v>77.400000000000006</v>
      </c>
      <c r="C46" s="61">
        <v>84.7</v>
      </c>
      <c r="D46" s="61">
        <v>84.7</v>
      </c>
      <c r="E46" s="61">
        <v>73.3</v>
      </c>
      <c r="F46" s="61">
        <v>72.099999999999994</v>
      </c>
      <c r="G46" s="61">
        <v>84.7</v>
      </c>
      <c r="H46" s="61"/>
      <c r="I46" s="61"/>
      <c r="J46" s="61"/>
      <c r="K46" s="61"/>
    </row>
    <row r="47" spans="1:11" s="44" customFormat="1" ht="12" customHeight="1">
      <c r="A47" s="64"/>
      <c r="B47" s="69"/>
      <c r="C47" s="69"/>
      <c r="D47" s="69"/>
      <c r="E47" s="69"/>
      <c r="F47" s="69"/>
      <c r="G47" s="69"/>
    </row>
    <row r="48" spans="1:11" s="44" customFormat="1" ht="12" customHeight="1">
      <c r="B48" s="78" t="s">
        <v>72</v>
      </c>
      <c r="C48" s="78"/>
      <c r="D48" s="78"/>
      <c r="E48" s="78"/>
      <c r="F48" s="78"/>
      <c r="G48" s="78"/>
    </row>
    <row r="49" spans="1:11" s="44" customFormat="1" ht="12" customHeight="1">
      <c r="A49" s="57">
        <v>2025</v>
      </c>
    </row>
    <row r="50" spans="1:11" s="44" customFormat="1" ht="12" customHeight="1">
      <c r="A50" s="58" t="s">
        <v>54</v>
      </c>
      <c r="B50" s="67">
        <v>1.9</v>
      </c>
      <c r="C50" s="67">
        <v>2.7</v>
      </c>
      <c r="D50" s="70">
        <v>0</v>
      </c>
      <c r="E50" s="67">
        <v>1.4</v>
      </c>
      <c r="F50" s="67">
        <v>-0.5</v>
      </c>
      <c r="G50" s="67">
        <v>8.1</v>
      </c>
      <c r="H50" s="67"/>
      <c r="I50" s="67"/>
      <c r="J50" s="67"/>
      <c r="K50" s="67"/>
    </row>
    <row r="51" spans="1:11" s="48" customFormat="1" ht="12" customHeight="1">
      <c r="A51" s="66" t="s">
        <v>55</v>
      </c>
      <c r="B51" s="67">
        <v>-1.2</v>
      </c>
      <c r="C51" s="67">
        <v>1.9</v>
      </c>
      <c r="D51" s="67">
        <v>-0.7</v>
      </c>
      <c r="E51" s="67">
        <v>-3</v>
      </c>
      <c r="F51" s="67">
        <v>-4.7</v>
      </c>
      <c r="G51" s="67">
        <v>1.7</v>
      </c>
      <c r="H51" s="67"/>
      <c r="I51" s="67"/>
      <c r="J51" s="67"/>
      <c r="K51" s="67"/>
    </row>
    <row r="52" spans="1:11" s="48" customFormat="1" ht="12" customHeight="1">
      <c r="A52" s="66" t="s">
        <v>56</v>
      </c>
      <c r="B52" s="67">
        <v>0.4</v>
      </c>
      <c r="C52" s="67">
        <v>0.8</v>
      </c>
      <c r="D52" s="67">
        <v>-0.8</v>
      </c>
      <c r="E52" s="67">
        <v>0.1</v>
      </c>
      <c r="F52" s="67">
        <v>-1.6</v>
      </c>
      <c r="G52" s="67">
        <v>10.1</v>
      </c>
      <c r="H52" s="67"/>
      <c r="I52" s="67"/>
      <c r="J52" s="67"/>
      <c r="K52" s="67"/>
    </row>
    <row r="53" spans="1:11" s="48" customFormat="1" ht="12" customHeight="1">
      <c r="A53" s="62" t="s">
        <v>57</v>
      </c>
      <c r="B53" s="67">
        <v>0.3</v>
      </c>
      <c r="C53" s="67">
        <v>1.7</v>
      </c>
      <c r="D53" s="67">
        <v>-0.6</v>
      </c>
      <c r="E53" s="67">
        <v>-0.5</v>
      </c>
      <c r="F53" s="67">
        <v>-2.2999999999999998</v>
      </c>
      <c r="G53" s="67">
        <v>6.6</v>
      </c>
      <c r="H53" s="67"/>
      <c r="I53" s="67"/>
      <c r="J53" s="67"/>
      <c r="K53" s="67"/>
    </row>
    <row r="54" spans="1:11" s="48" customFormat="1" ht="12" customHeight="1">
      <c r="A54" s="66" t="s">
        <v>58</v>
      </c>
      <c r="B54" s="67">
        <v>-4.9000000000000004</v>
      </c>
      <c r="C54" s="67">
        <v>-6.2</v>
      </c>
      <c r="D54" s="67">
        <v>-8</v>
      </c>
      <c r="E54" s="67">
        <v>-4.0999999999999996</v>
      </c>
      <c r="F54" s="67">
        <v>-2.7</v>
      </c>
      <c r="G54" s="67">
        <v>-8.8000000000000007</v>
      </c>
      <c r="H54" s="67"/>
      <c r="I54" s="67"/>
      <c r="J54" s="67"/>
      <c r="K54" s="67"/>
    </row>
    <row r="55" spans="1:11" s="48" customFormat="1" ht="12" customHeight="1">
      <c r="A55" s="66" t="s">
        <v>59</v>
      </c>
      <c r="B55" s="67">
        <v>-2.8</v>
      </c>
      <c r="C55" s="67">
        <v>-2</v>
      </c>
      <c r="D55" s="67">
        <v>-3.5</v>
      </c>
      <c r="E55" s="67">
        <v>-3.3</v>
      </c>
      <c r="F55" s="67">
        <v>-4.5999999999999996</v>
      </c>
      <c r="G55" s="67">
        <v>0.4</v>
      </c>
      <c r="H55" s="67"/>
      <c r="I55" s="67"/>
      <c r="J55" s="67"/>
      <c r="K55" s="67"/>
    </row>
    <row r="56" spans="1:11" s="48" customFormat="1" ht="12" customHeight="1">
      <c r="A56" s="66" t="s">
        <v>60</v>
      </c>
      <c r="B56" s="67">
        <v>-7.1</v>
      </c>
      <c r="C56" s="67">
        <v>-7.6</v>
      </c>
      <c r="D56" s="67">
        <v>-8.3000000000000007</v>
      </c>
      <c r="E56" s="67">
        <v>-6.8</v>
      </c>
      <c r="F56" s="67">
        <v>-8.1999999999999993</v>
      </c>
      <c r="G56" s="67">
        <v>-4.2</v>
      </c>
      <c r="H56" s="67"/>
      <c r="I56" s="67"/>
      <c r="J56" s="67"/>
      <c r="K56" s="67"/>
    </row>
    <row r="57" spans="1:11" s="48" customFormat="1" ht="12" customHeight="1">
      <c r="A57" s="62" t="s">
        <v>61</v>
      </c>
      <c r="B57" s="67">
        <v>-5</v>
      </c>
      <c r="C57" s="67">
        <v>-5.3</v>
      </c>
      <c r="D57" s="67">
        <v>-6.6</v>
      </c>
      <c r="E57" s="67">
        <v>-4.8</v>
      </c>
      <c r="F57" s="67">
        <v>-5.2</v>
      </c>
      <c r="G57" s="67">
        <v>-4.2</v>
      </c>
      <c r="H57" s="67"/>
      <c r="I57" s="67"/>
      <c r="J57" s="67"/>
      <c r="K57" s="67"/>
    </row>
    <row r="58" spans="1:11" s="48" customFormat="1" ht="12" customHeight="1">
      <c r="A58" s="66" t="s">
        <v>62</v>
      </c>
      <c r="B58" s="67">
        <v>-5.8</v>
      </c>
      <c r="C58" s="67">
        <v>-10.4</v>
      </c>
      <c r="D58" s="67">
        <v>-12.2</v>
      </c>
      <c r="E58" s="67">
        <v>-2.9</v>
      </c>
      <c r="F58" s="67">
        <v>-4.8</v>
      </c>
      <c r="G58" s="67">
        <v>2.5</v>
      </c>
      <c r="H58" s="67"/>
      <c r="I58" s="67"/>
      <c r="J58" s="67"/>
      <c r="K58" s="67"/>
    </row>
    <row r="59" spans="1:11" s="48" customFormat="1" ht="12" customHeight="1">
      <c r="A59" s="66" t="s">
        <v>63</v>
      </c>
      <c r="B59" s="67">
        <v>-7.6</v>
      </c>
      <c r="C59" s="67">
        <v>-12.5</v>
      </c>
      <c r="D59" s="67">
        <v>-13.4</v>
      </c>
      <c r="E59" s="67">
        <v>-4.8</v>
      </c>
      <c r="F59" s="67">
        <v>-5.9</v>
      </c>
      <c r="G59" s="67">
        <v>-2.2000000000000002</v>
      </c>
      <c r="H59" s="67"/>
      <c r="I59" s="67"/>
      <c r="J59" s="67"/>
      <c r="K59" s="67"/>
    </row>
    <row r="60" spans="1:11" s="48" customFormat="1" ht="12" customHeight="1">
      <c r="A60" s="66" t="s">
        <v>64</v>
      </c>
      <c r="B60" s="67">
        <v>-9.3000000000000007</v>
      </c>
      <c r="C60" s="67">
        <v>-15.1</v>
      </c>
      <c r="D60" s="67">
        <v>-15.9</v>
      </c>
      <c r="E60" s="67">
        <v>-4.2</v>
      </c>
      <c r="F60" s="67">
        <v>-3.3</v>
      </c>
      <c r="G60" s="67">
        <v>-9.5</v>
      </c>
      <c r="H60" s="67"/>
      <c r="I60" s="67"/>
      <c r="J60" s="67"/>
      <c r="K60" s="67"/>
    </row>
    <row r="61" spans="1:11" s="48" customFormat="1" ht="12" customHeight="1">
      <c r="A61" s="62" t="s">
        <v>65</v>
      </c>
      <c r="B61" s="67">
        <v>-7.6</v>
      </c>
      <c r="C61" s="67">
        <v>-13</v>
      </c>
      <c r="D61" s="67">
        <v>-14.1</v>
      </c>
      <c r="E61" s="67">
        <v>-3.9</v>
      </c>
      <c r="F61" s="67">
        <v>-4.5999999999999996</v>
      </c>
      <c r="G61" s="67">
        <v>-3.4</v>
      </c>
      <c r="H61" s="67"/>
      <c r="I61" s="67"/>
      <c r="J61" s="67"/>
      <c r="K61" s="67"/>
    </row>
    <row r="62" spans="1:11" s="48" customFormat="1" ht="12" customHeight="1">
      <c r="A62" s="66" t="s">
        <v>66</v>
      </c>
      <c r="B62" s="67">
        <v>0.4</v>
      </c>
      <c r="C62" s="67">
        <v>2.8</v>
      </c>
      <c r="D62" s="67">
        <v>3.1</v>
      </c>
      <c r="E62" s="67">
        <v>-1.2</v>
      </c>
      <c r="F62" s="67">
        <v>-3.7</v>
      </c>
      <c r="G62" s="67">
        <v>10.1</v>
      </c>
      <c r="H62" s="67"/>
      <c r="I62" s="67"/>
      <c r="J62" s="67"/>
      <c r="K62" s="67"/>
    </row>
    <row r="63" spans="1:11" s="48" customFormat="1" ht="12" customHeight="1">
      <c r="A63" s="62" t="s">
        <v>70</v>
      </c>
      <c r="B63" s="65"/>
      <c r="C63" s="65"/>
      <c r="D63" s="65"/>
      <c r="E63" s="65"/>
      <c r="F63" s="65"/>
      <c r="G63" s="65"/>
    </row>
    <row r="64" spans="1:11" s="48" customFormat="1" ht="12" customHeight="1">
      <c r="A64" s="65" t="s">
        <v>86</v>
      </c>
      <c r="B64" s="67">
        <v>-3.9</v>
      </c>
      <c r="C64" s="67">
        <v>-5.3</v>
      </c>
      <c r="D64" s="67">
        <v>-6.6</v>
      </c>
      <c r="E64" s="67">
        <v>-3</v>
      </c>
      <c r="F64" s="67">
        <v>-4.0999999999999996</v>
      </c>
      <c r="G64" s="67">
        <v>0.4</v>
      </c>
      <c r="H64" s="67"/>
      <c r="I64" s="67"/>
      <c r="J64" s="67"/>
      <c r="K64" s="67"/>
    </row>
  </sheetData>
  <mergeCells count="7">
    <mergeCell ref="B48:G48"/>
    <mergeCell ref="A1:G1"/>
    <mergeCell ref="A4:A6"/>
    <mergeCell ref="B4:B6"/>
    <mergeCell ref="C5:C6"/>
    <mergeCell ref="E5:E6"/>
    <mergeCell ref="B8:G8"/>
  </mergeCells>
  <hyperlinks>
    <hyperlink ref="A1:G1" location="Inhaltsverzeichnis1!B10" display="2   Umsatz - real - ausgewählter Bereiche des Gastgewerbes im Land Berlin seit 2021" xr:uid="{FCB58D85-8C0F-43BF-965A-F9C1AF45A32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10/25 –  Berlin  &amp;G</oddFooter>
  </headerFooter>
  <rowBreaks count="1" manualBreakCount="1">
    <brk id="4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760B-7485-410E-B9AB-2BCFF28E905B}">
  <sheetPr codeName="Tabelle6"/>
  <dimension ref="A1:K64"/>
  <sheetViews>
    <sheetView zoomScaleNormal="100" workbookViewId="0">
      <pane ySplit="6" topLeftCell="A36" activePane="bottomLeft" state="frozen"/>
      <selection activeCell="C14" sqref="C14"/>
      <selection pane="bottomLeft" activeCell="I53" sqref="I53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79" t="s">
        <v>80</v>
      </c>
      <c r="B1" s="79"/>
      <c r="C1" s="79"/>
      <c r="D1" s="79"/>
      <c r="E1" s="79"/>
      <c r="F1" s="79"/>
      <c r="G1" s="79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8" t="s">
        <v>53</v>
      </c>
      <c r="C8" s="78"/>
      <c r="D8" s="78"/>
      <c r="E8" s="78"/>
      <c r="F8" s="78"/>
      <c r="G8" s="78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91.3</v>
      </c>
      <c r="C10" s="59">
        <v>94.8</v>
      </c>
      <c r="D10" s="59">
        <v>95.5</v>
      </c>
      <c r="E10" s="59">
        <v>90.5</v>
      </c>
      <c r="F10" s="59">
        <v>83.3</v>
      </c>
      <c r="G10" s="59">
        <v>122.5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92.8</v>
      </c>
      <c r="C11" s="59">
        <v>95.7</v>
      </c>
      <c r="D11" s="59">
        <v>96.2</v>
      </c>
      <c r="E11" s="59">
        <v>92.1</v>
      </c>
      <c r="F11" s="59">
        <v>85.5</v>
      </c>
      <c r="G11" s="59">
        <v>123.3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94.4</v>
      </c>
      <c r="C12" s="59">
        <v>95.8</v>
      </c>
      <c r="D12" s="59">
        <v>96.2</v>
      </c>
      <c r="E12" s="59">
        <v>94.1</v>
      </c>
      <c r="F12" s="59">
        <v>87.2</v>
      </c>
      <c r="G12" s="59">
        <v>124.9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92.8</v>
      </c>
      <c r="C13" s="61">
        <v>95.4</v>
      </c>
      <c r="D13" s="61">
        <v>96</v>
      </c>
      <c r="E13" s="61">
        <v>92.2</v>
      </c>
      <c r="F13" s="61">
        <v>85.3</v>
      </c>
      <c r="G13" s="61">
        <v>123.6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96.1</v>
      </c>
      <c r="C14" s="61">
        <v>96.1</v>
      </c>
      <c r="D14" s="61">
        <v>96.5</v>
      </c>
      <c r="E14" s="61">
        <v>96.2</v>
      </c>
      <c r="F14" s="61">
        <v>89.5</v>
      </c>
      <c r="G14" s="61">
        <v>125.3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97.4</v>
      </c>
      <c r="C15" s="61">
        <v>96.3</v>
      </c>
      <c r="D15" s="61">
        <v>96.7</v>
      </c>
      <c r="E15" s="61">
        <v>97.7</v>
      </c>
      <c r="F15" s="61">
        <v>91.5</v>
      </c>
      <c r="G15" s="61">
        <v>125.3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98.1</v>
      </c>
      <c r="C16" s="61">
        <v>97.1</v>
      </c>
      <c r="D16" s="61">
        <v>97.4</v>
      </c>
      <c r="E16" s="61">
        <v>98.4</v>
      </c>
      <c r="F16" s="61">
        <v>92</v>
      </c>
      <c r="G16" s="61">
        <v>126.1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97.2</v>
      </c>
      <c r="C17" s="61">
        <v>96.5</v>
      </c>
      <c r="D17" s="61">
        <v>96.9</v>
      </c>
      <c r="E17" s="61">
        <v>97.4</v>
      </c>
      <c r="F17" s="61">
        <v>91</v>
      </c>
      <c r="G17" s="61">
        <v>125.6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97.9</v>
      </c>
      <c r="C18" s="61">
        <v>95.8</v>
      </c>
      <c r="D18" s="61">
        <v>96.1</v>
      </c>
      <c r="E18" s="61">
        <v>98.5</v>
      </c>
      <c r="F18" s="61">
        <v>91.4</v>
      </c>
      <c r="G18" s="61">
        <v>129.4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96.8</v>
      </c>
      <c r="C19" s="61">
        <v>95.4</v>
      </c>
      <c r="D19" s="61">
        <v>95.6</v>
      </c>
      <c r="E19" s="61">
        <v>97.3</v>
      </c>
      <c r="F19" s="61">
        <v>90</v>
      </c>
      <c r="G19" s="61">
        <v>129.80000000000001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97.6</v>
      </c>
      <c r="C20" s="61">
        <v>97.2</v>
      </c>
      <c r="D20" s="61">
        <v>97.5</v>
      </c>
      <c r="E20" s="61">
        <v>97.8</v>
      </c>
      <c r="F20" s="61">
        <v>90.3</v>
      </c>
      <c r="G20" s="61">
        <v>130.1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97.5</v>
      </c>
      <c r="C21" s="61">
        <v>96.1</v>
      </c>
      <c r="D21" s="61">
        <v>96.4</v>
      </c>
      <c r="E21" s="61">
        <v>97.9</v>
      </c>
      <c r="F21" s="61">
        <v>90.6</v>
      </c>
      <c r="G21" s="61">
        <v>129.80000000000001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96.7</v>
      </c>
      <c r="C22" s="61">
        <v>96.7</v>
      </c>
      <c r="D22" s="61">
        <v>97</v>
      </c>
      <c r="E22" s="61">
        <v>96.7</v>
      </c>
      <c r="F22" s="61">
        <v>89.3</v>
      </c>
      <c r="G22" s="61">
        <v>129.6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95.6</v>
      </c>
      <c r="C23" s="61">
        <v>96.1</v>
      </c>
      <c r="D23" s="61">
        <v>96.4</v>
      </c>
      <c r="E23" s="61">
        <v>95.6</v>
      </c>
      <c r="F23" s="61">
        <v>88.3</v>
      </c>
      <c r="G23" s="61">
        <v>128.5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94.7</v>
      </c>
      <c r="C24" s="61">
        <v>95.2</v>
      </c>
      <c r="D24" s="61">
        <v>95.5</v>
      </c>
      <c r="E24" s="61">
        <v>94.6</v>
      </c>
      <c r="F24" s="61">
        <v>87.4</v>
      </c>
      <c r="G24" s="61">
        <v>127.8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95.7</v>
      </c>
      <c r="C25" s="61">
        <v>96</v>
      </c>
      <c r="D25" s="61">
        <v>96.3</v>
      </c>
      <c r="E25" s="61">
        <v>95.6</v>
      </c>
      <c r="F25" s="61">
        <v>88.4</v>
      </c>
      <c r="G25" s="61">
        <v>128.6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95.9</v>
      </c>
      <c r="C27" s="61">
        <v>96.1</v>
      </c>
      <c r="D27" s="61">
        <v>96.5</v>
      </c>
      <c r="E27" s="61">
        <v>95.9</v>
      </c>
      <c r="F27" s="61">
        <v>89</v>
      </c>
      <c r="G27" s="61">
        <v>126.6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95.8</v>
      </c>
      <c r="C29" s="65">
        <v>96</v>
      </c>
      <c r="D29" s="65">
        <v>96.4</v>
      </c>
      <c r="E29" s="65">
        <v>95.8</v>
      </c>
      <c r="F29" s="65">
        <v>88.8</v>
      </c>
      <c r="G29" s="65">
        <v>126.9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94.5</v>
      </c>
      <c r="C32" s="61">
        <v>96.5</v>
      </c>
      <c r="D32" s="61">
        <v>96.9</v>
      </c>
      <c r="E32" s="61">
        <v>94</v>
      </c>
      <c r="F32" s="61">
        <v>86.4</v>
      </c>
      <c r="G32" s="61">
        <v>129.1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95.3</v>
      </c>
      <c r="C33" s="61">
        <v>96.5</v>
      </c>
      <c r="D33" s="61">
        <v>97</v>
      </c>
      <c r="E33" s="61">
        <v>95.1</v>
      </c>
      <c r="F33" s="61">
        <v>87.8</v>
      </c>
      <c r="G33" s="61">
        <v>130.1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96.1</v>
      </c>
      <c r="C34" s="61">
        <v>95.1</v>
      </c>
      <c r="D34" s="61">
        <v>95.5</v>
      </c>
      <c r="E34" s="61">
        <v>96.4</v>
      </c>
      <c r="F34" s="61">
        <v>89.5</v>
      </c>
      <c r="G34" s="61">
        <v>129.5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95.3</v>
      </c>
      <c r="C35" s="61">
        <v>96</v>
      </c>
      <c r="D35" s="61">
        <v>96.5</v>
      </c>
      <c r="E35" s="61">
        <v>95.2</v>
      </c>
      <c r="F35" s="61">
        <v>87.9</v>
      </c>
      <c r="G35" s="61">
        <v>129.5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97</v>
      </c>
      <c r="C36" s="61">
        <v>94.5</v>
      </c>
      <c r="D36" s="61">
        <v>94.8</v>
      </c>
      <c r="E36" s="61">
        <v>97.7</v>
      </c>
      <c r="F36" s="61">
        <v>90.4</v>
      </c>
      <c r="G36" s="61">
        <v>130.6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98.6</v>
      </c>
      <c r="C37" s="61">
        <v>95.9</v>
      </c>
      <c r="D37" s="61">
        <v>96.4</v>
      </c>
      <c r="E37" s="61">
        <v>99.4</v>
      </c>
      <c r="F37" s="61">
        <v>92.4</v>
      </c>
      <c r="G37" s="61">
        <v>131.19999999999999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99.1</v>
      </c>
      <c r="C38" s="61">
        <v>95.2</v>
      </c>
      <c r="D38" s="61">
        <v>95.6</v>
      </c>
      <c r="E38" s="61">
        <v>100.1</v>
      </c>
      <c r="F38" s="61">
        <v>92.5</v>
      </c>
      <c r="G38" s="61">
        <v>134.4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98.2</v>
      </c>
      <c r="C39" s="61">
        <v>95.2</v>
      </c>
      <c r="D39" s="61">
        <v>95.6</v>
      </c>
      <c r="E39" s="61">
        <v>99.1</v>
      </c>
      <c r="F39" s="61">
        <v>91.8</v>
      </c>
      <c r="G39" s="61">
        <v>132.1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98.7</v>
      </c>
      <c r="C40" s="61">
        <v>93.6</v>
      </c>
      <c r="D40" s="61">
        <v>94</v>
      </c>
      <c r="E40" s="61">
        <v>100.1</v>
      </c>
      <c r="F40" s="61">
        <v>91.8</v>
      </c>
      <c r="G40" s="61">
        <v>137.6</v>
      </c>
      <c r="H40" s="61"/>
      <c r="I40" s="61"/>
      <c r="J40" s="61"/>
      <c r="K40" s="61"/>
    </row>
    <row r="41" spans="1:11" s="48" customFormat="1" ht="12" customHeight="1">
      <c r="A41" s="66" t="s">
        <v>63</v>
      </c>
      <c r="B41" s="61">
        <v>97.9</v>
      </c>
      <c r="C41" s="61">
        <v>92.5</v>
      </c>
      <c r="D41" s="61">
        <v>92.8</v>
      </c>
      <c r="E41" s="61">
        <v>99.4</v>
      </c>
      <c r="F41" s="61">
        <v>92.5</v>
      </c>
      <c r="G41" s="61">
        <v>129.80000000000001</v>
      </c>
      <c r="H41" s="61"/>
      <c r="I41" s="61"/>
      <c r="J41" s="61"/>
      <c r="K41" s="61"/>
    </row>
    <row r="42" spans="1:11" s="48" customFormat="1" ht="12" customHeight="1">
      <c r="A42" s="66" t="s">
        <v>64</v>
      </c>
      <c r="B42" s="61">
        <v>97.1</v>
      </c>
      <c r="C42" s="61">
        <v>92.9</v>
      </c>
      <c r="D42" s="61">
        <v>93.4</v>
      </c>
      <c r="E42" s="61">
        <v>98.2</v>
      </c>
      <c r="F42" s="61">
        <v>91.1</v>
      </c>
      <c r="G42" s="61">
        <v>129.6</v>
      </c>
      <c r="H42" s="61"/>
      <c r="I42" s="61"/>
      <c r="J42" s="61"/>
      <c r="K42" s="61"/>
    </row>
    <row r="43" spans="1:11" s="48" customFormat="1" ht="12" customHeight="1">
      <c r="A43" s="62" t="s">
        <v>65</v>
      </c>
      <c r="B43" s="61">
        <v>97.9</v>
      </c>
      <c r="C43" s="61">
        <v>93</v>
      </c>
      <c r="D43" s="61">
        <v>93.4</v>
      </c>
      <c r="E43" s="61">
        <v>99.2</v>
      </c>
      <c r="F43" s="61">
        <v>91.8</v>
      </c>
      <c r="G43" s="61">
        <v>132.30000000000001</v>
      </c>
      <c r="H43" s="61"/>
      <c r="I43" s="61"/>
      <c r="J43" s="61"/>
      <c r="K43" s="61"/>
    </row>
    <row r="44" spans="1:11" s="48" customFormat="1" ht="12" customHeight="1">
      <c r="A44" s="66" t="s">
        <v>66</v>
      </c>
      <c r="B44" s="61">
        <v>96</v>
      </c>
      <c r="C44" s="61">
        <v>92.8</v>
      </c>
      <c r="D44" s="61">
        <v>93.3</v>
      </c>
      <c r="E44" s="61">
        <v>96.9</v>
      </c>
      <c r="F44" s="61">
        <v>90</v>
      </c>
      <c r="G44" s="61">
        <v>125.1</v>
      </c>
      <c r="H44" s="61"/>
      <c r="I44" s="61"/>
      <c r="J44" s="61"/>
      <c r="K44" s="61"/>
    </row>
    <row r="45" spans="1:11" s="48" customFormat="1" ht="12" customHeight="1">
      <c r="A45" s="62" t="s">
        <v>70</v>
      </c>
    </row>
    <row r="46" spans="1:11" s="48" customFormat="1" ht="12" customHeight="1">
      <c r="A46" s="63" t="s">
        <v>86</v>
      </c>
      <c r="B46" s="61">
        <v>97</v>
      </c>
      <c r="C46" s="61">
        <v>94.6</v>
      </c>
      <c r="D46" s="61">
        <v>95</v>
      </c>
      <c r="E46" s="61">
        <v>97.7</v>
      </c>
      <c r="F46" s="61">
        <v>90.4</v>
      </c>
      <c r="G46" s="61">
        <v>130.69999999999999</v>
      </c>
      <c r="H46" s="61"/>
      <c r="I46" s="61"/>
      <c r="J46" s="61"/>
      <c r="K46" s="61"/>
    </row>
    <row r="47" spans="1:11" s="44" customFormat="1" ht="12" customHeight="1">
      <c r="A47" s="64"/>
      <c r="B47" s="69"/>
      <c r="C47" s="69"/>
      <c r="D47" s="69"/>
      <c r="E47" s="69"/>
      <c r="F47" s="69"/>
      <c r="G47" s="69"/>
    </row>
    <row r="48" spans="1:11" s="44" customFormat="1" ht="12" customHeight="1">
      <c r="B48" s="78" t="s">
        <v>72</v>
      </c>
      <c r="C48" s="78"/>
      <c r="D48" s="78"/>
      <c r="E48" s="78"/>
      <c r="F48" s="78"/>
      <c r="G48" s="78"/>
    </row>
    <row r="49" spans="1:11" s="44" customFormat="1" ht="12" customHeight="1">
      <c r="A49" s="57">
        <f>A31</f>
        <v>2025</v>
      </c>
    </row>
    <row r="50" spans="1:11" s="44" customFormat="1" ht="12" customHeight="1">
      <c r="A50" s="58" t="s">
        <v>54</v>
      </c>
      <c r="B50" s="67">
        <v>3.5</v>
      </c>
      <c r="C50" s="67">
        <v>1.8</v>
      </c>
      <c r="D50" s="67">
        <v>1.4</v>
      </c>
      <c r="E50" s="67">
        <v>3.9</v>
      </c>
      <c r="F50" s="67">
        <v>3.7</v>
      </c>
      <c r="G50" s="67">
        <v>5.3</v>
      </c>
      <c r="H50" s="67"/>
      <c r="I50" s="67"/>
      <c r="J50" s="67"/>
      <c r="K50" s="67"/>
    </row>
    <row r="51" spans="1:11" s="48" customFormat="1" ht="12" customHeight="1">
      <c r="A51" s="66" t="s">
        <v>55</v>
      </c>
      <c r="B51" s="67">
        <v>2.7</v>
      </c>
      <c r="C51" s="67">
        <v>0.8</v>
      </c>
      <c r="D51" s="67">
        <v>0.8</v>
      </c>
      <c r="E51" s="67">
        <v>3.2</v>
      </c>
      <c r="F51" s="67">
        <v>2.7</v>
      </c>
      <c r="G51" s="67">
        <v>5.5</v>
      </c>
      <c r="H51" s="67"/>
      <c r="I51" s="67"/>
      <c r="J51" s="67"/>
      <c r="K51" s="67"/>
    </row>
    <row r="52" spans="1:11" s="48" customFormat="1" ht="12" customHeight="1">
      <c r="A52" s="66" t="s">
        <v>56</v>
      </c>
      <c r="B52" s="67">
        <v>1.8</v>
      </c>
      <c r="C52" s="67">
        <v>-0.7</v>
      </c>
      <c r="D52" s="67">
        <v>-0.7</v>
      </c>
      <c r="E52" s="67">
        <v>2.4</v>
      </c>
      <c r="F52" s="67">
        <v>2.7</v>
      </c>
      <c r="G52" s="67">
        <v>3.7</v>
      </c>
      <c r="H52" s="67"/>
      <c r="I52" s="67"/>
      <c r="J52" s="67"/>
      <c r="K52" s="67"/>
    </row>
    <row r="53" spans="1:11" s="48" customFormat="1" ht="12" customHeight="1">
      <c r="A53" s="62" t="s">
        <v>57</v>
      </c>
      <c r="B53" s="67">
        <v>2.7</v>
      </c>
      <c r="C53" s="67">
        <v>0.6</v>
      </c>
      <c r="D53" s="67">
        <v>0.5</v>
      </c>
      <c r="E53" s="67">
        <v>3.2</v>
      </c>
      <c r="F53" s="67">
        <v>3</v>
      </c>
      <c r="G53" s="67">
        <v>4.8</v>
      </c>
      <c r="H53" s="67"/>
      <c r="I53" s="67"/>
      <c r="J53" s="67"/>
      <c r="K53" s="67"/>
    </row>
    <row r="54" spans="1:11" s="48" customFormat="1" ht="12" customHeight="1">
      <c r="A54" s="66" t="s">
        <v>58</v>
      </c>
      <c r="B54" s="67">
        <v>0.9</v>
      </c>
      <c r="C54" s="67">
        <v>-1.7</v>
      </c>
      <c r="D54" s="67">
        <v>-1.8</v>
      </c>
      <c r="E54" s="67">
        <v>1.6</v>
      </c>
      <c r="F54" s="67">
        <v>0.9</v>
      </c>
      <c r="G54" s="67">
        <v>4.2</v>
      </c>
      <c r="H54" s="67"/>
      <c r="I54" s="67"/>
      <c r="J54" s="67"/>
      <c r="K54" s="67"/>
    </row>
    <row r="55" spans="1:11" s="48" customFormat="1" ht="12" customHeight="1">
      <c r="A55" s="66" t="s">
        <v>59</v>
      </c>
      <c r="B55" s="67">
        <v>1.3</v>
      </c>
      <c r="C55" s="67">
        <v>-0.4</v>
      </c>
      <c r="D55" s="67">
        <v>-0.3</v>
      </c>
      <c r="E55" s="67">
        <v>1.8</v>
      </c>
      <c r="F55" s="67">
        <v>1</v>
      </c>
      <c r="G55" s="67">
        <v>4.7</v>
      </c>
      <c r="H55" s="67"/>
      <c r="I55" s="67"/>
      <c r="J55" s="67"/>
      <c r="K55" s="67"/>
    </row>
    <row r="56" spans="1:11" s="48" customFormat="1" ht="12" customHeight="1">
      <c r="A56" s="66" t="s">
        <v>60</v>
      </c>
      <c r="B56" s="67">
        <v>1</v>
      </c>
      <c r="C56" s="67">
        <v>-1.9</v>
      </c>
      <c r="D56" s="67">
        <v>-1.9</v>
      </c>
      <c r="E56" s="67">
        <v>1.7</v>
      </c>
      <c r="F56" s="67">
        <v>0.5</v>
      </c>
      <c r="G56" s="67">
        <v>6.6</v>
      </c>
      <c r="H56" s="67"/>
      <c r="I56" s="67"/>
      <c r="J56" s="67"/>
      <c r="K56" s="67"/>
    </row>
    <row r="57" spans="1:11" s="48" customFormat="1" ht="12" customHeight="1">
      <c r="A57" s="62" t="s">
        <v>61</v>
      </c>
      <c r="B57" s="67">
        <v>1.1000000000000001</v>
      </c>
      <c r="C57" s="67">
        <v>-1.3</v>
      </c>
      <c r="D57" s="67">
        <v>-1.4</v>
      </c>
      <c r="E57" s="67">
        <v>1.7</v>
      </c>
      <c r="F57" s="67">
        <v>0.8</v>
      </c>
      <c r="G57" s="67">
        <v>5.2</v>
      </c>
      <c r="H57" s="67"/>
      <c r="I57" s="67"/>
      <c r="J57" s="67"/>
      <c r="K57" s="67"/>
    </row>
    <row r="58" spans="1:11" s="48" customFormat="1" ht="12" customHeight="1">
      <c r="A58" s="66" t="s">
        <v>62</v>
      </c>
      <c r="B58" s="67">
        <v>0.8</v>
      </c>
      <c r="C58" s="67">
        <v>-2.2999999999999998</v>
      </c>
      <c r="D58" s="67">
        <v>-2.2000000000000002</v>
      </c>
      <c r="E58" s="67">
        <v>1.6</v>
      </c>
      <c r="F58" s="67">
        <v>0.4</v>
      </c>
      <c r="G58" s="67">
        <v>6.3</v>
      </c>
      <c r="H58" s="67"/>
      <c r="I58" s="67"/>
      <c r="J58" s="67"/>
      <c r="K58" s="67"/>
    </row>
    <row r="59" spans="1:11" s="48" customFormat="1" ht="12" customHeight="1">
      <c r="A59" s="66" t="s">
        <v>63</v>
      </c>
      <c r="B59" s="67">
        <v>1.1000000000000001</v>
      </c>
      <c r="C59" s="67">
        <v>-3.1</v>
      </c>
      <c r="D59" s="67">
        <v>-2.9</v>
      </c>
      <c r="E59" s="67">
        <v>2.2000000000000002</v>
      </c>
      <c r="F59" s="67">
        <v>2.8</v>
      </c>
      <c r="G59" s="71">
        <v>0</v>
      </c>
      <c r="H59" s="67"/>
      <c r="I59" s="67"/>
      <c r="J59" s="67"/>
      <c r="K59" s="67"/>
    </row>
    <row r="60" spans="1:11" s="48" customFormat="1" ht="12" customHeight="1">
      <c r="A60" s="66" t="s">
        <v>64</v>
      </c>
      <c r="B60" s="67">
        <v>-0.6</v>
      </c>
      <c r="C60" s="67">
        <v>-4.4000000000000004</v>
      </c>
      <c r="D60" s="67">
        <v>-4.2</v>
      </c>
      <c r="E60" s="67">
        <v>0.4</v>
      </c>
      <c r="F60" s="67">
        <v>0.9</v>
      </c>
      <c r="G60" s="67">
        <v>-0.3</v>
      </c>
      <c r="H60" s="67"/>
      <c r="I60" s="67"/>
      <c r="J60" s="67"/>
      <c r="K60" s="67"/>
    </row>
    <row r="61" spans="1:11" s="48" customFormat="1" ht="12" customHeight="1">
      <c r="A61" s="62" t="s">
        <v>65</v>
      </c>
      <c r="B61" s="67">
        <v>0.5</v>
      </c>
      <c r="C61" s="67">
        <v>-3.3</v>
      </c>
      <c r="D61" s="67">
        <v>-3.1</v>
      </c>
      <c r="E61" s="67">
        <v>1.4</v>
      </c>
      <c r="F61" s="67">
        <v>1.3</v>
      </c>
      <c r="G61" s="67">
        <v>2</v>
      </c>
      <c r="H61" s="67"/>
      <c r="I61" s="67"/>
      <c r="J61" s="67"/>
      <c r="K61" s="67"/>
    </row>
    <row r="62" spans="1:11" s="48" customFormat="1" ht="12" customHeight="1">
      <c r="A62" s="66" t="s">
        <v>66</v>
      </c>
      <c r="B62" s="67">
        <v>-0.7</v>
      </c>
      <c r="C62" s="67">
        <v>-4.0999999999999996</v>
      </c>
      <c r="D62" s="67">
        <v>-3.8</v>
      </c>
      <c r="E62" s="67">
        <v>0.2</v>
      </c>
      <c r="F62" s="67">
        <v>0.7</v>
      </c>
      <c r="G62" s="67">
        <v>-3.4</v>
      </c>
      <c r="H62" s="67"/>
      <c r="I62" s="67"/>
      <c r="J62" s="67"/>
      <c r="K62" s="67"/>
    </row>
    <row r="63" spans="1:11" s="48" customFormat="1" ht="12" customHeight="1">
      <c r="A63" s="62" t="s">
        <v>70</v>
      </c>
      <c r="B63" s="65"/>
      <c r="C63" s="65"/>
      <c r="D63" s="65"/>
      <c r="E63" s="65"/>
      <c r="F63" s="65"/>
      <c r="G63" s="65"/>
    </row>
    <row r="64" spans="1:11" s="48" customFormat="1" ht="12" customHeight="1">
      <c r="A64" s="65" t="s">
        <v>86</v>
      </c>
      <c r="B64" s="67">
        <v>1.2</v>
      </c>
      <c r="C64" s="67">
        <v>-1.6</v>
      </c>
      <c r="D64" s="67">
        <v>-1.6</v>
      </c>
      <c r="E64" s="67">
        <v>1.9</v>
      </c>
      <c r="F64" s="67">
        <v>1.6</v>
      </c>
      <c r="G64" s="67">
        <v>3.2</v>
      </c>
      <c r="H64" s="67"/>
      <c r="I64" s="67"/>
      <c r="J64" s="67"/>
      <c r="K64" s="67"/>
    </row>
  </sheetData>
  <mergeCells count="7">
    <mergeCell ref="B48:G48"/>
    <mergeCell ref="A1:G1"/>
    <mergeCell ref="A4:A6"/>
    <mergeCell ref="B4:B6"/>
    <mergeCell ref="C5:C6"/>
    <mergeCell ref="E5:E6"/>
    <mergeCell ref="B8:G8"/>
  </mergeCells>
  <hyperlinks>
    <hyperlink ref="A1:G1" location="Inhaltsverzeichnis1!B12" display="3   Tätige Personen ausgewählter Bereiche des Gastgewerbes im Land Berlin seit 2021" xr:uid="{52BDE37C-4CDC-45FA-85F1-D6A759292678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10/25 –  Berlin  &amp;G</oddFooter>
  </headerFooter>
  <rowBreaks count="1" manualBreakCount="1">
    <brk id="4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9" sqref="J9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Wilke, Gabriela</cp:lastModifiedBy>
  <cp:lastPrinted>2026-01-05T15:35:37Z</cp:lastPrinted>
  <dcterms:created xsi:type="dcterms:W3CDTF">2015-06-30T10:30:59Z</dcterms:created>
  <dcterms:modified xsi:type="dcterms:W3CDTF">2026-01-06T11:19:19Z</dcterms:modified>
  <cp:category>Statistischer Bericht G IV 5 -m</cp:category>
</cp:coreProperties>
</file>