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Q:\AfS\76_Berichte\Dateien\"/>
    </mc:Choice>
  </mc:AlternateContent>
  <xr:revisionPtr revIDLastSave="0" documentId="13_ncr:1_{CAE36BCA-CF71-42E3-A9E5-8DDC67DFB463}" xr6:coauthVersionLast="36" xr6:coauthVersionMax="36" xr10:uidLastSave="{00000000-0000-0000-0000-000000000000}"/>
  <bookViews>
    <workbookView xWindow="-15" yWindow="-15" windowWidth="11610" windowHeight="10785" tabRatio="733" xr2:uid="{00000000-000D-0000-FFFF-FFFF00000000}"/>
  </bookViews>
  <sheets>
    <sheet name="Titel" sheetId="45" r:id="rId1"/>
    <sheet name="Impressum" sheetId="33" r:id="rId2"/>
    <sheet name="Inhaltsverzeichnis" sheetId="34" r:id="rId3"/>
    <sheet name="G1" sheetId="56" r:id="rId4"/>
    <sheet name="1.1" sheetId="35" r:id="rId5"/>
    <sheet name="1.2" sheetId="47" r:id="rId6"/>
    <sheet name="1.3" sheetId="37" r:id="rId7"/>
    <sheet name="2" sheetId="38" r:id="rId8"/>
    <sheet name="3" sheetId="61" r:id="rId9"/>
    <sheet name="4 " sheetId="48" r:id="rId10"/>
    <sheet name="5.1" sheetId="49" r:id="rId11"/>
    <sheet name="5.2" sheetId="50" r:id="rId12"/>
    <sheet name="5.3" sheetId="51" r:id="rId13"/>
    <sheet name="6" sheetId="57" r:id="rId14"/>
    <sheet name="7" sheetId="60" r:id="rId15"/>
    <sheet name="G2" sheetId="63" r:id="rId16"/>
    <sheet name="U4" sheetId="64" r:id="rId17"/>
    <sheet name="Daten" sheetId="62" r:id="rId18"/>
  </sheets>
  <definedNames>
    <definedName name="_xlnm._FilterDatabase" localSheetId="9" hidden="1">'4 '!#REF!</definedName>
    <definedName name="_xlnm._FilterDatabase" localSheetId="10" hidden="1">'5.1'!#REF!</definedName>
    <definedName name="_xlnm._FilterDatabase" localSheetId="11" hidden="1">'5.2'!#REF!</definedName>
    <definedName name="_xlnm._FilterDatabase" localSheetId="12" hidden="1">'5.3'!#REF!</definedName>
    <definedName name="Database" localSheetId="8">#REF!</definedName>
    <definedName name="Database" localSheetId="14">#REF!</definedName>
    <definedName name="Database" localSheetId="15">#REF!</definedName>
    <definedName name="Database">#REF!</definedName>
    <definedName name="_xlnm.Database" localSheetId="5">#REF!</definedName>
    <definedName name="_xlnm.Database" localSheetId="6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4">#REF!</definedName>
    <definedName name="_xlnm.Database" localSheetId="17">#REF!</definedName>
    <definedName name="_xlnm.Database" localSheetId="3">#REF!</definedName>
    <definedName name="_xlnm.Database" localSheetId="15">#REF!</definedName>
    <definedName name="_xlnm.Database" localSheetId="16">#REF!</definedName>
    <definedName name="_xlnm.Database">#REF!</definedName>
    <definedName name="_xlnm.Print_Area" localSheetId="8">'3'!$A$1:$G$101</definedName>
    <definedName name="_xlnm.Print_Area" localSheetId="15">'G2'!$A$1:$K$37</definedName>
    <definedName name="_xlnm.Print_Area" localSheetId="1">Impressum!$A$1:$F$58</definedName>
    <definedName name="_xlnm.Print_Area" localSheetId="16">'U4'!$A$1:$G$52</definedName>
    <definedName name="_xlnm.Print_Titles" localSheetId="4">'1.1'!$1:$8</definedName>
    <definedName name="_xlnm.Print_Titles" localSheetId="5">'1.2'!$1:$8</definedName>
    <definedName name="_xlnm.Print_Titles" localSheetId="6">'1.3'!$1:$7</definedName>
    <definedName name="_xlnm.Print_Titles" localSheetId="8">'3'!$A:$H,'3'!$1:$5</definedName>
    <definedName name="_xlnm.Print_Titles" localSheetId="3">'G1'!$1:$1</definedName>
    <definedName name="HTML_CodePage" hidden="1">1252</definedName>
    <definedName name="HTML_Control" localSheetId="4" hidden="1">{"'Prod 00j at (2)'!$A$5:$N$1224"}</definedName>
    <definedName name="HTML_Control" localSheetId="5" hidden="1">{"'Prod 00j at (2)'!$A$5:$N$1224"}</definedName>
    <definedName name="HTML_Control" localSheetId="6" hidden="1">{"'Prod 00j at (2)'!$A$5:$N$1224"}</definedName>
    <definedName name="HTML_Control" localSheetId="7" hidden="1">{"'Prod 00j at (2)'!$A$5:$N$1224"}</definedName>
    <definedName name="HTML_Control" localSheetId="8" hidden="1">{"'Prod 00j at (2)'!$A$5:$N$1224"}</definedName>
    <definedName name="HTML_Control" localSheetId="9" hidden="1">{"'Prod 00j at (2)'!$A$5:$N$1224"}</definedName>
    <definedName name="HTML_Control" localSheetId="10" hidden="1">{"'Prod 00j at (2)'!$A$5:$N$1224"}</definedName>
    <definedName name="HTML_Control" localSheetId="11" hidden="1">{"'Prod 00j at (2)'!$A$5:$N$1224"}</definedName>
    <definedName name="HTML_Control" localSheetId="12" hidden="1">{"'Prod 00j at (2)'!$A$5:$N$1224"}</definedName>
    <definedName name="HTML_Control" localSheetId="13" hidden="1">{"'Prod 00j at (2)'!$A$5:$N$1224"}</definedName>
    <definedName name="HTML_Control" localSheetId="14" hidden="1">{"'Prod 00j at (2)'!$A$5:$N$1224"}</definedName>
    <definedName name="HTML_Control" localSheetId="17" hidden="1">{"'Prod 00j at (2)'!$A$5:$N$1224"}</definedName>
    <definedName name="HTML_Control" localSheetId="3" hidden="1">{"'Prod 00j at (2)'!$A$5:$N$1224"}</definedName>
    <definedName name="HTML_Control" localSheetId="15" hidden="1">{"'Prod 00j at (2)'!$A$5:$N$1224"}</definedName>
    <definedName name="HTML_Control" localSheetId="1" hidden="1">{"'Prod 00j at (2)'!$A$5:$N$1224"}</definedName>
    <definedName name="HTML_Control" localSheetId="2" hidden="1">{"'Prod 00j at (2)'!$A$5:$N$1224"}</definedName>
    <definedName name="HTML_Control" localSheetId="0" hidden="1">{"'Prod 00j at (2)'!$A$5:$N$1224"}</definedName>
    <definedName name="HTML_Control" localSheetId="16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/>
</workbook>
</file>

<file path=xl/sharedStrings.xml><?xml version="1.0" encoding="utf-8"?>
<sst xmlns="http://schemas.openxmlformats.org/spreadsheetml/2006/main" count="1055" uniqueCount="365">
  <si>
    <t>Insgesamt</t>
  </si>
  <si>
    <t>–</t>
  </si>
  <si>
    <t>•</t>
  </si>
  <si>
    <t>Anzahl</t>
  </si>
  <si>
    <t>x</t>
  </si>
  <si>
    <t>darunter</t>
  </si>
  <si>
    <t>_____</t>
  </si>
  <si>
    <t>insgesamt</t>
  </si>
  <si>
    <t>Zuzüge</t>
  </si>
  <si>
    <t>unter</t>
  </si>
  <si>
    <t>Fortzüge</t>
  </si>
  <si>
    <t xml:space="preserve">Statistischer </t>
  </si>
  <si>
    <t xml:space="preserve">Bericht </t>
  </si>
  <si>
    <t>Seite</t>
  </si>
  <si>
    <t>Grafiken</t>
  </si>
  <si>
    <t>Tabellen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</si>
  <si>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</si>
  <si>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</si>
  <si>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</si>
  <si>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</si>
  <si>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</si>
  <si>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</si>
  <si>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</si>
  <si>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</si>
  <si>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</si>
  <si>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</si>
  <si>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</si>
  <si>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</si>
  <si>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</si>
  <si>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</si>
  <si>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</si>
  <si>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 xml:space="preserve">Tabellenfach gesperrt 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</si>
  <si>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</si>
  <si>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</si>
  <si>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</si>
  <si>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</si>
  <si>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</si>
  <si>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</si>
  <si>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</si>
  <si>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Potsdam</t>
  </si>
  <si>
    <t>Herausgeber</t>
  </si>
  <si>
    <t xml:space="preserve">geheim zu halten </t>
  </si>
  <si>
    <t>Cottbus</t>
  </si>
  <si>
    <t>Frankfurt (Oder)</t>
  </si>
  <si>
    <t>Barnim</t>
  </si>
  <si>
    <t>Dahme-Spreewald</t>
  </si>
  <si>
    <t>Elbe-Elster</t>
  </si>
  <si>
    <t>Havelland</t>
  </si>
  <si>
    <t>Märkisch-Oderland</t>
  </si>
  <si>
    <t>Oberhavel</t>
  </si>
  <si>
    <t>Oder-Spree</t>
  </si>
  <si>
    <t>Ostprignitz-Ruppin</t>
  </si>
  <si>
    <t>Potsdam-Mittelmark</t>
  </si>
  <si>
    <t>Prignitz</t>
  </si>
  <si>
    <t>Spree-Neiße</t>
  </si>
  <si>
    <t>Teltow-Fläming</t>
  </si>
  <si>
    <t>Uckermark</t>
  </si>
  <si>
    <t>Land Brandenburg</t>
  </si>
  <si>
    <t>Kroatien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</si>
  <si>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</si>
  <si>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r>
      <t>Amt für Statistik</t>
    </r>
    <r>
      <rPr>
        <sz val="8"/>
        <rFont val="Arial"/>
        <family val="2"/>
      </rPr>
      <t xml:space="preserve"> Berlin-Brandenburg, </t>
    </r>
  </si>
  <si>
    <t xml:space="preserve">weniger als die Hälfte von 1 </t>
  </si>
  <si>
    <t>in der letzten besetzten Stelle,</t>
  </si>
  <si>
    <t>Tel. 0331 8173  - 1777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</si>
  <si>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</si>
  <si>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</si>
  <si>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Zuzugs- bzw. Fortzugsüberschuss</t>
  </si>
  <si>
    <r>
      <t xml:space="preserve"> statistik</t>
    </r>
    <r>
      <rPr>
        <sz val="12"/>
        <rFont val="Arial"/>
        <family val="2"/>
      </rPr>
      <t xml:space="preserve">    </t>
    </r>
    <r>
      <rPr>
        <sz val="11"/>
        <rFont val="Arial"/>
        <family val="2"/>
      </rPr>
      <t>Berlin Brandenburg</t>
    </r>
  </si>
  <si>
    <t>Binnen-
wande-
rungen</t>
  </si>
  <si>
    <t>ins-
gesamt</t>
  </si>
  <si>
    <t>Ausland</t>
  </si>
  <si>
    <t>übriges Bundesgebiet</t>
  </si>
  <si>
    <t>Ausländer</t>
  </si>
  <si>
    <t>Veränderung gegenüber dem entsprechenden Vorjahreszeitraum in %</t>
  </si>
  <si>
    <t>Zuzugs- bzw. Fortzugsüberschuss (–)</t>
  </si>
  <si>
    <t>Herkunfts- bzw.
Zielgebiet</t>
  </si>
  <si>
    <t>Zuzugs- bzw.
Fortzugsüberschuss (–)</t>
  </si>
  <si>
    <t>männ-
lich</t>
  </si>
  <si>
    <t>weib-
lich</t>
  </si>
  <si>
    <t>Schleswig-Holstein</t>
  </si>
  <si>
    <t>Hamburg</t>
  </si>
  <si>
    <t>Niedersachsen</t>
  </si>
  <si>
    <t>Bremen</t>
  </si>
  <si>
    <t>Nordrhein-Westfalen</t>
  </si>
  <si>
    <t>Hessen</t>
  </si>
  <si>
    <t>Rheinland-Pfalz</t>
  </si>
  <si>
    <t>Baden-Württemberg</t>
  </si>
  <si>
    <t>Bayern</t>
  </si>
  <si>
    <t>Saarland</t>
  </si>
  <si>
    <t>Mecklenburg-Vorpommern</t>
  </si>
  <si>
    <t>Sachsen</t>
  </si>
  <si>
    <t>Sachsen-Anhalt</t>
  </si>
  <si>
    <t>Thüringen</t>
  </si>
  <si>
    <t>Bundesgebiet</t>
  </si>
  <si>
    <t xml:space="preserve">Ausland </t>
  </si>
  <si>
    <t>Deutsche</t>
  </si>
  <si>
    <t>Moldau</t>
  </si>
  <si>
    <t>Übriges Europa ..........</t>
  </si>
  <si>
    <t>Zuzugs- bzw. 
Fortzugsüberschuss (–)</t>
  </si>
  <si>
    <t>und älter</t>
  </si>
  <si>
    <t>Ägypten</t>
  </si>
  <si>
    <t>Brasilien</t>
  </si>
  <si>
    <t>Vereinigte Staaten</t>
  </si>
  <si>
    <t>Vietnam</t>
  </si>
  <si>
    <t>Indien</t>
  </si>
  <si>
    <t>Libanon</t>
  </si>
  <si>
    <t>China</t>
  </si>
  <si>
    <t>Metadaten zu dieser Statistik 
(externer Link)</t>
  </si>
  <si>
    <t>Herkunfts- und Zielgebieten sowie Geschlecht und Staatsange-</t>
  </si>
  <si>
    <t>hörigkeit</t>
  </si>
  <si>
    <t>Herkunfts- und Zielgebieten im Ausland sowie Staatsangehörigkeit</t>
  </si>
  <si>
    <t xml:space="preserve">Altersjahren und Staatsangehörigkeit </t>
  </si>
  <si>
    <t>2011</t>
  </si>
  <si>
    <t>2012</t>
  </si>
  <si>
    <t>2013</t>
  </si>
  <si>
    <t>2014</t>
  </si>
  <si>
    <t>2015</t>
  </si>
  <si>
    <t>ledig</t>
  </si>
  <si>
    <t>Zusammen</t>
  </si>
  <si>
    <t>Alter 
in Jahren</t>
  </si>
  <si>
    <t>Zuzugs-
bzw.
Fortzugsüber-
schuss (–)</t>
  </si>
  <si>
    <t xml:space="preserve">            unter   1</t>
  </si>
  <si>
    <t xml:space="preserve"> 45 bis unter 46</t>
  </si>
  <si>
    <t xml:space="preserve">   1 bis unter   2</t>
  </si>
  <si>
    <t xml:space="preserve"> 46 bis unter 47</t>
  </si>
  <si>
    <t xml:space="preserve">   2 bis unter   3</t>
  </si>
  <si>
    <t xml:space="preserve"> 47 bis unter 48</t>
  </si>
  <si>
    <t xml:space="preserve">   3 bis unter   4</t>
  </si>
  <si>
    <t xml:space="preserve"> 48 bis unter 49</t>
  </si>
  <si>
    <t xml:space="preserve">   4 bis unter   5</t>
  </si>
  <si>
    <t xml:space="preserve"> 49 bis unter 50</t>
  </si>
  <si>
    <t xml:space="preserve">   5 bis unter   6</t>
  </si>
  <si>
    <t xml:space="preserve"> 50 bis unter 51</t>
  </si>
  <si>
    <t xml:space="preserve">   6 bis unter   7</t>
  </si>
  <si>
    <t xml:space="preserve"> 51 bis unter 52</t>
  </si>
  <si>
    <t xml:space="preserve">   7 bis unter   8</t>
  </si>
  <si>
    <t xml:space="preserve"> 52 bis unter 53</t>
  </si>
  <si>
    <t xml:space="preserve">   8 bis unter   9</t>
  </si>
  <si>
    <t xml:space="preserve"> 53 bis unter 54</t>
  </si>
  <si>
    <t xml:space="preserve">   9 bis unter 10</t>
  </si>
  <si>
    <t xml:space="preserve"> 54 bis unter 55</t>
  </si>
  <si>
    <t xml:space="preserve"> 10 bis unter 11</t>
  </si>
  <si>
    <t xml:space="preserve"> 55 bis unter 56</t>
  </si>
  <si>
    <t xml:space="preserve"> 11 bis unter 12</t>
  </si>
  <si>
    <t xml:space="preserve"> 56 bis unter 57</t>
  </si>
  <si>
    <t xml:space="preserve"> 12 bis unter 13</t>
  </si>
  <si>
    <t xml:space="preserve"> 57 bis unter 58</t>
  </si>
  <si>
    <t xml:space="preserve"> 13 bis unter 14</t>
  </si>
  <si>
    <t xml:space="preserve"> 58 bis unter 59</t>
  </si>
  <si>
    <t xml:space="preserve"> 14 bis unter 15</t>
  </si>
  <si>
    <t xml:space="preserve"> 59 bis unter 60</t>
  </si>
  <si>
    <t xml:space="preserve"> 15 bis unter 16</t>
  </si>
  <si>
    <t xml:space="preserve"> 60 bis unter 61</t>
  </si>
  <si>
    <t xml:space="preserve"> 16 bis unter 17</t>
  </si>
  <si>
    <t xml:space="preserve"> 61 bis unter 62</t>
  </si>
  <si>
    <t xml:space="preserve"> 17 bis unter 18</t>
  </si>
  <si>
    <t xml:space="preserve"> 62 bis unter 63</t>
  </si>
  <si>
    <t xml:space="preserve"> 18 bis unter 19</t>
  </si>
  <si>
    <t xml:space="preserve"> 63 bis unter 64</t>
  </si>
  <si>
    <t xml:space="preserve"> 19 bis unter 20</t>
  </si>
  <si>
    <t xml:space="preserve"> 64 bis unter 65</t>
  </si>
  <si>
    <t xml:space="preserve"> 20 bis unter 21</t>
  </si>
  <si>
    <t xml:space="preserve"> 65 bis unter 66</t>
  </si>
  <si>
    <t xml:space="preserve"> 21 bis unter 22</t>
  </si>
  <si>
    <t xml:space="preserve"> 66 bis unter 67</t>
  </si>
  <si>
    <t xml:space="preserve">  22 bis unter 23 </t>
  </si>
  <si>
    <t xml:space="preserve"> 67 bis unter 68</t>
  </si>
  <si>
    <t xml:space="preserve"> 23 bis unter 24</t>
  </si>
  <si>
    <t xml:space="preserve"> 68 bis unter 69</t>
  </si>
  <si>
    <t xml:space="preserve"> 24 bis unter 25</t>
  </si>
  <si>
    <t xml:space="preserve"> 69 bis unter 70</t>
  </si>
  <si>
    <t xml:space="preserve"> 25 bis unter 26</t>
  </si>
  <si>
    <t xml:space="preserve"> 70 bis unter 71</t>
  </si>
  <si>
    <t xml:space="preserve"> 26 bis unter 27</t>
  </si>
  <si>
    <t xml:space="preserve"> 71 bis unter 72</t>
  </si>
  <si>
    <t xml:space="preserve"> 27 bis unter 28</t>
  </si>
  <si>
    <t xml:space="preserve"> 72 bis unter 73</t>
  </si>
  <si>
    <t xml:space="preserve"> 28 bis unter 29</t>
  </si>
  <si>
    <t xml:space="preserve"> 73 bis unter 74</t>
  </si>
  <si>
    <t xml:space="preserve"> 29 bis unter 30</t>
  </si>
  <si>
    <t xml:space="preserve"> 74 bis unter 75</t>
  </si>
  <si>
    <t xml:space="preserve"> 30 bis unter 31</t>
  </si>
  <si>
    <t xml:space="preserve"> 75 bis unter 76</t>
  </si>
  <si>
    <t xml:space="preserve"> 31 bis unter 32</t>
  </si>
  <si>
    <t xml:space="preserve"> 76 bis unter 77</t>
  </si>
  <si>
    <t xml:space="preserve"> 32 bis unter 33</t>
  </si>
  <si>
    <t xml:space="preserve"> 77 bis unter 78</t>
  </si>
  <si>
    <t xml:space="preserve"> 33 bis unter 34</t>
  </si>
  <si>
    <t xml:space="preserve"> 78 bis unter 79</t>
  </si>
  <si>
    <t xml:space="preserve"> 34 bis unter 35</t>
  </si>
  <si>
    <t xml:space="preserve"> 79 bis unter 80</t>
  </si>
  <si>
    <t xml:space="preserve"> 35 bis unter 36</t>
  </si>
  <si>
    <t xml:space="preserve"> 36 bis unter 37</t>
  </si>
  <si>
    <t xml:space="preserve"> 37 bis unter 38</t>
  </si>
  <si>
    <t xml:space="preserve"> 38 bis unter 39</t>
  </si>
  <si>
    <t xml:space="preserve"> 39 bis unter 40</t>
  </si>
  <si>
    <t xml:space="preserve"> 40 bis unter 41</t>
  </si>
  <si>
    <t xml:space="preserve"> 41 bis unter 42</t>
  </si>
  <si>
    <t xml:space="preserve"> 42 bis unter 43</t>
  </si>
  <si>
    <t xml:space="preserve"> 43 bis unter 44</t>
  </si>
  <si>
    <t xml:space="preserve"> 44 bis unter 45</t>
  </si>
  <si>
    <t xml:space="preserve">  Insgesamt</t>
  </si>
  <si>
    <t>Brandenburg an der Havel</t>
  </si>
  <si>
    <t xml:space="preserve">Altersstruktur der über die Grenze von Berlin Zu- und </t>
  </si>
  <si>
    <t>Wanderungen über die Grenze von Berlin sowie Binnen-</t>
  </si>
  <si>
    <t>wanderungen seit 1995 nach Herkunfts- und Zielgebieten</t>
  </si>
  <si>
    <t xml:space="preserve">sowie Staatsangehörigkeit </t>
  </si>
  <si>
    <t xml:space="preserve">Wanderungen zwischen Berlin und den kreisfreien Städten und </t>
  </si>
  <si>
    <t>Libyen</t>
  </si>
  <si>
    <t>Tunesien</t>
  </si>
  <si>
    <t>Israel</t>
  </si>
  <si>
    <t>Korea, Republik</t>
  </si>
  <si>
    <t>Herkunfts- bzw. 
Zielgebiet</t>
  </si>
  <si>
    <t>Zuzugs- bzw.
 Fortzugsüberschuss (–)</t>
  </si>
  <si>
    <t xml:space="preserve">Oberspreewald-Lausitz  </t>
  </si>
  <si>
    <t>Berliner Umland ¹</t>
  </si>
  <si>
    <t>weiterer Metropolenraum¹</t>
  </si>
  <si>
    <t>Jahr</t>
  </si>
  <si>
    <t>alte 
Bundes-
länder</t>
  </si>
  <si>
    <t>neue Bundesländer</t>
  </si>
  <si>
    <t>darunter
Land
Brandenburg</t>
  </si>
  <si>
    <t>Brandenburg</t>
  </si>
  <si>
    <t>Erscheinungsfolge: jährlich</t>
  </si>
  <si>
    <t>Steinstraße 104-106</t>
  </si>
  <si>
    <t>14480 Potsdam</t>
  </si>
  <si>
    <t>1.1</t>
  </si>
  <si>
    <t>1.2</t>
  </si>
  <si>
    <t>1.3</t>
  </si>
  <si>
    <t>5.1</t>
  </si>
  <si>
    <t>5.2</t>
  </si>
  <si>
    <t>5.3</t>
  </si>
  <si>
    <t>2016</t>
  </si>
  <si>
    <t>1.2  Fortzüge</t>
  </si>
  <si>
    <t>1.1  Zuzüge</t>
  </si>
  <si>
    <t>1.3 Zuzugs- bzw. Fortzugsüberschuss</t>
  </si>
  <si>
    <t>verheiratet¹</t>
  </si>
  <si>
    <t>verwitwet¹</t>
  </si>
  <si>
    <t>geschieden¹</t>
  </si>
  <si>
    <t>1 einschl. eingetragene Lebenspartnerschaft, Lebenspartner verstorben oder Lebenspartnerschaft aufgehoben</t>
  </si>
  <si>
    <t>5.1  Insgesamt</t>
  </si>
  <si>
    <t>5.2  Deutsche</t>
  </si>
  <si>
    <t>5.3  Ausländer</t>
  </si>
  <si>
    <t>2017</t>
  </si>
  <si>
    <t>2018</t>
  </si>
  <si>
    <t>1995</t>
  </si>
  <si>
    <t>Zuzugs- bzw. 
Fortzugsüberschuss (-)</t>
  </si>
  <si>
    <t>Europa zusammen</t>
  </si>
  <si>
    <t xml:space="preserve">EU-Staaten </t>
  </si>
  <si>
    <t>Russische Föderation</t>
  </si>
  <si>
    <t>Türkei</t>
  </si>
  <si>
    <t>Altersgruppe
 von ... bis unter ... 
Jahren</t>
  </si>
  <si>
    <t>Altersgruppen, Staatsangehörigkeit und Familienstand</t>
  </si>
  <si>
    <t xml:space="preserve">   80 und älter</t>
  </si>
  <si>
    <t>2019</t>
  </si>
  <si>
    <t>Schweiz</t>
  </si>
  <si>
    <t>Argentinien</t>
  </si>
  <si>
    <t>Syrien, Arab. Republik</t>
  </si>
  <si>
    <t>2020</t>
  </si>
  <si>
    <t>1  Wanderungen über die Landesgrenze von Berlin sowie Binnenwanderungen seit 1995
    nach Herkunfts- und Zielgebieten sowie Staatsangehörigkeit</t>
  </si>
  <si>
    <t>Ghana</t>
  </si>
  <si>
    <t>Afghanistan</t>
  </si>
  <si>
    <t>Georgien</t>
  </si>
  <si>
    <t>Bulgarien</t>
  </si>
  <si>
    <t>Frankreich</t>
  </si>
  <si>
    <t>Griechenland</t>
  </si>
  <si>
    <t>Italien</t>
  </si>
  <si>
    <t>Niederlande</t>
  </si>
  <si>
    <t>Österreich</t>
  </si>
  <si>
    <t>Polen</t>
  </si>
  <si>
    <t>Rumänien</t>
  </si>
  <si>
    <t xml:space="preserve">Spanien </t>
  </si>
  <si>
    <t>Vereinigtes Königreich</t>
  </si>
  <si>
    <t>A III 2 – j / 21</t>
  </si>
  <si>
    <r>
      <t xml:space="preserve">Wanderungen
im </t>
    </r>
    <r>
      <rPr>
        <b/>
        <sz val="16"/>
        <rFont val="Arial"/>
        <family val="2"/>
      </rPr>
      <t>Land Berlin
2021</t>
    </r>
  </si>
  <si>
    <t>A III 2 – j  / 21</t>
  </si>
  <si>
    <r>
      <t xml:space="preserve">Erschienen im </t>
    </r>
    <r>
      <rPr>
        <b/>
        <sz val="8"/>
        <rFont val="Arial"/>
        <family val="2"/>
      </rPr>
      <t>Juli 2022</t>
    </r>
  </si>
  <si>
    <t>Fax 0331 817330  -  4091</t>
  </si>
  <si>
    <t>Potsdam, 2022</t>
  </si>
  <si>
    <t>Fortgezogenen 2021</t>
  </si>
  <si>
    <t xml:space="preserve">Wanderungen über die Grenze von Berlin 2021 nach </t>
  </si>
  <si>
    <t>Wanderungen über die Grenze von Berlin 2021 nach</t>
  </si>
  <si>
    <t>Landkreisen des Landes Brandenburg 2021 nach Geschlecht</t>
  </si>
  <si>
    <t>2021</t>
  </si>
  <si>
    <t>2  Wanderungen über die Grenze von Berlin 2021 
    nach Herkunfts- und Zielgebieten sowie Geschlecht und Staatsangehörigkeit</t>
  </si>
  <si>
    <t>4  Wanderungen über die Grenze von Berlin 2021 
    nach Altersgruppen, Staatsangehörigkeit und Familienstand</t>
  </si>
  <si>
    <t>5  Wanderungen über die Grenze von Berlin 2021 nach Altersjahren und Staatsangehörigkeit</t>
  </si>
  <si>
    <t>6  Wanderungen zwischen Berlin und den kreisfreien Städten und Landkreisen des Landes Brandenburg 2021
    nach Geschlecht</t>
  </si>
  <si>
    <t>Altersgruppe von ... bis unter ... Jahren</t>
  </si>
  <si>
    <t>unter 6</t>
  </si>
  <si>
    <t>Kreisfreie Stadt</t>
  </si>
  <si>
    <t>Landkreise</t>
  </si>
  <si>
    <t>Berliner Umland</t>
  </si>
  <si>
    <t>Zuzugs- bzw. Fortzugsüberschuss (-)</t>
  </si>
  <si>
    <t>Ausland insgesamt ………………………..</t>
  </si>
  <si>
    <t>Europa</t>
  </si>
  <si>
    <t>Belgien</t>
  </si>
  <si>
    <t>Finnland</t>
  </si>
  <si>
    <t>Lettland</t>
  </si>
  <si>
    <t>Litauen</t>
  </si>
  <si>
    <t>Luxemburg</t>
  </si>
  <si>
    <t>Malta</t>
  </si>
  <si>
    <t>Montenegro</t>
  </si>
  <si>
    <t>Weißrussland</t>
  </si>
  <si>
    <t>Afrika</t>
  </si>
  <si>
    <t xml:space="preserve">   Afrika zusammen </t>
  </si>
  <si>
    <t>Marokko</t>
  </si>
  <si>
    <t>Nigeria</t>
  </si>
  <si>
    <t>Südafrika</t>
  </si>
  <si>
    <t>Amerika</t>
  </si>
  <si>
    <t xml:space="preserve">   Amerika zusammen </t>
  </si>
  <si>
    <t>Chile</t>
  </si>
  <si>
    <t>Kanada</t>
  </si>
  <si>
    <t>Kolumbien</t>
  </si>
  <si>
    <t>Mexiko</t>
  </si>
  <si>
    <t>Asien</t>
  </si>
  <si>
    <t xml:space="preserve">   Asien zusammen </t>
  </si>
  <si>
    <t>Irak</t>
  </si>
  <si>
    <t>Pakistan</t>
  </si>
  <si>
    <t xml:space="preserve">Australien und Ozeanien </t>
  </si>
  <si>
    <t xml:space="preserve">   Australien und Ozeanien zusammen </t>
  </si>
  <si>
    <t>Unbekanntes Ausland</t>
  </si>
  <si>
    <t>1  einschl. ungeklärter Fälle und solcher ohne Angabe von Herkunfts- und Zielgebiet</t>
  </si>
  <si>
    <t>Dänemark</t>
  </si>
  <si>
    <t>Estland</t>
  </si>
  <si>
    <t>Irland</t>
  </si>
  <si>
    <t>Portugal</t>
  </si>
  <si>
    <t>Schweden</t>
  </si>
  <si>
    <t>Slowakei</t>
  </si>
  <si>
    <t>Slowenien</t>
  </si>
  <si>
    <t>Tschechische Republik</t>
  </si>
  <si>
    <t>Ungarn</t>
  </si>
  <si>
    <t>Zypern</t>
  </si>
  <si>
    <t>Albanien</t>
  </si>
  <si>
    <t>Bosnien und Herzegowina</t>
  </si>
  <si>
    <t>Island</t>
  </si>
  <si>
    <t>Kosovo</t>
  </si>
  <si>
    <t>Mazedonien</t>
  </si>
  <si>
    <t>Norwegen</t>
  </si>
  <si>
    <t>Serbien</t>
  </si>
  <si>
    <t>Ukraine</t>
  </si>
  <si>
    <t>Übriges Afrika ..........</t>
  </si>
  <si>
    <t>Übriges Amerika ..........</t>
  </si>
  <si>
    <t>Iran, Islam. Republik</t>
  </si>
  <si>
    <t>Übriges Asien ..........</t>
  </si>
  <si>
    <t xml:space="preserve">   Unbekanntes Ausland¹</t>
  </si>
  <si>
    <t>3  Wanderungen über die Landesgrenze von Berlin 2021 
    nach Herkunfts- und Zielgebieten im Ausland sowie Staatsangehörigkeit</t>
  </si>
  <si>
    <t>1 nach dem Landesentwicklungsplan Hauptstadtregion Berlin-Brandenburg (LEP HR) von 2019</t>
  </si>
  <si>
    <t>1  Altersstruktur der über die Grenze von Berlin Zu- und Fortgezogenen 2021</t>
  </si>
  <si>
    <t>Grafik 2</t>
  </si>
  <si>
    <t>2 Wanderungen zwischen Berlin und den kreisfreien Städten und Landkreisen des Landes Brandenburg 2021</t>
  </si>
  <si>
    <t>2  Wanderungen zwischen Berlin und den kreisfreien Städten und Landkreisen des Landes Brandenburg 2021</t>
  </si>
  <si>
    <t>und Landkreisen des Landes Brandenburg 2021</t>
  </si>
  <si>
    <t xml:space="preserve">Wanderungen zwischen Berlin und den kreisfreien Städten </t>
  </si>
  <si>
    <t>Wanderungen zwischen Berlin und dem Berliner Umland¹ 2021</t>
  </si>
  <si>
    <t>7  Wanderungen zwischen Berlin und dem Berliner Umland¹ 2021 nach Altersgruppen</t>
  </si>
  <si>
    <t>nach Altersgruppen</t>
  </si>
  <si>
    <t xml:space="preserve"> 6 -18 </t>
  </si>
  <si>
    <t>18 - 25</t>
  </si>
  <si>
    <t xml:space="preserve"> 25 - 35</t>
  </si>
  <si>
    <t xml:space="preserve">35 - 45 </t>
  </si>
  <si>
    <t xml:space="preserve"> 45 - 55 </t>
  </si>
  <si>
    <t>55 - 65</t>
  </si>
  <si>
    <t>65
und älter</t>
  </si>
  <si>
    <t>darunter
Ausländer</t>
  </si>
  <si>
    <t>darunter
Staatsangehörige
des jeweiligen 
Herkunftsgebietes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</si>
</sst>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#,##0;\–\ #,##0;\–"/>
    <numFmt numFmtId="165" formatCode="#,##0.0;\–\ #,##0.0;\–"/>
    <numFmt numFmtId="166" formatCode="@\ *."/>
    <numFmt numFmtId="167" formatCode="@*."/>
    <numFmt numFmtId="168" formatCode="?\ ???\ ??0;\-\ ?\ ??0"/>
    <numFmt numFmtId="169" formatCode="[=0]\ \-;\-\ 0.0__;?0.0__"/>
    <numFmt numFmtId="170" formatCode="[=0]\ \-;\ #\ ###\ ##0__"/>
    <numFmt numFmtId="171" formatCode="#,##0.0;\–\ #\ ##0.0;\–"/>
    <numFmt numFmtId="172" formatCode="##0.0__;\–\ ##0.0__"/>
    <numFmt numFmtId="173" formatCode="[=0]\ \-;\-\ 0.0;?0.0"/>
    <numFmt numFmtId="174" formatCode="[=0]\–__;#\ ###\ ##0__"/>
    <numFmt numFmtId="175" formatCode="[=0]\ \–__\ \ ;\–\ ?\ ??0__;?\ ???\ ??0__\ \ "/>
    <numFmt numFmtId="176" formatCode="[=0]\ \–__;\–\ ?\ ??0__;?\ ???\ ??0\ \ "/>
    <numFmt numFmtId="177" formatCode="[=0]\ \-;#\ ###\ ##0__"/>
    <numFmt numFmtId="178" formatCode="[=0]\ \–\ \ ;\-\ ??\ ??0\ \ ;???\ ??0\ \ "/>
    <numFmt numFmtId="179" formatCode="\–__"/>
    <numFmt numFmtId="180" formatCode="[=0]\ \–__;\-\ ?\ ??0__;?\ ??0__"/>
    <numFmt numFmtId="181" formatCode="[=0]\ \–__;\-\ ??\ ??0__;??\ ??0__"/>
  </numFmts>
  <fonts count="46" x14ac:knownFonts="1">
    <font>
      <sz val="1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6"/>
      <color indexed="23"/>
      <name val="Arial"/>
      <family val="2"/>
    </font>
    <font>
      <b/>
      <sz val="8"/>
      <color indexed="23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6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i/>
      <sz val="9"/>
      <color indexed="12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1"/>
      <name val="Arial"/>
      <family val="2"/>
    </font>
    <font>
      <u/>
      <sz val="10"/>
      <color indexed="12"/>
      <name val="Arial"/>
      <family val="2"/>
    </font>
    <font>
      <u/>
      <sz val="10"/>
      <color theme="11"/>
      <name val="Arial"/>
      <family val="2"/>
    </font>
    <font>
      <sz val="7"/>
      <name val="Arial Narrow"/>
      <family val="2"/>
    </font>
    <font>
      <sz val="8"/>
      <name val="Arial Narrow"/>
      <family val="2"/>
    </font>
    <font>
      <sz val="7"/>
      <color indexed="10"/>
      <name val="Arial"/>
      <family val="2"/>
    </font>
    <font>
      <b/>
      <sz val="8"/>
      <color indexed="12"/>
      <name val="Arial"/>
      <family val="2"/>
    </font>
    <font>
      <sz val="7"/>
      <color indexed="12"/>
      <name val="Arial"/>
      <family val="2"/>
    </font>
    <font>
      <b/>
      <sz val="7"/>
      <name val="Arial"/>
      <family val="2"/>
    </font>
    <font>
      <sz val="7"/>
      <name val="Arial"/>
      <family val="2"/>
      <scheme val="major"/>
    </font>
    <font>
      <sz val="8"/>
      <name val="Arial"/>
      <family val="2"/>
      <scheme val="major"/>
    </font>
    <font>
      <sz val="8"/>
      <name val="Arial"/>
      <family val="2"/>
      <scheme val="minor"/>
    </font>
    <font>
      <b/>
      <sz val="8"/>
      <name val="Arial"/>
      <family val="2"/>
      <scheme val="minor"/>
    </font>
    <font>
      <sz val="10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7">
    <xf numFmtId="0" fontId="0" fillId="0" borderId="0"/>
    <xf numFmtId="0" fontId="23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0" fillId="25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369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0" fillId="0" borderId="0" xfId="0" applyProtection="1"/>
    <xf numFmtId="0" fontId="11" fillId="0" borderId="0" xfId="0" applyFont="1" applyProtection="1"/>
    <xf numFmtId="0" fontId="5" fillId="0" borderId="0" xfId="0" applyFont="1" applyProtection="1">
      <protection locked="0"/>
    </xf>
    <xf numFmtId="0" fontId="5" fillId="0" borderId="0" xfId="0" applyFont="1" applyProtection="1"/>
    <xf numFmtId="0" fontId="14" fillId="0" borderId="0" xfId="0" applyFont="1" applyAlignment="1" applyProtection="1">
      <alignment wrapText="1"/>
      <protection locked="0"/>
    </xf>
    <xf numFmtId="0" fontId="15" fillId="0" borderId="0" xfId="0" applyFont="1" applyAlignment="1">
      <alignment horizontal="right"/>
    </xf>
    <xf numFmtId="0" fontId="15" fillId="0" borderId="0" xfId="0" applyFont="1" applyProtection="1">
      <protection locked="0"/>
    </xf>
    <xf numFmtId="0" fontId="15" fillId="0" borderId="0" xfId="0" applyFont="1"/>
    <xf numFmtId="0" fontId="18" fillId="0" borderId="0" xfId="0" applyFont="1" applyProtection="1"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13" fillId="0" borderId="0" xfId="0" applyFont="1" applyAlignment="1"/>
    <xf numFmtId="0" fontId="21" fillId="0" borderId="0" xfId="0" applyFont="1"/>
    <xf numFmtId="0" fontId="13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15" fillId="0" borderId="0" xfId="0" applyFont="1" applyAlignment="1">
      <alignment wrapText="1"/>
    </xf>
    <xf numFmtId="0" fontId="23" fillId="0" borderId="0" xfId="1"/>
    <xf numFmtId="0" fontId="3" fillId="0" borderId="0" xfId="0" applyFont="1" applyAlignment="1">
      <alignment horizontal="center" vertical="center"/>
    </xf>
    <xf numFmtId="0" fontId="21" fillId="0" borderId="0" xfId="0" applyFont="1" applyBorder="1"/>
    <xf numFmtId="0" fontId="4" fillId="0" borderId="0" xfId="0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21" fillId="0" borderId="0" xfId="0" applyFont="1" applyFill="1" applyAlignment="1">
      <alignment horizontal="right"/>
    </xf>
    <xf numFmtId="0" fontId="21" fillId="0" borderId="0" xfId="0" applyFont="1" applyFill="1"/>
    <xf numFmtId="0" fontId="21" fillId="0" borderId="0" xfId="0" applyFont="1" applyFill="1" applyAlignment="1" applyProtection="1">
      <alignment horizontal="right"/>
      <protection locked="0"/>
    </xf>
    <xf numFmtId="0" fontId="15" fillId="0" borderId="0" xfId="0" applyFont="1" applyFill="1" applyAlignment="1" applyProtection="1">
      <alignment horizontal="right"/>
      <protection locked="0"/>
    </xf>
    <xf numFmtId="0" fontId="23" fillId="0" borderId="0" xfId="1" applyFill="1" applyAlignment="1" applyProtection="1">
      <alignment horizontal="right"/>
      <protection locked="0"/>
    </xf>
    <xf numFmtId="0" fontId="21" fillId="0" borderId="0" xfId="0" applyNumberFormat="1" applyFont="1" applyFill="1" applyAlignment="1" applyProtection="1">
      <alignment horizontal="left"/>
      <protection locked="0"/>
    </xf>
    <xf numFmtId="0" fontId="15" fillId="0" borderId="0" xfId="0" applyFont="1" applyFill="1" applyAlignment="1">
      <alignment wrapText="1"/>
    </xf>
    <xf numFmtId="0" fontId="23" fillId="0" borderId="0" xfId="1" applyFill="1" applyAlignment="1">
      <alignment horizontal="right"/>
    </xf>
    <xf numFmtId="0" fontId="23" fillId="0" borderId="0" xfId="1" applyFill="1"/>
    <xf numFmtId="0" fontId="27" fillId="0" borderId="0" xfId="0" applyFont="1" applyBorder="1"/>
    <xf numFmtId="0" fontId="25" fillId="0" borderId="0" xfId="1" applyNumberFormat="1" applyFont="1" applyBorder="1" applyAlignment="1" applyProtection="1">
      <alignment horizontal="left" wrapText="1"/>
      <protection locked="0"/>
    </xf>
    <xf numFmtId="0" fontId="25" fillId="0" borderId="0" xfId="0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</xf>
    <xf numFmtId="0" fontId="24" fillId="0" borderId="0" xfId="0" applyFont="1" applyAlignment="1" applyProtection="1">
      <alignment wrapText="1"/>
    </xf>
    <xf numFmtId="0" fontId="19" fillId="0" borderId="0" xfId="0" applyFont="1" applyProtection="1"/>
    <xf numFmtId="0" fontId="20" fillId="0" borderId="0" xfId="0" applyFont="1" applyProtection="1"/>
    <xf numFmtId="0" fontId="1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right"/>
      <protection locked="0"/>
    </xf>
    <xf numFmtId="0" fontId="22" fillId="0" borderId="0" xfId="1" applyFont="1" applyFill="1" applyAlignment="1" applyProtection="1">
      <alignment horizontal="right"/>
      <protection locked="0"/>
    </xf>
    <xf numFmtId="166" fontId="23" fillId="0" borderId="0" xfId="1" applyNumberFormat="1" applyFill="1" applyAlignment="1" applyProtection="1">
      <alignment horizontal="left"/>
      <protection locked="0"/>
    </xf>
    <xf numFmtId="0" fontId="29" fillId="0" borderId="0" xfId="1" applyFont="1" applyProtection="1"/>
    <xf numFmtId="0" fontId="25" fillId="0" borderId="0" xfId="0" applyFont="1" applyBorder="1" applyAlignment="1">
      <alignment wrapText="1"/>
    </xf>
    <xf numFmtId="0" fontId="22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Protection="1">
      <protection locked="0"/>
    </xf>
    <xf numFmtId="0" fontId="22" fillId="0" borderId="0" xfId="1" applyFont="1" applyAlignment="1" applyProtection="1">
      <alignment horizontal="right"/>
      <protection locked="0"/>
    </xf>
    <xf numFmtId="0" fontId="23" fillId="0" borderId="0" xfId="0" applyFont="1" applyBorder="1" applyAlignment="1" applyProtection="1">
      <alignment horizontal="right"/>
      <protection locked="0"/>
    </xf>
    <xf numFmtId="0" fontId="22" fillId="0" borderId="0" xfId="0" applyFont="1" applyBorder="1" applyAlignment="1" applyProtection="1">
      <alignment horizontal="right"/>
      <protection locked="0"/>
    </xf>
    <xf numFmtId="0" fontId="15" fillId="0" borderId="0" xfId="27" applyFont="1" applyAlignment="1" applyProtection="1">
      <alignment horizontal="right"/>
    </xf>
    <xf numFmtId="0" fontId="15" fillId="0" borderId="0" xfId="0" applyFont="1" applyBorder="1"/>
    <xf numFmtId="0" fontId="21" fillId="0" borderId="0" xfId="0" applyFont="1" applyBorder="1" applyAlignment="1" applyProtection="1">
      <alignment horizontal="right"/>
      <protection locked="0"/>
    </xf>
    <xf numFmtId="0" fontId="23" fillId="0" borderId="0" xfId="1" applyFont="1" applyAlignment="1" applyProtection="1">
      <alignment horizontal="right"/>
      <protection locked="0"/>
    </xf>
    <xf numFmtId="167" fontId="23" fillId="0" borderId="0" xfId="1" applyNumberFormat="1" applyFont="1" applyAlignment="1" applyProtection="1">
      <alignment horizontal="left"/>
      <protection locked="0"/>
    </xf>
    <xf numFmtId="0" fontId="23" fillId="0" borderId="0" xfId="1" applyAlignment="1" applyProtection="1">
      <alignment horizontal="right"/>
      <protection locked="0"/>
    </xf>
    <xf numFmtId="0" fontId="22" fillId="0" borderId="0" xfId="0" applyFont="1" applyBorder="1"/>
    <xf numFmtId="0" fontId="27" fillId="0" borderId="0" xfId="0" applyFont="1" applyBorder="1" applyAlignment="1" applyProtection="1">
      <alignment horizontal="right"/>
      <protection locked="0"/>
    </xf>
    <xf numFmtId="0" fontId="23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/>
    <xf numFmtId="0" fontId="22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>
      <alignment horizontal="right"/>
    </xf>
    <xf numFmtId="0" fontId="15" fillId="0" borderId="0" xfId="0" applyFont="1" applyFill="1" applyBorder="1" applyAlignment="1" applyProtection="1">
      <alignment horizontal="right"/>
      <protection locked="0"/>
    </xf>
    <xf numFmtId="167" fontId="23" fillId="0" borderId="0" xfId="1" applyNumberFormat="1" applyAlignment="1" applyProtection="1">
      <alignment horizontal="left" indent="1"/>
      <protection locked="0"/>
    </xf>
    <xf numFmtId="0" fontId="23" fillId="0" borderId="0" xfId="1" applyFill="1" applyBorder="1" applyAlignment="1" applyProtection="1">
      <alignment horizontal="right"/>
      <protection locked="0"/>
    </xf>
    <xf numFmtId="0" fontId="23" fillId="0" borderId="0" xfId="1" applyNumberFormat="1" applyFill="1" applyBorder="1" applyAlignment="1" applyProtection="1">
      <alignment horizontal="left"/>
      <protection locked="0"/>
    </xf>
    <xf numFmtId="0" fontId="22" fillId="0" borderId="0" xfId="1" applyFont="1" applyFill="1" applyBorder="1" applyAlignment="1" applyProtection="1">
      <alignment horizontal="right"/>
      <protection locked="0"/>
    </xf>
    <xf numFmtId="0" fontId="34" fillId="0" borderId="0" xfId="28" applyAlignment="1" applyProtection="1">
      <alignment horizontal="right"/>
      <protection locked="0"/>
    </xf>
    <xf numFmtId="167" fontId="34" fillId="0" borderId="0" xfId="28" applyNumberFormat="1" applyAlignment="1" applyProtection="1">
      <alignment horizontal="left"/>
      <protection locked="0"/>
    </xf>
    <xf numFmtId="0" fontId="22" fillId="0" borderId="0" xfId="28" applyFont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1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8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169" fontId="6" fillId="0" borderId="0" xfId="0" applyNumberFormat="1" applyFont="1" applyAlignment="1"/>
    <xf numFmtId="0" fontId="3" fillId="0" borderId="0" xfId="0" applyFont="1" applyBorder="1" applyAlignment="1">
      <alignment horizontal="right"/>
    </xf>
    <xf numFmtId="170" fontId="3" fillId="0" borderId="0" xfId="0" applyNumberFormat="1" applyFont="1" applyAlignment="1">
      <alignment horizontal="right"/>
    </xf>
    <xf numFmtId="49" fontId="3" fillId="0" borderId="0" xfId="0" applyNumberFormat="1" applyFont="1" applyAlignment="1"/>
    <xf numFmtId="164" fontId="3" fillId="0" borderId="0" xfId="0" applyNumberFormat="1" applyFont="1" applyAlignment="1">
      <alignment horizontal="right" indent="1"/>
    </xf>
    <xf numFmtId="0" fontId="3" fillId="0" borderId="0" xfId="0" applyNumberFormat="1" applyFont="1" applyAlignment="1">
      <alignment horizontal="left"/>
    </xf>
    <xf numFmtId="165" fontId="6" fillId="0" borderId="0" xfId="0" applyNumberFormat="1" applyFont="1" applyBorder="1" applyAlignment="1">
      <alignment horizontal="right" indent="1"/>
    </xf>
    <xf numFmtId="165" fontId="6" fillId="0" borderId="0" xfId="0" applyNumberFormat="1" applyFont="1" applyBorder="1" applyAlignment="1"/>
    <xf numFmtId="172" fontId="6" fillId="0" borderId="0" xfId="0" applyNumberFormat="1" applyFont="1" applyBorder="1" applyAlignment="1">
      <alignment horizontal="right" indent="1"/>
    </xf>
    <xf numFmtId="173" fontId="3" fillId="0" borderId="1" xfId="0" applyNumberFormat="1" applyFont="1" applyBorder="1" applyAlignment="1">
      <alignment horizontal="center" vertical="center" wrapText="1"/>
    </xf>
    <xf numFmtId="173" fontId="3" fillId="0" borderId="2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/>
    <xf numFmtId="167" fontId="3" fillId="0" borderId="0" xfId="0" applyNumberFormat="1" applyFont="1" applyBorder="1" applyAlignment="1"/>
    <xf numFmtId="164" fontId="4" fillId="0" borderId="0" xfId="0" applyNumberFormat="1" applyFont="1" applyAlignment="1">
      <alignment horizontal="right" indent="1"/>
    </xf>
    <xf numFmtId="164" fontId="4" fillId="0" borderId="0" xfId="0" applyNumberFormat="1" applyFont="1" applyAlignment="1">
      <alignment horizontal="right"/>
    </xf>
    <xf numFmtId="173" fontId="3" fillId="0" borderId="0" xfId="0" applyNumberFormat="1" applyFont="1" applyAlignment="1"/>
    <xf numFmtId="0" fontId="3" fillId="0" borderId="0" xfId="0" applyNumberFormat="1" applyFont="1" applyAlignment="1"/>
    <xf numFmtId="164" fontId="3" fillId="0" borderId="0" xfId="29" applyNumberFormat="1" applyFont="1" applyFill="1" applyAlignment="1" applyProtection="1">
      <alignment horizontal="right"/>
      <protection locked="0"/>
    </xf>
    <xf numFmtId="164" fontId="4" fillId="0" borderId="0" xfId="29" applyNumberFormat="1" applyFont="1" applyFill="1" applyAlignment="1" applyProtection="1">
      <alignment horizontal="right"/>
      <protection locked="0"/>
    </xf>
    <xf numFmtId="0" fontId="3" fillId="0" borderId="0" xfId="30" applyFont="1"/>
    <xf numFmtId="0" fontId="3" fillId="0" borderId="0" xfId="30" applyFont="1" applyBorder="1"/>
    <xf numFmtId="0" fontId="2" fillId="0" borderId="0" xfId="30"/>
    <xf numFmtId="0" fontId="3" fillId="0" borderId="2" xfId="30" applyFont="1" applyBorder="1" applyAlignment="1">
      <alignment horizontal="centerContinuous" vertical="center" wrapText="1"/>
    </xf>
    <xf numFmtId="164" fontId="3" fillId="0" borderId="0" xfId="30" applyNumberFormat="1" applyFont="1" applyAlignment="1">
      <alignment horizontal="right" indent="1"/>
    </xf>
    <xf numFmtId="0" fontId="3" fillId="0" borderId="0" xfId="0" applyFont="1" applyProtection="1"/>
    <xf numFmtId="0" fontId="28" fillId="0" borderId="0" xfId="0" applyFont="1" applyProtection="1"/>
    <xf numFmtId="0" fontId="15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23" fillId="0" borderId="0" xfId="1" applyFill="1" applyAlignment="1">
      <alignment wrapText="1"/>
    </xf>
    <xf numFmtId="167" fontId="23" fillId="0" borderId="0" xfId="1" applyNumberFormat="1" applyProtection="1">
      <protection locked="0"/>
    </xf>
    <xf numFmtId="0" fontId="23" fillId="0" borderId="0" xfId="1" applyNumberFormat="1" applyProtection="1">
      <protection locked="0"/>
    </xf>
    <xf numFmtId="164" fontId="3" fillId="0" borderId="0" xfId="0" applyNumberFormat="1" applyFont="1" applyFill="1" applyAlignment="1">
      <alignment horizontal="right" indent="1"/>
    </xf>
    <xf numFmtId="0" fontId="22" fillId="0" borderId="0" xfId="1" applyFont="1" applyAlignment="1"/>
    <xf numFmtId="0" fontId="21" fillId="0" borderId="0" xfId="30" applyFont="1"/>
    <xf numFmtId="0" fontId="3" fillId="0" borderId="1" xfId="30" applyFont="1" applyBorder="1" applyAlignment="1">
      <alignment horizontal="center" vertical="center" wrapText="1"/>
    </xf>
    <xf numFmtId="0" fontId="3" fillId="0" borderId="0" xfId="30" applyFont="1" applyBorder="1" applyAlignment="1"/>
    <xf numFmtId="0" fontId="3" fillId="0" borderId="0" xfId="30" applyNumberFormat="1" applyFont="1" applyBorder="1" applyAlignment="1">
      <alignment horizontal="center"/>
    </xf>
    <xf numFmtId="164" fontId="3" fillId="0" borderId="0" xfId="30" applyNumberFormat="1" applyFont="1" applyAlignment="1">
      <alignment horizontal="right"/>
    </xf>
    <xf numFmtId="0" fontId="3" fillId="0" borderId="0" xfId="30" applyFont="1" applyBorder="1" applyAlignment="1">
      <alignment horizontal="center"/>
    </xf>
    <xf numFmtId="0" fontId="3" fillId="0" borderId="0" xfId="30" applyNumberFormat="1" applyFont="1" applyBorder="1" applyAlignment="1">
      <alignment horizontal="left"/>
    </xf>
    <xf numFmtId="0" fontId="3" fillId="0" borderId="0" xfId="31" applyFont="1" applyBorder="1" applyAlignment="1">
      <alignment horizontal="right"/>
    </xf>
    <xf numFmtId="164" fontId="4" fillId="0" borderId="0" xfId="30" applyNumberFormat="1" applyFont="1" applyAlignment="1">
      <alignment horizontal="right"/>
    </xf>
    <xf numFmtId="0" fontId="4" fillId="0" borderId="0" xfId="30" applyNumberFormat="1" applyFont="1" applyBorder="1" applyAlignment="1">
      <alignment horizontal="right"/>
    </xf>
    <xf numFmtId="0" fontId="3" fillId="0" borderId="0" xfId="30" applyFont="1" applyAlignment="1"/>
    <xf numFmtId="0" fontId="21" fillId="0" borderId="0" xfId="30" applyFont="1" applyBorder="1"/>
    <xf numFmtId="0" fontId="15" fillId="0" borderId="0" xfId="30" applyFont="1"/>
    <xf numFmtId="0" fontId="15" fillId="0" borderId="0" xfId="31" applyFont="1" applyAlignment="1">
      <alignment horizontal="left" vertical="top"/>
    </xf>
    <xf numFmtId="0" fontId="3" fillId="0" borderId="0" xfId="31" applyFont="1"/>
    <xf numFmtId="168" fontId="3" fillId="0" borderId="7" xfId="32" applyNumberFormat="1" applyFont="1" applyBorder="1" applyAlignment="1">
      <alignment horizontal="center" vertical="center" wrapText="1"/>
    </xf>
    <xf numFmtId="168" fontId="3" fillId="0" borderId="1" xfId="32" applyNumberFormat="1" applyFont="1" applyBorder="1" applyAlignment="1">
      <alignment horizontal="center" vertical="center" wrapText="1"/>
    </xf>
    <xf numFmtId="168" fontId="3" fillId="0" borderId="2" xfId="32" applyNumberFormat="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/>
    </xf>
    <xf numFmtId="168" fontId="3" fillId="0" borderId="3" xfId="32" applyNumberFormat="1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/>
    </xf>
    <xf numFmtId="164" fontId="3" fillId="0" borderId="0" xfId="32" applyNumberFormat="1" applyFont="1" applyAlignment="1">
      <alignment horizontal="right" indent="1"/>
    </xf>
    <xf numFmtId="0" fontId="3" fillId="0" borderId="0" xfId="31" applyFont="1" applyBorder="1" applyAlignment="1">
      <alignment horizontal="left"/>
    </xf>
    <xf numFmtId="0" fontId="4" fillId="0" borderId="0" xfId="31" applyFont="1" applyBorder="1" applyAlignment="1">
      <alignment horizontal="right"/>
    </xf>
    <xf numFmtId="164" fontId="4" fillId="0" borderId="0" xfId="32" applyNumberFormat="1" applyFont="1" applyAlignment="1">
      <alignment horizontal="right" indent="1"/>
    </xf>
    <xf numFmtId="177" fontId="3" fillId="0" borderId="0" xfId="31" applyNumberFormat="1" applyFont="1"/>
    <xf numFmtId="0" fontId="3" fillId="0" borderId="0" xfId="31" applyFont="1" applyAlignment="1">
      <alignment horizontal="center"/>
    </xf>
    <xf numFmtId="164" fontId="38" fillId="0" borderId="0" xfId="32" applyNumberFormat="1" applyFont="1" applyAlignment="1">
      <alignment horizontal="right"/>
    </xf>
    <xf numFmtId="164" fontId="39" fillId="0" borderId="0" xfId="31" applyNumberFormat="1" applyFont="1" applyBorder="1"/>
    <xf numFmtId="0" fontId="3" fillId="0" borderId="0" xfId="31" applyFont="1" applyBorder="1"/>
    <xf numFmtId="0" fontId="4" fillId="0" borderId="0" xfId="30" applyFont="1" applyBorder="1" applyAlignment="1">
      <alignment horizontal="right"/>
    </xf>
    <xf numFmtId="0" fontId="36" fillId="0" borderId="0" xfId="30" applyFont="1"/>
    <xf numFmtId="0" fontId="26" fillId="0" borderId="0" xfId="30" applyFont="1"/>
    <xf numFmtId="49" fontId="3" fillId="0" borderId="0" xfId="0" applyNumberFormat="1" applyFont="1" applyAlignment="1">
      <alignment horizontal="left"/>
    </xf>
    <xf numFmtId="179" fontId="6" fillId="0" borderId="0" xfId="0" applyNumberFormat="1" applyFont="1" applyBorder="1" applyAlignment="1">
      <alignment horizontal="right" indent="1"/>
    </xf>
    <xf numFmtId="0" fontId="22" fillId="0" borderId="0" xfId="1" applyFont="1"/>
    <xf numFmtId="0" fontId="4" fillId="0" borderId="0" xfId="30" applyNumberFormat="1" applyFont="1" applyBorder="1" applyAlignment="1">
      <alignment horizontal="right"/>
    </xf>
    <xf numFmtId="0" fontId="35" fillId="0" borderId="0" xfId="30" applyFont="1"/>
    <xf numFmtId="168" fontId="3" fillId="0" borderId="1" xfId="0" applyNumberFormat="1" applyFont="1" applyBorder="1" applyAlignment="1">
      <alignment horizontal="center" vertical="center" wrapText="1"/>
    </xf>
    <xf numFmtId="0" fontId="3" fillId="0" borderId="2" xfId="30" applyFont="1" applyBorder="1" applyAlignment="1">
      <alignment horizontal="centerContinuous" vertical="center"/>
    </xf>
    <xf numFmtId="0" fontId="3" fillId="0" borderId="11" xfId="30" applyFont="1" applyBorder="1" applyAlignment="1">
      <alignment horizontal="centerContinuous" vertical="center"/>
    </xf>
    <xf numFmtId="168" fontId="3" fillId="0" borderId="1" xfId="30" applyNumberFormat="1" applyFont="1" applyBorder="1" applyAlignment="1">
      <alignment horizontal="center" vertical="center" wrapText="1"/>
    </xf>
    <xf numFmtId="173" fontId="3" fillId="0" borderId="1" xfId="30" applyNumberFormat="1" applyFont="1" applyBorder="1" applyAlignment="1">
      <alignment horizontal="center" vertical="center" wrapText="1"/>
    </xf>
    <xf numFmtId="173" fontId="3" fillId="0" borderId="2" xfId="30" applyNumberFormat="1" applyFont="1" applyBorder="1" applyAlignment="1">
      <alignment horizontal="center" vertical="center" wrapText="1"/>
    </xf>
    <xf numFmtId="167" fontId="3" fillId="0" borderId="0" xfId="30" applyNumberFormat="1" applyFont="1" applyBorder="1" applyAlignment="1">
      <alignment horizontal="left" indent="1"/>
    </xf>
    <xf numFmtId="164" fontId="4" fillId="0" borderId="0" xfId="30" applyNumberFormat="1" applyFont="1" applyAlignment="1">
      <alignment horizontal="right" indent="1"/>
    </xf>
    <xf numFmtId="164" fontId="3" fillId="0" borderId="0" xfId="30" applyNumberFormat="1" applyFont="1" applyFill="1" applyAlignment="1">
      <alignment horizontal="right"/>
    </xf>
    <xf numFmtId="164" fontId="4" fillId="0" borderId="0" xfId="30" applyNumberFormat="1" applyFont="1" applyFill="1" applyAlignment="1">
      <alignment horizontal="right"/>
    </xf>
    <xf numFmtId="0" fontId="35" fillId="0" borderId="0" xfId="30" applyFont="1" applyFill="1"/>
    <xf numFmtId="178" fontId="35" fillId="0" borderId="0" xfId="30" applyNumberFormat="1" applyFont="1" applyFill="1"/>
    <xf numFmtId="0" fontId="3" fillId="0" borderId="0" xfId="29" applyNumberFormat="1" applyFont="1" applyBorder="1" applyAlignment="1">
      <alignment horizontal="left"/>
    </xf>
    <xf numFmtId="49" fontId="23" fillId="0" borderId="0" xfId="1" applyNumberFormat="1" applyAlignment="1">
      <alignment horizontal="right"/>
    </xf>
    <xf numFmtId="0" fontId="40" fillId="0" borderId="0" xfId="32" applyFont="1" applyBorder="1" applyAlignment="1">
      <alignment horizontal="left"/>
    </xf>
    <xf numFmtId="0" fontId="7" fillId="0" borderId="0" xfId="32" applyFont="1"/>
    <xf numFmtId="0" fontId="7" fillId="0" borderId="0" xfId="0" applyFont="1" applyAlignment="1"/>
    <xf numFmtId="0" fontId="0" fillId="0" borderId="0" xfId="0" applyFill="1"/>
    <xf numFmtId="164" fontId="3" fillId="0" borderId="0" xfId="30" applyNumberFormat="1" applyFont="1"/>
    <xf numFmtId="164" fontId="21" fillId="0" borderId="0" xfId="30" applyNumberFormat="1" applyFont="1"/>
    <xf numFmtId="0" fontId="41" fillId="0" borderId="0" xfId="0" applyFont="1" applyFill="1"/>
    <xf numFmtId="165" fontId="6" fillId="0" borderId="0" xfId="0" applyNumberFormat="1" applyFont="1" applyFill="1" applyBorder="1" applyAlignment="1">
      <alignment horizontal="right" indent="1"/>
    </xf>
    <xf numFmtId="0" fontId="3" fillId="0" borderId="0" xfId="0" applyFont="1" applyFill="1" applyProtection="1">
      <protection locked="0"/>
    </xf>
    <xf numFmtId="0" fontId="3" fillId="0" borderId="0" xfId="30" applyFont="1" applyAlignment="1" applyProtection="1">
      <alignment vertical="center"/>
    </xf>
    <xf numFmtId="0" fontId="3" fillId="0" borderId="0" xfId="30" applyFont="1" applyAlignment="1" applyProtection="1">
      <alignment vertical="center"/>
      <protection locked="0"/>
    </xf>
    <xf numFmtId="0" fontId="2" fillId="0" borderId="0" xfId="30" applyAlignment="1" applyProtection="1">
      <alignment vertical="center"/>
    </xf>
    <xf numFmtId="0" fontId="2" fillId="0" borderId="0" xfId="30" applyProtection="1"/>
    <xf numFmtId="0" fontId="3" fillId="0" borderId="4" xfId="0" applyFont="1" applyBorder="1" applyAlignment="1">
      <alignment horizontal="center" vertical="center"/>
    </xf>
    <xf numFmtId="17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/>
    <xf numFmtId="0" fontId="3" fillId="0" borderId="0" xfId="0" applyFont="1" applyBorder="1" applyAlignment="1"/>
    <xf numFmtId="178" fontId="3" fillId="0" borderId="0" xfId="0" applyNumberFormat="1" applyFont="1"/>
    <xf numFmtId="167" fontId="3" fillId="0" borderId="0" xfId="0" applyNumberFormat="1" applyFont="1" applyBorder="1" applyAlignment="1">
      <alignment horizontal="left" indent="1"/>
    </xf>
    <xf numFmtId="0" fontId="3" fillId="0" borderId="0" xfId="0" applyFont="1" applyBorder="1"/>
    <xf numFmtId="0" fontId="4" fillId="0" borderId="0" xfId="0" applyNumberFormat="1" applyFont="1" applyBorder="1" applyAlignment="1">
      <alignment horizontal="right"/>
    </xf>
    <xf numFmtId="0" fontId="35" fillId="0" borderId="0" xfId="0" applyFont="1"/>
    <xf numFmtId="181" fontId="3" fillId="0" borderId="0" xfId="0" applyNumberFormat="1" applyFont="1"/>
    <xf numFmtId="180" fontId="3" fillId="0" borderId="0" xfId="0" applyNumberFormat="1" applyFont="1"/>
    <xf numFmtId="164" fontId="3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3" fillId="0" borderId="0" xfId="30" applyFont="1" applyBorder="1" applyAlignment="1">
      <alignment horizontal="center"/>
    </xf>
    <xf numFmtId="0" fontId="3" fillId="0" borderId="0" xfId="30" applyNumberFormat="1" applyFont="1" applyBorder="1" applyAlignment="1">
      <alignment horizontal="center"/>
    </xf>
    <xf numFmtId="0" fontId="4" fillId="0" borderId="0" xfId="29" applyFont="1" applyFill="1" applyBorder="1" applyAlignment="1" applyProtection="1">
      <alignment horizontal="left"/>
      <protection locked="0"/>
    </xf>
    <xf numFmtId="0" fontId="3" fillId="0" borderId="0" xfId="29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/>
    </xf>
    <xf numFmtId="167" fontId="3" fillId="0" borderId="0" xfId="29" applyNumberFormat="1" applyFont="1" applyFill="1" applyBorder="1" applyAlignment="1" applyProtection="1">
      <alignment wrapText="1"/>
      <protection locked="0"/>
    </xf>
    <xf numFmtId="167" fontId="3" fillId="0" borderId="0" xfId="29" applyNumberFormat="1" applyFont="1" applyFill="1" applyBorder="1" applyAlignment="1" applyProtection="1">
      <alignment horizontal="left"/>
      <protection locked="0"/>
    </xf>
    <xf numFmtId="0" fontId="3" fillId="0" borderId="0" xfId="29" applyFont="1" applyFill="1" applyAlignment="1" applyProtection="1">
      <protection locked="0"/>
    </xf>
    <xf numFmtId="167" fontId="3" fillId="0" borderId="0" xfId="29" applyNumberFormat="1" applyFont="1" applyFill="1" applyBorder="1" applyAlignment="1" applyProtection="1">
      <alignment horizontal="left" indent="2"/>
      <protection locked="0"/>
    </xf>
    <xf numFmtId="164" fontId="3" fillId="0" borderId="0" xfId="29" applyNumberFormat="1" applyFont="1" applyFill="1" applyAlignment="1" applyProtection="1">
      <alignment horizontal="right"/>
    </xf>
    <xf numFmtId="167" fontId="3" fillId="0" borderId="0" xfId="29" applyNumberFormat="1" applyFont="1" applyFill="1" applyBorder="1" applyAlignment="1" applyProtection="1">
      <alignment horizontal="left" wrapText="1"/>
      <protection locked="0"/>
    </xf>
    <xf numFmtId="167" fontId="3" fillId="0" borderId="0" xfId="29" applyNumberFormat="1" applyFont="1" applyFill="1" applyBorder="1" applyAlignment="1" applyProtection="1">
      <protection locked="0"/>
    </xf>
    <xf numFmtId="167" fontId="3" fillId="0" borderId="0" xfId="29" applyNumberFormat="1" applyFont="1" applyFill="1" applyBorder="1" applyAlignment="1" applyProtection="1">
      <alignment horizontal="left" wrapText="1" indent="1"/>
      <protection locked="0"/>
    </xf>
    <xf numFmtId="167" fontId="3" fillId="0" borderId="0" xfId="29" applyNumberFormat="1" applyFont="1" applyFill="1" applyBorder="1" applyAlignment="1" applyProtection="1">
      <alignment horizontal="left" indent="3"/>
      <protection locked="0"/>
    </xf>
    <xf numFmtId="167" fontId="42" fillId="0" borderId="0" xfId="29" applyNumberFormat="1" applyFont="1" applyFill="1" applyBorder="1" applyAlignment="1" applyProtection="1">
      <alignment horizontal="left" indent="3"/>
      <protection locked="0"/>
    </xf>
    <xf numFmtId="0" fontId="21" fillId="0" borderId="0" xfId="30" applyFont="1" applyFill="1"/>
    <xf numFmtId="0" fontId="21" fillId="0" borderId="0" xfId="30" applyFont="1" applyFill="1" applyBorder="1" applyAlignment="1"/>
    <xf numFmtId="0" fontId="3" fillId="0" borderId="0" xfId="0" applyFont="1" applyFill="1" applyBorder="1" applyAlignment="1"/>
    <xf numFmtId="176" fontId="37" fillId="0" borderId="0" xfId="29" applyNumberFormat="1" applyFont="1" applyFill="1" applyBorder="1" applyAlignment="1" applyProtection="1">
      <protection locked="0"/>
    </xf>
    <xf numFmtId="176" fontId="4" fillId="0" borderId="0" xfId="29" applyNumberFormat="1" applyFont="1" applyFill="1" applyBorder="1" applyAlignment="1" applyProtection="1"/>
    <xf numFmtId="0" fontId="3" fillId="0" borderId="0" xfId="0" applyFont="1" applyFill="1" applyAlignment="1"/>
    <xf numFmtId="0" fontId="21" fillId="0" borderId="0" xfId="0" applyFont="1" applyFill="1" applyAlignment="1"/>
    <xf numFmtId="0" fontId="3" fillId="0" borderId="1" xfId="29" applyFont="1" applyFill="1" applyBorder="1" applyAlignment="1" applyProtection="1">
      <alignment horizontal="centerContinuous" vertical="center"/>
    </xf>
    <xf numFmtId="0" fontId="3" fillId="0" borderId="1" xfId="30" applyFont="1" applyFill="1" applyBorder="1" applyAlignment="1" applyProtection="1">
      <alignment horizontal="centerContinuous" vertical="center" wrapText="1"/>
    </xf>
    <xf numFmtId="0" fontId="3" fillId="0" borderId="2" xfId="30" applyFont="1" applyFill="1" applyBorder="1" applyAlignment="1" applyProtection="1">
      <alignment horizontal="centerContinuous" vertical="center"/>
    </xf>
    <xf numFmtId="0" fontId="3" fillId="0" borderId="1" xfId="29" applyFont="1" applyFill="1" applyBorder="1" applyAlignment="1" applyProtection="1">
      <alignment horizontal="center" vertical="center" wrapText="1"/>
    </xf>
    <xf numFmtId="0" fontId="3" fillId="0" borderId="2" xfId="29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/>
    <xf numFmtId="49" fontId="3" fillId="0" borderId="0" xfId="29" applyNumberFormat="1" applyFont="1" applyFill="1" applyBorder="1" applyAlignment="1" applyProtection="1">
      <alignment horizontal="left" indent="3"/>
      <protection locked="0"/>
    </xf>
    <xf numFmtId="0" fontId="3" fillId="0" borderId="0" xfId="29" applyNumberFormat="1" applyFont="1" applyFill="1" applyBorder="1" applyAlignment="1" applyProtection="1">
      <alignment horizontal="left"/>
      <protection locked="0"/>
    </xf>
    <xf numFmtId="49" fontId="35" fillId="0" borderId="0" xfId="29" applyNumberFormat="1" applyFont="1" applyFill="1" applyAlignment="1" applyProtection="1">
      <protection locked="0"/>
    </xf>
    <xf numFmtId="176" fontId="3" fillId="0" borderId="0" xfId="29" applyNumberFormat="1" applyFont="1" applyFill="1" applyBorder="1" applyAlignment="1" applyProtection="1">
      <protection locked="0"/>
    </xf>
    <xf numFmtId="176" fontId="3" fillId="0" borderId="0" xfId="29" applyNumberFormat="1" applyFont="1" applyFill="1" applyBorder="1" applyAlignment="1" applyProtection="1"/>
    <xf numFmtId="49" fontId="7" fillId="0" borderId="0" xfId="29" applyNumberFormat="1" applyFont="1" applyFill="1" applyAlignment="1" applyProtection="1">
      <protection locked="0"/>
    </xf>
    <xf numFmtId="0" fontId="22" fillId="0" borderId="0" xfId="1" applyFont="1" applyFill="1" applyBorder="1" applyAlignment="1"/>
    <xf numFmtId="0" fontId="4" fillId="0" borderId="0" xfId="0" applyFont="1" applyFill="1" applyBorder="1" applyAlignment="1"/>
    <xf numFmtId="0" fontId="21" fillId="0" borderId="0" xfId="30" applyFont="1" applyFill="1" applyBorder="1"/>
    <xf numFmtId="0" fontId="43" fillId="0" borderId="0" xfId="30" applyFont="1"/>
    <xf numFmtId="0" fontId="43" fillId="0" borderId="0" xfId="30" applyFont="1" applyBorder="1"/>
    <xf numFmtId="0" fontId="43" fillId="0" borderId="0" xfId="30" applyFont="1" applyBorder="1" applyAlignment="1">
      <alignment horizontal="center" wrapText="1"/>
    </xf>
    <xf numFmtId="0" fontId="43" fillId="0" borderId="0" xfId="30" applyFont="1" applyBorder="1" applyAlignment="1">
      <alignment horizontal="center"/>
    </xf>
    <xf numFmtId="0" fontId="43" fillId="0" borderId="0" xfId="30" applyFont="1" applyAlignment="1">
      <alignment horizontal="center"/>
    </xf>
    <xf numFmtId="0" fontId="2" fillId="0" borderId="0" xfId="36"/>
    <xf numFmtId="167" fontId="3" fillId="0" borderId="0" xfId="36" applyNumberFormat="1" applyFont="1" applyBorder="1" applyAlignment="1">
      <alignment horizontal="left"/>
    </xf>
    <xf numFmtId="167" fontId="3" fillId="0" borderId="0" xfId="36" applyNumberFormat="1" applyFont="1" applyBorder="1" applyAlignment="1"/>
    <xf numFmtId="0" fontId="35" fillId="0" borderId="0" xfId="36" applyFont="1" applyAlignment="1">
      <alignment horizontal="right"/>
    </xf>
    <xf numFmtId="167" fontId="3" fillId="0" borderId="0" xfId="36" applyNumberFormat="1" applyFont="1" applyBorder="1" applyAlignment="1">
      <alignment horizontal="left" wrapText="1"/>
    </xf>
    <xf numFmtId="164" fontId="35" fillId="0" borderId="0" xfId="36" applyNumberFormat="1" applyFont="1" applyAlignment="1">
      <alignment horizontal="right"/>
    </xf>
    <xf numFmtId="0" fontId="45" fillId="0" borderId="0" xfId="36" applyFont="1" applyBorder="1" applyAlignment="1">
      <alignment horizontal="right"/>
    </xf>
    <xf numFmtId="164" fontId="45" fillId="0" borderId="0" xfId="36" applyNumberFormat="1" applyFont="1" applyBorder="1" applyAlignment="1">
      <alignment horizontal="right"/>
    </xf>
    <xf numFmtId="0" fontId="45" fillId="0" borderId="0" xfId="36" applyFont="1" applyBorder="1" applyAlignment="1">
      <alignment horizontal="right" indent="1"/>
    </xf>
    <xf numFmtId="0" fontId="45" fillId="0" borderId="0" xfId="36" applyFont="1" applyAlignment="1">
      <alignment horizontal="right"/>
    </xf>
    <xf numFmtId="0" fontId="3" fillId="0" borderId="0" xfId="36" applyFont="1" applyBorder="1"/>
    <xf numFmtId="0" fontId="35" fillId="0" borderId="0" xfId="36" applyFont="1" applyAlignment="1">
      <alignment horizontal="right" indent="1"/>
    </xf>
    <xf numFmtId="164" fontId="3" fillId="0" borderId="0" xfId="36" applyNumberFormat="1" applyFont="1" applyAlignment="1">
      <alignment horizontal="right" indent="1"/>
    </xf>
    <xf numFmtId="0" fontId="3" fillId="0" borderId="0" xfId="36" applyFont="1" applyBorder="1" applyAlignment="1">
      <alignment horizontal="center" vertical="center" wrapText="1"/>
    </xf>
    <xf numFmtId="49" fontId="4" fillId="0" borderId="0" xfId="36" applyNumberFormat="1" applyFont="1" applyBorder="1" applyAlignment="1"/>
    <xf numFmtId="164" fontId="4" fillId="0" borderId="0" xfId="36" applyNumberFormat="1" applyFont="1" applyAlignment="1">
      <alignment horizontal="right" indent="1"/>
    </xf>
    <xf numFmtId="0" fontId="45" fillId="0" borderId="0" xfId="36" applyFont="1" applyAlignment="1">
      <alignment horizontal="left"/>
    </xf>
    <xf numFmtId="164" fontId="35" fillId="0" borderId="0" xfId="36" applyNumberFormat="1" applyFont="1" applyAlignment="1">
      <alignment horizontal="right" indent="1"/>
    </xf>
    <xf numFmtId="0" fontId="7" fillId="0" borderId="0" xfId="36" applyNumberFormat="1" applyFont="1" applyBorder="1" applyAlignment="1">
      <alignment horizontal="left"/>
    </xf>
    <xf numFmtId="0" fontId="45" fillId="0" borderId="0" xfId="36" applyFont="1" applyAlignment="1">
      <alignment horizontal="right" indent="1"/>
    </xf>
    <xf numFmtId="0" fontId="3" fillId="0" borderId="0" xfId="29" applyNumberFormat="1" applyFont="1" applyBorder="1" applyAlignment="1" applyProtection="1">
      <alignment horizontal="left"/>
      <protection locked="0"/>
    </xf>
    <xf numFmtId="0" fontId="7" fillId="0" borderId="0" xfId="36" applyFont="1"/>
    <xf numFmtId="0" fontId="7" fillId="0" borderId="0" xfId="36" applyFont="1" applyFill="1" applyAlignment="1"/>
    <xf numFmtId="167" fontId="43" fillId="0" borderId="0" xfId="30" applyNumberFormat="1" applyFont="1" applyBorder="1" applyAlignment="1">
      <alignment horizontal="left" indent="1"/>
    </xf>
    <xf numFmtId="0" fontId="22" fillId="0" borderId="0" xfId="1" applyFont="1"/>
    <xf numFmtId="0" fontId="23" fillId="0" borderId="0" xfId="1"/>
    <xf numFmtId="0" fontId="34" fillId="0" borderId="0" xfId="28" applyFill="1" applyAlignment="1" applyProtection="1">
      <alignment horizontal="right"/>
      <protection locked="0"/>
    </xf>
    <xf numFmtId="0" fontId="34" fillId="0" borderId="0" xfId="28" applyNumberFormat="1" applyFill="1" applyAlignment="1" applyProtection="1">
      <alignment horizontal="left"/>
      <protection locked="0"/>
    </xf>
    <xf numFmtId="0" fontId="22" fillId="0" borderId="0" xfId="28" applyFont="1" applyFill="1" applyAlignment="1" applyProtection="1">
      <alignment horizontal="right"/>
      <protection locked="0"/>
    </xf>
    <xf numFmtId="0" fontId="15" fillId="0" borderId="0" xfId="0" applyFont="1" applyFill="1"/>
    <xf numFmtId="0" fontId="22" fillId="0" borderId="0" xfId="1" applyFont="1" applyFill="1"/>
    <xf numFmtId="0" fontId="15" fillId="0" borderId="0" xfId="0" applyFont="1" applyFill="1" applyAlignment="1">
      <alignment horizontal="right"/>
    </xf>
    <xf numFmtId="167" fontId="23" fillId="0" borderId="0" xfId="1" applyNumberFormat="1" applyFill="1"/>
    <xf numFmtId="167" fontId="23" fillId="0" borderId="0" xfId="1" applyNumberFormat="1" applyFill="1" applyProtection="1">
      <protection locked="0"/>
    </xf>
    <xf numFmtId="49" fontId="23" fillId="0" borderId="0" xfId="1" applyNumberFormat="1" applyFill="1" applyAlignment="1">
      <alignment horizontal="right"/>
    </xf>
    <xf numFmtId="167" fontId="23" fillId="0" borderId="0" xfId="1" applyNumberFormat="1" applyFill="1" applyAlignment="1" applyProtection="1">
      <alignment horizontal="left" indent="1"/>
      <protection locked="0"/>
    </xf>
    <xf numFmtId="0" fontId="27" fillId="0" borderId="0" xfId="0" applyFont="1" applyFill="1" applyBorder="1"/>
    <xf numFmtId="0" fontId="34" fillId="0" borderId="0" xfId="28" applyFill="1" applyAlignment="1" applyProtection="1">
      <alignment horizontal="left"/>
      <protection locked="0"/>
    </xf>
    <xf numFmtId="0" fontId="23" fillId="0" borderId="0" xfId="1" applyFill="1" applyAlignment="1">
      <alignment vertical="top"/>
    </xf>
    <xf numFmtId="0" fontId="23" fillId="0" borderId="0" xfId="1" applyFill="1" applyAlignment="1">
      <alignment vertical="top" wrapText="1"/>
    </xf>
    <xf numFmtId="164" fontId="21" fillId="0" borderId="0" xfId="0" applyNumberFormat="1" applyFont="1" applyFill="1" applyAlignment="1"/>
    <xf numFmtId="0" fontId="3" fillId="0" borderId="2" xfId="30" applyFont="1" applyBorder="1" applyAlignment="1">
      <alignment horizontal="center" vertical="center" wrapText="1"/>
    </xf>
    <xf numFmtId="0" fontId="3" fillId="0" borderId="6" xfId="30" applyFont="1" applyBorder="1" applyAlignment="1">
      <alignment horizontal="center" vertical="center"/>
    </xf>
    <xf numFmtId="0" fontId="3" fillId="0" borderId="4" xfId="29" applyFont="1" applyFill="1" applyBorder="1" applyAlignment="1" applyProtection="1">
      <alignment horizontal="center" vertical="center" wrapText="1"/>
    </xf>
    <xf numFmtId="0" fontId="3" fillId="0" borderId="4" xfId="3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top" textRotation="180"/>
    </xf>
    <xf numFmtId="0" fontId="12" fillId="0" borderId="0" xfId="0" applyFont="1" applyAlignment="1" applyProtection="1">
      <alignment horizontal="center" vertical="top" textRotation="180"/>
    </xf>
    <xf numFmtId="0" fontId="6" fillId="0" borderId="0" xfId="0" applyFont="1" applyAlignment="1" applyProtection="1">
      <alignment horizontal="left" wrapText="1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right" vertical="top" textRotation="180"/>
    </xf>
    <xf numFmtId="0" fontId="22" fillId="0" borderId="0" xfId="1" applyFont="1" applyFill="1" applyAlignment="1">
      <alignment horizontal="left" wrapText="1"/>
    </xf>
    <xf numFmtId="17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171" fontId="4" fillId="0" borderId="0" xfId="0" applyNumberFormat="1" applyFont="1" applyBorder="1" applyAlignment="1">
      <alignment horizontal="center" wrapText="1"/>
    </xf>
    <xf numFmtId="0" fontId="22" fillId="0" borderId="0" xfId="1" applyFont="1" applyBorder="1" applyAlignment="1">
      <alignment horizontal="left" wrapText="1"/>
    </xf>
    <xf numFmtId="0" fontId="23" fillId="0" borderId="0" xfId="1" applyBorder="1" applyAlignment="1">
      <alignment wrapText="1"/>
    </xf>
    <xf numFmtId="0" fontId="15" fillId="0" borderId="9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8" fontId="3" fillId="0" borderId="4" xfId="0" applyNumberFormat="1" applyFont="1" applyBorder="1" applyAlignment="1">
      <alignment horizontal="center" vertical="center"/>
    </xf>
    <xf numFmtId="168" fontId="3" fillId="0" borderId="15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168" fontId="3" fillId="0" borderId="6" xfId="0" applyNumberFormat="1" applyFont="1" applyBorder="1" applyAlignment="1">
      <alignment horizontal="center" vertical="center" wrapText="1"/>
    </xf>
    <xf numFmtId="168" fontId="3" fillId="0" borderId="14" xfId="0" applyNumberFormat="1" applyFont="1" applyBorder="1" applyAlignment="1">
      <alignment horizontal="center" vertical="center" wrapText="1"/>
    </xf>
    <xf numFmtId="168" fontId="3" fillId="0" borderId="12" xfId="0" applyNumberFormat="1" applyFont="1" applyBorder="1" applyAlignment="1">
      <alignment horizontal="center" vertical="center" wrapText="1"/>
    </xf>
    <xf numFmtId="168" fontId="3" fillId="0" borderId="4" xfId="0" applyNumberFormat="1" applyFont="1" applyBorder="1" applyAlignment="1">
      <alignment horizontal="center" vertical="center" wrapText="1"/>
    </xf>
    <xf numFmtId="168" fontId="3" fillId="0" borderId="5" xfId="0" applyNumberFormat="1" applyFont="1" applyBorder="1" applyAlignment="1">
      <alignment horizontal="center" vertical="center" wrapText="1"/>
    </xf>
    <xf numFmtId="168" fontId="3" fillId="0" borderId="15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174" fontId="3" fillId="0" borderId="0" xfId="0" applyNumberFormat="1" applyFont="1" applyBorder="1" applyAlignment="1">
      <alignment horizontal="center"/>
    </xf>
    <xf numFmtId="175" fontId="3" fillId="0" borderId="0" xfId="0" applyNumberFormat="1" applyFont="1" applyBorder="1" applyAlignment="1">
      <alignment horizontal="center"/>
    </xf>
    <xf numFmtId="0" fontId="22" fillId="0" borderId="0" xfId="1" applyFont="1" applyAlignment="1">
      <alignment wrapText="1"/>
    </xf>
    <xf numFmtId="0" fontId="22" fillId="0" borderId="0" xfId="1" applyFont="1"/>
    <xf numFmtId="0" fontId="3" fillId="0" borderId="9" xfId="0" applyFont="1" applyBorder="1" applyAlignment="1"/>
    <xf numFmtId="168" fontId="3" fillId="0" borderId="2" xfId="0" applyNumberFormat="1" applyFont="1" applyBorder="1" applyAlignment="1">
      <alignment horizontal="center" vertical="center" wrapText="1"/>
    </xf>
    <xf numFmtId="168" fontId="3" fillId="0" borderId="11" xfId="0" applyNumberFormat="1" applyFont="1" applyBorder="1" applyAlignment="1">
      <alignment horizontal="center" vertical="center" wrapText="1"/>
    </xf>
    <xf numFmtId="168" fontId="3" fillId="0" borderId="3" xfId="0" applyNumberFormat="1" applyFont="1" applyBorder="1" applyAlignment="1">
      <alignment horizontal="center" vertical="center" wrapText="1"/>
    </xf>
    <xf numFmtId="49" fontId="7" fillId="0" borderId="0" xfId="29" applyNumberFormat="1" applyFont="1" applyFill="1" applyAlignment="1" applyProtection="1">
      <alignment horizontal="left"/>
      <protection locked="0"/>
    </xf>
    <xf numFmtId="0" fontId="4" fillId="0" borderId="9" xfId="0" applyFont="1" applyFill="1" applyBorder="1" applyAlignment="1">
      <alignment horizontal="center"/>
    </xf>
    <xf numFmtId="0" fontId="3" fillId="0" borderId="0" xfId="35" applyNumberFormat="1" applyFont="1" applyFill="1" applyAlignment="1" applyProtection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30" applyFont="1" applyFill="1" applyBorder="1" applyAlignment="1">
      <alignment horizontal="center" vertical="center" wrapText="1"/>
    </xf>
    <xf numFmtId="0" fontId="3" fillId="0" borderId="8" xfId="30" applyFont="1" applyFill="1" applyBorder="1" applyAlignment="1">
      <alignment horizontal="center" vertical="center" wrapText="1"/>
    </xf>
    <xf numFmtId="0" fontId="22" fillId="0" borderId="0" xfId="1" applyFont="1" applyAlignment="1">
      <alignment horizontal="left" wrapText="1"/>
    </xf>
    <xf numFmtId="0" fontId="3" fillId="0" borderId="10" xfId="30" applyFont="1" applyBorder="1" applyAlignment="1">
      <alignment horizontal="center" vertical="center" wrapText="1"/>
    </xf>
    <xf numFmtId="0" fontId="3" fillId="0" borderId="7" xfId="30" applyFont="1" applyBorder="1" applyAlignment="1">
      <alignment horizontal="center" vertical="center" wrapText="1"/>
    </xf>
    <xf numFmtId="0" fontId="3" fillId="0" borderId="0" xfId="30" applyFont="1" applyBorder="1" applyAlignment="1">
      <alignment horizontal="center" vertical="center" wrapText="1"/>
    </xf>
    <xf numFmtId="0" fontId="3" fillId="0" borderId="13" xfId="30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wrapText="1"/>
    </xf>
    <xf numFmtId="0" fontId="3" fillId="0" borderId="2" xfId="30" applyFont="1" applyBorder="1" applyAlignment="1">
      <alignment horizontal="center" vertical="center"/>
    </xf>
    <xf numFmtId="0" fontId="3" fillId="0" borderId="11" xfId="30" applyFont="1" applyBorder="1" applyAlignment="1">
      <alignment horizontal="center" vertical="center"/>
    </xf>
    <xf numFmtId="0" fontId="3" fillId="0" borderId="2" xfId="30" applyFont="1" applyBorder="1" applyAlignment="1">
      <alignment horizontal="center" vertical="center" wrapText="1"/>
    </xf>
    <xf numFmtId="0" fontId="3" fillId="0" borderId="11" xfId="30" applyFont="1" applyBorder="1" applyAlignment="1">
      <alignment horizontal="center" vertical="center" wrapText="1"/>
    </xf>
    <xf numFmtId="0" fontId="3" fillId="0" borderId="0" xfId="30" applyFont="1" applyBorder="1" applyAlignment="1" applyProtection="1">
      <alignment horizontal="center"/>
    </xf>
    <xf numFmtId="0" fontId="3" fillId="0" borderId="0" xfId="30" applyNumberFormat="1" applyFont="1" applyBorder="1" applyAlignment="1">
      <alignment horizontal="right"/>
    </xf>
    <xf numFmtId="0" fontId="4" fillId="0" borderId="0" xfId="30" applyNumberFormat="1" applyFont="1" applyBorder="1" applyAlignment="1">
      <alignment horizontal="right"/>
    </xf>
    <xf numFmtId="0" fontId="3" fillId="0" borderId="0" xfId="30" applyFont="1" applyBorder="1" applyAlignment="1">
      <alignment horizontal="center"/>
    </xf>
    <xf numFmtId="0" fontId="3" fillId="0" borderId="10" xfId="30" applyFont="1" applyBorder="1" applyAlignment="1">
      <alignment horizontal="center" wrapText="1"/>
    </xf>
    <xf numFmtId="0" fontId="3" fillId="0" borderId="0" xfId="30" applyFont="1" applyFill="1" applyBorder="1" applyAlignment="1">
      <alignment horizontal="center"/>
    </xf>
    <xf numFmtId="0" fontId="7" fillId="0" borderId="0" xfId="33" applyFont="1" applyBorder="1" applyAlignment="1">
      <alignment horizontal="left" wrapText="1"/>
    </xf>
    <xf numFmtId="0" fontId="22" fillId="0" borderId="0" xfId="1" applyFont="1" applyAlignment="1">
      <alignment horizontal="left" vertical="top" wrapText="1"/>
    </xf>
    <xf numFmtId="0" fontId="23" fillId="0" borderId="0" xfId="1"/>
    <xf numFmtId="0" fontId="3" fillId="0" borderId="9" xfId="31" applyFont="1" applyBorder="1" applyAlignment="1">
      <alignment horizontal="center"/>
    </xf>
    <xf numFmtId="0" fontId="3" fillId="0" borderId="0" xfId="31" applyFont="1" applyBorder="1" applyAlignment="1">
      <alignment horizontal="center"/>
    </xf>
    <xf numFmtId="0" fontId="3" fillId="0" borderId="10" xfId="31" applyFont="1" applyBorder="1" applyAlignment="1">
      <alignment horizontal="center"/>
    </xf>
    <xf numFmtId="0" fontId="3" fillId="0" borderId="0" xfId="30" applyNumberFormat="1" applyFont="1" applyFill="1" applyBorder="1" applyAlignment="1">
      <alignment horizontal="center"/>
    </xf>
    <xf numFmtId="0" fontId="36" fillId="0" borderId="9" xfId="30" applyFont="1" applyBorder="1"/>
    <xf numFmtId="0" fontId="3" fillId="0" borderId="8" xfId="30" applyFont="1" applyBorder="1" applyAlignment="1">
      <alignment horizontal="center" vertical="center" wrapText="1"/>
    </xf>
    <xf numFmtId="0" fontId="3" fillId="0" borderId="0" xfId="30" applyFont="1" applyBorder="1"/>
    <xf numFmtId="0" fontId="3" fillId="0" borderId="0" xfId="30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7" fontId="3" fillId="0" borderId="0" xfId="36" applyNumberFormat="1" applyFont="1" applyBorder="1" applyAlignment="1">
      <alignment horizontal="left"/>
    </xf>
    <xf numFmtId="0" fontId="44" fillId="0" borderId="0" xfId="30" applyFont="1" applyBorder="1" applyAlignment="1">
      <alignment horizontal="left" wrapText="1"/>
    </xf>
  </cellXfs>
  <cellStyles count="37">
    <cellStyle name="20 % - Akzent1" xfId="3" builtinId="30" hidden="1"/>
    <cellStyle name="20 % - Akzent2" xfId="7" builtinId="34" hidden="1"/>
    <cellStyle name="20 % - Akzent3" xfId="11" builtinId="38" hidden="1"/>
    <cellStyle name="20 % - Akzent4" xfId="15" builtinId="42" hidden="1"/>
    <cellStyle name="20 % - Akzent5" xfId="19" builtinId="46" hidden="1"/>
    <cellStyle name="20 % - Akzent6" xfId="23" builtinId="50" hidden="1"/>
    <cellStyle name="40 % - Akzent1" xfId="4" builtinId="31" hidden="1"/>
    <cellStyle name="40 % - Akzent2" xfId="8" builtinId="35" hidden="1"/>
    <cellStyle name="40 % - Akzent3" xfId="12" builtinId="39" hidden="1"/>
    <cellStyle name="40 % - Akzent4" xfId="16" builtinId="43" hidden="1"/>
    <cellStyle name="40 % - Akzent5" xfId="20" builtinId="47" hidden="1"/>
    <cellStyle name="40 % - Akzent6" xfId="24" builtinId="51" hidden="1"/>
    <cellStyle name="60 % - Akzent1" xfId="5" builtinId="32" hidden="1"/>
    <cellStyle name="60 % - Akzent2" xfId="9" builtinId="36" hidden="1"/>
    <cellStyle name="60 % - Akzent3" xfId="13" builtinId="40" hidden="1"/>
    <cellStyle name="60 % - Akzent4" xfId="17" builtinId="44" hidden="1"/>
    <cellStyle name="60 % - Akzent5" xfId="21" builtinId="48" hidden="1"/>
    <cellStyle name="60 % - Akzent6" xfId="25" builtinId="52" hidden="1"/>
    <cellStyle name="Akzent1" xfId="2" builtinId="29" hidden="1"/>
    <cellStyle name="Akzent2" xfId="6" builtinId="33" hidden="1"/>
    <cellStyle name="Akzent3" xfId="10" builtinId="37" hidden="1"/>
    <cellStyle name="Akzent4" xfId="14" builtinId="41" hidden="1"/>
    <cellStyle name="Akzent5" xfId="18" builtinId="45" hidden="1"/>
    <cellStyle name="Akzent6" xfId="22" builtinId="49" hidden="1"/>
    <cellStyle name="Besuchter Hyperlink" xfId="26" builtinId="9" customBuiltin="1"/>
    <cellStyle name="Besuchter Hyperlink 2" xfId="28" xr:uid="{00000000-0005-0000-0000-000019000000}"/>
    <cellStyle name="Hyperlink_AfS_SB_S1bis3" xfId="27" xr:uid="{00000000-0005-0000-0000-00001B000000}"/>
    <cellStyle name="Link" xfId="1" builtinId="8"/>
    <cellStyle name="Standard" xfId="0" builtinId="0"/>
    <cellStyle name="Standard 2" xfId="30" xr:uid="{00000000-0005-0000-0000-00001D000000}"/>
    <cellStyle name="Standard 2 2" xfId="36" xr:uid="{4A7EE9E6-F607-425D-A22A-F82CC04F443F}"/>
    <cellStyle name="Standard 3" xfId="34" xr:uid="{00000000-0005-0000-0000-00001E000000}"/>
    <cellStyle name="Standard_ArbTab#bb_2Qu08" xfId="35" xr:uid="{D8E383BD-DE52-4A9C-BB30-00CBEAC3D0EE}"/>
    <cellStyle name="Standard_SB_A1-1-A2-4_q04-07_BB-bau" xfId="32" xr:uid="{00000000-0005-0000-0000-00001F000000}"/>
    <cellStyle name="Standard_Tab_04_bev_aj" xfId="31" xr:uid="{00000000-0005-0000-0000-000020000000}"/>
    <cellStyle name="Standard_Tabellen-NBB#2006-bau" xfId="33" xr:uid="{00000000-0005-0000-0000-000021000000}"/>
    <cellStyle name="Standard_Tabellen-WAN#0208" xfId="29" xr:uid="{00000000-0005-0000-0000-00002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260743121641983"/>
          <c:y val="4.8320701312664652E-2"/>
          <c:w val="0.69914804087742355"/>
          <c:h val="0.8217034239498344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Daten!$B$3</c:f>
              <c:strCache>
                <c:ptCount val="1"/>
                <c:pt idx="0">
                  <c:v>Zuzüge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cat>
            <c:strRef>
              <c:f>Daten!$A$4:$A$21</c:f>
              <c:strCache>
                <c:ptCount val="18"/>
                <c:pt idx="0">
                  <c:v>Brandenburg an der Havel</c:v>
                </c:pt>
                <c:pt idx="1">
                  <c:v>Cottbus</c:v>
                </c:pt>
                <c:pt idx="2">
                  <c:v>Frankfurt (Oder)</c:v>
                </c:pt>
                <c:pt idx="3">
                  <c:v>Potsdam</c:v>
                </c:pt>
                <c:pt idx="4">
                  <c:v>Barnim</c:v>
                </c:pt>
                <c:pt idx="5">
                  <c:v>Dahme-Spreewald</c:v>
                </c:pt>
                <c:pt idx="6">
                  <c:v>Elbe-Elster</c:v>
                </c:pt>
                <c:pt idx="7">
                  <c:v>Havelland</c:v>
                </c:pt>
                <c:pt idx="8">
                  <c:v>Märkisch-Oderland</c:v>
                </c:pt>
                <c:pt idx="9">
                  <c:v>Oberhavel</c:v>
                </c:pt>
                <c:pt idx="10">
                  <c:v>Oberspreewald-Lausitz  </c:v>
                </c:pt>
                <c:pt idx="11">
                  <c:v>Oder-Spree</c:v>
                </c:pt>
                <c:pt idx="12">
                  <c:v>Ostprignitz-Ruppin</c:v>
                </c:pt>
                <c:pt idx="13">
                  <c:v>Potsdam-Mittelmark</c:v>
                </c:pt>
                <c:pt idx="14">
                  <c:v>Prignitz</c:v>
                </c:pt>
                <c:pt idx="15">
                  <c:v>Spree-Neiße</c:v>
                </c:pt>
                <c:pt idx="16">
                  <c:v>Teltow-Fläming</c:v>
                </c:pt>
                <c:pt idx="17">
                  <c:v>Uckermark</c:v>
                </c:pt>
              </c:strCache>
            </c:strRef>
          </c:cat>
          <c:val>
            <c:numRef>
              <c:f>Daten!$B$4:$B$21</c:f>
              <c:numCache>
                <c:formatCode>General</c:formatCode>
                <c:ptCount val="18"/>
                <c:pt idx="0">
                  <c:v>246</c:v>
                </c:pt>
                <c:pt idx="1">
                  <c:v>503</c:v>
                </c:pt>
                <c:pt idx="2">
                  <c:v>342</c:v>
                </c:pt>
                <c:pt idx="3">
                  <c:v>1646</c:v>
                </c:pt>
                <c:pt idx="4">
                  <c:v>1820</c:v>
                </c:pt>
                <c:pt idx="5">
                  <c:v>1688</c:v>
                </c:pt>
                <c:pt idx="6">
                  <c:v>225</c:v>
                </c:pt>
                <c:pt idx="7">
                  <c:v>1571</c:v>
                </c:pt>
                <c:pt idx="8">
                  <c:v>1630</c:v>
                </c:pt>
                <c:pt idx="9">
                  <c:v>1997</c:v>
                </c:pt>
                <c:pt idx="10">
                  <c:v>184</c:v>
                </c:pt>
                <c:pt idx="11">
                  <c:v>967</c:v>
                </c:pt>
                <c:pt idx="12">
                  <c:v>396</c:v>
                </c:pt>
                <c:pt idx="13">
                  <c:v>1649</c:v>
                </c:pt>
                <c:pt idx="14">
                  <c:v>132</c:v>
                </c:pt>
                <c:pt idx="15">
                  <c:v>188</c:v>
                </c:pt>
                <c:pt idx="16">
                  <c:v>1375</c:v>
                </c:pt>
                <c:pt idx="17">
                  <c:v>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F1-440A-82F5-A122BA614C00}"/>
            </c:ext>
          </c:extLst>
        </c:ser>
        <c:ser>
          <c:idx val="2"/>
          <c:order val="1"/>
          <c:tx>
            <c:strRef>
              <c:f>Daten!$C$3</c:f>
              <c:strCache>
                <c:ptCount val="1"/>
                <c:pt idx="0">
                  <c:v>Fortzüge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cat>
            <c:strRef>
              <c:f>Daten!$A$4:$A$21</c:f>
              <c:strCache>
                <c:ptCount val="18"/>
                <c:pt idx="0">
                  <c:v>Brandenburg an der Havel</c:v>
                </c:pt>
                <c:pt idx="1">
                  <c:v>Cottbus</c:v>
                </c:pt>
                <c:pt idx="2">
                  <c:v>Frankfurt (Oder)</c:v>
                </c:pt>
                <c:pt idx="3">
                  <c:v>Potsdam</c:v>
                </c:pt>
                <c:pt idx="4">
                  <c:v>Barnim</c:v>
                </c:pt>
                <c:pt idx="5">
                  <c:v>Dahme-Spreewald</c:v>
                </c:pt>
                <c:pt idx="6">
                  <c:v>Elbe-Elster</c:v>
                </c:pt>
                <c:pt idx="7">
                  <c:v>Havelland</c:v>
                </c:pt>
                <c:pt idx="8">
                  <c:v>Märkisch-Oderland</c:v>
                </c:pt>
                <c:pt idx="9">
                  <c:v>Oberhavel</c:v>
                </c:pt>
                <c:pt idx="10">
                  <c:v>Oberspreewald-Lausitz  </c:v>
                </c:pt>
                <c:pt idx="11">
                  <c:v>Oder-Spree</c:v>
                </c:pt>
                <c:pt idx="12">
                  <c:v>Ostprignitz-Ruppin</c:v>
                </c:pt>
                <c:pt idx="13">
                  <c:v>Potsdam-Mittelmark</c:v>
                </c:pt>
                <c:pt idx="14">
                  <c:v>Prignitz</c:v>
                </c:pt>
                <c:pt idx="15">
                  <c:v>Spree-Neiße</c:v>
                </c:pt>
                <c:pt idx="16">
                  <c:v>Teltow-Fläming</c:v>
                </c:pt>
                <c:pt idx="17">
                  <c:v>Uckermark</c:v>
                </c:pt>
              </c:strCache>
            </c:strRef>
          </c:cat>
          <c:val>
            <c:numRef>
              <c:f>Daten!$C$4:$C$21</c:f>
              <c:numCache>
                <c:formatCode>General</c:formatCode>
                <c:ptCount val="18"/>
                <c:pt idx="0">
                  <c:v>537</c:v>
                </c:pt>
                <c:pt idx="1">
                  <c:v>385</c:v>
                </c:pt>
                <c:pt idx="2">
                  <c:v>331</c:v>
                </c:pt>
                <c:pt idx="3">
                  <c:v>2360</c:v>
                </c:pt>
                <c:pt idx="4">
                  <c:v>4290</c:v>
                </c:pt>
                <c:pt idx="5">
                  <c:v>4722</c:v>
                </c:pt>
                <c:pt idx="6">
                  <c:v>287</c:v>
                </c:pt>
                <c:pt idx="7">
                  <c:v>3318</c:v>
                </c:pt>
                <c:pt idx="8">
                  <c:v>3608</c:v>
                </c:pt>
                <c:pt idx="9">
                  <c:v>4684</c:v>
                </c:pt>
                <c:pt idx="10">
                  <c:v>280</c:v>
                </c:pt>
                <c:pt idx="11">
                  <c:v>2052</c:v>
                </c:pt>
                <c:pt idx="12">
                  <c:v>720</c:v>
                </c:pt>
                <c:pt idx="13">
                  <c:v>3094</c:v>
                </c:pt>
                <c:pt idx="14">
                  <c:v>306</c:v>
                </c:pt>
                <c:pt idx="15">
                  <c:v>250</c:v>
                </c:pt>
                <c:pt idx="16">
                  <c:v>3464</c:v>
                </c:pt>
                <c:pt idx="17">
                  <c:v>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F1-440A-82F5-A122BA614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234187392"/>
        <c:axId val="235398656"/>
      </c:barChart>
      <c:catAx>
        <c:axId val="2341873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254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de-DE"/>
          </a:p>
        </c:txPr>
        <c:crossAx val="235398656"/>
        <c:crossesAt val="0"/>
        <c:auto val="1"/>
        <c:lblAlgn val="ctr"/>
        <c:lblOffset val="200"/>
        <c:noMultiLvlLbl val="0"/>
      </c:catAx>
      <c:valAx>
        <c:axId val="235398656"/>
        <c:scaling>
          <c:orientation val="minMax"/>
          <c:max val="5000"/>
        </c:scaling>
        <c:delete val="0"/>
        <c:axPos val="t"/>
        <c:majorGridlines/>
        <c:numFmt formatCode="General" sourceLinked="0"/>
        <c:majorTickMark val="none"/>
        <c:minorTickMark val="none"/>
        <c:tickLblPos val="high"/>
        <c:spPr>
          <a:ln>
            <a:noFill/>
          </a:ln>
        </c:spPr>
        <c:txPr>
          <a:bodyPr rot="0" vert="horz"/>
          <a:lstStyle/>
          <a:p>
            <a:pPr>
              <a:defRPr sz="800"/>
            </a:pPr>
            <a:endParaRPr lang="de-DE"/>
          </a:p>
        </c:txPr>
        <c:crossAx val="234187392"/>
        <c:crosses val="autoZero"/>
        <c:crossBetween val="between"/>
        <c:majorUnit val="1000"/>
        <c:minorUnit val="10"/>
      </c:valAx>
      <c:spPr>
        <a:noFill/>
        <a:ln w="12700">
          <a:noFill/>
        </a:ln>
      </c:spPr>
    </c:plotArea>
    <c:legend>
      <c:legendPos val="b"/>
      <c:layout>
        <c:manualLayout>
          <c:xMode val="edge"/>
          <c:yMode val="edge"/>
          <c:x val="0.70699439671604303"/>
          <c:y val="6.1925635949570575E-2"/>
          <c:w val="0.1337035657589751"/>
          <c:h val="7.5787029456856655E-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2" name="Picture 1" descr="AfS_Winkel_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18448" name="AutoShape 1">
          <a:extLst>
            <a:ext uri="{FF2B5EF4-FFF2-40B4-BE49-F238E27FC236}">
              <a16:creationId xmlns:a16="http://schemas.microsoft.com/office/drawing/2014/main" id="{00000000-0008-0000-0100-00001048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18449" name="Picture 2" descr="Briefbaustein_AfS_Winkel">
          <a:extLst>
            <a:ext uri="{FF2B5EF4-FFF2-40B4-BE49-F238E27FC236}">
              <a16:creationId xmlns:a16="http://schemas.microsoft.com/office/drawing/2014/main" id="{00000000-0008-0000-0100-00001148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18450" name="Picture 3" descr="Briefbaustein_AfS_Winkel">
          <a:extLst>
            <a:ext uri="{FF2B5EF4-FFF2-40B4-BE49-F238E27FC236}">
              <a16:creationId xmlns:a16="http://schemas.microsoft.com/office/drawing/2014/main" id="{00000000-0008-0000-0100-00001248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18451" name="Picture 4" descr="Briefbaustein_AfS_Winkel">
          <a:extLst>
            <a:ext uri="{FF2B5EF4-FFF2-40B4-BE49-F238E27FC236}">
              <a16:creationId xmlns:a16="http://schemas.microsoft.com/office/drawing/2014/main" id="{00000000-0008-0000-0100-00001348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</xdr:colOff>
      <xdr:row>53</xdr:row>
      <xdr:rowOff>198120</xdr:rowOff>
    </xdr:from>
    <xdr:to>
      <xdr:col>1</xdr:col>
      <xdr:colOff>494375</xdr:colOff>
      <xdr:row>53</xdr:row>
      <xdr:rowOff>374208</xdr:rowOff>
    </xdr:to>
    <xdr:pic>
      <xdr:nvPicPr>
        <xdr:cNvPr id="7" name="Picture 2" descr="Icon CC BY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9022080"/>
          <a:ext cx="486755" cy="176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137160</xdr:colOff>
      <xdr:row>0</xdr:row>
      <xdr:rowOff>190500</xdr:rowOff>
    </xdr:from>
    <xdr:to>
      <xdr:col>6</xdr:col>
      <xdr:colOff>20955</xdr:colOff>
      <xdr:row>0</xdr:row>
      <xdr:rowOff>952500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375785" y="190500"/>
          <a:ext cx="1331595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 III 2 – j / 21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53340</xdr:rowOff>
    </xdr:from>
    <xdr:to>
      <xdr:col>8</xdr:col>
      <xdr:colOff>381000</xdr:colOff>
      <xdr:row>61</xdr:row>
      <xdr:rowOff>106680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1480"/>
          <a:ext cx="5615940" cy="7696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Text 8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 der Gemeinden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Text 9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Schlüssel-nummer</a:t>
          </a: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4" name="Text 9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0" y="30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Schlüssel-nummer</a:t>
          </a: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Text 8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 der Gemeinden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Text 9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Schlüssel-nummer</a:t>
          </a: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0" y="30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Schlüssel-nummer</a:t>
          </a: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165099</xdr:colOff>
      <xdr:row>2</xdr:row>
      <xdr:rowOff>50800</xdr:rowOff>
    </xdr:from>
    <xdr:to>
      <xdr:col>10</xdr:col>
      <xdr:colOff>30480</xdr:colOff>
      <xdr:row>33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0.88441</cdr:x>
      <cdr:y>0.92953</cdr:y>
    </cdr:from>
    <cdr:to>
      <cdr:x>1</cdr:x>
      <cdr:y>0.9819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982538" y="3652464"/>
          <a:ext cx="651183" cy="205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/>
            <a:t>Anzahl</a:t>
          </a:r>
        </a:p>
        <a:p xmlns:a="http://schemas.openxmlformats.org/drawingml/2006/main">
          <a:endParaRPr lang="de-DE" sz="1100"/>
        </a:p>
        <a:p xmlns:a="http://schemas.openxmlformats.org/drawingml/2006/main">
          <a:endParaRPr lang="de-DE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9525</xdr:rowOff>
        </xdr:from>
        <xdr:to>
          <xdr:col>6</xdr:col>
          <xdr:colOff>1924050</xdr:colOff>
          <xdr:row>40</xdr:row>
          <xdr:rowOff>66675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10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tatBerichte_Orange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Benutzerdefiniert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6.emf"/><Relationship Id="rId4" Type="http://schemas.openxmlformats.org/officeDocument/2006/relationships/package" Target="../embeddings/Microsoft_Word_Document.docx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-berlin-brandenburg.de/publikationen/Metadaten/MD_12711_2021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workbookViewId="0"/>
  </sheetViews>
  <sheetFormatPr baseColWidth="10" defaultColWidth="11.5703125" defaultRowHeight="12.75" x14ac:dyDescent="0.2"/>
  <cols>
    <col min="1" max="1" width="38.85546875" style="3" customWidth="1"/>
    <col min="2" max="2" width="0.7109375" style="3" customWidth="1"/>
    <col min="3" max="3" width="52" style="3" customWidth="1"/>
    <col min="4" max="4" width="5.5703125" style="3" bestFit="1" customWidth="1"/>
    <col min="5" max="16384" width="11.5703125" style="3"/>
  </cols>
  <sheetData>
    <row r="1" spans="1:4" ht="60" customHeight="1" x14ac:dyDescent="0.2">
      <c r="A1" s="175"/>
      <c r="D1" s="286" t="s">
        <v>59</v>
      </c>
    </row>
    <row r="2" spans="1:4" ht="40.15" customHeight="1" x14ac:dyDescent="0.45">
      <c r="B2" s="4" t="s">
        <v>11</v>
      </c>
      <c r="D2" s="287"/>
    </row>
    <row r="3" spans="1:4" ht="34.5" x14ac:dyDescent="0.45">
      <c r="B3" s="4" t="s">
        <v>12</v>
      </c>
      <c r="D3" s="287"/>
    </row>
    <row r="4" spans="1:4" ht="6.6" customHeight="1" x14ac:dyDescent="0.2">
      <c r="D4" s="287"/>
    </row>
    <row r="5" spans="1:4" ht="20.25" x14ac:dyDescent="0.3">
      <c r="C5" s="11" t="s">
        <v>272</v>
      </c>
      <c r="D5" s="287"/>
    </row>
    <row r="6" spans="1:4" s="111" customFormat="1" ht="34.9" customHeight="1" x14ac:dyDescent="0.2">
      <c r="D6" s="287"/>
    </row>
    <row r="7" spans="1:4" ht="84" customHeight="1" x14ac:dyDescent="0.2">
      <c r="C7" s="12" t="s">
        <v>273</v>
      </c>
      <c r="D7" s="287"/>
    </row>
    <row r="8" spans="1:4" x14ac:dyDescent="0.2">
      <c r="D8" s="287"/>
    </row>
    <row r="9" spans="1:4" ht="15" x14ac:dyDescent="0.2">
      <c r="C9" s="7"/>
      <c r="D9" s="287"/>
    </row>
    <row r="10" spans="1:4" ht="7.15" customHeight="1" x14ac:dyDescent="0.2">
      <c r="D10" s="287"/>
    </row>
    <row r="11" spans="1:4" ht="15" x14ac:dyDescent="0.2">
      <c r="C11" s="7"/>
      <c r="D11" s="287"/>
    </row>
    <row r="12" spans="1:4" ht="66" customHeight="1" x14ac:dyDescent="0.2">
      <c r="C12" s="112"/>
    </row>
    <row r="13" spans="1:4" ht="36" customHeight="1" x14ac:dyDescent="0.2">
      <c r="C13" s="113"/>
    </row>
    <row r="32" ht="12" customHeight="1" x14ac:dyDescent="0.2"/>
    <row r="33" ht="12" customHeight="1" x14ac:dyDescent="0.2"/>
  </sheetData>
  <sheetProtection selectLockedCells="1"/>
  <mergeCells count="1">
    <mergeCell ref="D1:D11"/>
  </mergeCells>
  <pageMargins left="0.59055118110236227" right="0.17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8"/>
  <sheetViews>
    <sheetView zoomScaleNormal="100" workbookViewId="0">
      <pane ySplit="4" topLeftCell="A5" activePane="bottomLeft" state="frozen"/>
      <selection pane="bottomLeft" activeCell="A5" sqref="A5:I5"/>
    </sheetView>
  </sheetViews>
  <sheetFormatPr baseColWidth="10" defaultColWidth="11.5703125" defaultRowHeight="12.75" x14ac:dyDescent="0.2"/>
  <cols>
    <col min="1" max="3" width="4.28515625" style="130" customWidth="1"/>
    <col min="4" max="9" width="9.7109375" style="130" customWidth="1"/>
    <col min="10" max="10" width="9.42578125" style="108" customWidth="1"/>
    <col min="11" max="16384" width="11.5703125" style="108"/>
  </cols>
  <sheetData>
    <row r="1" spans="1:11" s="120" customFormat="1" ht="24" customHeight="1" x14ac:dyDescent="0.2">
      <c r="A1" s="337" t="s">
        <v>284</v>
      </c>
      <c r="B1" s="337"/>
      <c r="C1" s="337"/>
      <c r="D1" s="337"/>
      <c r="E1" s="337"/>
      <c r="F1" s="337"/>
      <c r="G1" s="337"/>
      <c r="H1" s="337"/>
      <c r="I1" s="337"/>
      <c r="J1" s="119"/>
      <c r="K1" s="119"/>
    </row>
    <row r="2" spans="1:11" ht="12" customHeight="1" x14ac:dyDescent="0.2">
      <c r="A2" s="342"/>
      <c r="B2" s="342"/>
      <c r="C2" s="342"/>
      <c r="D2" s="342"/>
      <c r="E2" s="342"/>
      <c r="F2" s="342"/>
      <c r="G2" s="342"/>
      <c r="H2" s="342"/>
      <c r="I2" s="342"/>
    </row>
    <row r="3" spans="1:11" s="120" customFormat="1" ht="24" customHeight="1" x14ac:dyDescent="0.2">
      <c r="A3" s="338" t="s">
        <v>250</v>
      </c>
      <c r="B3" s="338"/>
      <c r="C3" s="339"/>
      <c r="D3" s="343" t="s">
        <v>8</v>
      </c>
      <c r="E3" s="344"/>
      <c r="F3" s="343" t="s">
        <v>10</v>
      </c>
      <c r="G3" s="344"/>
      <c r="H3" s="345" t="s">
        <v>98</v>
      </c>
      <c r="I3" s="346"/>
    </row>
    <row r="4" spans="1:11" s="120" customFormat="1" ht="24" customHeight="1" x14ac:dyDescent="0.2">
      <c r="A4" s="340"/>
      <c r="B4" s="340"/>
      <c r="C4" s="341"/>
      <c r="D4" s="283" t="s">
        <v>0</v>
      </c>
      <c r="E4" s="121" t="s">
        <v>363</v>
      </c>
      <c r="F4" s="283" t="s">
        <v>0</v>
      </c>
      <c r="G4" s="121" t="s">
        <v>363</v>
      </c>
      <c r="H4" s="283" t="s">
        <v>0</v>
      </c>
      <c r="I4" s="282" t="s">
        <v>363</v>
      </c>
    </row>
    <row r="5" spans="1:11" s="120" customFormat="1" ht="12" customHeight="1" x14ac:dyDescent="0.2">
      <c r="A5" s="351"/>
      <c r="B5" s="351"/>
      <c r="C5" s="351"/>
      <c r="D5" s="351"/>
      <c r="E5" s="351"/>
      <c r="F5" s="351"/>
      <c r="G5" s="351"/>
      <c r="H5" s="351"/>
      <c r="I5" s="351"/>
    </row>
    <row r="6" spans="1:11" s="120" customFormat="1" ht="12" customHeight="1" x14ac:dyDescent="0.2">
      <c r="A6" s="122"/>
      <c r="B6" s="122"/>
      <c r="C6" s="122"/>
      <c r="D6" s="347" t="s">
        <v>7</v>
      </c>
      <c r="E6" s="347"/>
      <c r="F6" s="347"/>
      <c r="G6" s="347"/>
      <c r="H6" s="347"/>
      <c r="I6" s="347"/>
    </row>
    <row r="7" spans="1:11" s="120" customFormat="1" ht="12" customHeight="1" x14ac:dyDescent="0.2">
      <c r="A7" s="348" t="s">
        <v>9</v>
      </c>
      <c r="B7" s="348"/>
      <c r="C7" s="123">
        <v>6</v>
      </c>
      <c r="D7" s="124">
        <v>7354</v>
      </c>
      <c r="E7" s="124">
        <v>4642</v>
      </c>
      <c r="F7" s="124">
        <v>10547</v>
      </c>
      <c r="G7" s="124">
        <v>2544</v>
      </c>
      <c r="H7" s="124">
        <v>-3193</v>
      </c>
      <c r="I7" s="124">
        <v>2098</v>
      </c>
      <c r="K7" s="177"/>
    </row>
    <row r="8" spans="1:11" s="120" customFormat="1" ht="12" customHeight="1" x14ac:dyDescent="0.2">
      <c r="A8" s="123">
        <v>6</v>
      </c>
      <c r="B8" s="125" t="s">
        <v>1</v>
      </c>
      <c r="C8" s="123">
        <v>20</v>
      </c>
      <c r="D8" s="124">
        <v>15824</v>
      </c>
      <c r="E8" s="124">
        <v>9869</v>
      </c>
      <c r="F8" s="124">
        <v>13006</v>
      </c>
      <c r="G8" s="124">
        <v>4232</v>
      </c>
      <c r="H8" s="124">
        <v>2818</v>
      </c>
      <c r="I8" s="124">
        <v>5637</v>
      </c>
      <c r="K8" s="177"/>
    </row>
    <row r="9" spans="1:11" ht="12" customHeight="1" x14ac:dyDescent="0.2">
      <c r="A9" s="123">
        <v>20</v>
      </c>
      <c r="B9" s="125" t="s">
        <v>1</v>
      </c>
      <c r="C9" s="123">
        <v>35</v>
      </c>
      <c r="D9" s="124">
        <v>98014</v>
      </c>
      <c r="E9" s="124">
        <v>59607</v>
      </c>
      <c r="F9" s="124">
        <v>63138</v>
      </c>
      <c r="G9" s="124">
        <v>32516</v>
      </c>
      <c r="H9" s="124">
        <v>34876</v>
      </c>
      <c r="I9" s="124">
        <v>27091</v>
      </c>
      <c r="K9" s="177"/>
    </row>
    <row r="10" spans="1:11" s="120" customFormat="1" ht="12" customHeight="1" x14ac:dyDescent="0.2">
      <c r="A10" s="123">
        <v>35</v>
      </c>
      <c r="B10" s="125" t="s">
        <v>1</v>
      </c>
      <c r="C10" s="123">
        <v>45</v>
      </c>
      <c r="D10" s="124">
        <v>23920</v>
      </c>
      <c r="E10" s="124">
        <v>15342</v>
      </c>
      <c r="F10" s="124">
        <v>29829</v>
      </c>
      <c r="G10" s="124">
        <v>13445</v>
      </c>
      <c r="H10" s="124">
        <v>-5909</v>
      </c>
      <c r="I10" s="124">
        <v>1897</v>
      </c>
      <c r="K10" s="177"/>
    </row>
    <row r="11" spans="1:11" s="120" customFormat="1" ht="12" customHeight="1" x14ac:dyDescent="0.2">
      <c r="A11" s="123">
        <v>45</v>
      </c>
      <c r="B11" s="125" t="s">
        <v>1</v>
      </c>
      <c r="C11" s="123">
        <v>65</v>
      </c>
      <c r="D11" s="124">
        <v>16497</v>
      </c>
      <c r="E11" s="124">
        <v>9128</v>
      </c>
      <c r="F11" s="124">
        <v>23373</v>
      </c>
      <c r="G11" s="124">
        <v>10478</v>
      </c>
      <c r="H11" s="124">
        <v>-6876</v>
      </c>
      <c r="I11" s="124">
        <v>-1350</v>
      </c>
      <c r="K11" s="177"/>
    </row>
    <row r="12" spans="1:11" s="120" customFormat="1" ht="12" customHeight="1" x14ac:dyDescent="0.2">
      <c r="A12" s="123">
        <v>65</v>
      </c>
      <c r="B12" s="126" t="s">
        <v>99</v>
      </c>
      <c r="C12" s="127"/>
      <c r="D12" s="124">
        <v>4915</v>
      </c>
      <c r="E12" s="124">
        <v>1143</v>
      </c>
      <c r="F12" s="124">
        <v>10390</v>
      </c>
      <c r="G12" s="124">
        <v>3558</v>
      </c>
      <c r="H12" s="124">
        <v>-5475</v>
      </c>
      <c r="I12" s="124">
        <v>-2415</v>
      </c>
      <c r="K12" s="177"/>
    </row>
    <row r="13" spans="1:11" s="120" customFormat="1" ht="12" customHeight="1" x14ac:dyDescent="0.2">
      <c r="A13" s="349" t="s">
        <v>0</v>
      </c>
      <c r="B13" s="349"/>
      <c r="C13" s="349"/>
      <c r="D13" s="128">
        <v>166524</v>
      </c>
      <c r="E13" s="128">
        <v>99731</v>
      </c>
      <c r="F13" s="128">
        <v>150283</v>
      </c>
      <c r="G13" s="128">
        <v>66773</v>
      </c>
      <c r="H13" s="128">
        <v>16241</v>
      </c>
      <c r="I13" s="128">
        <v>32958</v>
      </c>
      <c r="K13" s="177"/>
    </row>
    <row r="14" spans="1:11" s="120" customFormat="1" ht="12" customHeight="1" x14ac:dyDescent="0.2">
      <c r="A14" s="129"/>
      <c r="B14" s="129"/>
      <c r="C14" s="129"/>
      <c r="D14" s="128"/>
      <c r="E14" s="128"/>
      <c r="F14" s="128"/>
      <c r="G14" s="128"/>
      <c r="H14" s="128"/>
      <c r="I14" s="128"/>
    </row>
    <row r="15" spans="1:11" s="120" customFormat="1" ht="12" customHeight="1" x14ac:dyDescent="0.2">
      <c r="A15" s="130"/>
      <c r="B15" s="130"/>
      <c r="C15" s="130"/>
      <c r="D15" s="350" t="s">
        <v>117</v>
      </c>
      <c r="E15" s="350"/>
      <c r="F15" s="350"/>
      <c r="G15" s="350"/>
      <c r="H15" s="350"/>
      <c r="I15" s="350"/>
    </row>
    <row r="16" spans="1:11" s="120" customFormat="1" ht="12" customHeight="1" x14ac:dyDescent="0.2">
      <c r="A16" s="348" t="s">
        <v>9</v>
      </c>
      <c r="B16" s="348"/>
      <c r="C16" s="200">
        <v>6</v>
      </c>
      <c r="D16" s="124">
        <v>7354</v>
      </c>
      <c r="E16" s="124">
        <v>4642</v>
      </c>
      <c r="F16" s="124">
        <v>10547</v>
      </c>
      <c r="G16" s="124">
        <v>2544</v>
      </c>
      <c r="H16" s="124">
        <v>-3193</v>
      </c>
      <c r="I16" s="124">
        <v>2098</v>
      </c>
    </row>
    <row r="17" spans="1:10" s="120" customFormat="1" ht="12" customHeight="1" x14ac:dyDescent="0.2">
      <c r="A17" s="200">
        <v>6</v>
      </c>
      <c r="B17" s="199" t="s">
        <v>1</v>
      </c>
      <c r="C17" s="200">
        <v>20</v>
      </c>
      <c r="D17" s="124">
        <v>15729</v>
      </c>
      <c r="E17" s="124">
        <v>9779</v>
      </c>
      <c r="F17" s="124">
        <v>12986</v>
      </c>
      <c r="G17" s="124">
        <v>4216</v>
      </c>
      <c r="H17" s="124">
        <v>2743</v>
      </c>
      <c r="I17" s="124">
        <v>5563</v>
      </c>
    </row>
    <row r="18" spans="1:10" s="131" customFormat="1" ht="12" customHeight="1" x14ac:dyDescent="0.2">
      <c r="A18" s="200">
        <v>20</v>
      </c>
      <c r="B18" s="199" t="s">
        <v>1</v>
      </c>
      <c r="C18" s="200">
        <v>35</v>
      </c>
      <c r="D18" s="124">
        <v>84722</v>
      </c>
      <c r="E18" s="124">
        <v>48874</v>
      </c>
      <c r="F18" s="124">
        <v>52981</v>
      </c>
      <c r="G18" s="124">
        <v>27385</v>
      </c>
      <c r="H18" s="124">
        <v>31741</v>
      </c>
      <c r="I18" s="124">
        <v>21489</v>
      </c>
    </row>
    <row r="19" spans="1:10" s="120" customFormat="1" ht="12" customHeight="1" x14ac:dyDescent="0.2">
      <c r="A19" s="200">
        <v>35</v>
      </c>
      <c r="B19" s="199" t="s">
        <v>1</v>
      </c>
      <c r="C19" s="200">
        <v>45</v>
      </c>
      <c r="D19" s="124">
        <v>14167</v>
      </c>
      <c r="E19" s="124">
        <v>8700</v>
      </c>
      <c r="F19" s="124">
        <v>16813</v>
      </c>
      <c r="G19" s="124">
        <v>7941</v>
      </c>
      <c r="H19" s="124">
        <v>-2646</v>
      </c>
      <c r="I19" s="124">
        <v>759</v>
      </c>
    </row>
    <row r="20" spans="1:10" s="120" customFormat="1" ht="12" customHeight="1" x14ac:dyDescent="0.2">
      <c r="A20" s="200">
        <v>45</v>
      </c>
      <c r="B20" s="199" t="s">
        <v>1</v>
      </c>
      <c r="C20" s="200">
        <v>65</v>
      </c>
      <c r="D20" s="124">
        <v>6457</v>
      </c>
      <c r="E20" s="124">
        <v>4214</v>
      </c>
      <c r="F20" s="124">
        <v>8596</v>
      </c>
      <c r="G20" s="124">
        <v>4801</v>
      </c>
      <c r="H20" s="124">
        <v>-2139</v>
      </c>
      <c r="I20" s="124">
        <v>-587</v>
      </c>
    </row>
    <row r="21" spans="1:10" s="120" customFormat="1" ht="12" customHeight="1" x14ac:dyDescent="0.2">
      <c r="A21" s="200">
        <v>65</v>
      </c>
      <c r="B21" s="126" t="s">
        <v>99</v>
      </c>
      <c r="C21" s="127"/>
      <c r="D21" s="124">
        <v>608</v>
      </c>
      <c r="E21" s="124">
        <v>329</v>
      </c>
      <c r="F21" s="124">
        <v>1182</v>
      </c>
      <c r="G21" s="124">
        <v>612</v>
      </c>
      <c r="H21" s="124">
        <v>-574</v>
      </c>
      <c r="I21" s="124">
        <v>-283</v>
      </c>
    </row>
    <row r="22" spans="1:10" s="120" customFormat="1" ht="12" customHeight="1" x14ac:dyDescent="0.2">
      <c r="A22" s="349" t="s">
        <v>0</v>
      </c>
      <c r="B22" s="349"/>
      <c r="C22" s="349"/>
      <c r="D22" s="128">
        <v>129037</v>
      </c>
      <c r="E22" s="128">
        <v>76538</v>
      </c>
      <c r="F22" s="128">
        <v>103105</v>
      </c>
      <c r="G22" s="128">
        <v>47499</v>
      </c>
      <c r="H22" s="128">
        <v>25932</v>
      </c>
      <c r="I22" s="128">
        <v>29039</v>
      </c>
    </row>
    <row r="23" spans="1:10" s="120" customFormat="1" ht="12" customHeight="1" x14ac:dyDescent="0.2">
      <c r="A23" s="129"/>
      <c r="B23" s="129"/>
      <c r="C23" s="129"/>
      <c r="D23" s="128"/>
      <c r="E23" s="128"/>
      <c r="F23" s="128"/>
      <c r="G23" s="128"/>
      <c r="H23" s="128"/>
      <c r="I23" s="128"/>
    </row>
    <row r="24" spans="1:10" s="132" customFormat="1" ht="12" customHeight="1" x14ac:dyDescent="0.2">
      <c r="A24" s="130"/>
      <c r="B24" s="130"/>
      <c r="C24" s="130"/>
      <c r="D24" s="350" t="s">
        <v>235</v>
      </c>
      <c r="E24" s="350"/>
      <c r="F24" s="350"/>
      <c r="G24" s="350"/>
      <c r="H24" s="350"/>
      <c r="I24" s="350"/>
    </row>
    <row r="25" spans="1:10" ht="12" customHeight="1" x14ac:dyDescent="0.2">
      <c r="A25" s="200">
        <v>6</v>
      </c>
      <c r="B25" s="199" t="s">
        <v>1</v>
      </c>
      <c r="C25" s="200">
        <v>20</v>
      </c>
      <c r="D25" s="124">
        <v>95</v>
      </c>
      <c r="E25" s="124">
        <v>90</v>
      </c>
      <c r="F25" s="124">
        <v>20</v>
      </c>
      <c r="G25" s="124">
        <v>16</v>
      </c>
      <c r="H25" s="124">
        <v>75</v>
      </c>
      <c r="I25" s="124">
        <v>74</v>
      </c>
      <c r="J25" s="132"/>
    </row>
    <row r="26" spans="1:10" ht="12" customHeight="1" x14ac:dyDescent="0.2">
      <c r="A26" s="200">
        <v>20</v>
      </c>
      <c r="B26" s="199" t="s">
        <v>1</v>
      </c>
      <c r="C26" s="200">
        <v>35</v>
      </c>
      <c r="D26" s="124">
        <v>12635</v>
      </c>
      <c r="E26" s="124">
        <v>10328</v>
      </c>
      <c r="F26" s="124">
        <v>9518</v>
      </c>
      <c r="G26" s="124">
        <v>4798</v>
      </c>
      <c r="H26" s="124">
        <v>3117</v>
      </c>
      <c r="I26" s="124">
        <v>5530</v>
      </c>
      <c r="J26" s="132"/>
    </row>
    <row r="27" spans="1:10" ht="12" customHeight="1" x14ac:dyDescent="0.2">
      <c r="A27" s="200">
        <v>35</v>
      </c>
      <c r="B27" s="199" t="s">
        <v>1</v>
      </c>
      <c r="C27" s="200">
        <v>45</v>
      </c>
      <c r="D27" s="124">
        <v>8360</v>
      </c>
      <c r="E27" s="124">
        <v>5918</v>
      </c>
      <c r="F27" s="124">
        <v>11267</v>
      </c>
      <c r="G27" s="124">
        <v>4804</v>
      </c>
      <c r="H27" s="124">
        <v>-2907</v>
      </c>
      <c r="I27" s="124">
        <v>1114</v>
      </c>
    </row>
    <row r="28" spans="1:10" ht="12" customHeight="1" x14ac:dyDescent="0.2">
      <c r="A28" s="123">
        <v>45</v>
      </c>
      <c r="B28" s="125" t="s">
        <v>1</v>
      </c>
      <c r="C28" s="123">
        <v>65</v>
      </c>
      <c r="D28" s="166">
        <v>6864</v>
      </c>
      <c r="E28" s="166">
        <v>3713</v>
      </c>
      <c r="F28" s="166">
        <v>10223</v>
      </c>
      <c r="G28" s="166">
        <v>4323</v>
      </c>
      <c r="H28" s="166">
        <v>-3359</v>
      </c>
      <c r="I28" s="166">
        <v>-610</v>
      </c>
    </row>
    <row r="29" spans="1:10" ht="12" customHeight="1" x14ac:dyDescent="0.2">
      <c r="A29" s="123">
        <v>65</v>
      </c>
      <c r="B29" s="126" t="s">
        <v>99</v>
      </c>
      <c r="C29" s="127"/>
      <c r="D29" s="166">
        <v>1910</v>
      </c>
      <c r="E29" s="166">
        <v>430</v>
      </c>
      <c r="F29" s="166">
        <v>4959</v>
      </c>
      <c r="G29" s="166">
        <v>2069</v>
      </c>
      <c r="H29" s="166">
        <v>-3049</v>
      </c>
      <c r="I29" s="166">
        <v>-1639</v>
      </c>
    </row>
    <row r="30" spans="1:10" ht="12" customHeight="1" x14ac:dyDescent="0.2">
      <c r="A30" s="349" t="s">
        <v>118</v>
      </c>
      <c r="B30" s="349"/>
      <c r="C30" s="349"/>
      <c r="D30" s="167">
        <v>29864</v>
      </c>
      <c r="E30" s="167">
        <v>20479</v>
      </c>
      <c r="F30" s="167">
        <v>35987</v>
      </c>
      <c r="G30" s="167">
        <v>16010</v>
      </c>
      <c r="H30" s="167">
        <v>-6123</v>
      </c>
      <c r="I30" s="167">
        <v>4469</v>
      </c>
    </row>
    <row r="31" spans="1:10" ht="12" customHeight="1" x14ac:dyDescent="0.2">
      <c r="A31" s="129"/>
      <c r="B31" s="129"/>
      <c r="C31" s="129"/>
      <c r="D31" s="167"/>
      <c r="E31" s="167"/>
      <c r="F31" s="167"/>
      <c r="G31" s="167"/>
      <c r="H31" s="167"/>
      <c r="I31" s="167"/>
    </row>
    <row r="32" spans="1:10" ht="12" customHeight="1" x14ac:dyDescent="0.2">
      <c r="D32" s="352" t="s">
        <v>236</v>
      </c>
      <c r="E32" s="352"/>
      <c r="F32" s="352"/>
      <c r="G32" s="352"/>
      <c r="H32" s="352"/>
      <c r="I32" s="352"/>
    </row>
    <row r="33" spans="1:9" ht="12" customHeight="1" x14ac:dyDescent="0.2">
      <c r="A33" s="200">
        <v>6</v>
      </c>
      <c r="B33" s="199" t="s">
        <v>1</v>
      </c>
      <c r="C33" s="200">
        <v>20</v>
      </c>
      <c r="D33" s="166">
        <v>0</v>
      </c>
      <c r="E33" s="166">
        <v>0</v>
      </c>
      <c r="F33" s="166">
        <v>0</v>
      </c>
      <c r="G33" s="166">
        <v>0</v>
      </c>
      <c r="H33" s="166">
        <v>0</v>
      </c>
      <c r="I33" s="166">
        <v>0</v>
      </c>
    </row>
    <row r="34" spans="1:9" ht="12" customHeight="1" x14ac:dyDescent="0.2">
      <c r="A34" s="200">
        <v>20</v>
      </c>
      <c r="B34" s="199" t="s">
        <v>1</v>
      </c>
      <c r="C34" s="200">
        <v>35</v>
      </c>
      <c r="D34" s="166">
        <v>18</v>
      </c>
      <c r="E34" s="166">
        <v>11</v>
      </c>
      <c r="F34" s="166">
        <v>17</v>
      </c>
      <c r="G34" s="166">
        <v>10</v>
      </c>
      <c r="H34" s="166">
        <v>1</v>
      </c>
      <c r="I34" s="166">
        <v>1</v>
      </c>
    </row>
    <row r="35" spans="1:9" ht="12" customHeight="1" x14ac:dyDescent="0.2">
      <c r="A35" s="200">
        <v>35</v>
      </c>
      <c r="B35" s="199" t="s">
        <v>1</v>
      </c>
      <c r="C35" s="200">
        <v>45</v>
      </c>
      <c r="D35" s="166">
        <v>47</v>
      </c>
      <c r="E35" s="166">
        <v>34</v>
      </c>
      <c r="F35" s="166">
        <v>49</v>
      </c>
      <c r="G35" s="166">
        <v>25</v>
      </c>
      <c r="H35" s="166">
        <v>-2</v>
      </c>
      <c r="I35" s="166">
        <v>9</v>
      </c>
    </row>
    <row r="36" spans="1:9" ht="12" customHeight="1" x14ac:dyDescent="0.2">
      <c r="A36" s="123">
        <v>45</v>
      </c>
      <c r="B36" s="125" t="s">
        <v>1</v>
      </c>
      <c r="C36" s="123">
        <v>65</v>
      </c>
      <c r="D36" s="166">
        <v>368</v>
      </c>
      <c r="E36" s="166">
        <v>199</v>
      </c>
      <c r="F36" s="166">
        <v>515</v>
      </c>
      <c r="G36" s="166">
        <v>210</v>
      </c>
      <c r="H36" s="166">
        <v>-147</v>
      </c>
      <c r="I36" s="166">
        <v>-11</v>
      </c>
    </row>
    <row r="37" spans="1:9" ht="12" customHeight="1" x14ac:dyDescent="0.2">
      <c r="A37" s="123">
        <v>65</v>
      </c>
      <c r="B37" s="126" t="s">
        <v>99</v>
      </c>
      <c r="C37" s="127"/>
      <c r="D37" s="166">
        <v>1588</v>
      </c>
      <c r="E37" s="166">
        <v>245</v>
      </c>
      <c r="F37" s="166">
        <v>2592</v>
      </c>
      <c r="G37" s="166">
        <v>526</v>
      </c>
      <c r="H37" s="166">
        <v>-1004</v>
      </c>
      <c r="I37" s="166">
        <v>-281</v>
      </c>
    </row>
    <row r="38" spans="1:9" ht="12" customHeight="1" x14ac:dyDescent="0.2">
      <c r="A38" s="349" t="s">
        <v>118</v>
      </c>
      <c r="B38" s="349"/>
      <c r="C38" s="349"/>
      <c r="D38" s="167">
        <v>2021</v>
      </c>
      <c r="E38" s="167">
        <v>489</v>
      </c>
      <c r="F38" s="167">
        <v>3173</v>
      </c>
      <c r="G38" s="167">
        <v>771</v>
      </c>
      <c r="H38" s="167">
        <v>-1152</v>
      </c>
      <c r="I38" s="167">
        <v>-282</v>
      </c>
    </row>
    <row r="39" spans="1:9" ht="12" customHeight="1" x14ac:dyDescent="0.2">
      <c r="A39" s="129"/>
      <c r="B39" s="129"/>
      <c r="C39" s="129"/>
      <c r="D39" s="167"/>
      <c r="E39" s="167"/>
      <c r="F39" s="167"/>
      <c r="G39" s="167"/>
      <c r="H39" s="167"/>
      <c r="I39" s="167"/>
    </row>
    <row r="40" spans="1:9" ht="12" customHeight="1" x14ac:dyDescent="0.2">
      <c r="D40" s="352" t="s">
        <v>237</v>
      </c>
      <c r="E40" s="352"/>
      <c r="F40" s="352"/>
      <c r="G40" s="352"/>
      <c r="H40" s="352"/>
      <c r="I40" s="352"/>
    </row>
    <row r="41" spans="1:9" ht="12" customHeight="1" x14ac:dyDescent="0.2">
      <c r="A41" s="200">
        <v>6</v>
      </c>
      <c r="B41" s="199" t="s">
        <v>1</v>
      </c>
      <c r="C41" s="200">
        <v>20</v>
      </c>
      <c r="D41" s="166">
        <v>0</v>
      </c>
      <c r="E41" s="166">
        <v>0</v>
      </c>
      <c r="F41" s="166">
        <v>0</v>
      </c>
      <c r="G41" s="166">
        <v>0</v>
      </c>
      <c r="H41" s="166">
        <v>0</v>
      </c>
      <c r="I41" s="166">
        <v>0</v>
      </c>
    </row>
    <row r="42" spans="1:9" ht="12" customHeight="1" x14ac:dyDescent="0.2">
      <c r="A42" s="200">
        <v>20</v>
      </c>
      <c r="B42" s="199" t="s">
        <v>1</v>
      </c>
      <c r="C42" s="200">
        <v>35</v>
      </c>
      <c r="D42" s="166">
        <v>639</v>
      </c>
      <c r="E42" s="166">
        <v>394</v>
      </c>
      <c r="F42" s="166">
        <v>622</v>
      </c>
      <c r="G42" s="166">
        <v>323</v>
      </c>
      <c r="H42" s="166">
        <v>17</v>
      </c>
      <c r="I42" s="166">
        <v>71</v>
      </c>
    </row>
    <row r="43" spans="1:9" ht="12" customHeight="1" x14ac:dyDescent="0.2">
      <c r="A43" s="200">
        <v>35</v>
      </c>
      <c r="B43" s="199" t="s">
        <v>1</v>
      </c>
      <c r="C43" s="200">
        <v>45</v>
      </c>
      <c r="D43" s="166">
        <v>1346</v>
      </c>
      <c r="E43" s="166">
        <v>690</v>
      </c>
      <c r="F43" s="166">
        <v>1700</v>
      </c>
      <c r="G43" s="166">
        <v>675</v>
      </c>
      <c r="H43" s="166">
        <v>-354</v>
      </c>
      <c r="I43" s="166">
        <v>15</v>
      </c>
    </row>
    <row r="44" spans="1:9" ht="12" customHeight="1" x14ac:dyDescent="0.2">
      <c r="A44" s="123">
        <v>45</v>
      </c>
      <c r="B44" s="125" t="s">
        <v>1</v>
      </c>
      <c r="C44" s="123">
        <v>65</v>
      </c>
      <c r="D44" s="166">
        <v>2808</v>
      </c>
      <c r="E44" s="166">
        <v>1002</v>
      </c>
      <c r="F44" s="166">
        <v>4039</v>
      </c>
      <c r="G44" s="166">
        <v>1144</v>
      </c>
      <c r="H44" s="166">
        <v>-1231</v>
      </c>
      <c r="I44" s="166">
        <v>-142</v>
      </c>
    </row>
    <row r="45" spans="1:9" ht="12" customHeight="1" x14ac:dyDescent="0.2">
      <c r="A45" s="123">
        <v>65</v>
      </c>
      <c r="B45" s="126" t="s">
        <v>99</v>
      </c>
      <c r="C45" s="127"/>
      <c r="D45" s="124">
        <v>809</v>
      </c>
      <c r="E45" s="124">
        <v>139</v>
      </c>
      <c r="F45" s="124">
        <v>1657</v>
      </c>
      <c r="G45" s="124">
        <v>351</v>
      </c>
      <c r="H45" s="124">
        <v>-848</v>
      </c>
      <c r="I45" s="124">
        <v>-212</v>
      </c>
    </row>
    <row r="46" spans="1:9" ht="12" customHeight="1" x14ac:dyDescent="0.2">
      <c r="A46" s="349" t="s">
        <v>118</v>
      </c>
      <c r="B46" s="349"/>
      <c r="C46" s="349"/>
      <c r="D46" s="128">
        <v>5602</v>
      </c>
      <c r="E46" s="128">
        <v>2225</v>
      </c>
      <c r="F46" s="128">
        <v>8018</v>
      </c>
      <c r="G46" s="128">
        <v>2493</v>
      </c>
      <c r="H46" s="128">
        <v>-2416</v>
      </c>
      <c r="I46" s="128">
        <v>-268</v>
      </c>
    </row>
    <row r="47" spans="1:9" ht="12" customHeight="1" x14ac:dyDescent="0.2">
      <c r="A47" s="172" t="s">
        <v>6</v>
      </c>
      <c r="B47" s="173"/>
      <c r="C47" s="173"/>
      <c r="D47" s="173"/>
      <c r="E47" s="173"/>
      <c r="F47" s="174"/>
      <c r="G47" s="174"/>
      <c r="H47" s="174"/>
      <c r="I47" s="174"/>
    </row>
    <row r="48" spans="1:9" x14ac:dyDescent="0.2">
      <c r="A48" s="353" t="s">
        <v>238</v>
      </c>
      <c r="B48" s="353"/>
      <c r="C48" s="353"/>
      <c r="D48" s="353"/>
      <c r="E48" s="353"/>
      <c r="F48" s="353"/>
      <c r="G48" s="353"/>
      <c r="H48" s="353"/>
      <c r="I48" s="353"/>
    </row>
  </sheetData>
  <mergeCells count="20">
    <mergeCell ref="D40:I40"/>
    <mergeCell ref="A48:I48"/>
    <mergeCell ref="A46:C46"/>
    <mergeCell ref="A16:B16"/>
    <mergeCell ref="A22:C22"/>
    <mergeCell ref="D24:I24"/>
    <mergeCell ref="A38:C38"/>
    <mergeCell ref="A30:C30"/>
    <mergeCell ref="D32:I32"/>
    <mergeCell ref="D6:I6"/>
    <mergeCell ref="A7:B7"/>
    <mergeCell ref="A13:C13"/>
    <mergeCell ref="D15:I15"/>
    <mergeCell ref="A5:I5"/>
    <mergeCell ref="A1:I1"/>
    <mergeCell ref="A3:C4"/>
    <mergeCell ref="A2:I2"/>
    <mergeCell ref="D3:E3"/>
    <mergeCell ref="F3:G3"/>
    <mergeCell ref="H3:I3"/>
  </mergeCells>
  <hyperlinks>
    <hyperlink ref="A1:C1" location="Inhaltsverzeichnis!A1" display="Inhaltsverzeichnis!A1" xr:uid="{00000000-0004-0000-0900-000000000000}"/>
    <hyperlink ref="A1:I1" location="Inhaltsverzeichnis!A28" display="Inhaltsverzeichnis!A28" xr:uid="{FE7AEC50-FC74-4487-9CA1-080E4EE0E2D5}"/>
  </hyperlinks>
  <pageMargins left="0.59055118110236227" right="0.59055118110236227" top="0.78740157480314965" bottom="0.59055118110236227" header="0.31496062992125984" footer="0.23622047244094491"/>
  <pageSetup paperSize="9" firstPageNumber="13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III 2 - j / 21 –  Berlin  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5"/>
  <sheetViews>
    <sheetView workbookViewId="0">
      <pane ySplit="4" topLeftCell="A5" activePane="bottomLeft" state="frozen"/>
      <selection pane="bottomLeft" activeCell="A5" sqref="A5:I5"/>
    </sheetView>
  </sheetViews>
  <sheetFormatPr baseColWidth="10" defaultColWidth="11.5703125" defaultRowHeight="12.75" x14ac:dyDescent="0.2"/>
  <cols>
    <col min="1" max="1" width="11.7109375" style="130" bestFit="1" customWidth="1"/>
    <col min="2" max="4" width="9.7109375" style="130" customWidth="1"/>
    <col min="5" max="5" width="4.7109375" style="130" customWidth="1"/>
    <col min="6" max="6" width="11.7109375" style="130" customWidth="1"/>
    <col min="7" max="9" width="9.7109375" style="130" customWidth="1"/>
    <col min="10" max="12" width="6.7109375" style="130" customWidth="1"/>
    <col min="13" max="13" width="6.7109375" style="108" customWidth="1"/>
    <col min="14" max="16384" width="11.5703125" style="108"/>
  </cols>
  <sheetData>
    <row r="1" spans="1:10" s="106" customFormat="1" ht="12" x14ac:dyDescent="0.2">
      <c r="A1" s="354" t="s">
        <v>285</v>
      </c>
      <c r="B1" s="354"/>
      <c r="C1" s="354"/>
      <c r="D1" s="354"/>
      <c r="E1" s="354"/>
      <c r="F1" s="354"/>
      <c r="G1" s="354"/>
      <c r="H1" s="354"/>
      <c r="I1" s="354"/>
      <c r="J1" s="133"/>
    </row>
    <row r="2" spans="1:10" s="106" customFormat="1" ht="12" customHeight="1" x14ac:dyDescent="0.2">
      <c r="A2" s="355" t="s">
        <v>239</v>
      </c>
      <c r="B2" s="355"/>
      <c r="C2" s="355"/>
      <c r="D2" s="355"/>
      <c r="E2" s="355"/>
      <c r="F2" s="355"/>
      <c r="G2" s="355"/>
      <c r="H2" s="355"/>
      <c r="I2" s="355"/>
      <c r="J2" s="134"/>
    </row>
    <row r="3" spans="1:10" s="106" customFormat="1" ht="12" customHeight="1" x14ac:dyDescent="0.2">
      <c r="A3" s="356"/>
      <c r="B3" s="356"/>
      <c r="C3" s="356"/>
      <c r="D3" s="356"/>
      <c r="E3" s="357"/>
      <c r="F3" s="356"/>
      <c r="G3" s="356"/>
      <c r="H3" s="356"/>
      <c r="I3" s="356"/>
      <c r="J3" s="134"/>
    </row>
    <row r="4" spans="1:10" s="106" customFormat="1" ht="45" customHeight="1" x14ac:dyDescent="0.2">
      <c r="A4" s="135" t="s">
        <v>119</v>
      </c>
      <c r="B4" s="136" t="s">
        <v>8</v>
      </c>
      <c r="C4" s="136" t="s">
        <v>10</v>
      </c>
      <c r="D4" s="137" t="s">
        <v>120</v>
      </c>
      <c r="E4" s="138"/>
      <c r="F4" s="139" t="s">
        <v>119</v>
      </c>
      <c r="G4" s="136" t="s">
        <v>8</v>
      </c>
      <c r="H4" s="136" t="s">
        <v>10</v>
      </c>
      <c r="I4" s="137" t="s">
        <v>120</v>
      </c>
      <c r="J4" s="134"/>
    </row>
    <row r="5" spans="1:10" s="106" customFormat="1" ht="12" customHeight="1" x14ac:dyDescent="0.2">
      <c r="A5" s="358"/>
      <c r="B5" s="358"/>
      <c r="C5" s="358"/>
      <c r="D5" s="358"/>
      <c r="E5" s="357"/>
      <c r="F5" s="358"/>
      <c r="G5" s="358"/>
      <c r="H5" s="358"/>
      <c r="I5" s="358"/>
      <c r="J5" s="134"/>
    </row>
    <row r="6" spans="1:10" s="106" customFormat="1" ht="12" customHeight="1" x14ac:dyDescent="0.2">
      <c r="A6" s="140" t="s">
        <v>121</v>
      </c>
      <c r="B6" s="141">
        <v>685</v>
      </c>
      <c r="C6" s="141">
        <v>1029</v>
      </c>
      <c r="D6" s="141">
        <v>-344</v>
      </c>
      <c r="E6" s="134"/>
      <c r="F6" s="140" t="s">
        <v>196</v>
      </c>
      <c r="G6" s="141">
        <v>2131</v>
      </c>
      <c r="H6" s="141">
        <v>2755</v>
      </c>
      <c r="I6" s="141">
        <v>-624</v>
      </c>
      <c r="J6" s="134"/>
    </row>
    <row r="7" spans="1:10" s="106" customFormat="1" ht="12" customHeight="1" x14ac:dyDescent="0.2">
      <c r="A7" s="140" t="s">
        <v>123</v>
      </c>
      <c r="B7" s="141">
        <v>1695</v>
      </c>
      <c r="C7" s="141">
        <v>2395</v>
      </c>
      <c r="D7" s="141">
        <v>-700</v>
      </c>
      <c r="E7" s="134"/>
      <c r="F7" s="140" t="s">
        <v>197</v>
      </c>
      <c r="G7" s="141">
        <v>1907</v>
      </c>
      <c r="H7" s="141">
        <v>2649</v>
      </c>
      <c r="I7" s="141">
        <v>-742</v>
      </c>
      <c r="J7" s="134"/>
    </row>
    <row r="8" spans="1:10" s="106" customFormat="1" ht="12" customHeight="1" x14ac:dyDescent="0.2">
      <c r="A8" s="140" t="s">
        <v>125</v>
      </c>
      <c r="B8" s="141">
        <v>1388</v>
      </c>
      <c r="C8" s="141">
        <v>1968</v>
      </c>
      <c r="D8" s="141">
        <v>-580</v>
      </c>
      <c r="E8" s="134"/>
      <c r="F8" s="140" t="s">
        <v>198</v>
      </c>
      <c r="G8" s="141">
        <v>1777</v>
      </c>
      <c r="H8" s="141">
        <v>2285</v>
      </c>
      <c r="I8" s="141">
        <v>-508</v>
      </c>
      <c r="J8" s="134"/>
    </row>
    <row r="9" spans="1:10" s="106" customFormat="1" ht="12" customHeight="1" x14ac:dyDescent="0.2">
      <c r="A9" s="140" t="s">
        <v>127</v>
      </c>
      <c r="B9" s="141">
        <v>1265</v>
      </c>
      <c r="C9" s="141">
        <v>1900</v>
      </c>
      <c r="D9" s="141">
        <v>-635</v>
      </c>
      <c r="E9" s="134"/>
      <c r="F9" s="140" t="s">
        <v>199</v>
      </c>
      <c r="G9" s="141">
        <v>1599</v>
      </c>
      <c r="H9" s="141">
        <v>2114</v>
      </c>
      <c r="I9" s="141">
        <v>-515</v>
      </c>
      <c r="J9" s="134"/>
    </row>
    <row r="10" spans="1:10" s="106" customFormat="1" ht="12" customHeight="1" x14ac:dyDescent="0.2">
      <c r="A10" s="140" t="s">
        <v>129</v>
      </c>
      <c r="B10" s="141">
        <v>1226</v>
      </c>
      <c r="C10" s="141">
        <v>1628</v>
      </c>
      <c r="D10" s="141">
        <v>-402</v>
      </c>
      <c r="E10" s="134"/>
      <c r="F10" s="140" t="s">
        <v>200</v>
      </c>
      <c r="G10" s="141">
        <v>1389</v>
      </c>
      <c r="H10" s="141">
        <v>1923</v>
      </c>
      <c r="I10" s="141">
        <v>-534</v>
      </c>
      <c r="J10" s="134"/>
    </row>
    <row r="11" spans="1:10" s="106" customFormat="1" ht="12" customHeight="1" x14ac:dyDescent="0.2">
      <c r="A11" s="140"/>
      <c r="B11" s="141"/>
      <c r="C11" s="141"/>
      <c r="D11" s="141"/>
      <c r="E11" s="134"/>
      <c r="J11" s="134"/>
    </row>
    <row r="12" spans="1:10" s="106" customFormat="1" ht="12" customHeight="1" x14ac:dyDescent="0.2">
      <c r="A12" s="140" t="s">
        <v>131</v>
      </c>
      <c r="B12" s="141">
        <v>1095</v>
      </c>
      <c r="C12" s="141">
        <v>1627</v>
      </c>
      <c r="D12" s="141">
        <v>-532</v>
      </c>
      <c r="E12" s="134"/>
      <c r="F12" s="140" t="s">
        <v>122</v>
      </c>
      <c r="G12" s="141">
        <v>1379</v>
      </c>
      <c r="H12" s="141">
        <v>1675</v>
      </c>
      <c r="I12" s="141">
        <v>-296</v>
      </c>
      <c r="J12" s="134"/>
    </row>
    <row r="13" spans="1:10" s="106" customFormat="1" ht="12" customHeight="1" x14ac:dyDescent="0.2">
      <c r="A13" s="140" t="s">
        <v>133</v>
      </c>
      <c r="B13" s="141">
        <v>1057</v>
      </c>
      <c r="C13" s="141">
        <v>1530</v>
      </c>
      <c r="D13" s="141">
        <v>-473</v>
      </c>
      <c r="E13" s="134"/>
      <c r="F13" s="140" t="s">
        <v>124</v>
      </c>
      <c r="G13" s="141">
        <v>1266</v>
      </c>
      <c r="H13" s="141">
        <v>1575</v>
      </c>
      <c r="I13" s="141">
        <v>-309</v>
      </c>
      <c r="J13" s="134"/>
    </row>
    <row r="14" spans="1:10" s="106" customFormat="1" ht="12" customHeight="1" x14ac:dyDescent="0.2">
      <c r="A14" s="140" t="s">
        <v>135</v>
      </c>
      <c r="B14" s="141">
        <v>988</v>
      </c>
      <c r="C14" s="141">
        <v>1222</v>
      </c>
      <c r="D14" s="141">
        <v>-234</v>
      </c>
      <c r="E14" s="134"/>
      <c r="F14" s="140" t="s">
        <v>126</v>
      </c>
      <c r="G14" s="141">
        <v>1141</v>
      </c>
      <c r="H14" s="141">
        <v>1565</v>
      </c>
      <c r="I14" s="141">
        <v>-424</v>
      </c>
      <c r="J14" s="134"/>
    </row>
    <row r="15" spans="1:10" s="106" customFormat="1" ht="12" customHeight="1" x14ac:dyDescent="0.2">
      <c r="A15" s="140" t="s">
        <v>137</v>
      </c>
      <c r="B15" s="141">
        <v>832</v>
      </c>
      <c r="C15" s="141">
        <v>906</v>
      </c>
      <c r="D15" s="141">
        <v>-74</v>
      </c>
      <c r="E15" s="134"/>
      <c r="F15" s="140" t="s">
        <v>128</v>
      </c>
      <c r="G15" s="141">
        <v>1055</v>
      </c>
      <c r="H15" s="141">
        <v>1373</v>
      </c>
      <c r="I15" s="141">
        <v>-318</v>
      </c>
      <c r="J15" s="134"/>
    </row>
    <row r="16" spans="1:10" s="106" customFormat="1" ht="12" customHeight="1" x14ac:dyDescent="0.2">
      <c r="A16" s="140" t="s">
        <v>139</v>
      </c>
      <c r="B16" s="141">
        <v>812</v>
      </c>
      <c r="C16" s="141">
        <v>892</v>
      </c>
      <c r="D16" s="141">
        <v>-80</v>
      </c>
      <c r="E16" s="134"/>
      <c r="F16" s="140" t="s">
        <v>130</v>
      </c>
      <c r="G16" s="141">
        <v>1063</v>
      </c>
      <c r="H16" s="141">
        <v>1405</v>
      </c>
      <c r="I16" s="141">
        <v>-342</v>
      </c>
      <c r="J16" s="134"/>
    </row>
    <row r="17" spans="1:14" s="106" customFormat="1" ht="12" customHeight="1" x14ac:dyDescent="0.2">
      <c r="A17" s="140"/>
      <c r="B17" s="141"/>
      <c r="C17" s="141"/>
      <c r="D17" s="141"/>
      <c r="E17" s="134"/>
      <c r="F17" s="140"/>
      <c r="G17" s="141"/>
      <c r="H17" s="141"/>
      <c r="I17" s="141"/>
      <c r="J17" s="134"/>
    </row>
    <row r="18" spans="1:14" s="106" customFormat="1" ht="12" customHeight="1" x14ac:dyDescent="0.2">
      <c r="A18" s="140" t="s">
        <v>141</v>
      </c>
      <c r="B18" s="141">
        <v>810</v>
      </c>
      <c r="C18" s="141">
        <v>847</v>
      </c>
      <c r="D18" s="141">
        <v>-37</v>
      </c>
      <c r="E18" s="134"/>
      <c r="F18" s="140" t="s">
        <v>132</v>
      </c>
      <c r="G18" s="141">
        <v>1027</v>
      </c>
      <c r="H18" s="141">
        <v>1310</v>
      </c>
      <c r="I18" s="141">
        <v>-283</v>
      </c>
      <c r="J18" s="134"/>
    </row>
    <row r="19" spans="1:14" s="106" customFormat="1" ht="12" customHeight="1" x14ac:dyDescent="0.2">
      <c r="A19" s="140" t="s">
        <v>143</v>
      </c>
      <c r="B19" s="141">
        <v>779</v>
      </c>
      <c r="C19" s="141">
        <v>790</v>
      </c>
      <c r="D19" s="141">
        <v>-11</v>
      </c>
      <c r="E19" s="134"/>
      <c r="F19" s="140" t="s">
        <v>134</v>
      </c>
      <c r="G19" s="141">
        <v>951</v>
      </c>
      <c r="H19" s="141">
        <v>1278</v>
      </c>
      <c r="I19" s="141">
        <v>-327</v>
      </c>
      <c r="J19" s="134"/>
    </row>
    <row r="20" spans="1:14" s="106" customFormat="1" ht="12" customHeight="1" x14ac:dyDescent="0.2">
      <c r="A20" s="140" t="s">
        <v>145</v>
      </c>
      <c r="B20" s="141">
        <v>784</v>
      </c>
      <c r="C20" s="141">
        <v>805</v>
      </c>
      <c r="D20" s="141">
        <v>-21</v>
      </c>
      <c r="E20" s="134"/>
      <c r="F20" s="140" t="s">
        <v>136</v>
      </c>
      <c r="G20" s="141">
        <v>962</v>
      </c>
      <c r="H20" s="141">
        <v>1263</v>
      </c>
      <c r="I20" s="141">
        <v>-301</v>
      </c>
      <c r="J20" s="134"/>
    </row>
    <row r="21" spans="1:14" s="106" customFormat="1" ht="12" customHeight="1" x14ac:dyDescent="0.2">
      <c r="A21" s="140" t="s">
        <v>147</v>
      </c>
      <c r="B21" s="141">
        <v>764</v>
      </c>
      <c r="C21" s="141">
        <v>689</v>
      </c>
      <c r="D21" s="141">
        <v>75</v>
      </c>
      <c r="E21" s="134"/>
      <c r="F21" s="140" t="s">
        <v>138</v>
      </c>
      <c r="G21" s="141">
        <v>885</v>
      </c>
      <c r="H21" s="141">
        <v>1212</v>
      </c>
      <c r="I21" s="141">
        <v>-327</v>
      </c>
      <c r="J21" s="134"/>
    </row>
    <row r="22" spans="1:14" s="106" customFormat="1" ht="12" customHeight="1" x14ac:dyDescent="0.2">
      <c r="A22" s="140" t="s">
        <v>149</v>
      </c>
      <c r="B22" s="141">
        <v>749</v>
      </c>
      <c r="C22" s="141">
        <v>653</v>
      </c>
      <c r="D22" s="141">
        <v>96</v>
      </c>
      <c r="E22" s="134"/>
      <c r="F22" s="140" t="s">
        <v>140</v>
      </c>
      <c r="G22" s="141">
        <v>837</v>
      </c>
      <c r="H22" s="141">
        <v>1201</v>
      </c>
      <c r="I22" s="141">
        <v>-364</v>
      </c>
      <c r="J22" s="134"/>
    </row>
    <row r="23" spans="1:14" s="106" customFormat="1" ht="12" customHeight="1" x14ac:dyDescent="0.2">
      <c r="A23" s="140"/>
      <c r="B23" s="141"/>
      <c r="C23" s="141"/>
      <c r="D23" s="141"/>
      <c r="E23" s="134"/>
      <c r="F23" s="140"/>
      <c r="G23" s="141"/>
      <c r="H23" s="141"/>
      <c r="I23" s="141"/>
      <c r="J23" s="134"/>
    </row>
    <row r="24" spans="1:14" s="106" customFormat="1" ht="12" customHeight="1" x14ac:dyDescent="0.2">
      <c r="A24" s="140" t="s">
        <v>151</v>
      </c>
      <c r="B24" s="141">
        <v>749</v>
      </c>
      <c r="C24" s="141">
        <v>580</v>
      </c>
      <c r="D24" s="141">
        <v>169</v>
      </c>
      <c r="E24" s="134"/>
      <c r="F24" s="140" t="s">
        <v>142</v>
      </c>
      <c r="G24" s="141">
        <v>809</v>
      </c>
      <c r="H24" s="141">
        <v>1156</v>
      </c>
      <c r="I24" s="141">
        <v>-347</v>
      </c>
      <c r="J24" s="134"/>
    </row>
    <row r="25" spans="1:14" s="106" customFormat="1" ht="12" customHeight="1" x14ac:dyDescent="0.2">
      <c r="A25" s="140" t="s">
        <v>153</v>
      </c>
      <c r="B25" s="141">
        <v>880</v>
      </c>
      <c r="C25" s="141">
        <v>603</v>
      </c>
      <c r="D25" s="141">
        <v>277</v>
      </c>
      <c r="E25" s="134"/>
      <c r="F25" s="140" t="s">
        <v>144</v>
      </c>
      <c r="G25" s="141">
        <v>805</v>
      </c>
      <c r="H25" s="141">
        <v>1099</v>
      </c>
      <c r="I25" s="141">
        <v>-294</v>
      </c>
      <c r="J25" s="134"/>
      <c r="N25" s="176"/>
    </row>
    <row r="26" spans="1:14" s="106" customFormat="1" ht="12" customHeight="1" x14ac:dyDescent="0.2">
      <c r="A26" s="140" t="s">
        <v>155</v>
      </c>
      <c r="B26" s="141">
        <v>948</v>
      </c>
      <c r="C26" s="141">
        <v>609</v>
      </c>
      <c r="D26" s="141">
        <v>339</v>
      </c>
      <c r="E26" s="134"/>
      <c r="F26" s="140" t="s">
        <v>146</v>
      </c>
      <c r="G26" s="141">
        <v>711</v>
      </c>
      <c r="H26" s="141">
        <v>1046</v>
      </c>
      <c r="I26" s="141">
        <v>-335</v>
      </c>
      <c r="J26" s="134"/>
      <c r="N26" s="176"/>
    </row>
    <row r="27" spans="1:14" s="106" customFormat="1" ht="12" customHeight="1" x14ac:dyDescent="0.2">
      <c r="A27" s="140" t="s">
        <v>157</v>
      </c>
      <c r="B27" s="141">
        <v>2036</v>
      </c>
      <c r="C27" s="141">
        <v>1061</v>
      </c>
      <c r="D27" s="141">
        <v>975</v>
      </c>
      <c r="E27" s="134"/>
      <c r="F27" s="140" t="s">
        <v>148</v>
      </c>
      <c r="G27" s="141">
        <v>630</v>
      </c>
      <c r="H27" s="141">
        <v>1049</v>
      </c>
      <c r="I27" s="141">
        <v>-419</v>
      </c>
      <c r="J27" s="134"/>
      <c r="N27" s="176"/>
    </row>
    <row r="28" spans="1:14" s="106" customFormat="1" ht="12" customHeight="1" x14ac:dyDescent="0.2">
      <c r="A28" s="140" t="s">
        <v>159</v>
      </c>
      <c r="B28" s="141">
        <v>3636</v>
      </c>
      <c r="C28" s="141">
        <v>1819</v>
      </c>
      <c r="D28" s="141">
        <v>1817</v>
      </c>
      <c r="E28" s="134"/>
      <c r="F28" s="140" t="s">
        <v>150</v>
      </c>
      <c r="G28" s="141">
        <v>597</v>
      </c>
      <c r="H28" s="141">
        <v>977</v>
      </c>
      <c r="I28" s="141">
        <v>-380</v>
      </c>
      <c r="J28" s="134"/>
      <c r="N28" s="176"/>
    </row>
    <row r="29" spans="1:14" s="106" customFormat="1" ht="12" customHeight="1" x14ac:dyDescent="0.2">
      <c r="A29" s="140"/>
      <c r="B29" s="141"/>
      <c r="C29" s="141"/>
      <c r="D29" s="141"/>
      <c r="E29" s="134"/>
      <c r="F29" s="140"/>
      <c r="G29" s="141"/>
      <c r="H29" s="141"/>
      <c r="I29" s="141"/>
      <c r="J29" s="134"/>
      <c r="N29" s="176"/>
    </row>
    <row r="30" spans="1:14" s="106" customFormat="1" ht="12" customHeight="1" x14ac:dyDescent="0.2">
      <c r="A30" s="140" t="s">
        <v>161</v>
      </c>
      <c r="B30" s="141">
        <v>5035</v>
      </c>
      <c r="C30" s="141">
        <v>2356</v>
      </c>
      <c r="D30" s="141">
        <v>2679</v>
      </c>
      <c r="E30" s="134"/>
      <c r="F30" s="140" t="s">
        <v>152</v>
      </c>
      <c r="G30" s="141">
        <v>566</v>
      </c>
      <c r="H30" s="141">
        <v>881</v>
      </c>
      <c r="I30" s="141">
        <v>-315</v>
      </c>
      <c r="J30" s="134"/>
      <c r="N30" s="176"/>
    </row>
    <row r="31" spans="1:14" s="106" customFormat="1" ht="12" customHeight="1" x14ac:dyDescent="0.2">
      <c r="A31" s="140" t="s">
        <v>163</v>
      </c>
      <c r="B31" s="141">
        <v>5739</v>
      </c>
      <c r="C31" s="141">
        <v>2813</v>
      </c>
      <c r="D31" s="141">
        <v>2926</v>
      </c>
      <c r="E31" s="134"/>
      <c r="F31" s="140" t="s">
        <v>154</v>
      </c>
      <c r="G31" s="141">
        <v>509</v>
      </c>
      <c r="H31" s="141">
        <v>808</v>
      </c>
      <c r="I31" s="141">
        <v>-299</v>
      </c>
      <c r="J31" s="134"/>
    </row>
    <row r="32" spans="1:14" s="106" customFormat="1" ht="12" customHeight="1" x14ac:dyDescent="0.2">
      <c r="A32" s="140" t="s">
        <v>165</v>
      </c>
      <c r="B32" s="141">
        <v>6095</v>
      </c>
      <c r="C32" s="141">
        <v>3084</v>
      </c>
      <c r="D32" s="141">
        <v>3011</v>
      </c>
      <c r="E32" s="134"/>
      <c r="F32" s="140" t="s">
        <v>156</v>
      </c>
      <c r="G32" s="141">
        <v>438</v>
      </c>
      <c r="H32" s="141">
        <v>758</v>
      </c>
      <c r="I32" s="141">
        <v>-320</v>
      </c>
      <c r="J32" s="134"/>
    </row>
    <row r="33" spans="1:10" s="106" customFormat="1" ht="12" customHeight="1" x14ac:dyDescent="0.2">
      <c r="A33" s="140" t="s">
        <v>167</v>
      </c>
      <c r="B33" s="141">
        <v>6991</v>
      </c>
      <c r="C33" s="141">
        <v>3526</v>
      </c>
      <c r="D33" s="141">
        <v>3465</v>
      </c>
      <c r="E33" s="134"/>
      <c r="F33" s="140" t="s">
        <v>158</v>
      </c>
      <c r="G33" s="141">
        <v>423</v>
      </c>
      <c r="H33" s="141">
        <v>899</v>
      </c>
      <c r="I33" s="141">
        <v>-476</v>
      </c>
      <c r="J33" s="134"/>
    </row>
    <row r="34" spans="1:10" s="106" customFormat="1" ht="12" customHeight="1" x14ac:dyDescent="0.2">
      <c r="A34" s="140" t="s">
        <v>169</v>
      </c>
      <c r="B34" s="141">
        <v>7811</v>
      </c>
      <c r="C34" s="141">
        <v>4064</v>
      </c>
      <c r="D34" s="141">
        <v>3747</v>
      </c>
      <c r="E34" s="134"/>
      <c r="F34" s="140" t="s">
        <v>160</v>
      </c>
      <c r="G34" s="141">
        <v>443</v>
      </c>
      <c r="H34" s="141">
        <v>843</v>
      </c>
      <c r="I34" s="141">
        <v>-400</v>
      </c>
      <c r="J34" s="134"/>
    </row>
    <row r="35" spans="1:10" s="106" customFormat="1" ht="12" customHeight="1" x14ac:dyDescent="0.2">
      <c r="A35" s="140"/>
      <c r="B35" s="141"/>
      <c r="C35" s="141"/>
      <c r="D35" s="141"/>
      <c r="E35" s="134"/>
      <c r="F35" s="140"/>
      <c r="G35" s="141"/>
      <c r="H35" s="141"/>
      <c r="I35" s="141"/>
      <c r="J35" s="134"/>
    </row>
    <row r="36" spans="1:10" s="106" customFormat="1" ht="12" customHeight="1" x14ac:dyDescent="0.2">
      <c r="A36" s="140" t="s">
        <v>171</v>
      </c>
      <c r="B36" s="141">
        <v>8014</v>
      </c>
      <c r="C36" s="141">
        <v>4279</v>
      </c>
      <c r="D36" s="141">
        <v>3735</v>
      </c>
      <c r="E36" s="134"/>
      <c r="F36" s="140" t="s">
        <v>162</v>
      </c>
      <c r="G36" s="141">
        <v>408</v>
      </c>
      <c r="H36" s="141">
        <v>802</v>
      </c>
      <c r="I36" s="141">
        <v>-394</v>
      </c>
      <c r="J36" s="134"/>
    </row>
    <row r="37" spans="1:10" s="106" customFormat="1" ht="12" customHeight="1" x14ac:dyDescent="0.2">
      <c r="A37" s="140" t="s">
        <v>173</v>
      </c>
      <c r="B37" s="141">
        <v>8258</v>
      </c>
      <c r="C37" s="141">
        <v>4526</v>
      </c>
      <c r="D37" s="141">
        <v>3732</v>
      </c>
      <c r="E37" s="134"/>
      <c r="F37" s="140" t="s">
        <v>164</v>
      </c>
      <c r="G37" s="141">
        <v>383</v>
      </c>
      <c r="H37" s="141">
        <v>807</v>
      </c>
      <c r="I37" s="141">
        <v>-424</v>
      </c>
      <c r="J37" s="134"/>
    </row>
    <row r="38" spans="1:10" s="106" customFormat="1" ht="12" customHeight="1" x14ac:dyDescent="0.2">
      <c r="A38" s="140" t="s">
        <v>175</v>
      </c>
      <c r="B38" s="141">
        <v>8075</v>
      </c>
      <c r="C38" s="141">
        <v>4657</v>
      </c>
      <c r="D38" s="141">
        <v>3418</v>
      </c>
      <c r="E38" s="134"/>
      <c r="F38" s="140" t="s">
        <v>166</v>
      </c>
      <c r="G38" s="141">
        <v>324</v>
      </c>
      <c r="H38" s="141">
        <v>657</v>
      </c>
      <c r="I38" s="141">
        <v>-333</v>
      </c>
      <c r="J38" s="134"/>
    </row>
    <row r="39" spans="1:10" s="106" customFormat="1" ht="12" customHeight="1" x14ac:dyDescent="0.2">
      <c r="A39" s="140" t="s">
        <v>177</v>
      </c>
      <c r="B39" s="141">
        <v>7543</v>
      </c>
      <c r="C39" s="141">
        <v>4705</v>
      </c>
      <c r="D39" s="141">
        <v>2838</v>
      </c>
      <c r="E39" s="134"/>
      <c r="F39" s="140" t="s">
        <v>168</v>
      </c>
      <c r="G39" s="141">
        <v>266</v>
      </c>
      <c r="H39" s="141">
        <v>557</v>
      </c>
      <c r="I39" s="141">
        <v>-291</v>
      </c>
      <c r="J39" s="134"/>
    </row>
    <row r="40" spans="1:10" s="106" customFormat="1" ht="12" customHeight="1" x14ac:dyDescent="0.2">
      <c r="A40" s="140" t="s">
        <v>179</v>
      </c>
      <c r="B40" s="141">
        <v>7156</v>
      </c>
      <c r="C40" s="141">
        <v>4680</v>
      </c>
      <c r="D40" s="141">
        <v>2476</v>
      </c>
      <c r="E40" s="134"/>
      <c r="F40" s="140" t="s">
        <v>170</v>
      </c>
      <c r="G40" s="141">
        <v>274</v>
      </c>
      <c r="H40" s="141">
        <v>462</v>
      </c>
      <c r="I40" s="141">
        <v>-188</v>
      </c>
      <c r="J40" s="134"/>
    </row>
    <row r="41" spans="1:10" s="106" customFormat="1" ht="12" customHeight="1" x14ac:dyDescent="0.2">
      <c r="A41" s="140"/>
      <c r="B41" s="141"/>
      <c r="C41" s="141"/>
      <c r="D41" s="141"/>
      <c r="E41" s="134"/>
      <c r="F41" s="140"/>
      <c r="G41" s="141"/>
      <c r="H41" s="141"/>
      <c r="I41" s="141"/>
      <c r="J41" s="134"/>
    </row>
    <row r="42" spans="1:10" s="106" customFormat="1" ht="12" customHeight="1" x14ac:dyDescent="0.2">
      <c r="A42" s="140" t="s">
        <v>181</v>
      </c>
      <c r="B42" s="141">
        <v>6516</v>
      </c>
      <c r="C42" s="141">
        <v>4868</v>
      </c>
      <c r="D42" s="141">
        <v>1648</v>
      </c>
      <c r="E42" s="134"/>
      <c r="F42" s="140" t="s">
        <v>172</v>
      </c>
      <c r="G42" s="141">
        <v>241</v>
      </c>
      <c r="H42" s="141">
        <v>435</v>
      </c>
      <c r="I42" s="141">
        <v>-194</v>
      </c>
      <c r="J42" s="134"/>
    </row>
    <row r="43" spans="1:10" s="106" customFormat="1" ht="12" customHeight="1" x14ac:dyDescent="0.2">
      <c r="A43" s="140" t="s">
        <v>183</v>
      </c>
      <c r="B43" s="141">
        <v>6262</v>
      </c>
      <c r="C43" s="141">
        <v>5278</v>
      </c>
      <c r="D43" s="141">
        <v>984</v>
      </c>
      <c r="E43" s="134"/>
      <c r="F43" s="140" t="s">
        <v>174</v>
      </c>
      <c r="G43" s="141">
        <v>218</v>
      </c>
      <c r="H43" s="141">
        <v>416</v>
      </c>
      <c r="I43" s="141">
        <v>-198</v>
      </c>
      <c r="J43" s="134"/>
    </row>
    <row r="44" spans="1:10" s="106" customFormat="1" ht="12" customHeight="1" x14ac:dyDescent="0.2">
      <c r="A44" s="140" t="s">
        <v>185</v>
      </c>
      <c r="B44" s="141">
        <v>5352</v>
      </c>
      <c r="C44" s="141">
        <v>4947</v>
      </c>
      <c r="D44" s="141">
        <v>405</v>
      </c>
      <c r="E44" s="134"/>
      <c r="F44" s="140" t="s">
        <v>176</v>
      </c>
      <c r="G44" s="141">
        <v>180</v>
      </c>
      <c r="H44" s="141">
        <v>374</v>
      </c>
      <c r="I44" s="141">
        <v>-194</v>
      </c>
      <c r="J44" s="134"/>
    </row>
    <row r="45" spans="1:10" s="106" customFormat="1" ht="12" customHeight="1" x14ac:dyDescent="0.2">
      <c r="A45" s="140" t="s">
        <v>187</v>
      </c>
      <c r="B45" s="141">
        <v>4909</v>
      </c>
      <c r="C45" s="141">
        <v>4871</v>
      </c>
      <c r="D45" s="141">
        <v>38</v>
      </c>
      <c r="E45" s="134"/>
      <c r="F45" s="140" t="s">
        <v>178</v>
      </c>
      <c r="G45" s="141">
        <v>162</v>
      </c>
      <c r="H45" s="141">
        <v>320</v>
      </c>
      <c r="I45" s="141">
        <v>-158</v>
      </c>
      <c r="J45" s="134"/>
    </row>
    <row r="46" spans="1:10" s="106" customFormat="1" ht="12" customHeight="1" x14ac:dyDescent="0.2">
      <c r="A46" s="140" t="s">
        <v>189</v>
      </c>
      <c r="B46" s="141">
        <v>4258</v>
      </c>
      <c r="C46" s="141">
        <v>4484</v>
      </c>
      <c r="D46" s="141">
        <v>-226</v>
      </c>
      <c r="E46" s="134"/>
      <c r="F46" s="140" t="s">
        <v>180</v>
      </c>
      <c r="G46" s="141">
        <v>147</v>
      </c>
      <c r="H46" s="141">
        <v>328</v>
      </c>
      <c r="I46" s="141">
        <v>-181</v>
      </c>
      <c r="J46" s="134"/>
    </row>
    <row r="47" spans="1:10" s="106" customFormat="1" ht="12" customHeight="1" x14ac:dyDescent="0.2">
      <c r="A47" s="140"/>
      <c r="B47" s="141"/>
      <c r="C47" s="141"/>
      <c r="D47" s="141"/>
      <c r="E47" s="134"/>
      <c r="F47" s="140"/>
      <c r="G47" s="141"/>
      <c r="H47" s="141"/>
      <c r="I47" s="141"/>
      <c r="J47" s="134"/>
    </row>
    <row r="48" spans="1:10" s="106" customFormat="1" ht="12" customHeight="1" x14ac:dyDescent="0.2">
      <c r="A48" s="140" t="s">
        <v>191</v>
      </c>
      <c r="B48" s="141">
        <v>3781</v>
      </c>
      <c r="C48" s="141">
        <v>4218</v>
      </c>
      <c r="D48" s="141">
        <v>-437</v>
      </c>
      <c r="E48" s="134"/>
      <c r="F48" s="140" t="s">
        <v>182</v>
      </c>
      <c r="G48" s="141">
        <v>130</v>
      </c>
      <c r="H48" s="141">
        <v>266</v>
      </c>
      <c r="I48" s="141">
        <v>-136</v>
      </c>
      <c r="J48" s="134"/>
    </row>
    <row r="49" spans="1:10" s="106" customFormat="1" ht="12" customHeight="1" x14ac:dyDescent="0.2">
      <c r="A49" s="140" t="s">
        <v>192</v>
      </c>
      <c r="B49" s="141">
        <v>3341</v>
      </c>
      <c r="C49" s="141">
        <v>3924</v>
      </c>
      <c r="D49" s="141">
        <v>-583</v>
      </c>
      <c r="E49" s="134"/>
      <c r="F49" s="140" t="s">
        <v>184</v>
      </c>
      <c r="G49" s="141">
        <v>134</v>
      </c>
      <c r="H49" s="141">
        <v>244</v>
      </c>
      <c r="I49" s="141">
        <v>-110</v>
      </c>
      <c r="J49" s="134"/>
    </row>
    <row r="50" spans="1:10" s="106" customFormat="1" ht="12" customHeight="1" x14ac:dyDescent="0.2">
      <c r="A50" s="140" t="s">
        <v>193</v>
      </c>
      <c r="B50" s="141">
        <v>2911</v>
      </c>
      <c r="C50" s="141">
        <v>3513</v>
      </c>
      <c r="D50" s="141">
        <v>-602</v>
      </c>
      <c r="E50" s="134"/>
      <c r="F50" s="140" t="s">
        <v>186</v>
      </c>
      <c r="G50" s="141">
        <v>135</v>
      </c>
      <c r="H50" s="141">
        <v>298</v>
      </c>
      <c r="I50" s="141">
        <v>-163</v>
      </c>
      <c r="J50" s="134"/>
    </row>
    <row r="51" spans="1:10" s="106" customFormat="1" ht="12" customHeight="1" x14ac:dyDescent="0.2">
      <c r="A51" s="140" t="s">
        <v>194</v>
      </c>
      <c r="B51" s="141">
        <v>2633</v>
      </c>
      <c r="C51" s="141">
        <v>3411</v>
      </c>
      <c r="D51" s="141">
        <v>-778</v>
      </c>
      <c r="E51" s="134"/>
      <c r="F51" s="140" t="s">
        <v>188</v>
      </c>
      <c r="G51" s="141">
        <v>149</v>
      </c>
      <c r="H51" s="141">
        <v>308</v>
      </c>
      <c r="I51" s="141">
        <v>-159</v>
      </c>
      <c r="J51" s="134"/>
    </row>
    <row r="52" spans="1:10" s="106" customFormat="1" ht="12" customHeight="1" x14ac:dyDescent="0.2">
      <c r="A52" s="140" t="s">
        <v>195</v>
      </c>
      <c r="B52" s="141">
        <v>2451</v>
      </c>
      <c r="C52" s="141">
        <v>3037</v>
      </c>
      <c r="D52" s="141">
        <v>-586</v>
      </c>
      <c r="E52" s="134"/>
      <c r="F52" s="140" t="s">
        <v>190</v>
      </c>
      <c r="G52" s="141">
        <v>131</v>
      </c>
      <c r="H52" s="141">
        <v>280</v>
      </c>
      <c r="I52" s="141">
        <v>-149</v>
      </c>
      <c r="J52" s="134"/>
    </row>
    <row r="53" spans="1:10" s="106" customFormat="1" ht="12" customHeight="1" x14ac:dyDescent="0.2">
      <c r="A53" s="140"/>
      <c r="B53" s="141"/>
      <c r="C53" s="141"/>
      <c r="D53" s="141"/>
      <c r="E53" s="134"/>
      <c r="F53" s="140"/>
      <c r="G53" s="141"/>
      <c r="H53" s="141"/>
      <c r="I53" s="141"/>
      <c r="J53" s="134"/>
    </row>
    <row r="54" spans="1:10" s="106" customFormat="1" ht="12" customHeight="1" x14ac:dyDescent="0.2">
      <c r="E54" s="134"/>
      <c r="F54" s="142" t="s">
        <v>252</v>
      </c>
      <c r="G54" s="141">
        <v>1633</v>
      </c>
      <c r="H54" s="141">
        <v>3836</v>
      </c>
      <c r="I54" s="141">
        <v>-2203</v>
      </c>
      <c r="J54" s="134"/>
    </row>
    <row r="55" spans="1:10" s="106" customFormat="1" ht="12" customHeight="1" x14ac:dyDescent="0.2">
      <c r="E55" s="134"/>
      <c r="F55" s="143" t="s">
        <v>201</v>
      </c>
      <c r="G55" s="144">
        <v>166524</v>
      </c>
      <c r="H55" s="144">
        <v>150283</v>
      </c>
      <c r="I55" s="144">
        <v>16241</v>
      </c>
      <c r="J55" s="134"/>
    </row>
    <row r="56" spans="1:10" s="106" customFormat="1" ht="12" customHeight="1" x14ac:dyDescent="0.2">
      <c r="E56" s="134"/>
      <c r="F56" s="140"/>
      <c r="G56" s="141"/>
      <c r="H56" s="141"/>
      <c r="I56" s="141"/>
      <c r="J56" s="134"/>
    </row>
    <row r="57" spans="1:10" s="106" customFormat="1" ht="12" customHeight="1" x14ac:dyDescent="0.2">
      <c r="E57" s="134"/>
      <c r="F57" s="140"/>
      <c r="G57" s="141"/>
      <c r="H57" s="141"/>
      <c r="I57" s="141"/>
      <c r="J57" s="134"/>
    </row>
    <row r="58" spans="1:10" s="106" customFormat="1" ht="12" customHeight="1" x14ac:dyDescent="0.2">
      <c r="E58" s="134"/>
      <c r="F58" s="140"/>
      <c r="G58" s="141"/>
      <c r="H58" s="141"/>
      <c r="I58" s="141"/>
      <c r="J58" s="134"/>
    </row>
    <row r="59" spans="1:10" s="106" customFormat="1" ht="12" customHeight="1" x14ac:dyDescent="0.2">
      <c r="A59" s="140"/>
      <c r="B59" s="141"/>
      <c r="C59" s="141"/>
      <c r="D59" s="141"/>
      <c r="E59" s="134"/>
      <c r="F59" s="140"/>
      <c r="J59" s="134"/>
    </row>
    <row r="60" spans="1:10" s="106" customFormat="1" ht="12" customHeight="1" x14ac:dyDescent="0.2">
      <c r="A60" s="134"/>
      <c r="B60" s="134"/>
      <c r="C60" s="134"/>
      <c r="D60" s="134"/>
      <c r="E60" s="134"/>
      <c r="J60" s="134"/>
    </row>
    <row r="61" spans="1:10" s="106" customFormat="1" ht="12" customHeight="1" x14ac:dyDescent="0.2">
      <c r="A61" s="134"/>
      <c r="B61" s="134"/>
      <c r="C61" s="134"/>
      <c r="D61" s="134"/>
      <c r="E61" s="134"/>
      <c r="J61" s="145"/>
    </row>
    <row r="62" spans="1:10" s="106" customFormat="1" ht="12" customHeight="1" x14ac:dyDescent="0.2">
      <c r="A62" s="146"/>
      <c r="B62" s="134"/>
      <c r="C62" s="134"/>
      <c r="D62" s="134"/>
      <c r="E62" s="134"/>
      <c r="F62" s="134"/>
      <c r="G62" s="147"/>
      <c r="H62" s="147"/>
      <c r="I62" s="147"/>
      <c r="J62" s="134"/>
    </row>
    <row r="63" spans="1:10" s="106" customFormat="1" ht="11.25" x14ac:dyDescent="0.2">
      <c r="A63" s="146"/>
      <c r="B63" s="134"/>
      <c r="C63" s="134"/>
      <c r="D63" s="134"/>
      <c r="E63" s="134"/>
      <c r="F63" s="134"/>
      <c r="G63" s="148"/>
      <c r="H63" s="148"/>
      <c r="I63" s="148"/>
      <c r="J63" s="134"/>
    </row>
    <row r="64" spans="1:10" s="106" customFormat="1" ht="11.25" x14ac:dyDescent="0.2">
      <c r="A64" s="146"/>
      <c r="B64" s="134"/>
      <c r="C64" s="134"/>
      <c r="D64" s="134"/>
      <c r="E64" s="134"/>
      <c r="F64" s="146"/>
      <c r="G64" s="149"/>
      <c r="H64" s="149"/>
      <c r="I64" s="134"/>
      <c r="J64" s="134"/>
    </row>
    <row r="65" spans="1:10" s="106" customFormat="1" ht="11.25" x14ac:dyDescent="0.2">
      <c r="A65" s="146"/>
      <c r="B65" s="134"/>
      <c r="C65" s="134"/>
      <c r="D65" s="134"/>
      <c r="E65" s="134"/>
      <c r="F65" s="146"/>
      <c r="G65" s="149"/>
      <c r="H65" s="149"/>
      <c r="I65" s="134"/>
      <c r="J65" s="134"/>
    </row>
  </sheetData>
  <mergeCells count="4">
    <mergeCell ref="A1:I1"/>
    <mergeCell ref="A2:I2"/>
    <mergeCell ref="A3:I3"/>
    <mergeCell ref="A5:I5"/>
  </mergeCells>
  <hyperlinks>
    <hyperlink ref="A1:I2" location="Inhaltsverzeichnis!A1" display="5  Wanderungen über die Grenze von Berlin 2007 nach Altersjahren und Staatsangehöigkeit" xr:uid="{00000000-0004-0000-0A00-000000000000}"/>
    <hyperlink ref="A1:I1" location="Inhaltsverzeichnis!A33" display="5  Wanderungen über die Grenze von Berlin 2021 nach Altersjahren und Staatsangehörigkeit" xr:uid="{ABD9FDEB-4499-4CC3-8459-4D9BA1E7CCA1}"/>
    <hyperlink ref="A2:I2" location="Inhaltsverzeichnis!A33" display="5.1  Insgesamt" xr:uid="{1B72D364-72C1-40ED-85F1-2F91C2C182E6}"/>
  </hyperlinks>
  <pageMargins left="0.59055118110236227" right="0.59055118110236227" top="0.78740157480314965" bottom="0.59055118110236227" header="0.31496062992125984" footer="0.23622047244094491"/>
  <pageSetup paperSize="9" firstPageNumber="14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III 2 - j / 21 –  Berlin  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65"/>
  <sheetViews>
    <sheetView workbookViewId="0">
      <pane ySplit="4" topLeftCell="A5" activePane="bottomLeft" state="frozen"/>
      <selection sqref="A1:XFD1"/>
      <selection pane="bottomLeft" activeCell="A5" sqref="A5:I5"/>
    </sheetView>
  </sheetViews>
  <sheetFormatPr baseColWidth="10" defaultColWidth="11.5703125" defaultRowHeight="12.75" x14ac:dyDescent="0.2"/>
  <cols>
    <col min="1" max="1" width="11.7109375" style="130" bestFit="1" customWidth="1"/>
    <col min="2" max="4" width="9.7109375" style="130" customWidth="1"/>
    <col min="5" max="5" width="4.7109375" style="130" customWidth="1"/>
    <col min="6" max="6" width="11.7109375" style="130" customWidth="1"/>
    <col min="7" max="9" width="9.7109375" style="130" customWidth="1"/>
    <col min="10" max="12" width="6.7109375" style="130" customWidth="1"/>
    <col min="13" max="13" width="6.7109375" style="108" customWidth="1"/>
    <col min="14" max="16384" width="11.5703125" style="108"/>
  </cols>
  <sheetData>
    <row r="1" spans="1:10" s="106" customFormat="1" ht="13.9" customHeight="1" x14ac:dyDescent="0.2">
      <c r="A1" s="354" t="s">
        <v>285</v>
      </c>
      <c r="B1" s="354"/>
      <c r="C1" s="354"/>
      <c r="D1" s="354"/>
      <c r="E1" s="354"/>
      <c r="F1" s="354"/>
      <c r="G1" s="354"/>
      <c r="H1" s="354"/>
      <c r="I1" s="354"/>
      <c r="J1" s="133"/>
    </row>
    <row r="2" spans="1:10" s="106" customFormat="1" ht="12" customHeight="1" x14ac:dyDescent="0.2">
      <c r="A2" s="355" t="s">
        <v>240</v>
      </c>
      <c r="B2" s="355"/>
      <c r="C2" s="355"/>
      <c r="D2" s="355"/>
      <c r="E2" s="355"/>
      <c r="F2" s="355"/>
      <c r="G2" s="355"/>
      <c r="H2" s="355"/>
      <c r="I2" s="355"/>
      <c r="J2" s="134"/>
    </row>
    <row r="3" spans="1:10" s="106" customFormat="1" ht="12" customHeight="1" x14ac:dyDescent="0.2">
      <c r="A3" s="356"/>
      <c r="B3" s="356"/>
      <c r="C3" s="356"/>
      <c r="D3" s="356"/>
      <c r="E3" s="357"/>
      <c r="F3" s="356"/>
      <c r="G3" s="356"/>
      <c r="H3" s="356"/>
      <c r="I3" s="356"/>
      <c r="J3" s="134"/>
    </row>
    <row r="4" spans="1:10" s="106" customFormat="1" ht="45" customHeight="1" x14ac:dyDescent="0.2">
      <c r="A4" s="135" t="s">
        <v>119</v>
      </c>
      <c r="B4" s="136" t="s">
        <v>8</v>
      </c>
      <c r="C4" s="136" t="s">
        <v>10</v>
      </c>
      <c r="D4" s="137" t="s">
        <v>120</v>
      </c>
      <c r="E4" s="138"/>
      <c r="F4" s="139" t="s">
        <v>119</v>
      </c>
      <c r="G4" s="136" t="s">
        <v>8</v>
      </c>
      <c r="H4" s="136" t="s">
        <v>10</v>
      </c>
      <c r="I4" s="137" t="s">
        <v>120</v>
      </c>
      <c r="J4" s="134"/>
    </row>
    <row r="5" spans="1:10" s="106" customFormat="1" ht="12" customHeight="1" x14ac:dyDescent="0.2">
      <c r="A5" s="358"/>
      <c r="B5" s="358"/>
      <c r="C5" s="358"/>
      <c r="D5" s="358"/>
      <c r="E5" s="357"/>
      <c r="F5" s="358"/>
      <c r="G5" s="358"/>
      <c r="H5" s="358"/>
      <c r="I5" s="358"/>
      <c r="J5" s="134"/>
    </row>
    <row r="6" spans="1:10" s="106" customFormat="1" ht="12" customHeight="1" x14ac:dyDescent="0.2">
      <c r="A6" s="140" t="s">
        <v>121</v>
      </c>
      <c r="B6" s="141">
        <v>297</v>
      </c>
      <c r="C6" s="141">
        <v>862</v>
      </c>
      <c r="D6" s="141">
        <v>-565</v>
      </c>
      <c r="E6" s="134"/>
      <c r="F6" s="140" t="s">
        <v>196</v>
      </c>
      <c r="G6" s="141">
        <v>779</v>
      </c>
      <c r="H6" s="141">
        <v>1554</v>
      </c>
      <c r="I6" s="141">
        <v>-775</v>
      </c>
      <c r="J6" s="134"/>
    </row>
    <row r="7" spans="1:10" s="106" customFormat="1" ht="12" customHeight="1" x14ac:dyDescent="0.2">
      <c r="A7" s="140" t="s">
        <v>123</v>
      </c>
      <c r="B7" s="141">
        <v>727</v>
      </c>
      <c r="C7" s="141">
        <v>1860</v>
      </c>
      <c r="D7" s="141">
        <v>-1133</v>
      </c>
      <c r="E7" s="134"/>
      <c r="F7" s="140" t="s">
        <v>197</v>
      </c>
      <c r="G7" s="141">
        <v>723</v>
      </c>
      <c r="H7" s="141">
        <v>1404</v>
      </c>
      <c r="I7" s="141">
        <v>-681</v>
      </c>
      <c r="J7" s="134"/>
    </row>
    <row r="8" spans="1:10" s="106" customFormat="1" ht="12" customHeight="1" x14ac:dyDescent="0.2">
      <c r="A8" s="140" t="s">
        <v>125</v>
      </c>
      <c r="B8" s="141">
        <v>501</v>
      </c>
      <c r="C8" s="141">
        <v>1468</v>
      </c>
      <c r="D8" s="141">
        <v>-967</v>
      </c>
      <c r="E8" s="134"/>
      <c r="F8" s="140" t="s">
        <v>198</v>
      </c>
      <c r="G8" s="141">
        <v>633</v>
      </c>
      <c r="H8" s="141">
        <v>1240</v>
      </c>
      <c r="I8" s="141">
        <v>-607</v>
      </c>
      <c r="J8" s="134"/>
    </row>
    <row r="9" spans="1:10" s="106" customFormat="1" ht="12" customHeight="1" x14ac:dyDescent="0.2">
      <c r="A9" s="140" t="s">
        <v>127</v>
      </c>
      <c r="B9" s="141">
        <v>433</v>
      </c>
      <c r="C9" s="141">
        <v>1431</v>
      </c>
      <c r="D9" s="141">
        <v>-998</v>
      </c>
      <c r="E9" s="134"/>
      <c r="F9" s="140" t="s">
        <v>199</v>
      </c>
      <c r="G9" s="141">
        <v>579</v>
      </c>
      <c r="H9" s="141">
        <v>1092</v>
      </c>
      <c r="I9" s="141">
        <v>-513</v>
      </c>
      <c r="J9" s="134"/>
    </row>
    <row r="10" spans="1:10" s="106" customFormat="1" ht="12" customHeight="1" x14ac:dyDescent="0.2">
      <c r="A10" s="140" t="s">
        <v>129</v>
      </c>
      <c r="B10" s="141">
        <v>418</v>
      </c>
      <c r="C10" s="141">
        <v>1173</v>
      </c>
      <c r="D10" s="141">
        <v>-755</v>
      </c>
      <c r="E10" s="134"/>
      <c r="F10" s="140" t="s">
        <v>200</v>
      </c>
      <c r="G10" s="141">
        <v>489</v>
      </c>
      <c r="H10" s="141">
        <v>991</v>
      </c>
      <c r="I10" s="141">
        <v>-502</v>
      </c>
      <c r="J10" s="134"/>
    </row>
    <row r="11" spans="1:10" s="106" customFormat="1" ht="12" customHeight="1" x14ac:dyDescent="0.2">
      <c r="A11" s="140"/>
      <c r="B11" s="141"/>
      <c r="C11" s="141"/>
      <c r="D11" s="141"/>
      <c r="E11" s="134"/>
      <c r="J11" s="134"/>
    </row>
    <row r="12" spans="1:10" s="106" customFormat="1" ht="12" customHeight="1" x14ac:dyDescent="0.2">
      <c r="A12" s="140" t="s">
        <v>131</v>
      </c>
      <c r="B12" s="141">
        <v>336</v>
      </c>
      <c r="C12" s="141">
        <v>1209</v>
      </c>
      <c r="D12" s="141">
        <v>-873</v>
      </c>
      <c r="E12" s="134"/>
      <c r="F12" s="140" t="s">
        <v>122</v>
      </c>
      <c r="G12" s="141">
        <v>474</v>
      </c>
      <c r="H12" s="141">
        <v>806</v>
      </c>
      <c r="I12" s="141">
        <v>-332</v>
      </c>
      <c r="J12" s="134"/>
    </row>
    <row r="13" spans="1:10" s="106" customFormat="1" ht="12" customHeight="1" x14ac:dyDescent="0.2">
      <c r="A13" s="140" t="s">
        <v>133</v>
      </c>
      <c r="B13" s="141">
        <v>348</v>
      </c>
      <c r="C13" s="141">
        <v>1106</v>
      </c>
      <c r="D13" s="141">
        <v>-758</v>
      </c>
      <c r="E13" s="134"/>
      <c r="F13" s="140" t="s">
        <v>124</v>
      </c>
      <c r="G13" s="141">
        <v>422</v>
      </c>
      <c r="H13" s="141">
        <v>715</v>
      </c>
      <c r="I13" s="141">
        <v>-293</v>
      </c>
      <c r="J13" s="134"/>
    </row>
    <row r="14" spans="1:10" s="106" customFormat="1" ht="12" customHeight="1" x14ac:dyDescent="0.2">
      <c r="A14" s="140" t="s">
        <v>135</v>
      </c>
      <c r="B14" s="141">
        <v>305</v>
      </c>
      <c r="C14" s="141">
        <v>853</v>
      </c>
      <c r="D14" s="141">
        <v>-548</v>
      </c>
      <c r="E14" s="134"/>
      <c r="F14" s="140" t="s">
        <v>126</v>
      </c>
      <c r="G14" s="141">
        <v>368</v>
      </c>
      <c r="H14" s="141">
        <v>730</v>
      </c>
      <c r="I14" s="141">
        <v>-362</v>
      </c>
      <c r="J14" s="134"/>
    </row>
    <row r="15" spans="1:10" s="106" customFormat="1" ht="12" customHeight="1" x14ac:dyDescent="0.2">
      <c r="A15" s="140" t="s">
        <v>137</v>
      </c>
      <c r="B15" s="141">
        <v>240</v>
      </c>
      <c r="C15" s="141">
        <v>610</v>
      </c>
      <c r="D15" s="141">
        <v>-370</v>
      </c>
      <c r="E15" s="134"/>
      <c r="F15" s="140" t="s">
        <v>128</v>
      </c>
      <c r="G15" s="141">
        <v>386</v>
      </c>
      <c r="H15" s="141">
        <v>660</v>
      </c>
      <c r="I15" s="141">
        <v>-274</v>
      </c>
      <c r="J15" s="134"/>
    </row>
    <row r="16" spans="1:10" s="106" customFormat="1" ht="12" customHeight="1" x14ac:dyDescent="0.2">
      <c r="A16" s="140" t="s">
        <v>139</v>
      </c>
      <c r="B16" s="141">
        <v>243</v>
      </c>
      <c r="C16" s="141">
        <v>581</v>
      </c>
      <c r="D16" s="141">
        <v>-338</v>
      </c>
      <c r="E16" s="134"/>
      <c r="F16" s="140" t="s">
        <v>130</v>
      </c>
      <c r="G16" s="141">
        <v>383</v>
      </c>
      <c r="H16" s="141">
        <v>670</v>
      </c>
      <c r="I16" s="141">
        <v>-287</v>
      </c>
      <c r="J16" s="134"/>
    </row>
    <row r="17" spans="1:10" s="106" customFormat="1" ht="12" customHeight="1" x14ac:dyDescent="0.2">
      <c r="A17" s="140"/>
      <c r="B17" s="141"/>
      <c r="C17" s="141"/>
      <c r="D17" s="141"/>
      <c r="E17" s="134"/>
      <c r="F17" s="140"/>
      <c r="G17" s="141"/>
      <c r="H17" s="141"/>
      <c r="I17" s="141"/>
      <c r="J17" s="134"/>
    </row>
    <row r="18" spans="1:10" s="106" customFormat="1" ht="12" customHeight="1" x14ac:dyDescent="0.2">
      <c r="A18" s="140" t="s">
        <v>141</v>
      </c>
      <c r="B18" s="141">
        <v>255</v>
      </c>
      <c r="C18" s="141">
        <v>588</v>
      </c>
      <c r="D18" s="141">
        <v>-333</v>
      </c>
      <c r="E18" s="134"/>
      <c r="F18" s="140" t="s">
        <v>132</v>
      </c>
      <c r="G18" s="141">
        <v>425</v>
      </c>
      <c r="H18" s="141">
        <v>663</v>
      </c>
      <c r="I18" s="141">
        <v>-238</v>
      </c>
      <c r="J18" s="134"/>
    </row>
    <row r="19" spans="1:10" s="106" customFormat="1" ht="12" customHeight="1" x14ac:dyDescent="0.2">
      <c r="A19" s="140" t="s">
        <v>143</v>
      </c>
      <c r="B19" s="141">
        <v>232</v>
      </c>
      <c r="C19" s="141">
        <v>546</v>
      </c>
      <c r="D19" s="141">
        <v>-314</v>
      </c>
      <c r="E19" s="134"/>
      <c r="F19" s="140" t="s">
        <v>134</v>
      </c>
      <c r="G19" s="141">
        <v>435</v>
      </c>
      <c r="H19" s="141">
        <v>651</v>
      </c>
      <c r="I19" s="141">
        <v>-216</v>
      </c>
      <c r="J19" s="134"/>
    </row>
    <row r="20" spans="1:10" s="106" customFormat="1" ht="12" customHeight="1" x14ac:dyDescent="0.2">
      <c r="A20" s="140" t="s">
        <v>145</v>
      </c>
      <c r="B20" s="141">
        <v>243</v>
      </c>
      <c r="C20" s="141">
        <v>559</v>
      </c>
      <c r="D20" s="141">
        <v>-316</v>
      </c>
      <c r="E20" s="134"/>
      <c r="F20" s="140" t="s">
        <v>136</v>
      </c>
      <c r="G20" s="141">
        <v>433</v>
      </c>
      <c r="H20" s="141">
        <v>653</v>
      </c>
      <c r="I20" s="141">
        <v>-220</v>
      </c>
      <c r="J20" s="134"/>
    </row>
    <row r="21" spans="1:10" s="106" customFormat="1" ht="12" customHeight="1" x14ac:dyDescent="0.2">
      <c r="A21" s="140" t="s">
        <v>147</v>
      </c>
      <c r="B21" s="141">
        <v>233</v>
      </c>
      <c r="C21" s="141">
        <v>461</v>
      </c>
      <c r="D21" s="141">
        <v>-228</v>
      </c>
      <c r="E21" s="134"/>
      <c r="F21" s="140" t="s">
        <v>138</v>
      </c>
      <c r="G21" s="141">
        <v>430</v>
      </c>
      <c r="H21" s="141">
        <v>677</v>
      </c>
      <c r="I21" s="141">
        <v>-247</v>
      </c>
      <c r="J21" s="134"/>
    </row>
    <row r="22" spans="1:10" s="106" customFormat="1" ht="12" customHeight="1" x14ac:dyDescent="0.2">
      <c r="A22" s="140" t="s">
        <v>149</v>
      </c>
      <c r="B22" s="141">
        <v>210</v>
      </c>
      <c r="C22" s="141">
        <v>435</v>
      </c>
      <c r="D22" s="141">
        <v>-225</v>
      </c>
      <c r="E22" s="134"/>
      <c r="F22" s="140" t="s">
        <v>140</v>
      </c>
      <c r="G22" s="141">
        <v>403</v>
      </c>
      <c r="H22" s="141">
        <v>702</v>
      </c>
      <c r="I22" s="141">
        <v>-299</v>
      </c>
      <c r="J22" s="134"/>
    </row>
    <row r="23" spans="1:10" s="106" customFormat="1" ht="12" customHeight="1" x14ac:dyDescent="0.2">
      <c r="A23" s="140"/>
      <c r="B23" s="141"/>
      <c r="C23" s="141"/>
      <c r="D23" s="141"/>
      <c r="E23" s="134"/>
      <c r="F23" s="140"/>
      <c r="G23" s="141"/>
      <c r="H23" s="141"/>
      <c r="I23" s="141"/>
      <c r="J23" s="134"/>
    </row>
    <row r="24" spans="1:10" s="106" customFormat="1" ht="12" customHeight="1" x14ac:dyDescent="0.2">
      <c r="A24" s="140" t="s">
        <v>151</v>
      </c>
      <c r="B24" s="141">
        <v>248</v>
      </c>
      <c r="C24" s="141">
        <v>358</v>
      </c>
      <c r="D24" s="141">
        <v>-110</v>
      </c>
      <c r="E24" s="134"/>
      <c r="F24" s="140" t="s">
        <v>142</v>
      </c>
      <c r="G24" s="141">
        <v>409</v>
      </c>
      <c r="H24" s="141">
        <v>688</v>
      </c>
      <c r="I24" s="141">
        <v>-279</v>
      </c>
      <c r="J24" s="134"/>
    </row>
    <row r="25" spans="1:10" s="106" customFormat="1" ht="12" customHeight="1" x14ac:dyDescent="0.2">
      <c r="A25" s="140" t="s">
        <v>153</v>
      </c>
      <c r="B25" s="141">
        <v>277</v>
      </c>
      <c r="C25" s="141">
        <v>365</v>
      </c>
      <c r="D25" s="141">
        <v>-88</v>
      </c>
      <c r="E25" s="134"/>
      <c r="F25" s="140" t="s">
        <v>144</v>
      </c>
      <c r="G25" s="141">
        <v>422</v>
      </c>
      <c r="H25" s="141">
        <v>667</v>
      </c>
      <c r="I25" s="141">
        <v>-245</v>
      </c>
      <c r="J25" s="134"/>
    </row>
    <row r="26" spans="1:10" s="106" customFormat="1" ht="12" customHeight="1" x14ac:dyDescent="0.2">
      <c r="A26" s="140" t="s">
        <v>155</v>
      </c>
      <c r="B26" s="141">
        <v>325</v>
      </c>
      <c r="C26" s="141">
        <v>376</v>
      </c>
      <c r="D26" s="141">
        <v>-51</v>
      </c>
      <c r="E26" s="134"/>
      <c r="F26" s="140" t="s">
        <v>146</v>
      </c>
      <c r="G26" s="141">
        <v>379</v>
      </c>
      <c r="H26" s="141">
        <v>655</v>
      </c>
      <c r="I26" s="141">
        <v>-276</v>
      </c>
      <c r="J26" s="134"/>
    </row>
    <row r="27" spans="1:10" s="106" customFormat="1" ht="12" customHeight="1" x14ac:dyDescent="0.2">
      <c r="A27" s="140" t="s">
        <v>157</v>
      </c>
      <c r="B27" s="141">
        <v>1010</v>
      </c>
      <c r="C27" s="141">
        <v>720</v>
      </c>
      <c r="D27" s="141">
        <v>290</v>
      </c>
      <c r="E27" s="134"/>
      <c r="F27" s="140" t="s">
        <v>148</v>
      </c>
      <c r="G27" s="141">
        <v>317</v>
      </c>
      <c r="H27" s="141">
        <v>663</v>
      </c>
      <c r="I27" s="141">
        <v>-346</v>
      </c>
      <c r="J27" s="134"/>
    </row>
    <row r="28" spans="1:10" s="106" customFormat="1" ht="12" customHeight="1" x14ac:dyDescent="0.2">
      <c r="A28" s="140" t="s">
        <v>159</v>
      </c>
      <c r="B28" s="141">
        <v>1786</v>
      </c>
      <c r="C28" s="141">
        <v>1216</v>
      </c>
      <c r="D28" s="141">
        <v>570</v>
      </c>
      <c r="E28" s="134"/>
      <c r="F28" s="140" t="s">
        <v>150</v>
      </c>
      <c r="G28" s="141">
        <v>342</v>
      </c>
      <c r="H28" s="141">
        <v>613</v>
      </c>
      <c r="I28" s="141">
        <v>-271</v>
      </c>
      <c r="J28" s="134"/>
    </row>
    <row r="29" spans="1:10" s="106" customFormat="1" ht="12" customHeight="1" x14ac:dyDescent="0.2">
      <c r="A29" s="140"/>
      <c r="B29" s="141"/>
      <c r="C29" s="141"/>
      <c r="D29" s="141"/>
      <c r="E29" s="134"/>
      <c r="F29" s="140"/>
      <c r="G29" s="141"/>
      <c r="H29" s="141"/>
      <c r="I29" s="141"/>
      <c r="J29" s="134"/>
    </row>
    <row r="30" spans="1:10" s="106" customFormat="1" ht="12" customHeight="1" x14ac:dyDescent="0.2">
      <c r="A30" s="140" t="s">
        <v>161</v>
      </c>
      <c r="B30" s="141">
        <v>2351</v>
      </c>
      <c r="C30" s="141">
        <v>1244</v>
      </c>
      <c r="D30" s="141">
        <v>1107</v>
      </c>
      <c r="E30" s="134"/>
      <c r="F30" s="140" t="s">
        <v>152</v>
      </c>
      <c r="G30" s="141">
        <v>331</v>
      </c>
      <c r="H30" s="141">
        <v>544</v>
      </c>
      <c r="I30" s="141">
        <v>-213</v>
      </c>
      <c r="J30" s="134"/>
    </row>
    <row r="31" spans="1:10" s="106" customFormat="1" ht="12" customHeight="1" x14ac:dyDescent="0.2">
      <c r="A31" s="140" t="s">
        <v>163</v>
      </c>
      <c r="B31" s="141">
        <v>2560</v>
      </c>
      <c r="C31" s="141">
        <v>1360</v>
      </c>
      <c r="D31" s="141">
        <v>1200</v>
      </c>
      <c r="E31" s="134"/>
      <c r="F31" s="140" t="s">
        <v>154</v>
      </c>
      <c r="G31" s="141">
        <v>288</v>
      </c>
      <c r="H31" s="141">
        <v>545</v>
      </c>
      <c r="I31" s="141">
        <v>-257</v>
      </c>
      <c r="J31" s="134"/>
    </row>
    <row r="32" spans="1:10" s="106" customFormat="1" ht="12" customHeight="1" x14ac:dyDescent="0.2">
      <c r="A32" s="140" t="s">
        <v>165</v>
      </c>
      <c r="B32" s="141">
        <v>2628</v>
      </c>
      <c r="C32" s="141">
        <v>1466</v>
      </c>
      <c r="D32" s="141">
        <v>1162</v>
      </c>
      <c r="E32" s="134"/>
      <c r="F32" s="140" t="s">
        <v>156</v>
      </c>
      <c r="G32" s="141">
        <v>235</v>
      </c>
      <c r="H32" s="141">
        <v>492</v>
      </c>
      <c r="I32" s="141">
        <v>-257</v>
      </c>
      <c r="J32" s="134"/>
    </row>
    <row r="33" spans="1:10" s="106" customFormat="1" ht="12" customHeight="1" x14ac:dyDescent="0.2">
      <c r="A33" s="140" t="s">
        <v>167</v>
      </c>
      <c r="B33" s="141">
        <v>2942</v>
      </c>
      <c r="C33" s="141">
        <v>1715</v>
      </c>
      <c r="D33" s="141">
        <v>1227</v>
      </c>
      <c r="E33" s="134"/>
      <c r="F33" s="140" t="s">
        <v>158</v>
      </c>
      <c r="G33" s="141">
        <v>223</v>
      </c>
      <c r="H33" s="141">
        <v>554</v>
      </c>
      <c r="I33" s="141">
        <v>-331</v>
      </c>
      <c r="J33" s="134"/>
    </row>
    <row r="34" spans="1:10" s="106" customFormat="1" ht="12" customHeight="1" x14ac:dyDescent="0.2">
      <c r="A34" s="140" t="s">
        <v>169</v>
      </c>
      <c r="B34" s="141">
        <v>3187</v>
      </c>
      <c r="C34" s="141">
        <v>1821</v>
      </c>
      <c r="D34" s="141">
        <v>1366</v>
      </c>
      <c r="E34" s="134"/>
      <c r="F34" s="140" t="s">
        <v>160</v>
      </c>
      <c r="G34" s="141">
        <v>264</v>
      </c>
      <c r="H34" s="141">
        <v>547</v>
      </c>
      <c r="I34" s="141">
        <v>-283</v>
      </c>
      <c r="J34" s="134"/>
    </row>
    <row r="35" spans="1:10" s="106" customFormat="1" ht="12" customHeight="1" x14ac:dyDescent="0.2">
      <c r="A35" s="140"/>
      <c r="B35" s="141"/>
      <c r="C35" s="141"/>
      <c r="D35" s="141"/>
      <c r="E35" s="134"/>
      <c r="F35" s="140"/>
      <c r="G35" s="141"/>
      <c r="H35" s="141"/>
      <c r="I35" s="141"/>
      <c r="J35" s="134"/>
    </row>
    <row r="36" spans="1:10" s="106" customFormat="1" ht="12" customHeight="1" x14ac:dyDescent="0.2">
      <c r="A36" s="140" t="s">
        <v>171</v>
      </c>
      <c r="B36" s="141">
        <v>3237</v>
      </c>
      <c r="C36" s="141">
        <v>1969</v>
      </c>
      <c r="D36" s="141">
        <v>1268</v>
      </c>
      <c r="E36" s="134"/>
      <c r="F36" s="140" t="s">
        <v>162</v>
      </c>
      <c r="G36" s="141">
        <v>252</v>
      </c>
      <c r="H36" s="141">
        <v>499</v>
      </c>
      <c r="I36" s="141">
        <v>-247</v>
      </c>
      <c r="J36" s="134"/>
    </row>
    <row r="37" spans="1:10" s="106" customFormat="1" ht="12" customHeight="1" x14ac:dyDescent="0.2">
      <c r="A37" s="140" t="s">
        <v>173</v>
      </c>
      <c r="B37" s="141">
        <v>3290</v>
      </c>
      <c r="C37" s="141">
        <v>2031</v>
      </c>
      <c r="D37" s="141">
        <v>1259</v>
      </c>
      <c r="E37" s="134"/>
      <c r="F37" s="140" t="s">
        <v>164</v>
      </c>
      <c r="G37" s="141">
        <v>255</v>
      </c>
      <c r="H37" s="141">
        <v>501</v>
      </c>
      <c r="I37" s="141">
        <v>-246</v>
      </c>
      <c r="J37" s="134"/>
    </row>
    <row r="38" spans="1:10" s="106" customFormat="1" ht="12" customHeight="1" x14ac:dyDescent="0.2">
      <c r="A38" s="140" t="s">
        <v>175</v>
      </c>
      <c r="B38" s="141">
        <v>3196</v>
      </c>
      <c r="C38" s="141">
        <v>2043</v>
      </c>
      <c r="D38" s="141">
        <v>1153</v>
      </c>
      <c r="E38" s="134"/>
      <c r="F38" s="140" t="s">
        <v>166</v>
      </c>
      <c r="G38" s="141">
        <v>242</v>
      </c>
      <c r="H38" s="141">
        <v>418</v>
      </c>
      <c r="I38" s="141">
        <v>-176</v>
      </c>
      <c r="J38" s="134"/>
    </row>
    <row r="39" spans="1:10" s="106" customFormat="1" ht="12" customHeight="1" x14ac:dyDescent="0.2">
      <c r="A39" s="140" t="s">
        <v>177</v>
      </c>
      <c r="B39" s="141">
        <v>2803</v>
      </c>
      <c r="C39" s="141">
        <v>2126</v>
      </c>
      <c r="D39" s="141">
        <v>677</v>
      </c>
      <c r="E39" s="134"/>
      <c r="F39" s="140" t="s">
        <v>168</v>
      </c>
      <c r="G39" s="141">
        <v>173</v>
      </c>
      <c r="H39" s="141">
        <v>334</v>
      </c>
      <c r="I39" s="141">
        <v>-161</v>
      </c>
      <c r="J39" s="134"/>
    </row>
    <row r="40" spans="1:10" s="106" customFormat="1" ht="12" customHeight="1" x14ac:dyDescent="0.2">
      <c r="A40" s="140" t="s">
        <v>179</v>
      </c>
      <c r="B40" s="141">
        <v>2532</v>
      </c>
      <c r="C40" s="141">
        <v>2144</v>
      </c>
      <c r="D40" s="141">
        <v>388</v>
      </c>
      <c r="E40" s="134"/>
      <c r="F40" s="140" t="s">
        <v>170</v>
      </c>
      <c r="G40" s="141">
        <v>169</v>
      </c>
      <c r="H40" s="141">
        <v>319</v>
      </c>
      <c r="I40" s="141">
        <v>-150</v>
      </c>
      <c r="J40" s="134"/>
    </row>
    <row r="41" spans="1:10" s="106" customFormat="1" ht="12" customHeight="1" x14ac:dyDescent="0.2">
      <c r="A41" s="140"/>
      <c r="B41" s="141"/>
      <c r="C41" s="141"/>
      <c r="D41" s="141"/>
      <c r="E41" s="134"/>
      <c r="F41" s="140"/>
      <c r="G41" s="141"/>
      <c r="H41" s="141"/>
      <c r="I41" s="141"/>
      <c r="J41" s="134"/>
    </row>
    <row r="42" spans="1:10" s="106" customFormat="1" ht="12" customHeight="1" x14ac:dyDescent="0.2">
      <c r="A42" s="140" t="s">
        <v>181</v>
      </c>
      <c r="B42" s="141">
        <v>2235</v>
      </c>
      <c r="C42" s="141">
        <v>2260</v>
      </c>
      <c r="D42" s="141">
        <v>-25</v>
      </c>
      <c r="E42" s="134"/>
      <c r="F42" s="140" t="s">
        <v>172</v>
      </c>
      <c r="G42" s="141">
        <v>152</v>
      </c>
      <c r="H42" s="141">
        <v>305</v>
      </c>
      <c r="I42" s="141">
        <v>-153</v>
      </c>
      <c r="J42" s="134"/>
    </row>
    <row r="43" spans="1:10" s="106" customFormat="1" ht="12" customHeight="1" x14ac:dyDescent="0.2">
      <c r="A43" s="140" t="s">
        <v>183</v>
      </c>
      <c r="B43" s="141">
        <v>2223</v>
      </c>
      <c r="C43" s="141">
        <v>2696</v>
      </c>
      <c r="D43" s="141">
        <v>-473</v>
      </c>
      <c r="E43" s="134"/>
      <c r="F43" s="140" t="s">
        <v>174</v>
      </c>
      <c r="G43" s="141">
        <v>154</v>
      </c>
      <c r="H43" s="141">
        <v>277</v>
      </c>
      <c r="I43" s="141">
        <v>-123</v>
      </c>
      <c r="J43" s="134"/>
    </row>
    <row r="44" spans="1:10" s="106" customFormat="1" ht="12" customHeight="1" x14ac:dyDescent="0.2">
      <c r="A44" s="140" t="s">
        <v>185</v>
      </c>
      <c r="B44" s="141">
        <v>1954</v>
      </c>
      <c r="C44" s="141">
        <v>2636</v>
      </c>
      <c r="D44" s="141">
        <v>-682</v>
      </c>
      <c r="E44" s="134"/>
      <c r="F44" s="140" t="s">
        <v>176</v>
      </c>
      <c r="G44" s="141">
        <v>128</v>
      </c>
      <c r="H44" s="141">
        <v>251</v>
      </c>
      <c r="I44" s="141">
        <v>-123</v>
      </c>
      <c r="J44" s="134"/>
    </row>
    <row r="45" spans="1:10" s="106" customFormat="1" ht="12" customHeight="1" x14ac:dyDescent="0.2">
      <c r="A45" s="140" t="s">
        <v>187</v>
      </c>
      <c r="B45" s="141">
        <v>1726</v>
      </c>
      <c r="C45" s="141">
        <v>2616</v>
      </c>
      <c r="D45" s="141">
        <v>-890</v>
      </c>
      <c r="E45" s="134"/>
      <c r="F45" s="140" t="s">
        <v>178</v>
      </c>
      <c r="G45" s="141">
        <v>115</v>
      </c>
      <c r="H45" s="141">
        <v>191</v>
      </c>
      <c r="I45" s="141">
        <v>-76</v>
      </c>
      <c r="J45" s="134"/>
    </row>
    <row r="46" spans="1:10" s="106" customFormat="1" ht="12" customHeight="1" x14ac:dyDescent="0.2">
      <c r="A46" s="140" t="s">
        <v>189</v>
      </c>
      <c r="B46" s="141">
        <v>1543</v>
      </c>
      <c r="C46" s="141">
        <v>2495</v>
      </c>
      <c r="D46" s="141">
        <v>-952</v>
      </c>
      <c r="E46" s="134"/>
      <c r="F46" s="140" t="s">
        <v>180</v>
      </c>
      <c r="G46" s="141">
        <v>96</v>
      </c>
      <c r="H46" s="141">
        <v>214</v>
      </c>
      <c r="I46" s="141">
        <v>-118</v>
      </c>
      <c r="J46" s="134"/>
    </row>
    <row r="47" spans="1:10" s="106" customFormat="1" ht="12" customHeight="1" x14ac:dyDescent="0.2">
      <c r="A47" s="140"/>
      <c r="B47" s="141"/>
      <c r="C47" s="141"/>
      <c r="D47" s="141"/>
      <c r="E47" s="134"/>
      <c r="F47" s="140"/>
      <c r="G47" s="141"/>
      <c r="H47" s="141"/>
      <c r="I47" s="141"/>
      <c r="J47" s="134"/>
    </row>
    <row r="48" spans="1:10" s="106" customFormat="1" ht="12" customHeight="1" x14ac:dyDescent="0.2">
      <c r="A48" s="140" t="s">
        <v>191</v>
      </c>
      <c r="B48" s="141">
        <v>1392</v>
      </c>
      <c r="C48" s="141">
        <v>2345</v>
      </c>
      <c r="D48" s="141">
        <v>-953</v>
      </c>
      <c r="E48" s="134"/>
      <c r="F48" s="140" t="s">
        <v>182</v>
      </c>
      <c r="G48" s="141">
        <v>84</v>
      </c>
      <c r="H48" s="141">
        <v>154</v>
      </c>
      <c r="I48" s="141">
        <v>-70</v>
      </c>
      <c r="J48" s="134"/>
    </row>
    <row r="49" spans="1:10" s="106" customFormat="1" ht="12" customHeight="1" x14ac:dyDescent="0.2">
      <c r="A49" s="140" t="s">
        <v>192</v>
      </c>
      <c r="B49" s="141">
        <v>1134</v>
      </c>
      <c r="C49" s="141">
        <v>2193</v>
      </c>
      <c r="D49" s="141">
        <v>-1059</v>
      </c>
      <c r="E49" s="134"/>
      <c r="F49" s="140" t="s">
        <v>184</v>
      </c>
      <c r="G49" s="141">
        <v>101</v>
      </c>
      <c r="H49" s="141">
        <v>148</v>
      </c>
      <c r="I49" s="141">
        <v>-47</v>
      </c>
      <c r="J49" s="134"/>
    </row>
    <row r="50" spans="1:10" s="106" customFormat="1" ht="12" customHeight="1" x14ac:dyDescent="0.2">
      <c r="A50" s="140" t="s">
        <v>193</v>
      </c>
      <c r="B50" s="141">
        <v>1015</v>
      </c>
      <c r="C50" s="141">
        <v>1956</v>
      </c>
      <c r="D50" s="141">
        <v>-941</v>
      </c>
      <c r="E50" s="134"/>
      <c r="F50" s="140" t="s">
        <v>186</v>
      </c>
      <c r="G50" s="141">
        <v>113</v>
      </c>
      <c r="H50" s="141">
        <v>216</v>
      </c>
      <c r="I50" s="141">
        <v>-103</v>
      </c>
      <c r="J50" s="134"/>
    </row>
    <row r="51" spans="1:10" s="106" customFormat="1" ht="12" customHeight="1" x14ac:dyDescent="0.2">
      <c r="A51" s="140" t="s">
        <v>194</v>
      </c>
      <c r="B51" s="141">
        <v>962</v>
      </c>
      <c r="C51" s="141">
        <v>1917</v>
      </c>
      <c r="D51" s="141">
        <v>-955</v>
      </c>
      <c r="E51" s="134"/>
      <c r="F51" s="140" t="s">
        <v>188</v>
      </c>
      <c r="G51" s="141">
        <v>130</v>
      </c>
      <c r="H51" s="141">
        <v>219</v>
      </c>
      <c r="I51" s="141">
        <v>-89</v>
      </c>
      <c r="J51" s="134"/>
    </row>
    <row r="52" spans="1:10" s="106" customFormat="1" ht="12" customHeight="1" x14ac:dyDescent="0.2">
      <c r="A52" s="140" t="s">
        <v>195</v>
      </c>
      <c r="B52" s="141">
        <v>872</v>
      </c>
      <c r="C52" s="141">
        <v>1692</v>
      </c>
      <c r="D52" s="141">
        <v>-820</v>
      </c>
      <c r="E52" s="134"/>
      <c r="F52" s="140" t="s">
        <v>190</v>
      </c>
      <c r="G52" s="141">
        <v>115</v>
      </c>
      <c r="H52" s="141">
        <v>218</v>
      </c>
      <c r="I52" s="141">
        <v>-103</v>
      </c>
      <c r="J52" s="134"/>
    </row>
    <row r="53" spans="1:10" s="106" customFormat="1" ht="12" customHeight="1" x14ac:dyDescent="0.2">
      <c r="A53" s="140"/>
      <c r="B53" s="141"/>
      <c r="C53" s="141"/>
      <c r="D53" s="141"/>
      <c r="E53" s="134"/>
      <c r="F53" s="140"/>
      <c r="G53" s="141"/>
      <c r="H53" s="141"/>
      <c r="I53" s="141"/>
      <c r="J53" s="134"/>
    </row>
    <row r="54" spans="1:10" s="106" customFormat="1" ht="12" customHeight="1" x14ac:dyDescent="0.2">
      <c r="E54" s="134"/>
      <c r="F54" s="142" t="s">
        <v>252</v>
      </c>
      <c r="G54" s="141">
        <v>1493</v>
      </c>
      <c r="H54" s="141">
        <v>2568</v>
      </c>
      <c r="I54" s="141">
        <v>-1075</v>
      </c>
      <c r="J54" s="134"/>
    </row>
    <row r="55" spans="1:10" s="106" customFormat="1" ht="12" customHeight="1" x14ac:dyDescent="0.2">
      <c r="E55" s="134"/>
      <c r="F55" s="143" t="s">
        <v>201</v>
      </c>
      <c r="G55" s="144">
        <v>66793</v>
      </c>
      <c r="H55" s="144">
        <v>83510</v>
      </c>
      <c r="I55" s="144">
        <v>-16717</v>
      </c>
      <c r="J55" s="134"/>
    </row>
    <row r="56" spans="1:10" s="106" customFormat="1" ht="12" customHeight="1" x14ac:dyDescent="0.2">
      <c r="E56" s="134"/>
      <c r="F56" s="140"/>
      <c r="G56" s="141"/>
      <c r="H56" s="141"/>
      <c r="I56" s="141"/>
      <c r="J56" s="134"/>
    </row>
    <row r="57" spans="1:10" s="106" customFormat="1" ht="12" customHeight="1" x14ac:dyDescent="0.2">
      <c r="E57" s="134"/>
      <c r="F57" s="140"/>
      <c r="G57" s="141"/>
      <c r="H57" s="141"/>
      <c r="I57" s="141"/>
      <c r="J57" s="134"/>
    </row>
    <row r="58" spans="1:10" s="106" customFormat="1" ht="12" customHeight="1" x14ac:dyDescent="0.2">
      <c r="E58" s="134"/>
      <c r="F58" s="140"/>
      <c r="G58" s="141"/>
      <c r="H58" s="141"/>
      <c r="I58" s="141"/>
      <c r="J58" s="134"/>
    </row>
    <row r="59" spans="1:10" s="106" customFormat="1" ht="12" customHeight="1" x14ac:dyDescent="0.2">
      <c r="A59" s="140"/>
      <c r="B59" s="141"/>
      <c r="C59" s="141"/>
      <c r="D59" s="141"/>
      <c r="E59" s="134"/>
      <c r="F59" s="140"/>
      <c r="G59" s="141"/>
      <c r="H59" s="141"/>
      <c r="I59" s="141"/>
      <c r="J59" s="134"/>
    </row>
    <row r="60" spans="1:10" s="106" customFormat="1" ht="12" customHeight="1" x14ac:dyDescent="0.2">
      <c r="A60" s="134"/>
      <c r="B60" s="134"/>
      <c r="C60" s="134"/>
      <c r="D60" s="134"/>
      <c r="E60" s="134"/>
      <c r="J60" s="134"/>
    </row>
    <row r="61" spans="1:10" s="106" customFormat="1" ht="12" customHeight="1" x14ac:dyDescent="0.2">
      <c r="A61" s="134"/>
      <c r="B61" s="134"/>
      <c r="C61" s="134"/>
      <c r="D61" s="134"/>
      <c r="E61" s="134"/>
      <c r="J61" s="145"/>
    </row>
    <row r="62" spans="1:10" s="106" customFormat="1" ht="12" customHeight="1" x14ac:dyDescent="0.2">
      <c r="A62" s="146"/>
      <c r="B62" s="134"/>
      <c r="C62" s="134"/>
      <c r="D62" s="134"/>
      <c r="E62" s="134"/>
      <c r="F62" s="134"/>
      <c r="G62" s="147"/>
      <c r="H62" s="147"/>
      <c r="I62" s="147"/>
      <c r="J62" s="134"/>
    </row>
    <row r="63" spans="1:10" s="106" customFormat="1" ht="11.25" x14ac:dyDescent="0.2">
      <c r="A63" s="146"/>
      <c r="B63" s="134"/>
      <c r="C63" s="134"/>
      <c r="D63" s="134"/>
      <c r="E63" s="134"/>
      <c r="F63" s="134"/>
      <c r="G63" s="148"/>
      <c r="H63" s="148"/>
      <c r="I63" s="148"/>
      <c r="J63" s="134"/>
    </row>
    <row r="64" spans="1:10" s="106" customFormat="1" ht="11.25" x14ac:dyDescent="0.2">
      <c r="A64" s="146"/>
      <c r="B64" s="134"/>
      <c r="C64" s="134"/>
      <c r="D64" s="134"/>
      <c r="E64" s="134"/>
      <c r="F64" s="146"/>
      <c r="G64" s="149"/>
      <c r="H64" s="149"/>
      <c r="I64" s="134"/>
      <c r="J64" s="134"/>
    </row>
    <row r="65" spans="1:10" s="106" customFormat="1" ht="11.25" x14ac:dyDescent="0.2">
      <c r="A65" s="146"/>
      <c r="B65" s="134"/>
      <c r="C65" s="134"/>
      <c r="D65" s="134"/>
      <c r="E65" s="134"/>
      <c r="F65" s="146"/>
      <c r="G65" s="149"/>
      <c r="H65" s="149"/>
      <c r="I65" s="134"/>
      <c r="J65" s="134"/>
    </row>
  </sheetData>
  <mergeCells count="4">
    <mergeCell ref="A1:I1"/>
    <mergeCell ref="A2:I2"/>
    <mergeCell ref="A3:I3"/>
    <mergeCell ref="A5:I5"/>
  </mergeCells>
  <hyperlinks>
    <hyperlink ref="A1:I2" location="Inhaltsverzeichnis!A1" display="5  Wanderungen über die Grenze von Berlin 2007 nach Altersjahren und Staatsangehöigkeit" xr:uid="{00000000-0004-0000-0B00-000000000000}"/>
    <hyperlink ref="A1:I1" location="Inhaltsverzeichnis!A34" display="5  Wanderungen über die Grenze von Berlin 2021 nach Altersjahren und Staatsangehörigkeit" xr:uid="{62A40053-B6AB-4C58-90D1-7D87B15C98FC}"/>
    <hyperlink ref="A2:I2" location="Inhaltsverzeichnis!A34" display="5.2  Deutsche" xr:uid="{2499E47A-38BB-48BF-B5DF-8D05EBC38D4F}"/>
  </hyperlinks>
  <pageMargins left="0.59055118110236227" right="0.59055118110236227" top="0.78740157480314965" bottom="0.59055118110236227" header="0.31496062992125984" footer="0.23622047244094491"/>
  <pageSetup paperSize="9" firstPageNumber="15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III 2 - j / 21 –  Berlin  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65"/>
  <sheetViews>
    <sheetView workbookViewId="0">
      <pane ySplit="4" topLeftCell="A5" activePane="bottomLeft" state="frozen"/>
      <selection sqref="A1:XFD1"/>
      <selection pane="bottomLeft" activeCell="A5" sqref="A5:I5"/>
    </sheetView>
  </sheetViews>
  <sheetFormatPr baseColWidth="10" defaultColWidth="11.5703125" defaultRowHeight="12.75" x14ac:dyDescent="0.2"/>
  <cols>
    <col min="1" max="1" width="11.7109375" style="130" bestFit="1" customWidth="1"/>
    <col min="2" max="4" width="9.7109375" style="130" customWidth="1"/>
    <col min="5" max="5" width="4.7109375" style="130" customWidth="1"/>
    <col min="6" max="6" width="11.7109375" style="130" customWidth="1"/>
    <col min="7" max="9" width="9.7109375" style="130" customWidth="1"/>
    <col min="10" max="12" width="6.7109375" style="130" customWidth="1"/>
    <col min="13" max="13" width="6.7109375" style="108" customWidth="1"/>
    <col min="14" max="16384" width="11.5703125" style="108"/>
  </cols>
  <sheetData>
    <row r="1" spans="1:10" s="106" customFormat="1" ht="13.9" customHeight="1" x14ac:dyDescent="0.2">
      <c r="A1" s="354" t="s">
        <v>285</v>
      </c>
      <c r="B1" s="354"/>
      <c r="C1" s="354"/>
      <c r="D1" s="354"/>
      <c r="E1" s="354"/>
      <c r="F1" s="354"/>
      <c r="G1" s="354"/>
      <c r="H1" s="354"/>
      <c r="I1" s="354"/>
      <c r="J1" s="133"/>
    </row>
    <row r="2" spans="1:10" s="106" customFormat="1" ht="12" customHeight="1" x14ac:dyDescent="0.2">
      <c r="A2" s="355" t="s">
        <v>241</v>
      </c>
      <c r="B2" s="355"/>
      <c r="C2" s="355"/>
      <c r="D2" s="355"/>
      <c r="E2" s="355"/>
      <c r="F2" s="355"/>
      <c r="G2" s="355"/>
      <c r="H2" s="355"/>
      <c r="I2" s="355"/>
      <c r="J2" s="134"/>
    </row>
    <row r="3" spans="1:10" s="106" customFormat="1" ht="12" customHeight="1" x14ac:dyDescent="0.2">
      <c r="A3" s="356"/>
      <c r="B3" s="356"/>
      <c r="C3" s="356"/>
      <c r="D3" s="356"/>
      <c r="E3" s="357"/>
      <c r="F3" s="356"/>
      <c r="G3" s="356"/>
      <c r="H3" s="356"/>
      <c r="I3" s="356"/>
      <c r="J3" s="134"/>
    </row>
    <row r="4" spans="1:10" s="106" customFormat="1" ht="45" customHeight="1" x14ac:dyDescent="0.2">
      <c r="A4" s="135" t="s">
        <v>119</v>
      </c>
      <c r="B4" s="136" t="s">
        <v>8</v>
      </c>
      <c r="C4" s="136" t="s">
        <v>10</v>
      </c>
      <c r="D4" s="137" t="s">
        <v>120</v>
      </c>
      <c r="E4" s="138"/>
      <c r="F4" s="139" t="s">
        <v>119</v>
      </c>
      <c r="G4" s="136" t="s">
        <v>8</v>
      </c>
      <c r="H4" s="136" t="s">
        <v>10</v>
      </c>
      <c r="I4" s="137" t="s">
        <v>120</v>
      </c>
      <c r="J4" s="134"/>
    </row>
    <row r="5" spans="1:10" s="106" customFormat="1" ht="12" customHeight="1" x14ac:dyDescent="0.2">
      <c r="A5" s="358"/>
      <c r="B5" s="358"/>
      <c r="C5" s="358"/>
      <c r="D5" s="358"/>
      <c r="E5" s="357"/>
      <c r="F5" s="358"/>
      <c r="G5" s="358"/>
      <c r="H5" s="358"/>
      <c r="I5" s="358"/>
      <c r="J5" s="134"/>
    </row>
    <row r="6" spans="1:10" s="106" customFormat="1" ht="12" customHeight="1" x14ac:dyDescent="0.2">
      <c r="A6" s="140" t="s">
        <v>121</v>
      </c>
      <c r="B6" s="141">
        <v>388</v>
      </c>
      <c r="C6" s="141">
        <v>167</v>
      </c>
      <c r="D6" s="141">
        <v>221</v>
      </c>
      <c r="E6" s="134"/>
      <c r="F6" s="140" t="s">
        <v>196</v>
      </c>
      <c r="G6" s="141">
        <v>1352</v>
      </c>
      <c r="H6" s="141">
        <v>1201</v>
      </c>
      <c r="I6" s="141">
        <v>151</v>
      </c>
      <c r="J6" s="134"/>
    </row>
    <row r="7" spans="1:10" s="106" customFormat="1" ht="12" customHeight="1" x14ac:dyDescent="0.2">
      <c r="A7" s="140" t="s">
        <v>123</v>
      </c>
      <c r="B7" s="141">
        <v>968</v>
      </c>
      <c r="C7" s="141">
        <v>535</v>
      </c>
      <c r="D7" s="141">
        <v>433</v>
      </c>
      <c r="E7" s="134"/>
      <c r="F7" s="140" t="s">
        <v>197</v>
      </c>
      <c r="G7" s="141">
        <v>1184</v>
      </c>
      <c r="H7" s="141">
        <v>1245</v>
      </c>
      <c r="I7" s="141">
        <v>-61</v>
      </c>
      <c r="J7" s="134"/>
    </row>
    <row r="8" spans="1:10" s="106" customFormat="1" ht="12" customHeight="1" x14ac:dyDescent="0.2">
      <c r="A8" s="140" t="s">
        <v>125</v>
      </c>
      <c r="B8" s="141">
        <v>887</v>
      </c>
      <c r="C8" s="141">
        <v>500</v>
      </c>
      <c r="D8" s="141">
        <v>387</v>
      </c>
      <c r="E8" s="134"/>
      <c r="F8" s="140" t="s">
        <v>198</v>
      </c>
      <c r="G8" s="141">
        <v>1144</v>
      </c>
      <c r="H8" s="141">
        <v>1045</v>
      </c>
      <c r="I8" s="141">
        <v>99</v>
      </c>
      <c r="J8" s="134"/>
    </row>
    <row r="9" spans="1:10" s="106" customFormat="1" ht="12" customHeight="1" x14ac:dyDescent="0.2">
      <c r="A9" s="140" t="s">
        <v>127</v>
      </c>
      <c r="B9" s="141">
        <v>832</v>
      </c>
      <c r="C9" s="141">
        <v>469</v>
      </c>
      <c r="D9" s="141">
        <v>363</v>
      </c>
      <c r="E9" s="134"/>
      <c r="F9" s="140" t="s">
        <v>199</v>
      </c>
      <c r="G9" s="141">
        <v>1020</v>
      </c>
      <c r="H9" s="141">
        <v>1022</v>
      </c>
      <c r="I9" s="141">
        <v>-2</v>
      </c>
      <c r="J9" s="134"/>
    </row>
    <row r="10" spans="1:10" s="106" customFormat="1" ht="12" customHeight="1" x14ac:dyDescent="0.2">
      <c r="A10" s="140" t="s">
        <v>129</v>
      </c>
      <c r="B10" s="141">
        <v>808</v>
      </c>
      <c r="C10" s="141">
        <v>455</v>
      </c>
      <c r="D10" s="141">
        <v>353</v>
      </c>
      <c r="E10" s="134"/>
      <c r="F10" s="140" t="s">
        <v>200</v>
      </c>
      <c r="G10" s="141">
        <v>900</v>
      </c>
      <c r="H10" s="141">
        <v>932</v>
      </c>
      <c r="I10" s="141">
        <v>-32</v>
      </c>
      <c r="J10" s="134"/>
    </row>
    <row r="11" spans="1:10" s="106" customFormat="1" ht="12" customHeight="1" x14ac:dyDescent="0.2">
      <c r="A11" s="140"/>
      <c r="B11" s="141"/>
      <c r="C11" s="141"/>
      <c r="D11" s="141"/>
      <c r="E11" s="134"/>
      <c r="J11" s="134"/>
    </row>
    <row r="12" spans="1:10" s="106" customFormat="1" ht="12" customHeight="1" x14ac:dyDescent="0.2">
      <c r="A12" s="140" t="s">
        <v>131</v>
      </c>
      <c r="B12" s="141">
        <v>759</v>
      </c>
      <c r="C12" s="141">
        <v>418</v>
      </c>
      <c r="D12" s="141">
        <v>341</v>
      </c>
      <c r="E12" s="134"/>
      <c r="F12" s="140" t="s">
        <v>122</v>
      </c>
      <c r="G12" s="141">
        <v>905</v>
      </c>
      <c r="H12" s="141">
        <v>869</v>
      </c>
      <c r="I12" s="141">
        <v>36</v>
      </c>
      <c r="J12" s="134"/>
    </row>
    <row r="13" spans="1:10" s="106" customFormat="1" ht="12" customHeight="1" x14ac:dyDescent="0.2">
      <c r="A13" s="140" t="s">
        <v>133</v>
      </c>
      <c r="B13" s="141">
        <v>709</v>
      </c>
      <c r="C13" s="141">
        <v>424</v>
      </c>
      <c r="D13" s="141">
        <v>285</v>
      </c>
      <c r="E13" s="134"/>
      <c r="F13" s="140" t="s">
        <v>124</v>
      </c>
      <c r="G13" s="141">
        <v>844</v>
      </c>
      <c r="H13" s="141">
        <v>860</v>
      </c>
      <c r="I13" s="141">
        <v>-16</v>
      </c>
      <c r="J13" s="134"/>
    </row>
    <row r="14" spans="1:10" s="106" customFormat="1" ht="12" customHeight="1" x14ac:dyDescent="0.2">
      <c r="A14" s="140" t="s">
        <v>135</v>
      </c>
      <c r="B14" s="141">
        <v>683</v>
      </c>
      <c r="C14" s="141">
        <v>369</v>
      </c>
      <c r="D14" s="141">
        <v>314</v>
      </c>
      <c r="E14" s="134"/>
      <c r="F14" s="140" t="s">
        <v>126</v>
      </c>
      <c r="G14" s="141">
        <v>773</v>
      </c>
      <c r="H14" s="141">
        <v>835</v>
      </c>
      <c r="I14" s="141">
        <v>-62</v>
      </c>
      <c r="J14" s="134"/>
    </row>
    <row r="15" spans="1:10" s="106" customFormat="1" ht="12" customHeight="1" x14ac:dyDescent="0.2">
      <c r="A15" s="140" t="s">
        <v>137</v>
      </c>
      <c r="B15" s="141">
        <v>592</v>
      </c>
      <c r="C15" s="141">
        <v>296</v>
      </c>
      <c r="D15" s="141">
        <v>296</v>
      </c>
      <c r="E15" s="134"/>
      <c r="F15" s="140" t="s">
        <v>128</v>
      </c>
      <c r="G15" s="141">
        <v>669</v>
      </c>
      <c r="H15" s="141">
        <v>713</v>
      </c>
      <c r="I15" s="141">
        <v>-44</v>
      </c>
      <c r="J15" s="134"/>
    </row>
    <row r="16" spans="1:10" s="106" customFormat="1" ht="12" customHeight="1" x14ac:dyDescent="0.2">
      <c r="A16" s="140" t="s">
        <v>139</v>
      </c>
      <c r="B16" s="141">
        <v>569</v>
      </c>
      <c r="C16" s="141">
        <v>311</v>
      </c>
      <c r="D16" s="141">
        <v>258</v>
      </c>
      <c r="E16" s="134"/>
      <c r="F16" s="140" t="s">
        <v>130</v>
      </c>
      <c r="G16" s="141">
        <v>680</v>
      </c>
      <c r="H16" s="141">
        <v>735</v>
      </c>
      <c r="I16" s="141">
        <v>-55</v>
      </c>
      <c r="J16" s="134"/>
    </row>
    <row r="17" spans="1:10" s="106" customFormat="1" ht="12" customHeight="1" x14ac:dyDescent="0.2">
      <c r="A17" s="140"/>
      <c r="B17" s="141"/>
      <c r="C17" s="141"/>
      <c r="D17" s="141"/>
      <c r="E17" s="134"/>
      <c r="F17" s="140"/>
      <c r="G17" s="141"/>
      <c r="H17" s="141"/>
      <c r="I17" s="141"/>
      <c r="J17" s="134"/>
    </row>
    <row r="18" spans="1:10" s="106" customFormat="1" ht="12" customHeight="1" x14ac:dyDescent="0.2">
      <c r="A18" s="140" t="s">
        <v>141</v>
      </c>
      <c r="B18" s="141">
        <v>555</v>
      </c>
      <c r="C18" s="141">
        <v>259</v>
      </c>
      <c r="D18" s="141">
        <v>296</v>
      </c>
      <c r="E18" s="134"/>
      <c r="F18" s="140" t="s">
        <v>132</v>
      </c>
      <c r="G18" s="141">
        <v>602</v>
      </c>
      <c r="H18" s="141">
        <v>647</v>
      </c>
      <c r="I18" s="141">
        <v>-45</v>
      </c>
      <c r="J18" s="134"/>
    </row>
    <row r="19" spans="1:10" s="106" customFormat="1" ht="12" customHeight="1" x14ac:dyDescent="0.2">
      <c r="A19" s="140" t="s">
        <v>143</v>
      </c>
      <c r="B19" s="141">
        <v>547</v>
      </c>
      <c r="C19" s="141">
        <v>244</v>
      </c>
      <c r="D19" s="141">
        <v>303</v>
      </c>
      <c r="E19" s="134"/>
      <c r="F19" s="140" t="s">
        <v>134</v>
      </c>
      <c r="G19" s="141">
        <v>516</v>
      </c>
      <c r="H19" s="141">
        <v>627</v>
      </c>
      <c r="I19" s="141">
        <v>-111</v>
      </c>
      <c r="J19" s="134"/>
    </row>
    <row r="20" spans="1:10" s="106" customFormat="1" ht="12" customHeight="1" x14ac:dyDescent="0.2">
      <c r="A20" s="140" t="s">
        <v>145</v>
      </c>
      <c r="B20" s="141">
        <v>541</v>
      </c>
      <c r="C20" s="141">
        <v>246</v>
      </c>
      <c r="D20" s="141">
        <v>295</v>
      </c>
      <c r="E20" s="134"/>
      <c r="F20" s="140" t="s">
        <v>136</v>
      </c>
      <c r="G20" s="141">
        <v>529</v>
      </c>
      <c r="H20" s="141">
        <v>610</v>
      </c>
      <c r="I20" s="141">
        <v>-81</v>
      </c>
      <c r="J20" s="134"/>
    </row>
    <row r="21" spans="1:10" s="106" customFormat="1" ht="12" customHeight="1" x14ac:dyDescent="0.2">
      <c r="A21" s="140" t="s">
        <v>147</v>
      </c>
      <c r="B21" s="141">
        <v>531</v>
      </c>
      <c r="C21" s="141">
        <v>228</v>
      </c>
      <c r="D21" s="141">
        <v>303</v>
      </c>
      <c r="E21" s="134"/>
      <c r="F21" s="140" t="s">
        <v>138</v>
      </c>
      <c r="G21" s="141">
        <v>455</v>
      </c>
      <c r="H21" s="141">
        <v>535</v>
      </c>
      <c r="I21" s="141">
        <v>-80</v>
      </c>
      <c r="J21" s="134"/>
    </row>
    <row r="22" spans="1:10" s="106" customFormat="1" ht="12" customHeight="1" x14ac:dyDescent="0.2">
      <c r="A22" s="140" t="s">
        <v>149</v>
      </c>
      <c r="B22" s="141">
        <v>539</v>
      </c>
      <c r="C22" s="141">
        <v>218</v>
      </c>
      <c r="D22" s="141">
        <v>321</v>
      </c>
      <c r="E22" s="134"/>
      <c r="F22" s="140" t="s">
        <v>140</v>
      </c>
      <c r="G22" s="141">
        <v>434</v>
      </c>
      <c r="H22" s="141">
        <v>499</v>
      </c>
      <c r="I22" s="141">
        <v>-65</v>
      </c>
      <c r="J22" s="134"/>
    </row>
    <row r="23" spans="1:10" s="106" customFormat="1" ht="12" customHeight="1" x14ac:dyDescent="0.2">
      <c r="A23" s="140"/>
      <c r="B23" s="141"/>
      <c r="C23" s="141"/>
      <c r="D23" s="141"/>
      <c r="E23" s="134"/>
      <c r="F23" s="140"/>
      <c r="G23" s="141"/>
      <c r="H23" s="141"/>
      <c r="I23" s="141"/>
      <c r="J23" s="134"/>
    </row>
    <row r="24" spans="1:10" s="106" customFormat="1" ht="12" customHeight="1" x14ac:dyDescent="0.2">
      <c r="A24" s="140" t="s">
        <v>151</v>
      </c>
      <c r="B24" s="141">
        <v>501</v>
      </c>
      <c r="C24" s="141">
        <v>222</v>
      </c>
      <c r="D24" s="141">
        <v>279</v>
      </c>
      <c r="E24" s="134"/>
      <c r="F24" s="140" t="s">
        <v>142</v>
      </c>
      <c r="G24" s="141">
        <v>400</v>
      </c>
      <c r="H24" s="141">
        <v>468</v>
      </c>
      <c r="I24" s="141">
        <v>-68</v>
      </c>
      <c r="J24" s="134"/>
    </row>
    <row r="25" spans="1:10" s="106" customFormat="1" ht="12" customHeight="1" x14ac:dyDescent="0.2">
      <c r="A25" s="140" t="s">
        <v>153</v>
      </c>
      <c r="B25" s="141">
        <v>603</v>
      </c>
      <c r="C25" s="141">
        <v>238</v>
      </c>
      <c r="D25" s="141">
        <v>365</v>
      </c>
      <c r="E25" s="134"/>
      <c r="F25" s="140" t="s">
        <v>144</v>
      </c>
      <c r="G25" s="141">
        <v>383</v>
      </c>
      <c r="H25" s="141">
        <v>432</v>
      </c>
      <c r="I25" s="141">
        <v>-49</v>
      </c>
      <c r="J25" s="134"/>
    </row>
    <row r="26" spans="1:10" s="106" customFormat="1" ht="12" customHeight="1" x14ac:dyDescent="0.2">
      <c r="A26" s="140" t="s">
        <v>155</v>
      </c>
      <c r="B26" s="141">
        <v>623</v>
      </c>
      <c r="C26" s="141">
        <v>233</v>
      </c>
      <c r="D26" s="141">
        <v>390</v>
      </c>
      <c r="E26" s="134"/>
      <c r="F26" s="140" t="s">
        <v>146</v>
      </c>
      <c r="G26" s="141">
        <v>332</v>
      </c>
      <c r="H26" s="141">
        <v>391</v>
      </c>
      <c r="I26" s="141">
        <v>-59</v>
      </c>
      <c r="J26" s="134"/>
    </row>
    <row r="27" spans="1:10" s="106" customFormat="1" ht="12" customHeight="1" x14ac:dyDescent="0.2">
      <c r="A27" s="140" t="s">
        <v>157</v>
      </c>
      <c r="B27" s="141">
        <v>1026</v>
      </c>
      <c r="C27" s="141">
        <v>341</v>
      </c>
      <c r="D27" s="141">
        <v>685</v>
      </c>
      <c r="E27" s="134"/>
      <c r="F27" s="140" t="s">
        <v>148</v>
      </c>
      <c r="G27" s="141">
        <v>313</v>
      </c>
      <c r="H27" s="141">
        <v>386</v>
      </c>
      <c r="I27" s="141">
        <v>-73</v>
      </c>
      <c r="J27" s="134"/>
    </row>
    <row r="28" spans="1:10" s="106" customFormat="1" ht="12" customHeight="1" x14ac:dyDescent="0.2">
      <c r="A28" s="140" t="s">
        <v>159</v>
      </c>
      <c r="B28" s="141">
        <v>1850</v>
      </c>
      <c r="C28" s="141">
        <v>603</v>
      </c>
      <c r="D28" s="141">
        <v>1247</v>
      </c>
      <c r="E28" s="134"/>
      <c r="F28" s="140" t="s">
        <v>150</v>
      </c>
      <c r="G28" s="141">
        <v>255</v>
      </c>
      <c r="H28" s="141">
        <v>364</v>
      </c>
      <c r="I28" s="141">
        <v>-109</v>
      </c>
      <c r="J28" s="134"/>
    </row>
    <row r="29" spans="1:10" s="106" customFormat="1" ht="12" customHeight="1" x14ac:dyDescent="0.2">
      <c r="A29" s="140"/>
      <c r="B29" s="141"/>
      <c r="C29" s="141"/>
      <c r="D29" s="141"/>
      <c r="E29" s="134"/>
      <c r="F29" s="140"/>
      <c r="G29" s="141"/>
      <c r="H29" s="141"/>
      <c r="I29" s="141"/>
      <c r="J29" s="134"/>
    </row>
    <row r="30" spans="1:10" s="106" customFormat="1" ht="12" customHeight="1" x14ac:dyDescent="0.2">
      <c r="A30" s="140" t="s">
        <v>161</v>
      </c>
      <c r="B30" s="141">
        <v>2684</v>
      </c>
      <c r="C30" s="141">
        <v>1112</v>
      </c>
      <c r="D30" s="141">
        <v>1572</v>
      </c>
      <c r="E30" s="134"/>
      <c r="F30" s="140" t="s">
        <v>152</v>
      </c>
      <c r="G30" s="141">
        <v>235</v>
      </c>
      <c r="H30" s="141">
        <v>337</v>
      </c>
      <c r="I30" s="141">
        <v>-102</v>
      </c>
      <c r="J30" s="134"/>
    </row>
    <row r="31" spans="1:10" s="106" customFormat="1" ht="12" customHeight="1" x14ac:dyDescent="0.2">
      <c r="A31" s="140" t="s">
        <v>163</v>
      </c>
      <c r="B31" s="141">
        <v>3179</v>
      </c>
      <c r="C31" s="141">
        <v>1453</v>
      </c>
      <c r="D31" s="141">
        <v>1726</v>
      </c>
      <c r="E31" s="134"/>
      <c r="F31" s="140" t="s">
        <v>154</v>
      </c>
      <c r="G31" s="141">
        <v>221</v>
      </c>
      <c r="H31" s="141">
        <v>263</v>
      </c>
      <c r="I31" s="141">
        <v>-42</v>
      </c>
      <c r="J31" s="134"/>
    </row>
    <row r="32" spans="1:10" s="106" customFormat="1" ht="12" customHeight="1" x14ac:dyDescent="0.2">
      <c r="A32" s="140" t="s">
        <v>165</v>
      </c>
      <c r="B32" s="141">
        <v>3467</v>
      </c>
      <c r="C32" s="141">
        <v>1618</v>
      </c>
      <c r="D32" s="141">
        <v>1849</v>
      </c>
      <c r="E32" s="134"/>
      <c r="F32" s="140" t="s">
        <v>156</v>
      </c>
      <c r="G32" s="141">
        <v>203</v>
      </c>
      <c r="H32" s="141">
        <v>266</v>
      </c>
      <c r="I32" s="141">
        <v>-63</v>
      </c>
      <c r="J32" s="134"/>
    </row>
    <row r="33" spans="1:10" s="106" customFormat="1" ht="12" customHeight="1" x14ac:dyDescent="0.2">
      <c r="A33" s="140" t="s">
        <v>167</v>
      </c>
      <c r="B33" s="141">
        <v>4049</v>
      </c>
      <c r="C33" s="141">
        <v>1811</v>
      </c>
      <c r="D33" s="141">
        <v>2238</v>
      </c>
      <c r="E33" s="134"/>
      <c r="F33" s="140" t="s">
        <v>158</v>
      </c>
      <c r="G33" s="141">
        <v>200</v>
      </c>
      <c r="H33" s="141">
        <v>345</v>
      </c>
      <c r="I33" s="141">
        <v>-145</v>
      </c>
      <c r="J33" s="134"/>
    </row>
    <row r="34" spans="1:10" s="106" customFormat="1" ht="12" customHeight="1" x14ac:dyDescent="0.2">
      <c r="A34" s="140" t="s">
        <v>169</v>
      </c>
      <c r="B34" s="141">
        <v>4624</v>
      </c>
      <c r="C34" s="141">
        <v>2243</v>
      </c>
      <c r="D34" s="141">
        <v>2381</v>
      </c>
      <c r="E34" s="134"/>
      <c r="F34" s="140" t="s">
        <v>160</v>
      </c>
      <c r="G34" s="141">
        <v>179</v>
      </c>
      <c r="H34" s="141">
        <v>296</v>
      </c>
      <c r="I34" s="141">
        <v>-117</v>
      </c>
      <c r="J34" s="134"/>
    </row>
    <row r="35" spans="1:10" s="106" customFormat="1" ht="12" customHeight="1" x14ac:dyDescent="0.2">
      <c r="A35" s="140"/>
      <c r="B35" s="141"/>
      <c r="C35" s="141"/>
      <c r="D35" s="141"/>
      <c r="E35" s="134"/>
      <c r="F35" s="140"/>
      <c r="G35" s="141"/>
      <c r="H35" s="141"/>
      <c r="I35" s="141"/>
      <c r="J35" s="134"/>
    </row>
    <row r="36" spans="1:10" s="106" customFormat="1" ht="12" customHeight="1" x14ac:dyDescent="0.2">
      <c r="A36" s="140" t="s">
        <v>171</v>
      </c>
      <c r="B36" s="141">
        <v>4777</v>
      </c>
      <c r="C36" s="141">
        <v>2310</v>
      </c>
      <c r="D36" s="141">
        <v>2467</v>
      </c>
      <c r="E36" s="134"/>
      <c r="F36" s="140" t="s">
        <v>162</v>
      </c>
      <c r="G36" s="141">
        <v>156</v>
      </c>
      <c r="H36" s="141">
        <v>303</v>
      </c>
      <c r="I36" s="141">
        <v>-147</v>
      </c>
      <c r="J36" s="134"/>
    </row>
    <row r="37" spans="1:10" s="106" customFormat="1" ht="12" customHeight="1" x14ac:dyDescent="0.2">
      <c r="A37" s="140" t="s">
        <v>173</v>
      </c>
      <c r="B37" s="141">
        <v>4968</v>
      </c>
      <c r="C37" s="141">
        <v>2495</v>
      </c>
      <c r="D37" s="141">
        <v>2473</v>
      </c>
      <c r="E37" s="134"/>
      <c r="F37" s="140" t="s">
        <v>164</v>
      </c>
      <c r="G37" s="141">
        <v>128</v>
      </c>
      <c r="H37" s="141">
        <v>306</v>
      </c>
      <c r="I37" s="141">
        <v>-178</v>
      </c>
      <c r="J37" s="134"/>
    </row>
    <row r="38" spans="1:10" s="106" customFormat="1" ht="12" customHeight="1" x14ac:dyDescent="0.2">
      <c r="A38" s="140" t="s">
        <v>175</v>
      </c>
      <c r="B38" s="141">
        <v>4879</v>
      </c>
      <c r="C38" s="141">
        <v>2614</v>
      </c>
      <c r="D38" s="141">
        <v>2265</v>
      </c>
      <c r="E38" s="134"/>
      <c r="F38" s="140" t="s">
        <v>166</v>
      </c>
      <c r="G38" s="141">
        <v>82</v>
      </c>
      <c r="H38" s="141">
        <v>239</v>
      </c>
      <c r="I38" s="141">
        <v>-157</v>
      </c>
      <c r="J38" s="134"/>
    </row>
    <row r="39" spans="1:10" s="106" customFormat="1" ht="12" customHeight="1" x14ac:dyDescent="0.2">
      <c r="A39" s="140" t="s">
        <v>177</v>
      </c>
      <c r="B39" s="141">
        <v>4740</v>
      </c>
      <c r="C39" s="141">
        <v>2579</v>
      </c>
      <c r="D39" s="141">
        <v>2161</v>
      </c>
      <c r="E39" s="134"/>
      <c r="F39" s="140" t="s">
        <v>168</v>
      </c>
      <c r="G39" s="141">
        <v>93</v>
      </c>
      <c r="H39" s="141">
        <v>223</v>
      </c>
      <c r="I39" s="141">
        <v>-130</v>
      </c>
      <c r="J39" s="134"/>
    </row>
    <row r="40" spans="1:10" s="106" customFormat="1" ht="12" customHeight="1" x14ac:dyDescent="0.2">
      <c r="A40" s="140" t="s">
        <v>179</v>
      </c>
      <c r="B40" s="141">
        <v>4624</v>
      </c>
      <c r="C40" s="141">
        <v>2536</v>
      </c>
      <c r="D40" s="141">
        <v>2088</v>
      </c>
      <c r="E40" s="134"/>
      <c r="F40" s="140" t="s">
        <v>170</v>
      </c>
      <c r="G40" s="141">
        <v>105</v>
      </c>
      <c r="H40" s="141">
        <v>143</v>
      </c>
      <c r="I40" s="141">
        <v>-38</v>
      </c>
      <c r="J40" s="134"/>
    </row>
    <row r="41" spans="1:10" s="106" customFormat="1" ht="12" customHeight="1" x14ac:dyDescent="0.2">
      <c r="A41" s="140"/>
      <c r="B41" s="141"/>
      <c r="C41" s="141"/>
      <c r="D41" s="141"/>
      <c r="E41" s="134"/>
      <c r="F41" s="140"/>
      <c r="G41" s="141"/>
      <c r="H41" s="141"/>
      <c r="I41" s="141"/>
      <c r="J41" s="134"/>
    </row>
    <row r="42" spans="1:10" s="106" customFormat="1" ht="12" customHeight="1" x14ac:dyDescent="0.2">
      <c r="A42" s="140" t="s">
        <v>181</v>
      </c>
      <c r="B42" s="141">
        <v>4281</v>
      </c>
      <c r="C42" s="141">
        <v>2608</v>
      </c>
      <c r="D42" s="141">
        <v>1673</v>
      </c>
      <c r="E42" s="134"/>
      <c r="F42" s="140" t="s">
        <v>172</v>
      </c>
      <c r="G42" s="141">
        <v>89</v>
      </c>
      <c r="H42" s="141">
        <v>130</v>
      </c>
      <c r="I42" s="141">
        <v>-41</v>
      </c>
      <c r="J42" s="134"/>
    </row>
    <row r="43" spans="1:10" s="106" customFormat="1" ht="12" customHeight="1" x14ac:dyDescent="0.2">
      <c r="A43" s="140" t="s">
        <v>183</v>
      </c>
      <c r="B43" s="141">
        <v>4039</v>
      </c>
      <c r="C43" s="141">
        <v>2582</v>
      </c>
      <c r="D43" s="141">
        <v>1457</v>
      </c>
      <c r="E43" s="134"/>
      <c r="F43" s="140" t="s">
        <v>174</v>
      </c>
      <c r="G43" s="141">
        <v>64</v>
      </c>
      <c r="H43" s="141">
        <v>139</v>
      </c>
      <c r="I43" s="141">
        <v>-75</v>
      </c>
      <c r="J43" s="134"/>
    </row>
    <row r="44" spans="1:10" s="106" customFormat="1" ht="12" customHeight="1" x14ac:dyDescent="0.2">
      <c r="A44" s="140" t="s">
        <v>185</v>
      </c>
      <c r="B44" s="141">
        <v>3398</v>
      </c>
      <c r="C44" s="141">
        <v>2311</v>
      </c>
      <c r="D44" s="141">
        <v>1087</v>
      </c>
      <c r="E44" s="134"/>
      <c r="F44" s="140" t="s">
        <v>176</v>
      </c>
      <c r="G44" s="141">
        <v>52</v>
      </c>
      <c r="H44" s="141">
        <v>123</v>
      </c>
      <c r="I44" s="141">
        <v>-71</v>
      </c>
      <c r="J44" s="134"/>
    </row>
    <row r="45" spans="1:10" s="106" customFormat="1" ht="12" customHeight="1" x14ac:dyDescent="0.2">
      <c r="A45" s="140" t="s">
        <v>187</v>
      </c>
      <c r="B45" s="141">
        <v>3183</v>
      </c>
      <c r="C45" s="141">
        <v>2255</v>
      </c>
      <c r="D45" s="141">
        <v>928</v>
      </c>
      <c r="E45" s="134"/>
      <c r="F45" s="140" t="s">
        <v>178</v>
      </c>
      <c r="G45" s="141">
        <v>47</v>
      </c>
      <c r="H45" s="141">
        <v>129</v>
      </c>
      <c r="I45" s="141">
        <v>-82</v>
      </c>
      <c r="J45" s="134"/>
    </row>
    <row r="46" spans="1:10" s="106" customFormat="1" ht="12" customHeight="1" x14ac:dyDescent="0.2">
      <c r="A46" s="140" t="s">
        <v>189</v>
      </c>
      <c r="B46" s="141">
        <v>2715</v>
      </c>
      <c r="C46" s="141">
        <v>1989</v>
      </c>
      <c r="D46" s="141">
        <v>726</v>
      </c>
      <c r="E46" s="134"/>
      <c r="F46" s="140" t="s">
        <v>180</v>
      </c>
      <c r="G46" s="141">
        <v>51</v>
      </c>
      <c r="H46" s="141">
        <v>114</v>
      </c>
      <c r="I46" s="141">
        <v>-63</v>
      </c>
      <c r="J46" s="134"/>
    </row>
    <row r="47" spans="1:10" s="106" customFormat="1" ht="12" customHeight="1" x14ac:dyDescent="0.2">
      <c r="A47" s="140"/>
      <c r="B47" s="141"/>
      <c r="C47" s="141"/>
      <c r="D47" s="141"/>
      <c r="E47" s="134"/>
      <c r="F47" s="140"/>
      <c r="G47" s="141"/>
      <c r="H47" s="141"/>
      <c r="I47" s="141"/>
      <c r="J47" s="134"/>
    </row>
    <row r="48" spans="1:10" s="106" customFormat="1" ht="12" customHeight="1" x14ac:dyDescent="0.2">
      <c r="A48" s="140" t="s">
        <v>191</v>
      </c>
      <c r="B48" s="141">
        <v>2389</v>
      </c>
      <c r="C48" s="141">
        <v>1873</v>
      </c>
      <c r="D48" s="141">
        <v>516</v>
      </c>
      <c r="E48" s="134"/>
      <c r="F48" s="140" t="s">
        <v>182</v>
      </c>
      <c r="G48" s="141">
        <v>46</v>
      </c>
      <c r="H48" s="141">
        <v>112</v>
      </c>
      <c r="I48" s="141">
        <v>-66</v>
      </c>
      <c r="J48" s="134"/>
    </row>
    <row r="49" spans="1:10" s="106" customFormat="1" ht="12" customHeight="1" x14ac:dyDescent="0.2">
      <c r="A49" s="140" t="s">
        <v>192</v>
      </c>
      <c r="B49" s="141">
        <v>2207</v>
      </c>
      <c r="C49" s="141">
        <v>1731</v>
      </c>
      <c r="D49" s="141">
        <v>476</v>
      </c>
      <c r="E49" s="134"/>
      <c r="F49" s="140" t="s">
        <v>184</v>
      </c>
      <c r="G49" s="141">
        <v>33</v>
      </c>
      <c r="H49" s="141">
        <v>96</v>
      </c>
      <c r="I49" s="141">
        <v>-63</v>
      </c>
      <c r="J49" s="134"/>
    </row>
    <row r="50" spans="1:10" s="106" customFormat="1" ht="12" customHeight="1" x14ac:dyDescent="0.2">
      <c r="A50" s="140" t="s">
        <v>193</v>
      </c>
      <c r="B50" s="141">
        <v>1896</v>
      </c>
      <c r="C50" s="141">
        <v>1557</v>
      </c>
      <c r="D50" s="141">
        <v>339</v>
      </c>
      <c r="E50" s="134"/>
      <c r="F50" s="140" t="s">
        <v>186</v>
      </c>
      <c r="G50" s="141">
        <v>22</v>
      </c>
      <c r="H50" s="141">
        <v>82</v>
      </c>
      <c r="I50" s="141">
        <v>-60</v>
      </c>
      <c r="J50" s="134"/>
    </row>
    <row r="51" spans="1:10" s="106" customFormat="1" ht="12" customHeight="1" x14ac:dyDescent="0.2">
      <c r="A51" s="140" t="s">
        <v>194</v>
      </c>
      <c r="B51" s="141">
        <v>1671</v>
      </c>
      <c r="C51" s="141">
        <v>1494</v>
      </c>
      <c r="D51" s="141">
        <v>177</v>
      </c>
      <c r="E51" s="134"/>
      <c r="F51" s="140" t="s">
        <v>188</v>
      </c>
      <c r="G51" s="141">
        <v>19</v>
      </c>
      <c r="H51" s="141">
        <v>89</v>
      </c>
      <c r="I51" s="141">
        <v>-70</v>
      </c>
      <c r="J51" s="134"/>
    </row>
    <row r="52" spans="1:10" s="106" customFormat="1" ht="12" customHeight="1" x14ac:dyDescent="0.2">
      <c r="A52" s="140" t="s">
        <v>195</v>
      </c>
      <c r="B52" s="141">
        <v>1579</v>
      </c>
      <c r="C52" s="141">
        <v>1345</v>
      </c>
      <c r="D52" s="141">
        <v>234</v>
      </c>
      <c r="E52" s="134"/>
      <c r="F52" s="140" t="s">
        <v>190</v>
      </c>
      <c r="G52" s="141">
        <v>16</v>
      </c>
      <c r="H52" s="141">
        <v>62</v>
      </c>
      <c r="I52" s="141">
        <v>-46</v>
      </c>
      <c r="J52" s="134"/>
    </row>
    <row r="53" spans="1:10" s="106" customFormat="1" ht="12" customHeight="1" x14ac:dyDescent="0.2">
      <c r="A53" s="140"/>
      <c r="B53" s="141"/>
      <c r="C53" s="141"/>
      <c r="D53" s="141"/>
      <c r="E53" s="134"/>
      <c r="F53" s="140"/>
      <c r="G53" s="141"/>
      <c r="H53" s="141"/>
      <c r="I53" s="141"/>
      <c r="J53" s="134"/>
    </row>
    <row r="54" spans="1:10" s="106" customFormat="1" ht="12" customHeight="1" x14ac:dyDescent="0.2">
      <c r="E54" s="134"/>
      <c r="F54" s="142" t="s">
        <v>252</v>
      </c>
      <c r="G54" s="141">
        <v>140</v>
      </c>
      <c r="H54" s="141">
        <v>1268</v>
      </c>
      <c r="I54" s="141">
        <v>-1128</v>
      </c>
      <c r="J54" s="134"/>
    </row>
    <row r="55" spans="1:10" s="106" customFormat="1" ht="12" customHeight="1" x14ac:dyDescent="0.2">
      <c r="E55" s="134"/>
      <c r="F55" s="143" t="s">
        <v>201</v>
      </c>
      <c r="G55" s="144">
        <v>99731</v>
      </c>
      <c r="H55" s="144">
        <v>66773</v>
      </c>
      <c r="I55" s="144">
        <v>32958</v>
      </c>
      <c r="J55" s="134"/>
    </row>
    <row r="56" spans="1:10" s="106" customFormat="1" ht="12" customHeight="1" x14ac:dyDescent="0.2">
      <c r="E56" s="134"/>
      <c r="F56" s="140"/>
      <c r="G56" s="141"/>
      <c r="H56" s="141"/>
      <c r="I56" s="141"/>
      <c r="J56" s="134"/>
    </row>
    <row r="57" spans="1:10" s="106" customFormat="1" ht="12" customHeight="1" x14ac:dyDescent="0.2">
      <c r="E57" s="134"/>
      <c r="F57" s="140"/>
      <c r="G57" s="141"/>
      <c r="H57" s="141"/>
      <c r="I57" s="141"/>
      <c r="J57" s="134"/>
    </row>
    <row r="58" spans="1:10" s="106" customFormat="1" ht="12" customHeight="1" x14ac:dyDescent="0.2">
      <c r="E58" s="134"/>
      <c r="F58" s="140"/>
      <c r="G58" s="141"/>
      <c r="H58" s="141"/>
      <c r="I58" s="141"/>
      <c r="J58" s="134"/>
    </row>
    <row r="59" spans="1:10" s="106" customFormat="1" ht="12" customHeight="1" x14ac:dyDescent="0.2">
      <c r="A59" s="140"/>
      <c r="B59" s="141"/>
      <c r="C59" s="141"/>
      <c r="D59" s="141"/>
      <c r="E59" s="134"/>
      <c r="F59" s="140"/>
      <c r="G59" s="141"/>
      <c r="H59" s="141"/>
      <c r="I59" s="141"/>
      <c r="J59" s="134"/>
    </row>
    <row r="60" spans="1:10" s="106" customFormat="1" ht="12" customHeight="1" x14ac:dyDescent="0.2">
      <c r="A60" s="134"/>
      <c r="B60" s="134"/>
      <c r="C60" s="134"/>
      <c r="D60" s="134"/>
      <c r="E60" s="134"/>
      <c r="J60" s="134"/>
    </row>
    <row r="61" spans="1:10" s="106" customFormat="1" ht="12" customHeight="1" x14ac:dyDescent="0.2">
      <c r="A61" s="134"/>
      <c r="B61" s="134"/>
      <c r="C61" s="134"/>
      <c r="D61" s="134"/>
      <c r="E61" s="134"/>
      <c r="J61" s="145"/>
    </row>
    <row r="62" spans="1:10" s="106" customFormat="1" ht="12" customHeight="1" x14ac:dyDescent="0.2">
      <c r="A62" s="146"/>
      <c r="B62" s="134"/>
      <c r="C62" s="134"/>
      <c r="D62" s="134"/>
      <c r="E62" s="134"/>
      <c r="F62" s="134"/>
      <c r="G62" s="147"/>
      <c r="H62" s="147"/>
      <c r="I62" s="147"/>
      <c r="J62" s="134"/>
    </row>
    <row r="63" spans="1:10" s="106" customFormat="1" ht="12" customHeight="1" x14ac:dyDescent="0.2">
      <c r="A63" s="146"/>
      <c r="B63" s="134"/>
      <c r="C63" s="134"/>
      <c r="D63" s="134"/>
      <c r="E63" s="134"/>
      <c r="F63" s="134"/>
      <c r="G63" s="148"/>
      <c r="H63" s="148"/>
      <c r="I63" s="148"/>
      <c r="J63" s="134"/>
    </row>
    <row r="64" spans="1:10" s="106" customFormat="1" ht="12" customHeight="1" x14ac:dyDescent="0.2">
      <c r="A64" s="146"/>
      <c r="B64" s="134"/>
      <c r="C64" s="134"/>
      <c r="D64" s="134"/>
      <c r="E64" s="134"/>
      <c r="F64" s="146"/>
      <c r="G64" s="149"/>
      <c r="H64" s="149"/>
      <c r="I64" s="134"/>
      <c r="J64" s="134"/>
    </row>
    <row r="65" spans="1:10" s="106" customFormat="1" ht="11.25" x14ac:dyDescent="0.2">
      <c r="A65" s="146"/>
      <c r="B65" s="134"/>
      <c r="C65" s="134"/>
      <c r="D65" s="134"/>
      <c r="E65" s="134"/>
      <c r="F65" s="146"/>
      <c r="G65" s="149"/>
      <c r="H65" s="149"/>
      <c r="I65" s="134"/>
      <c r="J65" s="134"/>
    </row>
  </sheetData>
  <mergeCells count="4">
    <mergeCell ref="A1:I1"/>
    <mergeCell ref="A2:I2"/>
    <mergeCell ref="A3:I3"/>
    <mergeCell ref="A5:I5"/>
  </mergeCells>
  <hyperlinks>
    <hyperlink ref="A1:I1" location="Inhaltsverzeichnis!A35" display="5  Wanderungen über die Grenze von Berlin 2021 nach Altersjahren und Staatsangehörigkeit" xr:uid="{00000000-0004-0000-0C00-000000000000}"/>
    <hyperlink ref="A2:I2" location="Inhaltsverzeichnis!A35" display="5.3  Ausländer" xr:uid="{00000000-0004-0000-0C00-000001000000}"/>
  </hyperlinks>
  <pageMargins left="0.59055118110236227" right="0.59055118110236227" top="0.78740157480314965" bottom="0.59055118110236227" header="0.31496062992125984" footer="0.23622047244094491"/>
  <pageSetup paperSize="9" firstPageNumber="16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III 2 - j / 21 –  Berlin  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62"/>
  <sheetViews>
    <sheetView workbookViewId="0">
      <pane ySplit="4" topLeftCell="A5" activePane="bottomLeft" state="frozen"/>
      <selection pane="bottomLeft" activeCell="A5" sqref="A5:J5"/>
    </sheetView>
  </sheetViews>
  <sheetFormatPr baseColWidth="10" defaultColWidth="11.5703125" defaultRowHeight="12.75" x14ac:dyDescent="0.25"/>
  <cols>
    <col min="1" max="1" width="21.42578125" style="151" customWidth="1"/>
    <col min="2" max="7" width="7.7109375" style="151" customWidth="1"/>
    <col min="8" max="8" width="7.85546875" style="151" customWidth="1"/>
    <col min="9" max="9" width="7.85546875" style="151" bestFit="1" customWidth="1"/>
    <col min="10" max="10" width="7.85546875" style="151" customWidth="1"/>
    <col min="11" max="16384" width="11.5703125" style="152"/>
  </cols>
  <sheetData>
    <row r="1" spans="1:10" ht="24.6" customHeight="1" x14ac:dyDescent="0.2">
      <c r="A1" s="324" t="s">
        <v>286</v>
      </c>
      <c r="B1" s="324"/>
      <c r="C1" s="324"/>
      <c r="D1" s="324"/>
      <c r="E1" s="324"/>
      <c r="F1" s="324"/>
      <c r="G1" s="324"/>
      <c r="H1" s="324"/>
      <c r="I1" s="324"/>
      <c r="J1" s="324"/>
    </row>
    <row r="2" spans="1:10" ht="12" customHeight="1" x14ac:dyDescent="0.25">
      <c r="A2" s="360"/>
      <c r="B2" s="360"/>
      <c r="C2" s="360"/>
      <c r="D2" s="360"/>
      <c r="E2" s="360"/>
      <c r="F2" s="360"/>
      <c r="G2" s="360"/>
      <c r="H2" s="360"/>
      <c r="I2" s="360"/>
      <c r="J2" s="360"/>
    </row>
    <row r="3" spans="1:10" ht="22.15" customHeight="1" x14ac:dyDescent="0.15">
      <c r="A3" s="339" t="s">
        <v>212</v>
      </c>
      <c r="B3" s="159" t="s">
        <v>8</v>
      </c>
      <c r="C3" s="160"/>
      <c r="D3" s="160"/>
      <c r="E3" s="159" t="s">
        <v>10</v>
      </c>
      <c r="F3" s="159"/>
      <c r="G3" s="160"/>
      <c r="H3" s="109" t="s">
        <v>213</v>
      </c>
      <c r="I3" s="159"/>
      <c r="J3" s="159"/>
    </row>
    <row r="4" spans="1:10" ht="26.45" customHeight="1" x14ac:dyDescent="0.15">
      <c r="A4" s="361"/>
      <c r="B4" s="161" t="s">
        <v>69</v>
      </c>
      <c r="C4" s="162" t="s">
        <v>77</v>
      </c>
      <c r="D4" s="162" t="s">
        <v>78</v>
      </c>
      <c r="E4" s="161" t="s">
        <v>69</v>
      </c>
      <c r="F4" s="162" t="s">
        <v>77</v>
      </c>
      <c r="G4" s="162" t="s">
        <v>78</v>
      </c>
      <c r="H4" s="161" t="s">
        <v>69</v>
      </c>
      <c r="I4" s="162" t="s">
        <v>77</v>
      </c>
      <c r="J4" s="163" t="s">
        <v>78</v>
      </c>
    </row>
    <row r="5" spans="1:10" ht="12" customHeight="1" x14ac:dyDescent="0.2">
      <c r="A5" s="362"/>
      <c r="B5" s="362"/>
      <c r="C5" s="362"/>
      <c r="D5" s="362"/>
      <c r="E5" s="362"/>
      <c r="F5" s="362"/>
      <c r="G5" s="362"/>
      <c r="H5" s="362"/>
      <c r="I5" s="362"/>
      <c r="J5" s="362"/>
    </row>
    <row r="6" spans="1:10" ht="12" customHeight="1" x14ac:dyDescent="0.2">
      <c r="A6" s="107"/>
      <c r="B6" s="350" t="s">
        <v>57</v>
      </c>
      <c r="C6" s="350"/>
      <c r="D6" s="350"/>
      <c r="E6" s="350"/>
      <c r="F6" s="350"/>
      <c r="G6" s="350"/>
      <c r="H6" s="350"/>
      <c r="I6" s="350"/>
      <c r="J6" s="350"/>
    </row>
    <row r="7" spans="1:10" ht="12" customHeight="1" x14ac:dyDescent="0.2">
      <c r="A7" s="164" t="s">
        <v>202</v>
      </c>
      <c r="B7" s="110">
        <v>246</v>
      </c>
      <c r="C7" s="110">
        <v>125</v>
      </c>
      <c r="D7" s="110">
        <v>121</v>
      </c>
      <c r="E7" s="110">
        <v>537</v>
      </c>
      <c r="F7" s="110">
        <v>255</v>
      </c>
      <c r="G7" s="110">
        <v>282</v>
      </c>
      <c r="H7" s="110">
        <v>-291</v>
      </c>
      <c r="I7" s="110">
        <v>-130</v>
      </c>
      <c r="J7" s="110">
        <v>-161</v>
      </c>
    </row>
    <row r="8" spans="1:10" ht="12" customHeight="1" x14ac:dyDescent="0.2">
      <c r="A8" s="164" t="s">
        <v>42</v>
      </c>
      <c r="B8" s="110">
        <v>503</v>
      </c>
      <c r="C8" s="110">
        <v>281</v>
      </c>
      <c r="D8" s="110">
        <v>222</v>
      </c>
      <c r="E8" s="110">
        <v>385</v>
      </c>
      <c r="F8" s="110">
        <v>211</v>
      </c>
      <c r="G8" s="110">
        <v>174</v>
      </c>
      <c r="H8" s="110">
        <v>118</v>
      </c>
      <c r="I8" s="110">
        <v>70</v>
      </c>
      <c r="J8" s="110">
        <v>48</v>
      </c>
    </row>
    <row r="9" spans="1:10" ht="12" customHeight="1" x14ac:dyDescent="0.2">
      <c r="A9" s="164" t="s">
        <v>43</v>
      </c>
      <c r="B9" s="110">
        <v>342</v>
      </c>
      <c r="C9" s="110">
        <v>170</v>
      </c>
      <c r="D9" s="110">
        <v>172</v>
      </c>
      <c r="E9" s="110">
        <v>331</v>
      </c>
      <c r="F9" s="110">
        <v>163</v>
      </c>
      <c r="G9" s="110">
        <v>168</v>
      </c>
      <c r="H9" s="110">
        <v>11</v>
      </c>
      <c r="I9" s="110">
        <v>7</v>
      </c>
      <c r="J9" s="110">
        <v>4</v>
      </c>
    </row>
    <row r="10" spans="1:10" ht="12" customHeight="1" x14ac:dyDescent="0.2">
      <c r="A10" s="164" t="s">
        <v>39</v>
      </c>
      <c r="B10" s="110">
        <v>1646</v>
      </c>
      <c r="C10" s="110">
        <v>782</v>
      </c>
      <c r="D10" s="110">
        <v>864</v>
      </c>
      <c r="E10" s="110">
        <v>2360</v>
      </c>
      <c r="F10" s="110">
        <v>1124</v>
      </c>
      <c r="G10" s="110">
        <v>1236</v>
      </c>
      <c r="H10" s="110">
        <v>-714</v>
      </c>
      <c r="I10" s="110">
        <v>-342</v>
      </c>
      <c r="J10" s="110">
        <v>-372</v>
      </c>
    </row>
    <row r="11" spans="1:10" ht="12" customHeight="1" x14ac:dyDescent="0.2">
      <c r="A11" s="107"/>
      <c r="B11" s="110"/>
      <c r="C11" s="110"/>
      <c r="D11" s="110"/>
      <c r="E11" s="110"/>
      <c r="F11" s="110"/>
      <c r="G11" s="110"/>
      <c r="H11" s="110"/>
      <c r="I11" s="110"/>
      <c r="J11" s="110"/>
    </row>
    <row r="12" spans="1:10" ht="12" customHeight="1" x14ac:dyDescent="0.2">
      <c r="A12" s="164" t="s">
        <v>44</v>
      </c>
      <c r="B12" s="110">
        <v>1820</v>
      </c>
      <c r="C12" s="110">
        <v>922</v>
      </c>
      <c r="D12" s="110">
        <v>898</v>
      </c>
      <c r="E12" s="110">
        <v>4290</v>
      </c>
      <c r="F12" s="110">
        <v>2106</v>
      </c>
      <c r="G12" s="110">
        <v>2184</v>
      </c>
      <c r="H12" s="110">
        <v>-2470</v>
      </c>
      <c r="I12" s="110">
        <v>-1184</v>
      </c>
      <c r="J12" s="110">
        <v>-1286</v>
      </c>
    </row>
    <row r="13" spans="1:10" ht="12" customHeight="1" x14ac:dyDescent="0.2">
      <c r="A13" s="164" t="s">
        <v>45</v>
      </c>
      <c r="B13" s="110">
        <v>1688</v>
      </c>
      <c r="C13" s="110">
        <v>898</v>
      </c>
      <c r="D13" s="110">
        <v>790</v>
      </c>
      <c r="E13" s="110">
        <v>4722</v>
      </c>
      <c r="F13" s="110">
        <v>2378</v>
      </c>
      <c r="G13" s="110">
        <v>2344</v>
      </c>
      <c r="H13" s="110">
        <v>-3034</v>
      </c>
      <c r="I13" s="110">
        <v>-1480</v>
      </c>
      <c r="J13" s="110">
        <v>-1554</v>
      </c>
    </row>
    <row r="14" spans="1:10" ht="12" customHeight="1" x14ac:dyDescent="0.2">
      <c r="A14" s="164" t="s">
        <v>46</v>
      </c>
      <c r="B14" s="110">
        <v>225</v>
      </c>
      <c r="C14" s="110">
        <v>109</v>
      </c>
      <c r="D14" s="110">
        <v>116</v>
      </c>
      <c r="E14" s="110">
        <v>287</v>
      </c>
      <c r="F14" s="110">
        <v>132</v>
      </c>
      <c r="G14" s="110">
        <v>155</v>
      </c>
      <c r="H14" s="110">
        <v>-62</v>
      </c>
      <c r="I14" s="110">
        <v>-23</v>
      </c>
      <c r="J14" s="110">
        <v>-39</v>
      </c>
    </row>
    <row r="15" spans="1:10" ht="12" customHeight="1" x14ac:dyDescent="0.2">
      <c r="A15" s="164" t="s">
        <v>47</v>
      </c>
      <c r="B15" s="110">
        <v>1571</v>
      </c>
      <c r="C15" s="110">
        <v>793</v>
      </c>
      <c r="D15" s="110">
        <v>778</v>
      </c>
      <c r="E15" s="110">
        <v>3318</v>
      </c>
      <c r="F15" s="110">
        <v>1640</v>
      </c>
      <c r="G15" s="110">
        <v>1678</v>
      </c>
      <c r="H15" s="110">
        <v>-1747</v>
      </c>
      <c r="I15" s="110">
        <v>-847</v>
      </c>
      <c r="J15" s="110">
        <v>-900</v>
      </c>
    </row>
    <row r="16" spans="1:10" ht="12" customHeight="1" x14ac:dyDescent="0.2">
      <c r="A16" s="164" t="s">
        <v>48</v>
      </c>
      <c r="B16" s="110">
        <v>1630</v>
      </c>
      <c r="C16" s="110">
        <v>822</v>
      </c>
      <c r="D16" s="110">
        <v>808</v>
      </c>
      <c r="E16" s="110">
        <v>3608</v>
      </c>
      <c r="F16" s="110">
        <v>1748</v>
      </c>
      <c r="G16" s="110">
        <v>1860</v>
      </c>
      <c r="H16" s="110">
        <v>-1978</v>
      </c>
      <c r="I16" s="110">
        <v>-926</v>
      </c>
      <c r="J16" s="110">
        <v>-1052</v>
      </c>
    </row>
    <row r="17" spans="1:10" ht="12" customHeight="1" x14ac:dyDescent="0.2">
      <c r="A17" s="164" t="s">
        <v>49</v>
      </c>
      <c r="B17" s="110">
        <v>1997</v>
      </c>
      <c r="C17" s="110">
        <v>1015</v>
      </c>
      <c r="D17" s="110">
        <v>982</v>
      </c>
      <c r="E17" s="110">
        <v>4684</v>
      </c>
      <c r="F17" s="110">
        <v>2342</v>
      </c>
      <c r="G17" s="110">
        <v>2342</v>
      </c>
      <c r="H17" s="110">
        <v>-2687</v>
      </c>
      <c r="I17" s="110">
        <v>-1327</v>
      </c>
      <c r="J17" s="110">
        <v>-1360</v>
      </c>
    </row>
    <row r="18" spans="1:10" ht="12" customHeight="1" x14ac:dyDescent="0.2">
      <c r="A18" s="164" t="s">
        <v>214</v>
      </c>
      <c r="B18" s="110">
        <v>184</v>
      </c>
      <c r="C18" s="110">
        <v>110</v>
      </c>
      <c r="D18" s="110">
        <v>74</v>
      </c>
      <c r="E18" s="110">
        <v>280</v>
      </c>
      <c r="F18" s="110">
        <v>148</v>
      </c>
      <c r="G18" s="110">
        <v>132</v>
      </c>
      <c r="H18" s="110">
        <v>-96</v>
      </c>
      <c r="I18" s="110">
        <v>-38</v>
      </c>
      <c r="J18" s="110">
        <v>-58</v>
      </c>
    </row>
    <row r="19" spans="1:10" ht="12" customHeight="1" x14ac:dyDescent="0.2">
      <c r="A19" s="164" t="s">
        <v>50</v>
      </c>
      <c r="B19" s="110">
        <v>967</v>
      </c>
      <c r="C19" s="110">
        <v>491</v>
      </c>
      <c r="D19" s="110">
        <v>476</v>
      </c>
      <c r="E19" s="110">
        <v>2052</v>
      </c>
      <c r="F19" s="110">
        <v>1018</v>
      </c>
      <c r="G19" s="110">
        <v>1034</v>
      </c>
      <c r="H19" s="110">
        <v>-1085</v>
      </c>
      <c r="I19" s="110">
        <v>-527</v>
      </c>
      <c r="J19" s="110">
        <v>-558</v>
      </c>
    </row>
    <row r="20" spans="1:10" ht="12" customHeight="1" x14ac:dyDescent="0.2">
      <c r="A20" s="164" t="s">
        <v>51</v>
      </c>
      <c r="B20" s="110">
        <v>396</v>
      </c>
      <c r="C20" s="110">
        <v>188</v>
      </c>
      <c r="D20" s="110">
        <v>208</v>
      </c>
      <c r="E20" s="110">
        <v>720</v>
      </c>
      <c r="F20" s="110">
        <v>351</v>
      </c>
      <c r="G20" s="110">
        <v>369</v>
      </c>
      <c r="H20" s="110">
        <v>-324</v>
      </c>
      <c r="I20" s="110">
        <v>-163</v>
      </c>
      <c r="J20" s="110">
        <v>-161</v>
      </c>
    </row>
    <row r="21" spans="1:10" ht="12" customHeight="1" x14ac:dyDescent="0.2">
      <c r="A21" s="164" t="s">
        <v>52</v>
      </c>
      <c r="B21" s="110">
        <v>1649</v>
      </c>
      <c r="C21" s="110">
        <v>857</v>
      </c>
      <c r="D21" s="110">
        <v>792</v>
      </c>
      <c r="E21" s="110">
        <v>3094</v>
      </c>
      <c r="F21" s="110">
        <v>1530</v>
      </c>
      <c r="G21" s="110">
        <v>1564</v>
      </c>
      <c r="H21" s="110">
        <v>-1445</v>
      </c>
      <c r="I21" s="110">
        <v>-673</v>
      </c>
      <c r="J21" s="110">
        <v>-772</v>
      </c>
    </row>
    <row r="22" spans="1:10" ht="12" customHeight="1" x14ac:dyDescent="0.2">
      <c r="A22" s="164" t="s">
        <v>53</v>
      </c>
      <c r="B22" s="110">
        <v>132</v>
      </c>
      <c r="C22" s="110">
        <v>67</v>
      </c>
      <c r="D22" s="110">
        <v>65</v>
      </c>
      <c r="E22" s="110">
        <v>306</v>
      </c>
      <c r="F22" s="110">
        <v>160</v>
      </c>
      <c r="G22" s="110">
        <v>146</v>
      </c>
      <c r="H22" s="110">
        <v>-174</v>
      </c>
      <c r="I22" s="110">
        <v>-93</v>
      </c>
      <c r="J22" s="110">
        <v>-81</v>
      </c>
    </row>
    <row r="23" spans="1:10" ht="12" customHeight="1" x14ac:dyDescent="0.2">
      <c r="A23" s="164" t="s">
        <v>54</v>
      </c>
      <c r="B23" s="110">
        <v>188</v>
      </c>
      <c r="C23" s="110">
        <v>98</v>
      </c>
      <c r="D23" s="110">
        <v>90</v>
      </c>
      <c r="E23" s="110">
        <v>250</v>
      </c>
      <c r="F23" s="110">
        <v>129</v>
      </c>
      <c r="G23" s="110">
        <v>121</v>
      </c>
      <c r="H23" s="110">
        <v>-62</v>
      </c>
      <c r="I23" s="110">
        <v>-31</v>
      </c>
      <c r="J23" s="110">
        <v>-31</v>
      </c>
    </row>
    <row r="24" spans="1:10" ht="12" customHeight="1" x14ac:dyDescent="0.2">
      <c r="A24" s="164" t="s">
        <v>55</v>
      </c>
      <c r="B24" s="110">
        <v>1375</v>
      </c>
      <c r="C24" s="110">
        <v>743</v>
      </c>
      <c r="D24" s="110">
        <v>632</v>
      </c>
      <c r="E24" s="110">
        <v>3464</v>
      </c>
      <c r="F24" s="110">
        <v>1862</v>
      </c>
      <c r="G24" s="110">
        <v>1602</v>
      </c>
      <c r="H24" s="110">
        <v>-2089</v>
      </c>
      <c r="I24" s="110">
        <v>-1119</v>
      </c>
      <c r="J24" s="110">
        <v>-970</v>
      </c>
    </row>
    <row r="25" spans="1:10" ht="12" customHeight="1" x14ac:dyDescent="0.2">
      <c r="A25" s="164" t="s">
        <v>56</v>
      </c>
      <c r="B25" s="110">
        <v>392</v>
      </c>
      <c r="C25" s="110">
        <v>222</v>
      </c>
      <c r="D25" s="110">
        <v>170</v>
      </c>
      <c r="E25" s="110">
        <v>742</v>
      </c>
      <c r="F25" s="110">
        <v>387</v>
      </c>
      <c r="G25" s="110">
        <v>355</v>
      </c>
      <c r="H25" s="110">
        <v>-350</v>
      </c>
      <c r="I25" s="110">
        <v>-165</v>
      </c>
      <c r="J25" s="110">
        <v>-185</v>
      </c>
    </row>
    <row r="26" spans="1:10" ht="12" customHeight="1" x14ac:dyDescent="0.2">
      <c r="A26" s="156" t="s">
        <v>0</v>
      </c>
      <c r="B26" s="165">
        <v>16951</v>
      </c>
      <c r="C26" s="165">
        <v>8693</v>
      </c>
      <c r="D26" s="165">
        <v>8258</v>
      </c>
      <c r="E26" s="165">
        <v>35430</v>
      </c>
      <c r="F26" s="165">
        <v>17684</v>
      </c>
      <c r="G26" s="165">
        <v>17746</v>
      </c>
      <c r="H26" s="165">
        <v>-18479</v>
      </c>
      <c r="I26" s="165">
        <v>-8991</v>
      </c>
      <c r="J26" s="165">
        <v>-9488</v>
      </c>
    </row>
    <row r="27" spans="1:10" ht="12" customHeight="1" x14ac:dyDescent="0.2">
      <c r="A27" s="156"/>
      <c r="B27" s="165"/>
      <c r="C27" s="165"/>
      <c r="D27" s="165"/>
      <c r="E27" s="165"/>
      <c r="F27" s="165"/>
      <c r="G27" s="165"/>
      <c r="H27" s="165"/>
      <c r="I27" s="165"/>
      <c r="J27" s="165"/>
    </row>
    <row r="28" spans="1:10" ht="12" customHeight="1" x14ac:dyDescent="0.2">
      <c r="A28" s="106"/>
      <c r="B28" s="363" t="s">
        <v>215</v>
      </c>
      <c r="C28" s="363"/>
      <c r="D28" s="363"/>
      <c r="E28" s="363"/>
      <c r="F28" s="363"/>
      <c r="G28" s="363"/>
      <c r="H28" s="363"/>
      <c r="I28" s="363"/>
      <c r="J28" s="363"/>
    </row>
    <row r="29" spans="1:10" ht="12" customHeight="1" x14ac:dyDescent="0.2">
      <c r="A29" s="164" t="s">
        <v>39</v>
      </c>
      <c r="B29" s="166">
        <v>1646</v>
      </c>
      <c r="C29" s="166">
        <v>782</v>
      </c>
      <c r="D29" s="166">
        <v>864</v>
      </c>
      <c r="E29" s="166">
        <v>2360</v>
      </c>
      <c r="F29" s="166">
        <v>1124</v>
      </c>
      <c r="G29" s="166">
        <v>1236</v>
      </c>
      <c r="H29" s="166">
        <v>-714</v>
      </c>
      <c r="I29" s="166">
        <v>-342</v>
      </c>
      <c r="J29" s="166">
        <v>-372</v>
      </c>
    </row>
    <row r="30" spans="1:10" ht="12" customHeight="1" x14ac:dyDescent="0.2">
      <c r="A30" s="164" t="s">
        <v>44</v>
      </c>
      <c r="B30" s="166">
        <v>1295</v>
      </c>
      <c r="C30" s="166">
        <v>648</v>
      </c>
      <c r="D30" s="166">
        <v>647</v>
      </c>
      <c r="E30" s="166">
        <v>3314</v>
      </c>
      <c r="F30" s="166">
        <v>1643</v>
      </c>
      <c r="G30" s="166">
        <v>1671</v>
      </c>
      <c r="H30" s="166">
        <v>-2019</v>
      </c>
      <c r="I30" s="166">
        <v>-995</v>
      </c>
      <c r="J30" s="166">
        <v>-1024</v>
      </c>
    </row>
    <row r="31" spans="1:10" ht="12" customHeight="1" x14ac:dyDescent="0.2">
      <c r="A31" s="164" t="s">
        <v>45</v>
      </c>
      <c r="B31" s="166">
        <v>1379</v>
      </c>
      <c r="C31" s="166">
        <v>737</v>
      </c>
      <c r="D31" s="166">
        <v>642</v>
      </c>
      <c r="E31" s="166">
        <v>3824</v>
      </c>
      <c r="F31" s="166">
        <v>1935</v>
      </c>
      <c r="G31" s="166">
        <v>1889</v>
      </c>
      <c r="H31" s="166">
        <v>-2445</v>
      </c>
      <c r="I31" s="166">
        <v>-1198</v>
      </c>
      <c r="J31" s="166">
        <v>-1247</v>
      </c>
    </row>
    <row r="32" spans="1:10" ht="12" customHeight="1" x14ac:dyDescent="0.2">
      <c r="A32" s="164" t="s">
        <v>47</v>
      </c>
      <c r="B32" s="166">
        <v>1204</v>
      </c>
      <c r="C32" s="166">
        <v>602</v>
      </c>
      <c r="D32" s="166">
        <v>602</v>
      </c>
      <c r="E32" s="166">
        <v>2496</v>
      </c>
      <c r="F32" s="166">
        <v>1210</v>
      </c>
      <c r="G32" s="166">
        <v>1286</v>
      </c>
      <c r="H32" s="166">
        <v>-1292</v>
      </c>
      <c r="I32" s="166">
        <v>-608</v>
      </c>
      <c r="J32" s="166">
        <v>-684</v>
      </c>
    </row>
    <row r="33" spans="1:10" ht="12" customHeight="1" x14ac:dyDescent="0.2">
      <c r="A33" s="164" t="s">
        <v>48</v>
      </c>
      <c r="B33" s="166">
        <v>1245</v>
      </c>
      <c r="C33" s="166">
        <v>594</v>
      </c>
      <c r="D33" s="166">
        <v>651</v>
      </c>
      <c r="E33" s="166">
        <v>2734</v>
      </c>
      <c r="F33" s="166">
        <v>1318</v>
      </c>
      <c r="G33" s="166">
        <v>1416</v>
      </c>
      <c r="H33" s="166">
        <v>-1489</v>
      </c>
      <c r="I33" s="166">
        <v>-724</v>
      </c>
      <c r="J33" s="166">
        <v>-765</v>
      </c>
    </row>
    <row r="34" spans="1:10" ht="12" customHeight="1" x14ac:dyDescent="0.2">
      <c r="A34" s="164" t="s">
        <v>49</v>
      </c>
      <c r="B34" s="166">
        <v>1753</v>
      </c>
      <c r="C34" s="166">
        <v>889</v>
      </c>
      <c r="D34" s="166">
        <v>864</v>
      </c>
      <c r="E34" s="166">
        <v>4119</v>
      </c>
      <c r="F34" s="166">
        <v>2055</v>
      </c>
      <c r="G34" s="166">
        <v>2064</v>
      </c>
      <c r="H34" s="166">
        <v>-2366</v>
      </c>
      <c r="I34" s="166">
        <v>-1166</v>
      </c>
      <c r="J34" s="166">
        <v>-1200</v>
      </c>
    </row>
    <row r="35" spans="1:10" ht="12" customHeight="1" x14ac:dyDescent="0.2">
      <c r="A35" s="164" t="s">
        <v>50</v>
      </c>
      <c r="B35" s="166">
        <v>509</v>
      </c>
      <c r="C35" s="166">
        <v>262</v>
      </c>
      <c r="D35" s="166">
        <v>247</v>
      </c>
      <c r="E35" s="166">
        <v>992</v>
      </c>
      <c r="F35" s="166">
        <v>486</v>
      </c>
      <c r="G35" s="166">
        <v>506</v>
      </c>
      <c r="H35" s="166">
        <v>-483</v>
      </c>
      <c r="I35" s="166">
        <v>-224</v>
      </c>
      <c r="J35" s="166">
        <v>-259</v>
      </c>
    </row>
    <row r="36" spans="1:10" ht="12" customHeight="1" x14ac:dyDescent="0.2">
      <c r="A36" s="164" t="s">
        <v>52</v>
      </c>
      <c r="B36" s="166">
        <v>1375</v>
      </c>
      <c r="C36" s="166">
        <v>707</v>
      </c>
      <c r="D36" s="166">
        <v>668</v>
      </c>
      <c r="E36" s="166">
        <v>2371</v>
      </c>
      <c r="F36" s="166">
        <v>1166</v>
      </c>
      <c r="G36" s="166">
        <v>1205</v>
      </c>
      <c r="H36" s="166">
        <v>-996</v>
      </c>
      <c r="I36" s="166">
        <v>-459</v>
      </c>
      <c r="J36" s="166">
        <v>-537</v>
      </c>
    </row>
    <row r="37" spans="1:10" ht="12" customHeight="1" x14ac:dyDescent="0.2">
      <c r="A37" s="164" t="s">
        <v>55</v>
      </c>
      <c r="B37" s="166">
        <v>932</v>
      </c>
      <c r="C37" s="166">
        <v>500</v>
      </c>
      <c r="D37" s="166">
        <v>432</v>
      </c>
      <c r="E37" s="166">
        <v>2380</v>
      </c>
      <c r="F37" s="166">
        <v>1320</v>
      </c>
      <c r="G37" s="166">
        <v>1060</v>
      </c>
      <c r="H37" s="166">
        <v>-1448</v>
      </c>
      <c r="I37" s="166">
        <v>-820</v>
      </c>
      <c r="J37" s="166">
        <v>-628</v>
      </c>
    </row>
    <row r="38" spans="1:10" ht="12" customHeight="1" x14ac:dyDescent="0.2">
      <c r="A38" s="150" t="s">
        <v>118</v>
      </c>
      <c r="B38" s="167">
        <v>11338</v>
      </c>
      <c r="C38" s="167">
        <v>5721</v>
      </c>
      <c r="D38" s="167">
        <v>5617</v>
      </c>
      <c r="E38" s="167">
        <v>24590</v>
      </c>
      <c r="F38" s="167">
        <v>12257</v>
      </c>
      <c r="G38" s="167">
        <v>12333</v>
      </c>
      <c r="H38" s="167">
        <v>-13252</v>
      </c>
      <c r="I38" s="167">
        <v>-6536</v>
      </c>
      <c r="J38" s="167">
        <v>-6716</v>
      </c>
    </row>
    <row r="39" spans="1:10" ht="12" customHeight="1" x14ac:dyDescent="0.15">
      <c r="A39" s="157"/>
      <c r="B39" s="168"/>
      <c r="C39" s="169"/>
      <c r="D39" s="169"/>
      <c r="E39" s="169"/>
      <c r="F39" s="169"/>
      <c r="G39" s="169"/>
      <c r="H39" s="169"/>
      <c r="I39" s="169"/>
      <c r="J39" s="169"/>
    </row>
    <row r="40" spans="1:10" ht="12" customHeight="1" x14ac:dyDescent="0.2">
      <c r="A40" s="157"/>
      <c r="B40" s="359" t="s">
        <v>216</v>
      </c>
      <c r="C40" s="359"/>
      <c r="D40" s="359"/>
      <c r="E40" s="359"/>
      <c r="F40" s="359"/>
      <c r="G40" s="359"/>
      <c r="H40" s="359"/>
      <c r="I40" s="359"/>
      <c r="J40" s="359"/>
    </row>
    <row r="41" spans="1:10" ht="12" customHeight="1" x14ac:dyDescent="0.2">
      <c r="A41" s="164" t="s">
        <v>202</v>
      </c>
      <c r="B41" s="166">
        <v>246</v>
      </c>
      <c r="C41" s="166">
        <v>125</v>
      </c>
      <c r="D41" s="166">
        <v>121</v>
      </c>
      <c r="E41" s="166">
        <v>537</v>
      </c>
      <c r="F41" s="166">
        <v>255</v>
      </c>
      <c r="G41" s="166">
        <v>282</v>
      </c>
      <c r="H41" s="166">
        <v>-291</v>
      </c>
      <c r="I41" s="166">
        <v>-130</v>
      </c>
      <c r="J41" s="166">
        <v>-161</v>
      </c>
    </row>
    <row r="42" spans="1:10" ht="12" customHeight="1" x14ac:dyDescent="0.2">
      <c r="A42" s="164" t="s">
        <v>42</v>
      </c>
      <c r="B42" s="166">
        <v>503</v>
      </c>
      <c r="C42" s="166">
        <v>281</v>
      </c>
      <c r="D42" s="166">
        <v>222</v>
      </c>
      <c r="E42" s="166">
        <v>385</v>
      </c>
      <c r="F42" s="166">
        <v>211</v>
      </c>
      <c r="G42" s="166">
        <v>174</v>
      </c>
      <c r="H42" s="166">
        <v>118</v>
      </c>
      <c r="I42" s="166">
        <v>70</v>
      </c>
      <c r="J42" s="166">
        <v>48</v>
      </c>
    </row>
    <row r="43" spans="1:10" ht="12" customHeight="1" x14ac:dyDescent="0.2">
      <c r="A43" s="164" t="s">
        <v>43</v>
      </c>
      <c r="B43" s="166">
        <v>342</v>
      </c>
      <c r="C43" s="166">
        <v>170</v>
      </c>
      <c r="D43" s="166">
        <v>172</v>
      </c>
      <c r="E43" s="166">
        <v>331</v>
      </c>
      <c r="F43" s="166">
        <v>163</v>
      </c>
      <c r="G43" s="166">
        <v>168</v>
      </c>
      <c r="H43" s="166">
        <v>11</v>
      </c>
      <c r="I43" s="166">
        <v>7</v>
      </c>
      <c r="J43" s="166">
        <v>4</v>
      </c>
    </row>
    <row r="44" spans="1:10" ht="12" customHeight="1" x14ac:dyDescent="0.2">
      <c r="A44" s="164" t="s">
        <v>44</v>
      </c>
      <c r="B44" s="166">
        <v>525</v>
      </c>
      <c r="C44" s="166">
        <v>274</v>
      </c>
      <c r="D44" s="166">
        <v>251</v>
      </c>
      <c r="E44" s="166">
        <v>976</v>
      </c>
      <c r="F44" s="166">
        <v>463</v>
      </c>
      <c r="G44" s="166">
        <v>513</v>
      </c>
      <c r="H44" s="166">
        <v>-451</v>
      </c>
      <c r="I44" s="166">
        <v>-189</v>
      </c>
      <c r="J44" s="166">
        <v>-262</v>
      </c>
    </row>
    <row r="45" spans="1:10" ht="12" customHeight="1" x14ac:dyDescent="0.2">
      <c r="A45" s="164" t="s">
        <v>45</v>
      </c>
      <c r="B45" s="166">
        <v>309</v>
      </c>
      <c r="C45" s="166">
        <v>161</v>
      </c>
      <c r="D45" s="166">
        <v>148</v>
      </c>
      <c r="E45" s="166">
        <v>898</v>
      </c>
      <c r="F45" s="166">
        <v>443</v>
      </c>
      <c r="G45" s="166">
        <v>455</v>
      </c>
      <c r="H45" s="166">
        <v>-589</v>
      </c>
      <c r="I45" s="166">
        <v>-282</v>
      </c>
      <c r="J45" s="166">
        <v>-307</v>
      </c>
    </row>
    <row r="46" spans="1:10" ht="12" customHeight="1" x14ac:dyDescent="0.2">
      <c r="A46" s="164" t="s">
        <v>46</v>
      </c>
      <c r="B46" s="166">
        <v>225</v>
      </c>
      <c r="C46" s="166">
        <v>109</v>
      </c>
      <c r="D46" s="166">
        <v>116</v>
      </c>
      <c r="E46" s="166">
        <v>287</v>
      </c>
      <c r="F46" s="166">
        <v>132</v>
      </c>
      <c r="G46" s="166">
        <v>155</v>
      </c>
      <c r="H46" s="166">
        <v>-62</v>
      </c>
      <c r="I46" s="166">
        <v>-23</v>
      </c>
      <c r="J46" s="166">
        <v>-39</v>
      </c>
    </row>
    <row r="47" spans="1:10" ht="12" customHeight="1" x14ac:dyDescent="0.2">
      <c r="A47" s="164" t="s">
        <v>47</v>
      </c>
      <c r="B47" s="166">
        <v>367</v>
      </c>
      <c r="C47" s="166">
        <v>191</v>
      </c>
      <c r="D47" s="166">
        <v>176</v>
      </c>
      <c r="E47" s="166">
        <v>822</v>
      </c>
      <c r="F47" s="166">
        <v>430</v>
      </c>
      <c r="G47" s="166">
        <v>392</v>
      </c>
      <c r="H47" s="166">
        <v>-455</v>
      </c>
      <c r="I47" s="166">
        <v>-239</v>
      </c>
      <c r="J47" s="166">
        <v>-216</v>
      </c>
    </row>
    <row r="48" spans="1:10" ht="12" customHeight="1" x14ac:dyDescent="0.2">
      <c r="A48" s="164" t="s">
        <v>48</v>
      </c>
      <c r="B48" s="166">
        <v>385</v>
      </c>
      <c r="C48" s="166">
        <v>228</v>
      </c>
      <c r="D48" s="166">
        <v>157</v>
      </c>
      <c r="E48" s="166">
        <v>874</v>
      </c>
      <c r="F48" s="166">
        <v>430</v>
      </c>
      <c r="G48" s="166">
        <v>444</v>
      </c>
      <c r="H48" s="166">
        <v>-489</v>
      </c>
      <c r="I48" s="166">
        <v>-202</v>
      </c>
      <c r="J48" s="166">
        <v>-287</v>
      </c>
    </row>
    <row r="49" spans="1:10" ht="12" customHeight="1" x14ac:dyDescent="0.2">
      <c r="A49" s="164" t="s">
        <v>49</v>
      </c>
      <c r="B49" s="166">
        <v>244</v>
      </c>
      <c r="C49" s="166">
        <v>126</v>
      </c>
      <c r="D49" s="166">
        <v>118</v>
      </c>
      <c r="E49" s="166">
        <v>565</v>
      </c>
      <c r="F49" s="166">
        <v>287</v>
      </c>
      <c r="G49" s="166">
        <v>278</v>
      </c>
      <c r="H49" s="166">
        <v>-321</v>
      </c>
      <c r="I49" s="166">
        <v>-161</v>
      </c>
      <c r="J49" s="166">
        <v>-160</v>
      </c>
    </row>
    <row r="50" spans="1:10" ht="12" customHeight="1" x14ac:dyDescent="0.2">
      <c r="A50" s="164" t="s">
        <v>214</v>
      </c>
      <c r="B50" s="166">
        <v>184</v>
      </c>
      <c r="C50" s="166">
        <v>110</v>
      </c>
      <c r="D50" s="166">
        <v>74</v>
      </c>
      <c r="E50" s="166">
        <v>280</v>
      </c>
      <c r="F50" s="166">
        <v>148</v>
      </c>
      <c r="G50" s="166">
        <v>132</v>
      </c>
      <c r="H50" s="166">
        <v>-96</v>
      </c>
      <c r="I50" s="166">
        <v>-38</v>
      </c>
      <c r="J50" s="166">
        <v>-58</v>
      </c>
    </row>
    <row r="51" spans="1:10" ht="12" customHeight="1" x14ac:dyDescent="0.2">
      <c r="A51" s="164" t="s">
        <v>50</v>
      </c>
      <c r="B51" s="166">
        <v>458</v>
      </c>
      <c r="C51" s="166">
        <v>229</v>
      </c>
      <c r="D51" s="166">
        <v>229</v>
      </c>
      <c r="E51" s="166">
        <v>1060</v>
      </c>
      <c r="F51" s="166">
        <v>532</v>
      </c>
      <c r="G51" s="166">
        <v>528</v>
      </c>
      <c r="H51" s="166">
        <v>-602</v>
      </c>
      <c r="I51" s="166">
        <v>-303</v>
      </c>
      <c r="J51" s="166">
        <v>-299</v>
      </c>
    </row>
    <row r="52" spans="1:10" ht="12" customHeight="1" x14ac:dyDescent="0.2">
      <c r="A52" s="164" t="s">
        <v>51</v>
      </c>
      <c r="B52" s="166">
        <v>396</v>
      </c>
      <c r="C52" s="166">
        <v>188</v>
      </c>
      <c r="D52" s="166">
        <v>208</v>
      </c>
      <c r="E52" s="166">
        <v>720</v>
      </c>
      <c r="F52" s="166">
        <v>351</v>
      </c>
      <c r="G52" s="166">
        <v>369</v>
      </c>
      <c r="H52" s="166">
        <v>-324</v>
      </c>
      <c r="I52" s="166">
        <v>-163</v>
      </c>
      <c r="J52" s="166">
        <v>-161</v>
      </c>
    </row>
    <row r="53" spans="1:10" ht="12" customHeight="1" x14ac:dyDescent="0.2">
      <c r="A53" s="164" t="s">
        <v>52</v>
      </c>
      <c r="B53" s="166">
        <v>274</v>
      </c>
      <c r="C53" s="166">
        <v>150</v>
      </c>
      <c r="D53" s="166">
        <v>124</v>
      </c>
      <c r="E53" s="166">
        <v>723</v>
      </c>
      <c r="F53" s="166">
        <v>364</v>
      </c>
      <c r="G53" s="166">
        <v>359</v>
      </c>
      <c r="H53" s="166">
        <v>-449</v>
      </c>
      <c r="I53" s="166">
        <v>-214</v>
      </c>
      <c r="J53" s="166">
        <v>-235</v>
      </c>
    </row>
    <row r="54" spans="1:10" ht="12" customHeight="1" x14ac:dyDescent="0.2">
      <c r="A54" s="164" t="s">
        <v>53</v>
      </c>
      <c r="B54" s="166">
        <v>132</v>
      </c>
      <c r="C54" s="166">
        <v>67</v>
      </c>
      <c r="D54" s="166">
        <v>65</v>
      </c>
      <c r="E54" s="166">
        <v>306</v>
      </c>
      <c r="F54" s="166">
        <v>160</v>
      </c>
      <c r="G54" s="166">
        <v>146</v>
      </c>
      <c r="H54" s="166">
        <v>-174</v>
      </c>
      <c r="I54" s="166">
        <v>-93</v>
      </c>
      <c r="J54" s="166">
        <v>-81</v>
      </c>
    </row>
    <row r="55" spans="1:10" ht="12" customHeight="1" x14ac:dyDescent="0.2">
      <c r="A55" s="164" t="s">
        <v>54</v>
      </c>
      <c r="B55" s="166">
        <v>188</v>
      </c>
      <c r="C55" s="166">
        <v>98</v>
      </c>
      <c r="D55" s="166">
        <v>90</v>
      </c>
      <c r="E55" s="166">
        <v>250</v>
      </c>
      <c r="F55" s="166">
        <v>129</v>
      </c>
      <c r="G55" s="166">
        <v>121</v>
      </c>
      <c r="H55" s="166">
        <v>-62</v>
      </c>
      <c r="I55" s="166">
        <v>-31</v>
      </c>
      <c r="J55" s="166">
        <v>-31</v>
      </c>
    </row>
    <row r="56" spans="1:10" ht="12" customHeight="1" x14ac:dyDescent="0.2">
      <c r="A56" s="164" t="s">
        <v>55</v>
      </c>
      <c r="B56" s="166">
        <v>443</v>
      </c>
      <c r="C56" s="166">
        <v>243</v>
      </c>
      <c r="D56" s="166">
        <v>200</v>
      </c>
      <c r="E56" s="166">
        <v>1084</v>
      </c>
      <c r="F56" s="166">
        <v>542</v>
      </c>
      <c r="G56" s="166">
        <v>542</v>
      </c>
      <c r="H56" s="166">
        <v>-641</v>
      </c>
      <c r="I56" s="166">
        <v>-299</v>
      </c>
      <c r="J56" s="166">
        <v>-342</v>
      </c>
    </row>
    <row r="57" spans="1:10" ht="12" customHeight="1" x14ac:dyDescent="0.2">
      <c r="A57" s="164" t="s">
        <v>56</v>
      </c>
      <c r="B57" s="166">
        <v>392</v>
      </c>
      <c r="C57" s="166">
        <v>222</v>
      </c>
      <c r="D57" s="166">
        <v>170</v>
      </c>
      <c r="E57" s="166">
        <v>742</v>
      </c>
      <c r="F57" s="166">
        <v>387</v>
      </c>
      <c r="G57" s="166">
        <v>355</v>
      </c>
      <c r="H57" s="166">
        <v>-350</v>
      </c>
      <c r="I57" s="166">
        <v>-165</v>
      </c>
      <c r="J57" s="166">
        <v>-185</v>
      </c>
    </row>
    <row r="58" spans="1:10" ht="12" customHeight="1" x14ac:dyDescent="0.2">
      <c r="A58" s="150" t="s">
        <v>118</v>
      </c>
      <c r="B58" s="167">
        <v>5613</v>
      </c>
      <c r="C58" s="167">
        <v>2972</v>
      </c>
      <c r="D58" s="167">
        <v>2641</v>
      </c>
      <c r="E58" s="167">
        <v>10840</v>
      </c>
      <c r="F58" s="167">
        <v>5427</v>
      </c>
      <c r="G58" s="167">
        <v>5413</v>
      </c>
      <c r="H58" s="167">
        <v>-5227</v>
      </c>
      <c r="I58" s="167">
        <v>-2455</v>
      </c>
      <c r="J58" s="167">
        <v>-2772</v>
      </c>
    </row>
    <row r="59" spans="1:10" ht="12" customHeight="1" x14ac:dyDescent="0.25">
      <c r="A59" s="170" t="s">
        <v>6</v>
      </c>
    </row>
    <row r="60" spans="1:10" ht="12" customHeight="1" x14ac:dyDescent="0.25">
      <c r="A60" s="178" t="s">
        <v>346</v>
      </c>
    </row>
    <row r="62" spans="1:10" x14ac:dyDescent="0.25">
      <c r="A62" s="178"/>
    </row>
  </sheetData>
  <mergeCells count="7">
    <mergeCell ref="B40:J40"/>
    <mergeCell ref="A1:J1"/>
    <mergeCell ref="A2:J2"/>
    <mergeCell ref="A3:A4"/>
    <mergeCell ref="A5:J5"/>
    <mergeCell ref="B6:J6"/>
    <mergeCell ref="B28:J28"/>
  </mergeCells>
  <hyperlinks>
    <hyperlink ref="A1:J1" location="Inhaltsverzeichnis!A37" display="Inhaltsverzeichnis!A37" xr:uid="{00000000-0004-0000-0D00-000000000000}"/>
  </hyperlinks>
  <pageMargins left="0.59055118110236227" right="0.59055118110236227" top="0.78740157480314965" bottom="0.59055118110236227" header="0.31496062992125984" footer="0.23622047244094491"/>
  <pageSetup paperSize="9" firstPageNumber="17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III 2 - j / 21 –  Berlin  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2A1DD-1BCD-43ED-B143-02B472C35A56}">
  <dimension ref="A1:U51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11.5703125" defaultRowHeight="12.75" x14ac:dyDescent="0.25"/>
  <cols>
    <col min="1" max="1" width="21.42578125" style="151" customWidth="1"/>
    <col min="2" max="7" width="7.7109375" style="151" customWidth="1"/>
    <col min="8" max="8" width="7.85546875" style="151" customWidth="1"/>
    <col min="9" max="9" width="7.85546875" style="151" bestFit="1" customWidth="1"/>
    <col min="10" max="10" width="7.85546875" style="151" customWidth="1"/>
    <col min="11" max="16384" width="11.5703125" style="152"/>
  </cols>
  <sheetData>
    <row r="1" spans="1:21" ht="12" customHeight="1" x14ac:dyDescent="0.2">
      <c r="A1" s="324" t="s">
        <v>354</v>
      </c>
      <c r="B1" s="324"/>
      <c r="C1" s="324"/>
      <c r="D1" s="324"/>
      <c r="E1" s="324"/>
      <c r="F1" s="324"/>
      <c r="G1" s="324"/>
      <c r="H1" s="324"/>
      <c r="I1" s="324"/>
      <c r="J1" s="324"/>
    </row>
    <row r="2" spans="1:21" ht="12" customHeight="1" x14ac:dyDescent="0.25">
      <c r="A2" s="360"/>
      <c r="B2" s="360"/>
      <c r="C2" s="360"/>
      <c r="D2" s="360"/>
      <c r="E2" s="360"/>
      <c r="F2" s="360"/>
      <c r="G2" s="360"/>
      <c r="H2" s="360"/>
      <c r="I2" s="360"/>
      <c r="J2" s="360"/>
    </row>
    <row r="3" spans="1:21" s="55" customFormat="1" ht="12" customHeight="1" x14ac:dyDescent="0.2">
      <c r="A3" s="365" t="s">
        <v>212</v>
      </c>
      <c r="B3" s="301" t="s">
        <v>0</v>
      </c>
      <c r="C3" s="301" t="s">
        <v>287</v>
      </c>
      <c r="D3" s="302"/>
      <c r="E3" s="302"/>
      <c r="F3" s="302"/>
      <c r="G3" s="302"/>
      <c r="H3" s="302"/>
      <c r="I3" s="302"/>
      <c r="J3" s="302"/>
    </row>
    <row r="4" spans="1:21" s="55" customFormat="1" ht="28.5" customHeight="1" x14ac:dyDescent="0.2">
      <c r="A4" s="366"/>
      <c r="B4" s="301"/>
      <c r="C4" s="185" t="s">
        <v>288</v>
      </c>
      <c r="D4" s="186" t="s">
        <v>356</v>
      </c>
      <c r="E4" s="186" t="s">
        <v>357</v>
      </c>
      <c r="F4" s="186" t="s">
        <v>358</v>
      </c>
      <c r="G4" s="186" t="s">
        <v>359</v>
      </c>
      <c r="H4" s="186" t="s">
        <v>360</v>
      </c>
      <c r="I4" s="186" t="s">
        <v>361</v>
      </c>
      <c r="J4" s="187" t="s">
        <v>362</v>
      </c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55" customFormat="1" ht="12" customHeight="1" x14ac:dyDescent="0.2">
      <c r="A5" s="188"/>
      <c r="B5" s="188"/>
      <c r="C5" s="188"/>
      <c r="D5" s="188"/>
      <c r="E5" s="188"/>
      <c r="F5" s="188"/>
      <c r="G5" s="188"/>
      <c r="H5" s="188"/>
      <c r="I5" s="188"/>
      <c r="J5" s="188"/>
    </row>
    <row r="6" spans="1:21" s="55" customFormat="1" ht="12" customHeight="1" x14ac:dyDescent="0.2">
      <c r="B6" s="364" t="s">
        <v>8</v>
      </c>
      <c r="C6" s="364"/>
      <c r="D6" s="364"/>
      <c r="E6" s="364"/>
      <c r="F6" s="364"/>
      <c r="G6" s="364"/>
      <c r="H6" s="364"/>
      <c r="I6" s="364"/>
      <c r="J6" s="364"/>
    </row>
    <row r="7" spans="1:21" s="55" customFormat="1" ht="12" customHeight="1" x14ac:dyDescent="0.2">
      <c r="A7" s="189" t="s">
        <v>289</v>
      </c>
      <c r="B7" s="190"/>
      <c r="C7" s="190"/>
      <c r="D7" s="190"/>
      <c r="E7" s="190"/>
      <c r="F7" s="190"/>
      <c r="G7" s="190"/>
      <c r="H7" s="190"/>
      <c r="I7" s="190"/>
      <c r="J7" s="190"/>
    </row>
    <row r="8" spans="1:21" s="55" customFormat="1" ht="12" customHeight="1" x14ac:dyDescent="0.2">
      <c r="A8" s="191" t="s">
        <v>39</v>
      </c>
      <c r="B8" s="197">
        <v>1646</v>
      </c>
      <c r="C8" s="197">
        <v>53</v>
      </c>
      <c r="D8" s="197">
        <v>43</v>
      </c>
      <c r="E8" s="197">
        <v>437</v>
      </c>
      <c r="F8" s="197">
        <v>680</v>
      </c>
      <c r="G8" s="197">
        <v>211</v>
      </c>
      <c r="H8" s="197">
        <v>94</v>
      </c>
      <c r="I8" s="197">
        <v>68</v>
      </c>
      <c r="J8" s="197">
        <v>60</v>
      </c>
    </row>
    <row r="9" spans="1:21" s="55" customFormat="1" ht="12" customHeight="1" x14ac:dyDescent="0.2">
      <c r="A9" s="192" t="s">
        <v>290</v>
      </c>
      <c r="B9" s="197"/>
      <c r="C9" s="197"/>
      <c r="D9" s="197"/>
      <c r="E9" s="197"/>
      <c r="F9" s="197"/>
      <c r="G9" s="197"/>
      <c r="H9" s="197"/>
      <c r="I9" s="197"/>
      <c r="J9" s="197"/>
    </row>
    <row r="10" spans="1:21" s="55" customFormat="1" ht="12" customHeight="1" x14ac:dyDescent="0.2">
      <c r="A10" s="191" t="s">
        <v>44</v>
      </c>
      <c r="B10" s="197">
        <v>1295</v>
      </c>
      <c r="C10" s="197">
        <v>66</v>
      </c>
      <c r="D10" s="197">
        <v>92</v>
      </c>
      <c r="E10" s="197">
        <v>313</v>
      </c>
      <c r="F10" s="197">
        <v>332</v>
      </c>
      <c r="G10" s="197">
        <v>193</v>
      </c>
      <c r="H10" s="197">
        <v>107</v>
      </c>
      <c r="I10" s="197">
        <v>77</v>
      </c>
      <c r="J10" s="197">
        <v>115</v>
      </c>
    </row>
    <row r="11" spans="1:21" s="55" customFormat="1" ht="12" customHeight="1" x14ac:dyDescent="0.2">
      <c r="A11" s="191" t="s">
        <v>45</v>
      </c>
      <c r="B11" s="197">
        <v>1379</v>
      </c>
      <c r="C11" s="197">
        <v>61</v>
      </c>
      <c r="D11" s="197">
        <v>93</v>
      </c>
      <c r="E11" s="197">
        <v>347</v>
      </c>
      <c r="F11" s="197">
        <v>413</v>
      </c>
      <c r="G11" s="197">
        <v>177</v>
      </c>
      <c r="H11" s="197">
        <v>114</v>
      </c>
      <c r="I11" s="197">
        <v>75</v>
      </c>
      <c r="J11" s="197">
        <v>99</v>
      </c>
    </row>
    <row r="12" spans="1:21" s="55" customFormat="1" ht="12" customHeight="1" x14ac:dyDescent="0.2">
      <c r="A12" s="191" t="s">
        <v>47</v>
      </c>
      <c r="B12" s="197">
        <v>1204</v>
      </c>
      <c r="C12" s="197">
        <v>37</v>
      </c>
      <c r="D12" s="197">
        <v>62</v>
      </c>
      <c r="E12" s="197">
        <v>419</v>
      </c>
      <c r="F12" s="197">
        <v>303</v>
      </c>
      <c r="G12" s="197">
        <v>123</v>
      </c>
      <c r="H12" s="197">
        <v>93</v>
      </c>
      <c r="I12" s="197">
        <v>76</v>
      </c>
      <c r="J12" s="197">
        <v>91</v>
      </c>
    </row>
    <row r="13" spans="1:21" s="55" customFormat="1" ht="12" customHeight="1" x14ac:dyDescent="0.2">
      <c r="A13" s="191" t="s">
        <v>48</v>
      </c>
      <c r="B13" s="197">
        <v>1245</v>
      </c>
      <c r="C13" s="197">
        <v>53</v>
      </c>
      <c r="D13" s="197">
        <v>83</v>
      </c>
      <c r="E13" s="197">
        <v>305</v>
      </c>
      <c r="F13" s="197">
        <v>330</v>
      </c>
      <c r="G13" s="197">
        <v>174</v>
      </c>
      <c r="H13" s="197">
        <v>103</v>
      </c>
      <c r="I13" s="197">
        <v>85</v>
      </c>
      <c r="J13" s="197">
        <v>112</v>
      </c>
    </row>
    <row r="14" spans="1:21" s="55" customFormat="1" ht="12" customHeight="1" x14ac:dyDescent="0.2">
      <c r="A14" s="191" t="s">
        <v>49</v>
      </c>
      <c r="B14" s="197">
        <v>1753</v>
      </c>
      <c r="C14" s="197">
        <v>77</v>
      </c>
      <c r="D14" s="197">
        <v>122</v>
      </c>
      <c r="E14" s="197">
        <v>541</v>
      </c>
      <c r="F14" s="197">
        <v>432</v>
      </c>
      <c r="G14" s="197">
        <v>212</v>
      </c>
      <c r="H14" s="197">
        <v>141</v>
      </c>
      <c r="I14" s="197">
        <v>111</v>
      </c>
      <c r="J14" s="197">
        <v>117</v>
      </c>
    </row>
    <row r="15" spans="1:21" s="55" customFormat="1" ht="12" customHeight="1" x14ac:dyDescent="0.2">
      <c r="A15" s="191" t="s">
        <v>50</v>
      </c>
      <c r="B15" s="197">
        <v>509</v>
      </c>
      <c r="C15" s="197">
        <v>21</v>
      </c>
      <c r="D15" s="197">
        <v>22</v>
      </c>
      <c r="E15" s="197">
        <v>134</v>
      </c>
      <c r="F15" s="197">
        <v>127</v>
      </c>
      <c r="G15" s="197">
        <v>60</v>
      </c>
      <c r="H15" s="197">
        <v>52</v>
      </c>
      <c r="I15" s="197">
        <v>39</v>
      </c>
      <c r="J15" s="197">
        <v>54</v>
      </c>
    </row>
    <row r="16" spans="1:21" s="55" customFormat="1" ht="12" customHeight="1" x14ac:dyDescent="0.2">
      <c r="A16" s="191" t="s">
        <v>52</v>
      </c>
      <c r="B16" s="197">
        <v>1375</v>
      </c>
      <c r="C16" s="197">
        <v>64</v>
      </c>
      <c r="D16" s="197">
        <v>75</v>
      </c>
      <c r="E16" s="197">
        <v>421</v>
      </c>
      <c r="F16" s="197">
        <v>403</v>
      </c>
      <c r="G16" s="197">
        <v>148</v>
      </c>
      <c r="H16" s="197">
        <v>109</v>
      </c>
      <c r="I16" s="197">
        <v>80</v>
      </c>
      <c r="J16" s="197">
        <v>75</v>
      </c>
    </row>
    <row r="17" spans="1:10" s="55" customFormat="1" ht="12" customHeight="1" x14ac:dyDescent="0.2">
      <c r="A17" s="191" t="s">
        <v>55</v>
      </c>
      <c r="B17" s="197">
        <v>932</v>
      </c>
      <c r="C17" s="197">
        <v>58</v>
      </c>
      <c r="D17" s="197">
        <v>52</v>
      </c>
      <c r="E17" s="197">
        <v>219</v>
      </c>
      <c r="F17" s="197">
        <v>276</v>
      </c>
      <c r="G17" s="197">
        <v>135</v>
      </c>
      <c r="H17" s="197">
        <v>80</v>
      </c>
      <c r="I17" s="197">
        <v>54</v>
      </c>
      <c r="J17" s="197">
        <v>58</v>
      </c>
    </row>
    <row r="18" spans="1:10" s="55" customFormat="1" ht="12" customHeight="1" x14ac:dyDescent="0.2">
      <c r="A18" s="193" t="s">
        <v>291</v>
      </c>
      <c r="B18" s="198">
        <v>11338</v>
      </c>
      <c r="C18" s="198">
        <v>490</v>
      </c>
      <c r="D18" s="198">
        <v>644</v>
      </c>
      <c r="E18" s="198">
        <v>3136</v>
      </c>
      <c r="F18" s="198">
        <v>3296</v>
      </c>
      <c r="G18" s="198">
        <v>1433</v>
      </c>
      <c r="H18" s="198">
        <v>893</v>
      </c>
      <c r="I18" s="198">
        <v>665</v>
      </c>
      <c r="J18" s="198">
        <v>781</v>
      </c>
    </row>
    <row r="19" spans="1:10" s="55" customFormat="1" ht="12" customHeight="1" x14ac:dyDescent="0.2">
      <c r="A19" s="194"/>
      <c r="B19" s="190"/>
      <c r="C19" s="190"/>
      <c r="D19" s="190"/>
      <c r="E19" s="190"/>
      <c r="F19" s="190"/>
      <c r="G19" s="190"/>
      <c r="H19" s="190"/>
      <c r="I19" s="190"/>
      <c r="J19" s="190"/>
    </row>
    <row r="20" spans="1:10" s="55" customFormat="1" ht="12" customHeight="1" x14ac:dyDescent="0.2">
      <c r="B20" s="364" t="s">
        <v>10</v>
      </c>
      <c r="C20" s="364"/>
      <c r="D20" s="364"/>
      <c r="E20" s="364"/>
      <c r="F20" s="364"/>
      <c r="G20" s="364"/>
      <c r="H20" s="364"/>
      <c r="I20" s="364"/>
      <c r="J20" s="364"/>
    </row>
    <row r="21" spans="1:10" s="55" customFormat="1" ht="12" customHeight="1" x14ac:dyDescent="0.2">
      <c r="A21" s="189" t="s">
        <v>289</v>
      </c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0" s="55" customFormat="1" ht="12" customHeight="1" x14ac:dyDescent="0.2">
      <c r="A22" s="191" t="s">
        <v>39</v>
      </c>
      <c r="B22" s="197">
        <v>2360</v>
      </c>
      <c r="C22" s="197">
        <v>205</v>
      </c>
      <c r="D22" s="197">
        <v>114</v>
      </c>
      <c r="E22" s="197">
        <v>333</v>
      </c>
      <c r="F22" s="197">
        <v>813</v>
      </c>
      <c r="G22" s="197">
        <v>488</v>
      </c>
      <c r="H22" s="197">
        <v>176</v>
      </c>
      <c r="I22" s="197">
        <v>136</v>
      </c>
      <c r="J22" s="197">
        <v>95</v>
      </c>
    </row>
    <row r="23" spans="1:10" s="55" customFormat="1" ht="12" customHeight="1" x14ac:dyDescent="0.2">
      <c r="A23" s="192" t="s">
        <v>290</v>
      </c>
      <c r="B23" s="197"/>
      <c r="C23" s="197"/>
      <c r="D23" s="197"/>
      <c r="E23" s="197"/>
      <c r="F23" s="197"/>
      <c r="G23" s="197"/>
      <c r="H23" s="197"/>
      <c r="I23" s="197"/>
      <c r="J23" s="197"/>
    </row>
    <row r="24" spans="1:10" s="55" customFormat="1" ht="12" customHeight="1" x14ac:dyDescent="0.2">
      <c r="A24" s="191" t="s">
        <v>44</v>
      </c>
      <c r="B24" s="197">
        <v>7138</v>
      </c>
      <c r="C24" s="197">
        <v>353</v>
      </c>
      <c r="D24" s="197">
        <v>389</v>
      </c>
      <c r="E24" s="197">
        <v>219</v>
      </c>
      <c r="F24" s="197">
        <v>787</v>
      </c>
      <c r="G24" s="197">
        <v>797</v>
      </c>
      <c r="H24" s="197">
        <v>284</v>
      </c>
      <c r="I24" s="197">
        <v>225</v>
      </c>
      <c r="J24" s="197">
        <v>260</v>
      </c>
    </row>
    <row r="25" spans="1:10" s="55" customFormat="1" ht="12" customHeight="1" x14ac:dyDescent="0.2">
      <c r="A25" s="191" t="s">
        <v>45</v>
      </c>
      <c r="B25" s="197">
        <v>6320</v>
      </c>
      <c r="C25" s="197">
        <v>406</v>
      </c>
      <c r="D25" s="197">
        <v>349</v>
      </c>
      <c r="E25" s="197">
        <v>405</v>
      </c>
      <c r="F25" s="197">
        <v>1170</v>
      </c>
      <c r="G25" s="197">
        <v>777</v>
      </c>
      <c r="H25" s="197">
        <v>311</v>
      </c>
      <c r="I25" s="197">
        <v>190</v>
      </c>
      <c r="J25" s="197">
        <v>216</v>
      </c>
    </row>
    <row r="26" spans="1:10" s="55" customFormat="1" ht="12" customHeight="1" x14ac:dyDescent="0.2">
      <c r="A26" s="191" t="s">
        <v>47</v>
      </c>
      <c r="B26" s="197">
        <v>5230</v>
      </c>
      <c r="C26" s="197">
        <v>320</v>
      </c>
      <c r="D26" s="197">
        <v>269</v>
      </c>
      <c r="E26" s="197">
        <v>194</v>
      </c>
      <c r="F26" s="197">
        <v>626</v>
      </c>
      <c r="G26" s="197">
        <v>524</v>
      </c>
      <c r="H26" s="197">
        <v>233</v>
      </c>
      <c r="I26" s="197">
        <v>154</v>
      </c>
      <c r="J26" s="197">
        <v>176</v>
      </c>
    </row>
    <row r="27" spans="1:10" s="55" customFormat="1" ht="12" customHeight="1" x14ac:dyDescent="0.2">
      <c r="A27" s="191" t="s">
        <v>48</v>
      </c>
      <c r="B27" s="197">
        <v>6853</v>
      </c>
      <c r="C27" s="197">
        <v>328</v>
      </c>
      <c r="D27" s="197">
        <v>280</v>
      </c>
      <c r="E27" s="197">
        <v>177</v>
      </c>
      <c r="F27" s="197">
        <v>633</v>
      </c>
      <c r="G27" s="197">
        <v>632</v>
      </c>
      <c r="H27" s="197">
        <v>215</v>
      </c>
      <c r="I27" s="197">
        <v>176</v>
      </c>
      <c r="J27" s="197">
        <v>293</v>
      </c>
    </row>
    <row r="28" spans="1:10" s="55" customFormat="1" ht="12" customHeight="1" x14ac:dyDescent="0.2">
      <c r="A28" s="191" t="s">
        <v>49</v>
      </c>
      <c r="B28" s="197">
        <v>5111</v>
      </c>
      <c r="C28" s="197">
        <v>494</v>
      </c>
      <c r="D28" s="197">
        <v>426</v>
      </c>
      <c r="E28" s="197">
        <v>312</v>
      </c>
      <c r="F28" s="197">
        <v>1075</v>
      </c>
      <c r="G28" s="197">
        <v>865</v>
      </c>
      <c r="H28" s="197">
        <v>347</v>
      </c>
      <c r="I28" s="197">
        <v>270</v>
      </c>
      <c r="J28" s="197">
        <v>330</v>
      </c>
    </row>
    <row r="29" spans="1:10" s="55" customFormat="1" ht="12" customHeight="1" x14ac:dyDescent="0.2">
      <c r="A29" s="191" t="s">
        <v>50</v>
      </c>
      <c r="B29" s="197">
        <v>3363</v>
      </c>
      <c r="C29" s="197">
        <v>95</v>
      </c>
      <c r="D29" s="197">
        <v>94</v>
      </c>
      <c r="E29" s="197">
        <v>58</v>
      </c>
      <c r="F29" s="197">
        <v>239</v>
      </c>
      <c r="G29" s="197">
        <v>224</v>
      </c>
      <c r="H29" s="197">
        <v>91</v>
      </c>
      <c r="I29" s="197">
        <v>82</v>
      </c>
      <c r="J29" s="197">
        <v>109</v>
      </c>
    </row>
    <row r="30" spans="1:10" s="55" customFormat="1" ht="12" customHeight="1" x14ac:dyDescent="0.2">
      <c r="A30" s="191" t="s">
        <v>52</v>
      </c>
      <c r="B30" s="197">
        <v>4751</v>
      </c>
      <c r="C30" s="197">
        <v>240</v>
      </c>
      <c r="D30" s="197">
        <v>315</v>
      </c>
      <c r="E30" s="197">
        <v>137</v>
      </c>
      <c r="F30" s="197">
        <v>534</v>
      </c>
      <c r="G30" s="197">
        <v>513</v>
      </c>
      <c r="H30" s="197">
        <v>273</v>
      </c>
      <c r="I30" s="197">
        <v>171</v>
      </c>
      <c r="J30" s="197">
        <v>188</v>
      </c>
    </row>
    <row r="31" spans="1:10" s="55" customFormat="1" ht="12" customHeight="1" x14ac:dyDescent="0.2">
      <c r="A31" s="191" t="s">
        <v>55</v>
      </c>
      <c r="B31" s="197">
        <v>2380</v>
      </c>
      <c r="C31" s="197">
        <v>277</v>
      </c>
      <c r="D31" s="197">
        <v>242</v>
      </c>
      <c r="E31" s="197">
        <v>182</v>
      </c>
      <c r="F31" s="197">
        <v>662</v>
      </c>
      <c r="G31" s="197">
        <v>538</v>
      </c>
      <c r="H31" s="197">
        <v>213</v>
      </c>
      <c r="I31" s="197">
        <v>117</v>
      </c>
      <c r="J31" s="197">
        <v>149</v>
      </c>
    </row>
    <row r="32" spans="1:10" s="55" customFormat="1" ht="12" customHeight="1" x14ac:dyDescent="0.2">
      <c r="A32" s="193" t="s">
        <v>291</v>
      </c>
      <c r="B32" s="198">
        <v>24590</v>
      </c>
      <c r="C32" s="198">
        <v>2718</v>
      </c>
      <c r="D32" s="198">
        <v>2478</v>
      </c>
      <c r="E32" s="198">
        <v>2017</v>
      </c>
      <c r="F32" s="198">
        <v>6539</v>
      </c>
      <c r="G32" s="198">
        <v>5358</v>
      </c>
      <c r="H32" s="198">
        <v>2143</v>
      </c>
      <c r="I32" s="198">
        <v>1521</v>
      </c>
      <c r="J32" s="198">
        <v>1816</v>
      </c>
    </row>
    <row r="33" spans="1:11" s="55" customFormat="1" ht="12" customHeight="1" x14ac:dyDescent="0.2">
      <c r="A33" s="192"/>
      <c r="B33" s="195"/>
      <c r="C33" s="196"/>
      <c r="D33" s="196"/>
      <c r="E33" s="196"/>
      <c r="F33" s="196"/>
      <c r="G33" s="196"/>
      <c r="H33" s="196"/>
      <c r="I33" s="196"/>
      <c r="J33" s="196"/>
    </row>
    <row r="34" spans="1:11" s="55" customFormat="1" ht="12" customHeight="1" x14ac:dyDescent="0.2">
      <c r="A34" s="192"/>
      <c r="B34" s="364" t="s">
        <v>292</v>
      </c>
      <c r="C34" s="364"/>
      <c r="D34" s="364"/>
      <c r="E34" s="364"/>
      <c r="F34" s="364"/>
      <c r="G34" s="364"/>
      <c r="H34" s="364"/>
      <c r="I34" s="364"/>
      <c r="J34" s="364"/>
    </row>
    <row r="35" spans="1:11" s="55" customFormat="1" ht="12" customHeight="1" x14ac:dyDescent="0.2">
      <c r="A35" s="189" t="s">
        <v>289</v>
      </c>
      <c r="B35" s="195"/>
      <c r="C35" s="196"/>
      <c r="D35" s="196"/>
      <c r="E35" s="196"/>
      <c r="F35" s="196"/>
      <c r="G35" s="196"/>
      <c r="H35" s="196"/>
      <c r="I35" s="196"/>
      <c r="J35" s="196"/>
    </row>
    <row r="36" spans="1:11" s="55" customFormat="1" ht="12" customHeight="1" x14ac:dyDescent="0.2">
      <c r="A36" s="191" t="s">
        <v>39</v>
      </c>
      <c r="B36" s="197">
        <v>-714</v>
      </c>
      <c r="C36" s="197">
        <v>-152</v>
      </c>
      <c r="D36" s="197">
        <v>-71</v>
      </c>
      <c r="E36" s="197">
        <v>104</v>
      </c>
      <c r="F36" s="197">
        <v>-133</v>
      </c>
      <c r="G36" s="197">
        <v>-277</v>
      </c>
      <c r="H36" s="197">
        <v>-82</v>
      </c>
      <c r="I36" s="197">
        <v>-68</v>
      </c>
      <c r="J36" s="197">
        <v>-35</v>
      </c>
    </row>
    <row r="37" spans="1:11" s="55" customFormat="1" ht="12" customHeight="1" x14ac:dyDescent="0.2">
      <c r="A37" s="192" t="s">
        <v>290</v>
      </c>
      <c r="B37" s="197"/>
      <c r="C37" s="197"/>
      <c r="D37" s="197"/>
      <c r="E37" s="197"/>
      <c r="F37" s="197"/>
      <c r="G37" s="197"/>
      <c r="H37" s="197"/>
      <c r="I37" s="197"/>
      <c r="J37" s="197"/>
    </row>
    <row r="38" spans="1:11" s="55" customFormat="1" ht="12" customHeight="1" x14ac:dyDescent="0.2">
      <c r="A38" s="191" t="s">
        <v>44</v>
      </c>
      <c r="B38" s="197">
        <v>-5843</v>
      </c>
      <c r="C38" s="197">
        <v>-287</v>
      </c>
      <c r="D38" s="197">
        <v>-297</v>
      </c>
      <c r="E38" s="197">
        <v>94</v>
      </c>
      <c r="F38" s="197">
        <v>-455</v>
      </c>
      <c r="G38" s="197">
        <v>-604</v>
      </c>
      <c r="H38" s="197">
        <v>-177</v>
      </c>
      <c r="I38" s="197">
        <v>-148</v>
      </c>
      <c r="J38" s="197">
        <v>-145</v>
      </c>
    </row>
    <row r="39" spans="1:11" s="55" customFormat="1" ht="12" customHeight="1" x14ac:dyDescent="0.2">
      <c r="A39" s="191" t="s">
        <v>45</v>
      </c>
      <c r="B39" s="197">
        <v>-4941</v>
      </c>
      <c r="C39" s="197">
        <v>-345</v>
      </c>
      <c r="D39" s="197">
        <v>-256</v>
      </c>
      <c r="E39" s="197">
        <v>-58</v>
      </c>
      <c r="F39" s="197">
        <v>-757</v>
      </c>
      <c r="G39" s="197">
        <v>-600</v>
      </c>
      <c r="H39" s="197">
        <v>-197</v>
      </c>
      <c r="I39" s="197">
        <v>-115</v>
      </c>
      <c r="J39" s="197">
        <v>-117</v>
      </c>
    </row>
    <row r="40" spans="1:11" s="55" customFormat="1" ht="12" customHeight="1" x14ac:dyDescent="0.2">
      <c r="A40" s="191" t="s">
        <v>47</v>
      </c>
      <c r="B40" s="197">
        <v>-4026</v>
      </c>
      <c r="C40" s="197">
        <v>-283</v>
      </c>
      <c r="D40" s="197">
        <v>-207</v>
      </c>
      <c r="E40" s="197">
        <v>225</v>
      </c>
      <c r="F40" s="197">
        <v>-323</v>
      </c>
      <c r="G40" s="197">
        <v>-401</v>
      </c>
      <c r="H40" s="197">
        <v>-140</v>
      </c>
      <c r="I40" s="197">
        <v>-78</v>
      </c>
      <c r="J40" s="197">
        <v>-85</v>
      </c>
    </row>
    <row r="41" spans="1:11" s="55" customFormat="1" ht="12" customHeight="1" x14ac:dyDescent="0.2">
      <c r="A41" s="191" t="s">
        <v>48</v>
      </c>
      <c r="B41" s="197">
        <v>-5608</v>
      </c>
      <c r="C41" s="197">
        <v>-275</v>
      </c>
      <c r="D41" s="197">
        <v>-197</v>
      </c>
      <c r="E41" s="197">
        <v>128</v>
      </c>
      <c r="F41" s="197">
        <v>-303</v>
      </c>
      <c r="G41" s="197">
        <v>-458</v>
      </c>
      <c r="H41" s="197">
        <v>-112</v>
      </c>
      <c r="I41" s="197">
        <v>-91</v>
      </c>
      <c r="J41" s="197">
        <v>-181</v>
      </c>
    </row>
    <row r="42" spans="1:11" s="55" customFormat="1" ht="12" customHeight="1" x14ac:dyDescent="0.2">
      <c r="A42" s="191" t="s">
        <v>49</v>
      </c>
      <c r="B42" s="197">
        <v>-3358</v>
      </c>
      <c r="C42" s="197">
        <v>-417</v>
      </c>
      <c r="D42" s="197">
        <v>-304</v>
      </c>
      <c r="E42" s="197">
        <v>229</v>
      </c>
      <c r="F42" s="197">
        <v>-643</v>
      </c>
      <c r="G42" s="197">
        <v>-653</v>
      </c>
      <c r="H42" s="197">
        <v>-206</v>
      </c>
      <c r="I42" s="197">
        <v>-159</v>
      </c>
      <c r="J42" s="197">
        <v>-213</v>
      </c>
    </row>
    <row r="43" spans="1:11" s="55" customFormat="1" ht="12" customHeight="1" x14ac:dyDescent="0.2">
      <c r="A43" s="191" t="s">
        <v>50</v>
      </c>
      <c r="B43" s="197">
        <v>-2854</v>
      </c>
      <c r="C43" s="197">
        <v>-74</v>
      </c>
      <c r="D43" s="197">
        <v>-72</v>
      </c>
      <c r="E43" s="197">
        <v>76</v>
      </c>
      <c r="F43" s="197">
        <v>-112</v>
      </c>
      <c r="G43" s="197">
        <v>-164</v>
      </c>
      <c r="H43" s="197">
        <v>-39</v>
      </c>
      <c r="I43" s="197">
        <v>-43</v>
      </c>
      <c r="J43" s="197">
        <v>-55</v>
      </c>
    </row>
    <row r="44" spans="1:11" s="55" customFormat="1" ht="12" customHeight="1" x14ac:dyDescent="0.2">
      <c r="A44" s="191" t="s">
        <v>52</v>
      </c>
      <c r="B44" s="197">
        <v>-3376</v>
      </c>
      <c r="C44" s="197">
        <v>-176</v>
      </c>
      <c r="D44" s="197">
        <v>-240</v>
      </c>
      <c r="E44" s="197">
        <v>284</v>
      </c>
      <c r="F44" s="197">
        <v>-131</v>
      </c>
      <c r="G44" s="197">
        <v>-365</v>
      </c>
      <c r="H44" s="197">
        <v>-164</v>
      </c>
      <c r="I44" s="197">
        <v>-91</v>
      </c>
      <c r="J44" s="197">
        <v>-113</v>
      </c>
    </row>
    <row r="45" spans="1:11" s="55" customFormat="1" ht="12" customHeight="1" x14ac:dyDescent="0.2">
      <c r="A45" s="191" t="s">
        <v>55</v>
      </c>
      <c r="B45" s="197">
        <v>-1448</v>
      </c>
      <c r="C45" s="197">
        <v>-219</v>
      </c>
      <c r="D45" s="197">
        <v>-190</v>
      </c>
      <c r="E45" s="197">
        <v>37</v>
      </c>
      <c r="F45" s="197">
        <v>-386</v>
      </c>
      <c r="G45" s="197">
        <v>-403</v>
      </c>
      <c r="H45" s="197">
        <v>-133</v>
      </c>
      <c r="I45" s="197">
        <v>-63</v>
      </c>
      <c r="J45" s="197">
        <v>-91</v>
      </c>
    </row>
    <row r="46" spans="1:11" customFormat="1" ht="12" customHeight="1" x14ac:dyDescent="0.2">
      <c r="A46" s="193" t="s">
        <v>291</v>
      </c>
      <c r="B46" s="198">
        <v>-13252</v>
      </c>
      <c r="C46" s="198">
        <v>-2228</v>
      </c>
      <c r="D46" s="198">
        <v>-1834</v>
      </c>
      <c r="E46" s="198">
        <v>1119</v>
      </c>
      <c r="F46" s="198">
        <v>-3243</v>
      </c>
      <c r="G46" s="198">
        <v>-3925</v>
      </c>
      <c r="H46" s="198">
        <v>-1250</v>
      </c>
      <c r="I46" s="198">
        <v>-856</v>
      </c>
      <c r="J46" s="198">
        <v>-1035</v>
      </c>
      <c r="K46" s="55"/>
    </row>
    <row r="47" spans="1:11" ht="12" customHeight="1" x14ac:dyDescent="0.25">
      <c r="A47" s="170" t="s">
        <v>6</v>
      </c>
      <c r="K47" s="55"/>
    </row>
    <row r="48" spans="1:11" ht="12" customHeight="1" x14ac:dyDescent="0.25">
      <c r="A48" s="178" t="s">
        <v>346</v>
      </c>
      <c r="K48" s="55"/>
    </row>
    <row r="49" spans="1:11" x14ac:dyDescent="0.25">
      <c r="K49" s="55"/>
    </row>
    <row r="50" spans="1:11" x14ac:dyDescent="0.25">
      <c r="A50" s="178"/>
      <c r="K50" s="55"/>
    </row>
    <row r="51" spans="1:11" x14ac:dyDescent="0.25">
      <c r="K51" s="55"/>
    </row>
  </sheetData>
  <mergeCells count="8">
    <mergeCell ref="B20:J20"/>
    <mergeCell ref="B34:J34"/>
    <mergeCell ref="A1:J1"/>
    <mergeCell ref="A2:J2"/>
    <mergeCell ref="A3:A4"/>
    <mergeCell ref="B6:J6"/>
    <mergeCell ref="B3:B4"/>
    <mergeCell ref="C3:J3"/>
  </mergeCells>
  <hyperlinks>
    <hyperlink ref="A1:J1" location="Inhaltsverzeichnis!A40" display="Inhaltsverzeichnis!A40" xr:uid="{A6A640F2-C64F-42A7-A69F-7DC2CF383C78}"/>
  </hyperlinks>
  <pageMargins left="0.59055118110236227" right="0.59055118110236227" top="0.78740157480314965" bottom="0.59055118110236227" header="0.31496062992125984" footer="0.23622047244094491"/>
  <pageSetup paperSize="9" firstPageNumber="18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III 2 - j / 21 –  Berlin  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3F050-3BA4-40A9-89D0-F101EE2578C4}">
  <dimension ref="A1:X28"/>
  <sheetViews>
    <sheetView zoomScaleNormal="100" workbookViewId="0">
      <selection sqref="A1:K1"/>
    </sheetView>
  </sheetViews>
  <sheetFormatPr baseColWidth="10" defaultColWidth="11.42578125" defaultRowHeight="12.75" x14ac:dyDescent="0.2"/>
  <cols>
    <col min="1" max="1" width="27.140625" style="257" customWidth="1"/>
    <col min="2" max="5" width="6.7109375" style="250" customWidth="1"/>
    <col min="6" max="6" width="6.28515625" style="250" customWidth="1"/>
    <col min="7" max="7" width="6.7109375" style="250" customWidth="1"/>
    <col min="8" max="9" width="6.140625" style="250" customWidth="1"/>
    <col min="10" max="10" width="6.7109375" style="250" customWidth="1"/>
    <col min="11" max="11" width="6.28515625" style="250" customWidth="1"/>
    <col min="12" max="13" width="7.140625" style="250" customWidth="1"/>
    <col min="14" max="16" width="6.7109375" style="250" customWidth="1"/>
    <col min="17" max="17" width="6.28515625" style="250" customWidth="1"/>
    <col min="18" max="18" width="6.7109375" style="250" customWidth="1"/>
    <col min="19" max="19" width="6.28515625" style="250" customWidth="1"/>
    <col min="20" max="20" width="6.7109375" style="250" customWidth="1"/>
    <col min="21" max="21" width="27.140625" style="250" customWidth="1"/>
    <col min="22" max="24" width="6.7109375" style="250" customWidth="1"/>
    <col min="25" max="16384" width="11.42578125" style="241"/>
  </cols>
  <sheetData>
    <row r="1" spans="1:24" ht="28.15" customHeight="1" x14ac:dyDescent="0.2">
      <c r="A1" s="337" t="s">
        <v>350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247"/>
      <c r="M1" s="247"/>
      <c r="N1" s="247"/>
      <c r="O1" s="247"/>
      <c r="P1" s="247"/>
      <c r="Q1" s="247"/>
      <c r="R1" s="247"/>
      <c r="S1" s="247"/>
      <c r="T1" s="248"/>
      <c r="U1" s="249"/>
    </row>
    <row r="2" spans="1:24" ht="12" customHeight="1" x14ac:dyDescent="0.2">
      <c r="A2" s="367"/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251"/>
      <c r="M2" s="251"/>
      <c r="N2" s="251"/>
      <c r="O2" s="251"/>
      <c r="P2" s="251"/>
      <c r="Q2" s="251"/>
      <c r="R2" s="251"/>
      <c r="S2" s="251"/>
      <c r="T2" s="251"/>
      <c r="U2" s="252"/>
      <c r="V2" s="244"/>
      <c r="W2" s="244"/>
      <c r="X2" s="244"/>
    </row>
    <row r="3" spans="1:24" ht="34.9" customHeight="1" x14ac:dyDescent="0.2">
      <c r="A3" s="242"/>
      <c r="B3" s="253"/>
      <c r="C3" s="253"/>
      <c r="D3" s="253"/>
      <c r="E3" s="253"/>
      <c r="F3" s="253"/>
      <c r="G3" s="253"/>
      <c r="H3" s="253"/>
      <c r="I3" s="253"/>
      <c r="J3" s="253"/>
      <c r="K3" s="254"/>
      <c r="L3" s="243"/>
      <c r="M3" s="243"/>
      <c r="N3" s="243"/>
      <c r="O3" s="243"/>
      <c r="P3" s="253"/>
      <c r="Q3" s="253"/>
      <c r="R3" s="253"/>
      <c r="S3" s="253"/>
      <c r="T3" s="253"/>
      <c r="U3" s="253"/>
      <c r="V3" s="253"/>
      <c r="W3" s="253"/>
      <c r="X3" s="253"/>
    </row>
    <row r="4" spans="1:24" ht="12" customHeight="1" x14ac:dyDescent="0.2">
      <c r="A4" s="242"/>
      <c r="B4" s="253"/>
      <c r="C4" s="253"/>
      <c r="D4" s="253"/>
      <c r="E4" s="253"/>
      <c r="F4" s="253"/>
      <c r="G4" s="253"/>
      <c r="H4" s="253"/>
      <c r="I4" s="253"/>
      <c r="J4" s="253"/>
      <c r="K4" s="251"/>
      <c r="L4" s="243"/>
      <c r="M4" s="243"/>
      <c r="N4" s="243"/>
      <c r="O4" s="243"/>
      <c r="P4" s="253"/>
      <c r="Q4" s="253"/>
      <c r="R4" s="253"/>
      <c r="S4" s="253"/>
      <c r="T4" s="253"/>
      <c r="U4" s="253"/>
      <c r="V4" s="253"/>
      <c r="W4" s="253"/>
      <c r="X4" s="253"/>
    </row>
    <row r="5" spans="1:24" ht="12" customHeight="1" x14ac:dyDescent="0.2">
      <c r="A5" s="242"/>
      <c r="B5" s="253"/>
      <c r="C5" s="253"/>
      <c r="D5" s="253"/>
      <c r="E5" s="253"/>
      <c r="F5" s="253"/>
      <c r="G5" s="253"/>
      <c r="H5" s="253"/>
      <c r="I5" s="253"/>
      <c r="J5" s="253"/>
      <c r="K5" s="244"/>
      <c r="L5" s="243"/>
      <c r="M5" s="243"/>
      <c r="N5" s="243"/>
      <c r="O5" s="243"/>
      <c r="P5" s="253"/>
      <c r="Q5" s="253"/>
      <c r="R5" s="253"/>
      <c r="S5" s="253"/>
      <c r="T5" s="253"/>
      <c r="U5" s="253"/>
      <c r="V5" s="253"/>
      <c r="W5" s="253"/>
      <c r="X5" s="253"/>
    </row>
    <row r="6" spans="1:24" ht="12" customHeight="1" x14ac:dyDescent="0.2">
      <c r="A6" s="242"/>
      <c r="B6" s="253"/>
      <c r="C6" s="253"/>
      <c r="D6" s="253"/>
      <c r="E6" s="253"/>
      <c r="F6" s="253"/>
      <c r="G6" s="253"/>
      <c r="H6" s="253"/>
      <c r="I6" s="253"/>
      <c r="J6" s="253"/>
      <c r="K6" s="244"/>
      <c r="L6" s="243"/>
      <c r="M6" s="243"/>
      <c r="N6" s="243"/>
      <c r="O6" s="243"/>
      <c r="P6" s="253"/>
      <c r="Q6" s="253"/>
      <c r="R6" s="253"/>
      <c r="S6" s="253"/>
      <c r="T6" s="253"/>
      <c r="U6" s="253"/>
      <c r="V6" s="253"/>
      <c r="W6" s="253"/>
      <c r="X6" s="253"/>
    </row>
    <row r="7" spans="1:24" ht="12" customHeight="1" x14ac:dyDescent="0.2">
      <c r="A7" s="242"/>
      <c r="B7" s="253"/>
      <c r="C7" s="253"/>
      <c r="D7" s="253"/>
      <c r="E7" s="253"/>
      <c r="F7" s="253"/>
      <c r="G7" s="253"/>
      <c r="H7" s="253"/>
      <c r="I7" s="253"/>
      <c r="J7" s="253"/>
      <c r="K7" s="244"/>
      <c r="L7" s="243"/>
      <c r="M7" s="243"/>
      <c r="N7" s="243"/>
      <c r="O7" s="243"/>
      <c r="P7" s="253"/>
      <c r="Q7" s="253"/>
      <c r="R7" s="253"/>
      <c r="S7" s="253"/>
      <c r="T7" s="253"/>
      <c r="U7" s="253"/>
      <c r="V7" s="253"/>
      <c r="W7" s="253"/>
      <c r="X7" s="253"/>
    </row>
    <row r="8" spans="1:24" ht="12" customHeight="1" x14ac:dyDescent="0.2">
      <c r="A8" s="242"/>
      <c r="B8" s="253"/>
      <c r="C8" s="253"/>
      <c r="D8" s="253"/>
      <c r="E8" s="253"/>
      <c r="F8" s="253"/>
      <c r="G8" s="253"/>
      <c r="H8" s="253"/>
      <c r="I8" s="253"/>
      <c r="J8" s="253"/>
      <c r="K8" s="244"/>
      <c r="L8" s="243"/>
      <c r="M8" s="243"/>
      <c r="N8" s="243"/>
      <c r="O8" s="243"/>
      <c r="P8" s="253"/>
      <c r="Q8" s="253"/>
      <c r="R8" s="253"/>
      <c r="S8" s="253"/>
      <c r="T8" s="253"/>
      <c r="U8" s="253"/>
      <c r="V8" s="253"/>
      <c r="W8" s="253"/>
      <c r="X8" s="253"/>
    </row>
    <row r="9" spans="1:24" ht="12" customHeight="1" x14ac:dyDescent="0.2">
      <c r="A9" s="242"/>
      <c r="B9" s="253"/>
      <c r="C9" s="253"/>
      <c r="D9" s="253"/>
      <c r="E9" s="253"/>
      <c r="F9" s="253"/>
      <c r="G9" s="253"/>
      <c r="H9" s="253"/>
      <c r="I9" s="253"/>
      <c r="J9" s="253"/>
      <c r="K9" s="244"/>
      <c r="L9" s="243"/>
      <c r="M9" s="243"/>
      <c r="N9" s="243"/>
      <c r="O9" s="243"/>
      <c r="P9" s="253"/>
      <c r="Q9" s="253"/>
      <c r="R9" s="253"/>
      <c r="S9" s="253"/>
      <c r="T9" s="253"/>
      <c r="U9" s="253"/>
      <c r="V9" s="253"/>
      <c r="W9" s="253"/>
      <c r="X9" s="253"/>
    </row>
    <row r="10" spans="1:24" ht="12" customHeight="1" x14ac:dyDescent="0.2">
      <c r="A10" s="242"/>
      <c r="B10" s="253"/>
      <c r="C10" s="253"/>
      <c r="D10" s="253"/>
      <c r="E10" s="253"/>
      <c r="F10" s="253"/>
      <c r="G10" s="253"/>
      <c r="H10" s="253"/>
      <c r="I10" s="253"/>
      <c r="J10" s="253"/>
      <c r="K10" s="244"/>
      <c r="L10" s="243"/>
      <c r="M10" s="243"/>
      <c r="N10" s="243"/>
      <c r="O10" s="243"/>
      <c r="P10" s="253"/>
      <c r="Q10" s="253"/>
      <c r="R10" s="253"/>
      <c r="S10" s="253"/>
      <c r="T10" s="253"/>
      <c r="U10" s="253"/>
      <c r="V10" s="253"/>
      <c r="W10" s="253"/>
      <c r="X10" s="253"/>
    </row>
    <row r="11" spans="1:24" ht="12" customHeight="1" x14ac:dyDescent="0.2">
      <c r="A11" s="242"/>
      <c r="B11" s="253"/>
      <c r="C11" s="253"/>
      <c r="D11" s="253"/>
      <c r="E11" s="253"/>
      <c r="F11" s="253"/>
      <c r="G11" s="253"/>
      <c r="H11" s="253"/>
      <c r="I11" s="253"/>
      <c r="J11" s="253"/>
      <c r="K11" s="244"/>
      <c r="L11" s="243"/>
      <c r="M11" s="243"/>
      <c r="N11" s="243"/>
      <c r="O11" s="243"/>
      <c r="P11" s="253"/>
      <c r="Q11" s="253"/>
      <c r="R11" s="253"/>
      <c r="S11" s="253"/>
      <c r="T11" s="253"/>
      <c r="U11" s="253"/>
      <c r="V11" s="253"/>
      <c r="W11" s="253"/>
      <c r="X11" s="253"/>
    </row>
    <row r="12" spans="1:24" ht="12" customHeight="1" x14ac:dyDescent="0.2">
      <c r="A12" s="242"/>
      <c r="B12" s="253"/>
      <c r="C12" s="253"/>
      <c r="D12" s="253"/>
      <c r="E12" s="253"/>
      <c r="F12" s="253"/>
      <c r="G12" s="253"/>
      <c r="H12" s="253"/>
      <c r="I12" s="253"/>
      <c r="J12" s="253"/>
      <c r="L12" s="243"/>
      <c r="M12" s="243"/>
      <c r="N12" s="243"/>
      <c r="O12" s="243"/>
      <c r="P12" s="253"/>
      <c r="Q12" s="253"/>
      <c r="R12" s="253"/>
      <c r="S12" s="253"/>
      <c r="T12" s="253"/>
      <c r="U12" s="253"/>
      <c r="V12" s="253"/>
      <c r="W12" s="253"/>
      <c r="X12" s="253"/>
    </row>
    <row r="13" spans="1:24" ht="12" customHeight="1" x14ac:dyDescent="0.2">
      <c r="A13" s="242"/>
      <c r="B13" s="253"/>
      <c r="C13" s="253"/>
      <c r="D13" s="253"/>
      <c r="E13" s="253"/>
      <c r="F13" s="253"/>
      <c r="G13" s="253"/>
      <c r="H13" s="253"/>
      <c r="I13" s="253"/>
      <c r="J13" s="253"/>
      <c r="L13" s="243"/>
      <c r="M13" s="243"/>
      <c r="N13" s="243"/>
      <c r="O13" s="243"/>
      <c r="P13" s="253"/>
      <c r="Q13" s="253"/>
      <c r="R13" s="253"/>
      <c r="S13" s="253"/>
      <c r="T13" s="253"/>
      <c r="U13" s="253"/>
      <c r="V13" s="253"/>
      <c r="W13" s="253"/>
      <c r="X13" s="253"/>
    </row>
    <row r="14" spans="1:24" ht="12" customHeight="1" x14ac:dyDescent="0.2">
      <c r="A14" s="242"/>
      <c r="B14" s="253"/>
      <c r="C14" s="253"/>
      <c r="D14" s="253"/>
      <c r="E14" s="253"/>
      <c r="F14" s="253"/>
      <c r="G14" s="253"/>
      <c r="H14" s="253"/>
      <c r="I14" s="253"/>
      <c r="J14" s="253"/>
      <c r="L14" s="255"/>
      <c r="M14" s="255"/>
      <c r="N14" s="255"/>
      <c r="O14" s="255"/>
      <c r="P14" s="256"/>
      <c r="Q14" s="256"/>
      <c r="R14" s="256"/>
      <c r="S14" s="256"/>
      <c r="T14" s="256"/>
      <c r="U14" s="256"/>
      <c r="V14" s="256"/>
      <c r="W14" s="256"/>
      <c r="X14" s="256"/>
    </row>
    <row r="15" spans="1:24" ht="12" customHeight="1" x14ac:dyDescent="0.2">
      <c r="A15" s="242"/>
      <c r="B15" s="253"/>
      <c r="C15" s="253"/>
      <c r="D15" s="253"/>
      <c r="E15" s="253"/>
      <c r="F15" s="253"/>
      <c r="G15" s="253"/>
      <c r="H15" s="253"/>
      <c r="I15" s="253"/>
      <c r="J15" s="253"/>
      <c r="L15" s="257"/>
      <c r="M15" s="246"/>
      <c r="U15" s="258"/>
    </row>
    <row r="16" spans="1:24" ht="12" customHeight="1" x14ac:dyDescent="0.2">
      <c r="A16" s="242"/>
      <c r="B16" s="253"/>
      <c r="C16" s="253"/>
      <c r="D16" s="253"/>
      <c r="E16" s="253"/>
      <c r="F16" s="253"/>
      <c r="G16" s="253"/>
      <c r="H16" s="253"/>
      <c r="I16" s="253"/>
      <c r="J16" s="253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</row>
    <row r="17" spans="1:24" ht="12" customHeight="1" x14ac:dyDescent="0.2">
      <c r="A17" s="242"/>
      <c r="B17" s="253"/>
      <c r="C17" s="253"/>
      <c r="D17" s="253"/>
      <c r="E17" s="253"/>
      <c r="F17" s="253"/>
      <c r="G17" s="253"/>
      <c r="H17" s="253"/>
      <c r="I17" s="253"/>
      <c r="J17" s="253"/>
      <c r="U17" s="260"/>
    </row>
    <row r="18" spans="1:24" ht="12" customHeight="1" x14ac:dyDescent="0.2">
      <c r="A18" s="242"/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U18" s="260"/>
    </row>
    <row r="19" spans="1:24" ht="12" customHeight="1" x14ac:dyDescent="0.2">
      <c r="A19" s="242"/>
      <c r="B19" s="253"/>
      <c r="C19" s="253"/>
      <c r="D19" s="253"/>
      <c r="E19" s="253"/>
      <c r="F19" s="253"/>
      <c r="G19" s="253"/>
      <c r="H19" s="253"/>
      <c r="I19" s="253"/>
      <c r="J19" s="253"/>
      <c r="K19" s="253"/>
      <c r="U19" s="260"/>
    </row>
    <row r="20" spans="1:24" ht="12" customHeight="1" x14ac:dyDescent="0.2">
      <c r="A20" s="243"/>
      <c r="B20" s="253"/>
      <c r="C20" s="253"/>
      <c r="D20" s="253"/>
      <c r="E20" s="253"/>
      <c r="F20" s="253"/>
      <c r="G20" s="253"/>
      <c r="H20" s="253"/>
      <c r="I20" s="253"/>
      <c r="J20" s="253"/>
      <c r="K20" s="253"/>
    </row>
    <row r="21" spans="1:24" ht="12" customHeight="1" x14ac:dyDescent="0.2">
      <c r="A21" s="245"/>
      <c r="B21" s="253"/>
      <c r="C21" s="253"/>
      <c r="D21" s="253"/>
      <c r="E21" s="253"/>
      <c r="F21" s="253"/>
      <c r="G21" s="253"/>
      <c r="H21" s="253"/>
      <c r="I21" s="253"/>
      <c r="J21" s="253"/>
      <c r="K21" s="253"/>
    </row>
    <row r="22" spans="1:24" ht="12" customHeight="1" x14ac:dyDescent="0.2">
      <c r="A22" s="245"/>
      <c r="B22" s="253"/>
      <c r="C22" s="253"/>
      <c r="D22" s="253"/>
      <c r="E22" s="253"/>
      <c r="F22" s="253"/>
      <c r="G22" s="253"/>
      <c r="H22" s="253"/>
      <c r="I22" s="253"/>
      <c r="J22" s="253"/>
      <c r="K22" s="260"/>
    </row>
    <row r="23" spans="1:24" ht="12" customHeight="1" x14ac:dyDescent="0.2"/>
    <row r="24" spans="1:24" ht="12" customHeight="1" x14ac:dyDescent="0.2"/>
    <row r="25" spans="1:24" ht="12" customHeight="1" x14ac:dyDescent="0.2"/>
    <row r="26" spans="1:24" ht="12" customHeight="1" x14ac:dyDescent="0.2"/>
    <row r="27" spans="1:24" s="262" customFormat="1" ht="12" customHeight="1" x14ac:dyDescent="0.2">
      <c r="A27" s="261"/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</row>
    <row r="28" spans="1:24" s="262" customFormat="1" ht="12" customHeight="1" x14ac:dyDescent="0.2">
      <c r="A28" s="263"/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</row>
  </sheetData>
  <mergeCells count="2">
    <mergeCell ref="A2:K2"/>
    <mergeCell ref="A1:K1"/>
  </mergeCells>
  <hyperlinks>
    <hyperlink ref="A1:J1" location="Inhaltsverzeichnis!A13" display="3  Wanderungen über die Landesgrenze von Brandenburg 2021 nach Verwaltungsbezirken" xr:uid="{DD334D7C-6692-464F-9769-B5C923211884}"/>
    <hyperlink ref="A1:K1" location="Inhaltsverzeichnis!A10" display="2  Wanderungen zwischen Berlin und den kreisfreien Städten und Landkreisen des Landes Brandenburg 2021" xr:uid="{22BEB21C-D2F4-44AC-AA9B-5D22020FCA22}"/>
  </hyperlinks>
  <pageMargins left="0.51181102362204722" right="0.51181102362204722" top="0.78740157480314965" bottom="0.59055118110236227" header="0.31496062992125984" footer="0.23622047244094491"/>
  <pageSetup paperSize="9" firstPageNumber="19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III 2 - j / 21 –  Berlin  &amp;G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EDC2A-37D0-4567-A1AF-63E33CA184D9}">
  <dimension ref="A1"/>
  <sheetViews>
    <sheetView zoomScaleNormal="100" workbookViewId="0"/>
  </sheetViews>
  <sheetFormatPr baseColWidth="10" defaultRowHeight="12.75" x14ac:dyDescent="0.2"/>
  <cols>
    <col min="1" max="1" width="2.28515625" customWidth="1"/>
    <col min="2" max="2" width="2" customWidth="1"/>
    <col min="3" max="3" width="29.5703125" customWidth="1"/>
    <col min="4" max="4" width="2.28515625" customWidth="1"/>
    <col min="5" max="5" width="29.28515625" customWidth="1"/>
    <col min="6" max="6" width="2" customWidth="1"/>
    <col min="7" max="7" width="30" customWidth="1"/>
    <col min="8" max="8" width="5.28515625" customWidth="1"/>
    <col min="9" max="9" width="16.28515625" customWidth="1"/>
  </cols>
  <sheetData>
    <row r="1" ht="111.6" customHeight="1" x14ac:dyDescent="0.2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Document" shapeId="29697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9525</xdr:rowOff>
              </from>
              <to>
                <xdr:col>6</xdr:col>
                <xdr:colOff>1924050</xdr:colOff>
                <xdr:row>40</xdr:row>
                <xdr:rowOff>66675</xdr:rowOff>
              </to>
            </anchor>
          </objectPr>
        </oleObject>
      </mc:Choice>
      <mc:Fallback>
        <oleObject progId="Document" shapeId="29697" r:id="rId4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3C255-B1A2-4B2F-9EE6-6B668170693C}">
  <dimension ref="A1:C41"/>
  <sheetViews>
    <sheetView workbookViewId="0"/>
  </sheetViews>
  <sheetFormatPr baseColWidth="10" defaultColWidth="11.5703125" defaultRowHeight="11.25" x14ac:dyDescent="0.2"/>
  <cols>
    <col min="1" max="1" width="21.7109375" style="237" customWidth="1"/>
    <col min="2" max="2" width="14.85546875" style="237" customWidth="1"/>
    <col min="3" max="4" width="10.28515625" style="236" customWidth="1"/>
    <col min="5" max="5" width="9" style="236" customWidth="1"/>
    <col min="6" max="16384" width="11.5703125" style="236"/>
  </cols>
  <sheetData>
    <row r="1" spans="1:3" ht="12" customHeight="1" x14ac:dyDescent="0.2">
      <c r="A1" s="237" t="s">
        <v>348</v>
      </c>
    </row>
    <row r="2" spans="1:3" ht="25.15" customHeight="1" x14ac:dyDescent="0.2">
      <c r="A2" s="368" t="s">
        <v>349</v>
      </c>
      <c r="B2" s="368"/>
      <c r="C2" s="368"/>
    </row>
    <row r="3" spans="1:3" ht="25.15" customHeight="1" x14ac:dyDescent="0.2">
      <c r="A3" s="238" t="s">
        <v>75</v>
      </c>
      <c r="B3" s="239" t="s">
        <v>8</v>
      </c>
      <c r="C3" s="240" t="s">
        <v>10</v>
      </c>
    </row>
    <row r="4" spans="1:3" ht="12" customHeight="1" x14ac:dyDescent="0.2">
      <c r="A4" s="264" t="s">
        <v>202</v>
      </c>
      <c r="B4" s="237">
        <v>246</v>
      </c>
      <c r="C4" s="236">
        <v>537</v>
      </c>
    </row>
    <row r="5" spans="1:3" ht="12" customHeight="1" x14ac:dyDescent="0.2">
      <c r="A5" s="264" t="s">
        <v>42</v>
      </c>
      <c r="B5" s="237">
        <v>503</v>
      </c>
      <c r="C5" s="236">
        <v>385</v>
      </c>
    </row>
    <row r="6" spans="1:3" ht="12" customHeight="1" x14ac:dyDescent="0.2">
      <c r="A6" s="264" t="s">
        <v>43</v>
      </c>
      <c r="B6" s="237">
        <v>342</v>
      </c>
      <c r="C6" s="236">
        <v>331</v>
      </c>
    </row>
    <row r="7" spans="1:3" ht="12" customHeight="1" x14ac:dyDescent="0.2">
      <c r="A7" s="264" t="s">
        <v>39</v>
      </c>
      <c r="B7" s="237">
        <v>1646</v>
      </c>
      <c r="C7" s="236">
        <v>2360</v>
      </c>
    </row>
    <row r="8" spans="1:3" ht="12" customHeight="1" x14ac:dyDescent="0.2">
      <c r="A8" s="264" t="s">
        <v>44</v>
      </c>
      <c r="B8" s="237">
        <v>1820</v>
      </c>
      <c r="C8" s="236">
        <v>4290</v>
      </c>
    </row>
    <row r="9" spans="1:3" ht="12" customHeight="1" x14ac:dyDescent="0.2">
      <c r="A9" s="264" t="s">
        <v>45</v>
      </c>
      <c r="B9" s="237">
        <v>1688</v>
      </c>
      <c r="C9" s="236">
        <v>4722</v>
      </c>
    </row>
    <row r="10" spans="1:3" ht="12" customHeight="1" x14ac:dyDescent="0.2">
      <c r="A10" s="264" t="s">
        <v>46</v>
      </c>
      <c r="B10" s="237">
        <v>225</v>
      </c>
      <c r="C10" s="236">
        <v>287</v>
      </c>
    </row>
    <row r="11" spans="1:3" ht="12" customHeight="1" x14ac:dyDescent="0.2">
      <c r="A11" s="264" t="s">
        <v>47</v>
      </c>
      <c r="B11" s="237">
        <v>1571</v>
      </c>
      <c r="C11" s="236">
        <v>3318</v>
      </c>
    </row>
    <row r="12" spans="1:3" ht="12" customHeight="1" x14ac:dyDescent="0.2">
      <c r="A12" s="264" t="s">
        <v>48</v>
      </c>
      <c r="B12" s="237">
        <v>1630</v>
      </c>
      <c r="C12" s="236">
        <v>3608</v>
      </c>
    </row>
    <row r="13" spans="1:3" ht="12" customHeight="1" x14ac:dyDescent="0.2">
      <c r="A13" s="264" t="s">
        <v>49</v>
      </c>
      <c r="B13" s="237">
        <v>1997</v>
      </c>
      <c r="C13" s="236">
        <v>4684</v>
      </c>
    </row>
    <row r="14" spans="1:3" ht="12" customHeight="1" x14ac:dyDescent="0.2">
      <c r="A14" s="264" t="s">
        <v>214</v>
      </c>
      <c r="B14" s="237">
        <v>184</v>
      </c>
      <c r="C14" s="236">
        <v>280</v>
      </c>
    </row>
    <row r="15" spans="1:3" ht="12" customHeight="1" x14ac:dyDescent="0.2">
      <c r="A15" s="264" t="s">
        <v>50</v>
      </c>
      <c r="B15" s="237">
        <v>967</v>
      </c>
      <c r="C15" s="236">
        <v>2052</v>
      </c>
    </row>
    <row r="16" spans="1:3" ht="12" customHeight="1" x14ac:dyDescent="0.2">
      <c r="A16" s="264" t="s">
        <v>51</v>
      </c>
      <c r="B16" s="237">
        <v>396</v>
      </c>
      <c r="C16" s="236">
        <v>720</v>
      </c>
    </row>
    <row r="17" spans="1:3" ht="12" customHeight="1" x14ac:dyDescent="0.2">
      <c r="A17" s="264" t="s">
        <v>52</v>
      </c>
      <c r="B17" s="237">
        <v>1649</v>
      </c>
      <c r="C17" s="236">
        <v>3094</v>
      </c>
    </row>
    <row r="18" spans="1:3" ht="12" customHeight="1" x14ac:dyDescent="0.2">
      <c r="A18" s="264" t="s">
        <v>53</v>
      </c>
      <c r="B18" s="237">
        <v>132</v>
      </c>
      <c r="C18" s="236">
        <v>306</v>
      </c>
    </row>
    <row r="19" spans="1:3" ht="12" customHeight="1" x14ac:dyDescent="0.2">
      <c r="A19" s="264" t="s">
        <v>54</v>
      </c>
      <c r="B19" s="237">
        <v>188</v>
      </c>
      <c r="C19" s="236">
        <v>250</v>
      </c>
    </row>
    <row r="20" spans="1:3" ht="12" customHeight="1" x14ac:dyDescent="0.2">
      <c r="A20" s="264" t="s">
        <v>55</v>
      </c>
      <c r="B20" s="237">
        <v>1375</v>
      </c>
      <c r="C20" s="236">
        <v>3464</v>
      </c>
    </row>
    <row r="21" spans="1:3" ht="12" customHeight="1" x14ac:dyDescent="0.2">
      <c r="A21" s="264" t="s">
        <v>56</v>
      </c>
      <c r="B21" s="237">
        <v>392</v>
      </c>
      <c r="C21" s="236">
        <v>742</v>
      </c>
    </row>
    <row r="22" spans="1:3" ht="12" customHeight="1" x14ac:dyDescent="0.2"/>
    <row r="23" spans="1:3" ht="12" customHeight="1" x14ac:dyDescent="0.2"/>
    <row r="24" spans="1:3" ht="12" customHeight="1" x14ac:dyDescent="0.2">
      <c r="B24" s="264"/>
    </row>
    <row r="25" spans="1:3" ht="12" customHeight="1" x14ac:dyDescent="0.2">
      <c r="B25" s="264"/>
    </row>
    <row r="26" spans="1:3" ht="12" customHeight="1" x14ac:dyDescent="0.2">
      <c r="B26" s="264"/>
    </row>
    <row r="27" spans="1:3" ht="12" customHeight="1" x14ac:dyDescent="0.2">
      <c r="B27" s="264"/>
    </row>
    <row r="28" spans="1:3" ht="12" customHeight="1" x14ac:dyDescent="0.2">
      <c r="B28" s="264"/>
    </row>
    <row r="29" spans="1:3" ht="12" customHeight="1" x14ac:dyDescent="0.2">
      <c r="B29" s="264"/>
    </row>
    <row r="30" spans="1:3" ht="12" customHeight="1" x14ac:dyDescent="0.2">
      <c r="B30" s="264"/>
    </row>
    <row r="31" spans="1:3" ht="12" customHeight="1" x14ac:dyDescent="0.2">
      <c r="B31" s="264"/>
    </row>
    <row r="32" spans="1:3" ht="12" customHeight="1" x14ac:dyDescent="0.2">
      <c r="B32" s="264"/>
    </row>
    <row r="33" spans="2:2" ht="12" customHeight="1" x14ac:dyDescent="0.2">
      <c r="B33" s="264"/>
    </row>
    <row r="34" spans="2:2" ht="12" customHeight="1" x14ac:dyDescent="0.2">
      <c r="B34" s="264"/>
    </row>
    <row r="35" spans="2:2" ht="12" customHeight="1" x14ac:dyDescent="0.2">
      <c r="B35" s="264"/>
    </row>
    <row r="36" spans="2:2" ht="12" customHeight="1" x14ac:dyDescent="0.2">
      <c r="B36" s="264"/>
    </row>
    <row r="37" spans="2:2" ht="12" customHeight="1" x14ac:dyDescent="0.2">
      <c r="B37" s="264"/>
    </row>
    <row r="38" spans="2:2" x14ac:dyDescent="0.2">
      <c r="B38" s="264"/>
    </row>
    <row r="39" spans="2:2" x14ac:dyDescent="0.2">
      <c r="B39" s="264"/>
    </row>
    <row r="40" spans="2:2" x14ac:dyDescent="0.2">
      <c r="B40" s="264"/>
    </row>
    <row r="41" spans="2:2" x14ac:dyDescent="0.2">
      <c r="B41" s="264"/>
    </row>
  </sheetData>
  <mergeCells count="1">
    <mergeCell ref="A2:C2"/>
  </mergeCells>
  <pageMargins left="0.59055118110236227" right="0.59055118110236227" top="0.78740157480314965" bottom="0.59055118110236227" header="0.31496062992125984" footer="0.23622047244094491"/>
  <pageSetup paperSize="9" firstPageNumber="13" orientation="portrait" r:id="rId1"/>
  <headerFooter scaleWithDoc="0" alignWithMargins="0">
    <oddHeader>&amp;C&amp;"Arial,Standard"&amp;8– &amp;P –</oddHeader>
    <oddFooter>&amp;C&amp;"Arial,Standard"&amp;7&amp;K000000 Amt für Statistik Berlin-Brandenburg — SB A III 2 - j / 21 –  Berlin  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7"/>
  <dimension ref="A3:E58"/>
  <sheetViews>
    <sheetView workbookViewId="0"/>
  </sheetViews>
  <sheetFormatPr baseColWidth="10" defaultColWidth="11.42578125" defaultRowHeight="12.75" x14ac:dyDescent="0.2"/>
  <cols>
    <col min="1" max="1" width="1.7109375" style="35" customWidth="1"/>
    <col min="2" max="2" width="25.7109375" style="3" customWidth="1"/>
    <col min="3" max="3" width="15.7109375" style="3" customWidth="1"/>
    <col min="4" max="4" width="1.7109375" style="3" customWidth="1"/>
    <col min="5" max="5" width="25.7109375" style="3" customWidth="1"/>
    <col min="6" max="16384" width="11.42578125" style="3"/>
  </cols>
  <sheetData>
    <row r="3" spans="1:2" x14ac:dyDescent="0.2">
      <c r="B3" s="35"/>
    </row>
    <row r="4" spans="1:2" x14ac:dyDescent="0.2">
      <c r="B4" s="35"/>
    </row>
    <row r="5" spans="1:2" x14ac:dyDescent="0.2">
      <c r="B5" s="35"/>
    </row>
    <row r="6" spans="1:2" x14ac:dyDescent="0.2">
      <c r="B6" s="35"/>
    </row>
    <row r="7" spans="1:2" x14ac:dyDescent="0.2">
      <c r="B7" s="35"/>
    </row>
    <row r="8" spans="1:2" x14ac:dyDescent="0.2">
      <c r="B8" s="35"/>
    </row>
    <row r="9" spans="1:2" x14ac:dyDescent="0.2">
      <c r="B9" s="35"/>
    </row>
    <row r="10" spans="1:2" x14ac:dyDescent="0.2">
      <c r="B10" s="35"/>
    </row>
    <row r="11" spans="1:2" x14ac:dyDescent="0.2">
      <c r="B11" s="35"/>
    </row>
    <row r="12" spans="1:2" x14ac:dyDescent="0.2">
      <c r="B12" s="35"/>
    </row>
    <row r="13" spans="1:2" x14ac:dyDescent="0.2">
      <c r="B13" s="35"/>
    </row>
    <row r="14" spans="1:2" x14ac:dyDescent="0.2">
      <c r="B14" s="35"/>
    </row>
    <row r="15" spans="1:2" x14ac:dyDescent="0.2">
      <c r="B15" s="35"/>
    </row>
    <row r="16" spans="1:2" x14ac:dyDescent="0.2">
      <c r="A16" s="3"/>
      <c r="B16" s="35"/>
    </row>
    <row r="17" spans="1:2" x14ac:dyDescent="0.2">
      <c r="A17" s="3"/>
      <c r="B17" s="35"/>
    </row>
    <row r="18" spans="1:2" x14ac:dyDescent="0.2">
      <c r="A18" s="3"/>
      <c r="B18" s="35"/>
    </row>
    <row r="19" spans="1:2" x14ac:dyDescent="0.2">
      <c r="B19" s="36"/>
    </row>
    <row r="20" spans="1:2" x14ac:dyDescent="0.2">
      <c r="B20" s="35"/>
    </row>
    <row r="21" spans="1:2" x14ac:dyDescent="0.2">
      <c r="A21" s="37" t="s">
        <v>16</v>
      </c>
      <c r="B21" s="35"/>
    </row>
    <row r="23" spans="1:2" ht="11.1" customHeight="1" x14ac:dyDescent="0.2">
      <c r="A23" s="3"/>
      <c r="B23" s="37" t="s">
        <v>35</v>
      </c>
    </row>
    <row r="24" spans="1:2" ht="11.1" customHeight="1" x14ac:dyDescent="0.2">
      <c r="A24" s="3"/>
      <c r="B24" s="56" t="s">
        <v>274</v>
      </c>
    </row>
    <row r="25" spans="1:2" ht="11.1" customHeight="1" x14ac:dyDescent="0.2">
      <c r="A25" s="3"/>
    </row>
    <row r="26" spans="1:2" ht="11.1" customHeight="1" x14ac:dyDescent="0.2">
      <c r="A26" s="3"/>
      <c r="B26" s="56" t="s">
        <v>222</v>
      </c>
    </row>
    <row r="27" spans="1:2" ht="11.1" customHeight="1" x14ac:dyDescent="0.2">
      <c r="A27" s="3"/>
      <c r="B27" s="180" t="s">
        <v>275</v>
      </c>
    </row>
    <row r="28" spans="1:2" ht="11.1" customHeight="1" x14ac:dyDescent="0.2">
      <c r="A28" s="3"/>
      <c r="B28" s="6"/>
    </row>
    <row r="29" spans="1:2" ht="11.1" customHeight="1" x14ac:dyDescent="0.2">
      <c r="A29" s="3"/>
      <c r="B29" s="38"/>
    </row>
    <row r="30" spans="1:2" ht="11.1" customHeight="1" x14ac:dyDescent="0.2">
      <c r="A30" s="3"/>
      <c r="B30" s="6"/>
    </row>
    <row r="31" spans="1:2" ht="11.1" customHeight="1" x14ac:dyDescent="0.2">
      <c r="A31" s="3"/>
      <c r="B31" s="6"/>
    </row>
    <row r="32" spans="1:2" ht="11.1" customHeight="1" x14ac:dyDescent="0.2">
      <c r="A32" s="3"/>
      <c r="B32" s="5"/>
    </row>
    <row r="33" spans="1:5" ht="80.45" customHeight="1" x14ac:dyDescent="0.2">
      <c r="A33" s="3"/>
    </row>
    <row r="34" spans="1:5" ht="10.9" customHeight="1" x14ac:dyDescent="0.2">
      <c r="A34" s="39" t="s">
        <v>40</v>
      </c>
      <c r="B34" s="40"/>
      <c r="C34" s="40"/>
      <c r="D34" s="43" t="s">
        <v>19</v>
      </c>
      <c r="E34" s="44"/>
    </row>
    <row r="35" spans="1:5" ht="10.9" customHeight="1" x14ac:dyDescent="0.2">
      <c r="A35" s="40"/>
      <c r="B35" s="40"/>
      <c r="C35" s="40"/>
      <c r="D35" s="44"/>
      <c r="E35" s="44"/>
    </row>
    <row r="36" spans="1:5" ht="10.9" customHeight="1" x14ac:dyDescent="0.2">
      <c r="A36" s="40"/>
      <c r="B36" s="42" t="s">
        <v>36</v>
      </c>
      <c r="C36" s="40"/>
      <c r="D36" s="44">
        <v>0</v>
      </c>
      <c r="E36" s="44" t="s">
        <v>61</v>
      </c>
    </row>
    <row r="37" spans="1:5" ht="10.9" customHeight="1" x14ac:dyDescent="0.2">
      <c r="A37" s="40"/>
      <c r="B37" s="45" t="s">
        <v>223</v>
      </c>
      <c r="C37" s="40"/>
      <c r="D37" s="45"/>
      <c r="E37" s="44" t="s">
        <v>62</v>
      </c>
    </row>
    <row r="38" spans="1:5" ht="10.9" customHeight="1" x14ac:dyDescent="0.2">
      <c r="A38" s="40"/>
      <c r="B38" s="45" t="s">
        <v>224</v>
      </c>
      <c r="C38" s="40"/>
      <c r="D38" s="45"/>
      <c r="E38" s="44" t="s">
        <v>34</v>
      </c>
    </row>
    <row r="39" spans="1:5" ht="10.9" customHeight="1" x14ac:dyDescent="0.2">
      <c r="A39" s="40"/>
      <c r="B39" s="40" t="s">
        <v>17</v>
      </c>
      <c r="C39" s="40"/>
      <c r="D39" s="44" t="s">
        <v>1</v>
      </c>
      <c r="E39" s="44" t="s">
        <v>20</v>
      </c>
    </row>
    <row r="40" spans="1:5" ht="10.9" customHeight="1" x14ac:dyDescent="0.2">
      <c r="A40" s="40"/>
      <c r="B40" s="40" t="s">
        <v>18</v>
      </c>
      <c r="C40" s="40"/>
      <c r="D40" s="44" t="s">
        <v>32</v>
      </c>
      <c r="E40" s="44" t="s">
        <v>26</v>
      </c>
    </row>
    <row r="41" spans="1:5" ht="10.9" customHeight="1" x14ac:dyDescent="0.2">
      <c r="A41" s="40"/>
      <c r="B41" s="42"/>
      <c r="C41" s="41"/>
      <c r="D41" s="44" t="s">
        <v>38</v>
      </c>
      <c r="E41" s="44" t="s">
        <v>21</v>
      </c>
    </row>
    <row r="42" spans="1:5" ht="10.9" customHeight="1" x14ac:dyDescent="0.2">
      <c r="A42" s="40"/>
      <c r="B42" s="181" t="s">
        <v>63</v>
      </c>
      <c r="C42" s="41"/>
      <c r="D42" s="44" t="s">
        <v>22</v>
      </c>
      <c r="E42" s="44" t="s">
        <v>23</v>
      </c>
    </row>
    <row r="43" spans="1:5" ht="10.9" customHeight="1" x14ac:dyDescent="0.2">
      <c r="A43" s="40"/>
      <c r="B43" s="181" t="s">
        <v>276</v>
      </c>
      <c r="C43" s="41"/>
      <c r="D43" s="44" t="s">
        <v>2</v>
      </c>
      <c r="E43" s="44" t="s">
        <v>33</v>
      </c>
    </row>
    <row r="44" spans="1:5" ht="10.9" customHeight="1" x14ac:dyDescent="0.2">
      <c r="A44" s="41"/>
      <c r="B44" s="46"/>
      <c r="C44" s="41"/>
      <c r="D44" s="45"/>
      <c r="E44" s="44" t="s">
        <v>41</v>
      </c>
    </row>
    <row r="45" spans="1:5" ht="10.9" customHeight="1" x14ac:dyDescent="0.2">
      <c r="A45" s="41"/>
      <c r="B45" s="46"/>
      <c r="C45" s="41"/>
      <c r="D45" s="44" t="s">
        <v>4</v>
      </c>
      <c r="E45" s="44" t="s">
        <v>31</v>
      </c>
    </row>
    <row r="46" spans="1:5" ht="10.9" customHeight="1" x14ac:dyDescent="0.2">
      <c r="A46" s="41"/>
      <c r="B46" s="46"/>
      <c r="C46" s="41"/>
      <c r="D46" s="44" t="s">
        <v>24</v>
      </c>
      <c r="E46" s="44" t="s">
        <v>25</v>
      </c>
    </row>
    <row r="47" spans="1:5" ht="10.9" customHeight="1" x14ac:dyDescent="0.2">
      <c r="A47" s="41"/>
      <c r="B47" s="46"/>
      <c r="C47" s="41"/>
      <c r="D47" s="44" t="s">
        <v>27</v>
      </c>
      <c r="E47" s="44" t="s">
        <v>28</v>
      </c>
    </row>
    <row r="48" spans="1:5" ht="10.9" customHeight="1" x14ac:dyDescent="0.2">
      <c r="A48" s="41"/>
      <c r="B48" s="46"/>
      <c r="C48" s="41"/>
      <c r="D48" s="44" t="s">
        <v>29</v>
      </c>
      <c r="E48" s="44" t="s">
        <v>30</v>
      </c>
    </row>
    <row r="49" spans="1:5" ht="10.9" customHeight="1" x14ac:dyDescent="0.2">
      <c r="A49" s="41"/>
      <c r="B49" s="46"/>
      <c r="C49" s="41"/>
      <c r="D49" s="45"/>
      <c r="E49" s="44"/>
    </row>
    <row r="50" spans="1:5" ht="10.9" customHeight="1" x14ac:dyDescent="0.2">
      <c r="A50" s="41"/>
      <c r="B50" s="46"/>
      <c r="C50" s="41"/>
      <c r="D50" s="45"/>
      <c r="E50" s="44"/>
    </row>
    <row r="51" spans="1:5" ht="10.9" customHeight="1" x14ac:dyDescent="0.2">
      <c r="A51" s="40"/>
      <c r="B51" s="42" t="s">
        <v>60</v>
      </c>
      <c r="C51" s="41"/>
    </row>
    <row r="52" spans="1:5" ht="10.9" customHeight="1" x14ac:dyDescent="0.2">
      <c r="A52" s="40"/>
      <c r="B52" s="114" t="s">
        <v>277</v>
      </c>
      <c r="C52" s="41"/>
    </row>
    <row r="53" spans="1:5" ht="10.9" customHeight="1" x14ac:dyDescent="0.2">
      <c r="A53" s="40"/>
      <c r="B53" s="47"/>
      <c r="C53" s="41"/>
    </row>
    <row r="54" spans="1:5" s="184" customFormat="1" ht="30" customHeight="1" x14ac:dyDescent="0.2">
      <c r="A54" s="181"/>
      <c r="B54" s="182"/>
      <c r="C54" s="183"/>
    </row>
    <row r="55" spans="1:5" ht="18" customHeight="1" x14ac:dyDescent="0.2">
      <c r="A55" s="3"/>
      <c r="B55" s="288" t="s">
        <v>64</v>
      </c>
      <c r="C55" s="288"/>
      <c r="D55" s="288"/>
    </row>
    <row r="56" spans="1:5" ht="18" customHeight="1" x14ac:dyDescent="0.2">
      <c r="A56" s="41"/>
      <c r="B56" s="288"/>
      <c r="C56" s="288"/>
      <c r="D56" s="288"/>
    </row>
    <row r="57" spans="1:5" ht="10.9" customHeight="1" x14ac:dyDescent="0.2">
      <c r="A57" s="41"/>
      <c r="B57" s="51" t="s">
        <v>65</v>
      </c>
      <c r="C57" s="41"/>
    </row>
    <row r="58" spans="1:5" ht="10.9" customHeight="1" x14ac:dyDescent="0.2">
      <c r="A58" s="41"/>
      <c r="C58" s="41"/>
    </row>
  </sheetData>
  <sheetProtection selectLockedCells="1"/>
  <mergeCells count="1">
    <mergeCell ref="B55:D56"/>
  </mergeCells>
  <phoneticPr fontId="5" type="noConversion"/>
  <hyperlinks>
    <hyperlink ref="B57" r:id="rId1" xr:uid="{00000000-0004-0000-0100-000000000000}"/>
  </hyperlinks>
  <pageMargins left="0.59055118110236227" right="0.59055118110236227" top="0.78740157480314965" bottom="0.59055118110236227" header="0.31496062992125984" footer="0.23622047244094491"/>
  <pageSetup paperSize="9" firstPageNumber="5" orientation="portrait" useFirstPageNumber="1" r:id="rId2"/>
  <headerFooter scaleWithDoc="0"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6"/>
  <sheetViews>
    <sheetView zoomScaleNormal="100" workbookViewId="0">
      <selection activeCell="B4" sqref="B4"/>
    </sheetView>
  </sheetViews>
  <sheetFormatPr baseColWidth="10" defaultColWidth="11.5703125" defaultRowHeight="12" x14ac:dyDescent="0.2"/>
  <cols>
    <col min="1" max="1" width="2.7109375" style="8" customWidth="1"/>
    <col min="2" max="2" width="53" style="14" customWidth="1"/>
    <col min="3" max="3" width="2.7109375" style="10" customWidth="1"/>
    <col min="4" max="4" width="2.42578125" style="14" customWidth="1"/>
    <col min="5" max="5" width="2.7109375" style="8" customWidth="1"/>
    <col min="6" max="6" width="21.7109375" style="14" customWidth="1"/>
    <col min="7" max="7" width="2.7109375" style="10" customWidth="1"/>
    <col min="8" max="8" width="8.140625" style="14" customWidth="1"/>
    <col min="9" max="16384" width="11.5703125" style="14"/>
  </cols>
  <sheetData>
    <row r="1" spans="1:8" ht="100.15" customHeight="1" x14ac:dyDescent="0.3">
      <c r="A1" s="289" t="s">
        <v>37</v>
      </c>
      <c r="B1" s="289"/>
      <c r="C1" s="13"/>
      <c r="G1" s="15"/>
      <c r="H1" s="290" t="s">
        <v>67</v>
      </c>
    </row>
    <row r="2" spans="1:8" ht="20.45" customHeight="1" x14ac:dyDescent="0.2">
      <c r="C2" s="2" t="s">
        <v>13</v>
      </c>
      <c r="G2" s="2"/>
      <c r="H2" s="290"/>
    </row>
    <row r="3" spans="1:8" x14ac:dyDescent="0.2">
      <c r="A3" s="16"/>
      <c r="E3" s="16"/>
      <c r="F3" s="9"/>
      <c r="G3" s="8"/>
      <c r="H3" s="290"/>
    </row>
    <row r="4" spans="1:8" ht="24" customHeight="1" x14ac:dyDescent="0.2">
      <c r="A4" s="16"/>
      <c r="B4" s="115" t="s">
        <v>107</v>
      </c>
      <c r="C4" s="57"/>
      <c r="E4" s="58"/>
      <c r="F4" s="20"/>
      <c r="G4" s="59"/>
      <c r="H4" s="290"/>
    </row>
    <row r="5" spans="1:8" x14ac:dyDescent="0.2">
      <c r="A5" s="16"/>
      <c r="C5" s="48"/>
      <c r="E5" s="58"/>
      <c r="F5" s="20"/>
      <c r="G5" s="59"/>
      <c r="H5" s="290"/>
    </row>
    <row r="6" spans="1:8" x14ac:dyDescent="0.2">
      <c r="A6" s="16"/>
      <c r="B6" s="9" t="s">
        <v>14</v>
      </c>
      <c r="C6" s="60"/>
      <c r="E6" s="58"/>
      <c r="F6" s="32"/>
      <c r="G6" s="59"/>
      <c r="H6" s="290"/>
    </row>
    <row r="7" spans="1:8" ht="12.75" customHeight="1" x14ac:dyDescent="0.2">
      <c r="A7" s="18">
        <v>1</v>
      </c>
      <c r="B7" s="18" t="s">
        <v>203</v>
      </c>
      <c r="C7" s="53"/>
      <c r="D7"/>
      <c r="E7" s="58"/>
      <c r="F7" s="33"/>
      <c r="G7" s="61"/>
      <c r="H7" s="290"/>
    </row>
    <row r="8" spans="1:8" ht="12" customHeight="1" x14ac:dyDescent="0.2">
      <c r="A8" s="18"/>
      <c r="B8" s="116" t="s">
        <v>278</v>
      </c>
      <c r="C8" s="155">
        <v>4</v>
      </c>
      <c r="D8"/>
      <c r="E8" s="62"/>
      <c r="F8" s="20"/>
      <c r="G8" s="59"/>
      <c r="H8" s="290"/>
    </row>
    <row r="9" spans="1:8" x14ac:dyDescent="0.2">
      <c r="A9" s="63"/>
      <c r="B9" s="64"/>
      <c r="C9" s="57"/>
      <c r="E9" s="58"/>
      <c r="F9" s="52"/>
      <c r="G9" s="59"/>
    </row>
    <row r="10" spans="1:8" ht="12.75" customHeight="1" x14ac:dyDescent="0.2">
      <c r="A10" s="266">
        <v>2</v>
      </c>
      <c r="B10" s="266" t="s">
        <v>352</v>
      </c>
      <c r="C10" s="266"/>
      <c r="D10"/>
      <c r="E10" s="58"/>
      <c r="F10" s="33"/>
      <c r="G10" s="61"/>
    </row>
    <row r="11" spans="1:8" ht="12" customHeight="1" x14ac:dyDescent="0.2">
      <c r="A11" s="266"/>
      <c r="B11" s="116" t="s">
        <v>351</v>
      </c>
      <c r="C11" s="265">
        <v>19</v>
      </c>
      <c r="D11"/>
      <c r="E11" s="62"/>
      <c r="F11" s="20"/>
      <c r="G11" s="59"/>
    </row>
    <row r="12" spans="1:8" x14ac:dyDescent="0.2">
      <c r="A12" s="63"/>
      <c r="B12" s="64"/>
      <c r="C12" s="57"/>
      <c r="E12" s="58"/>
      <c r="F12" s="52"/>
      <c r="G12" s="59"/>
    </row>
    <row r="13" spans="1:8" x14ac:dyDescent="0.2">
      <c r="A13" s="65"/>
      <c r="B13" s="9" t="s">
        <v>15</v>
      </c>
      <c r="C13" s="57"/>
      <c r="E13" s="58"/>
      <c r="F13" s="52"/>
      <c r="G13" s="66"/>
    </row>
    <row r="14" spans="1:8" ht="12" customHeight="1" x14ac:dyDescent="0.2">
      <c r="A14" s="18">
        <v>1</v>
      </c>
      <c r="B14" s="18" t="s">
        <v>204</v>
      </c>
      <c r="C14" s="53"/>
      <c r="D14" s="10"/>
      <c r="E14" s="58"/>
      <c r="F14" s="52"/>
      <c r="G14" s="67"/>
    </row>
    <row r="15" spans="1:8" x14ac:dyDescent="0.2">
      <c r="A15" s="18"/>
      <c r="B15" s="18" t="s">
        <v>205</v>
      </c>
      <c r="C15" s="53"/>
      <c r="D15" s="10"/>
      <c r="E15" s="68"/>
      <c r="F15" s="69"/>
      <c r="G15" s="70"/>
    </row>
    <row r="16" spans="1:8" x14ac:dyDescent="0.2">
      <c r="A16" s="18"/>
      <c r="B16" s="18" t="s">
        <v>206</v>
      </c>
      <c r="C16" s="53"/>
      <c r="D16" s="10"/>
      <c r="E16" s="71"/>
      <c r="F16" s="69"/>
      <c r="G16" s="72"/>
    </row>
    <row r="17" spans="1:8" x14ac:dyDescent="0.2">
      <c r="A17" s="171" t="s">
        <v>225</v>
      </c>
      <c r="B17" s="73" t="s">
        <v>8</v>
      </c>
      <c r="C17" s="53">
        <v>5</v>
      </c>
      <c r="D17" s="10"/>
      <c r="E17" s="74"/>
      <c r="F17" s="75"/>
      <c r="G17" s="76"/>
    </row>
    <row r="18" spans="1:8" x14ac:dyDescent="0.2">
      <c r="A18" s="171" t="s">
        <v>226</v>
      </c>
      <c r="B18" s="73" t="s">
        <v>10</v>
      </c>
      <c r="C18" s="57">
        <v>7</v>
      </c>
      <c r="D18" s="10"/>
      <c r="E18" s="27"/>
      <c r="F18" s="50"/>
      <c r="G18" s="49"/>
    </row>
    <row r="19" spans="1:8" x14ac:dyDescent="0.2">
      <c r="A19" s="171" t="s">
        <v>227</v>
      </c>
      <c r="B19" s="73" t="s">
        <v>66</v>
      </c>
      <c r="C19" s="57">
        <v>9</v>
      </c>
      <c r="D19" s="10"/>
      <c r="E19" s="23"/>
      <c r="F19" s="24"/>
      <c r="G19" s="26"/>
    </row>
    <row r="20" spans="1:8" ht="12.75" x14ac:dyDescent="0.2">
      <c r="A20" s="77"/>
      <c r="B20" s="78"/>
      <c r="C20" s="79"/>
      <c r="D20" s="10"/>
      <c r="E20" s="30"/>
      <c r="F20" s="31"/>
      <c r="G20" s="49"/>
    </row>
    <row r="21" spans="1:8" x14ac:dyDescent="0.2">
      <c r="A21" s="18">
        <v>2</v>
      </c>
      <c r="B21" s="18" t="s">
        <v>279</v>
      </c>
      <c r="C21" s="53"/>
      <c r="D21" s="10"/>
      <c r="E21" s="30"/>
      <c r="F21" s="50"/>
      <c r="G21" s="49"/>
    </row>
    <row r="22" spans="1:8" x14ac:dyDescent="0.2">
      <c r="A22" s="18"/>
      <c r="B22" s="117" t="s">
        <v>108</v>
      </c>
      <c r="C22" s="53"/>
      <c r="D22" s="10"/>
      <c r="E22" s="23"/>
      <c r="F22" s="24"/>
      <c r="G22" s="26"/>
    </row>
    <row r="23" spans="1:8" x14ac:dyDescent="0.2">
      <c r="A23" s="18"/>
      <c r="B23" s="116" t="s">
        <v>109</v>
      </c>
      <c r="C23" s="53">
        <v>10</v>
      </c>
      <c r="D23" s="10"/>
      <c r="E23" s="30"/>
      <c r="F23" s="31"/>
      <c r="G23" s="49"/>
    </row>
    <row r="24" spans="1:8" ht="12.75" x14ac:dyDescent="0.2">
      <c r="A24" s="267"/>
      <c r="B24" s="268"/>
      <c r="C24" s="269"/>
      <c r="D24" s="270"/>
      <c r="E24" s="30"/>
      <c r="F24" s="50"/>
      <c r="G24" s="49"/>
    </row>
    <row r="25" spans="1:8" x14ac:dyDescent="0.2">
      <c r="A25" s="31">
        <v>3</v>
      </c>
      <c r="B25" s="31" t="s">
        <v>279</v>
      </c>
      <c r="C25" s="271"/>
      <c r="D25" s="270"/>
      <c r="E25" s="272"/>
      <c r="F25" s="24"/>
    </row>
    <row r="26" spans="1:8" x14ac:dyDescent="0.2">
      <c r="A26" s="31"/>
      <c r="B26" s="273" t="s">
        <v>110</v>
      </c>
      <c r="C26" s="271">
        <v>11</v>
      </c>
      <c r="D26" s="270"/>
      <c r="E26" s="272"/>
      <c r="F26" s="24"/>
    </row>
    <row r="27" spans="1:8" ht="12.75" x14ac:dyDescent="0.2">
      <c r="A27" s="175"/>
      <c r="B27" s="175"/>
      <c r="C27" s="175"/>
      <c r="D27" s="270"/>
      <c r="E27" s="272"/>
      <c r="F27" s="24"/>
      <c r="G27" s="14"/>
    </row>
    <row r="28" spans="1:8" ht="12.75" x14ac:dyDescent="0.2">
      <c r="A28" s="31">
        <v>4</v>
      </c>
      <c r="B28" s="31" t="s">
        <v>280</v>
      </c>
      <c r="C28" s="175"/>
      <c r="D28" s="270"/>
      <c r="E28" s="272"/>
      <c r="F28" s="24"/>
      <c r="G28" s="14"/>
    </row>
    <row r="29" spans="1:8" ht="12.75" x14ac:dyDescent="0.2">
      <c r="A29" s="175"/>
      <c r="B29" s="274" t="s">
        <v>251</v>
      </c>
      <c r="C29" s="271">
        <v>13</v>
      </c>
      <c r="D29" s="270"/>
      <c r="E29" s="272"/>
      <c r="F29" s="24"/>
    </row>
    <row r="30" spans="1:8" ht="12.75" x14ac:dyDescent="0.2">
      <c r="A30" s="175"/>
      <c r="B30" s="175"/>
      <c r="C30" s="175"/>
      <c r="D30" s="270"/>
      <c r="E30" s="29"/>
      <c r="F30" s="29"/>
      <c r="G30" s="29"/>
      <c r="H30" s="17"/>
    </row>
    <row r="31" spans="1:8" ht="12.75" x14ac:dyDescent="0.2">
      <c r="A31" s="31">
        <v>5</v>
      </c>
      <c r="B31" s="31" t="s">
        <v>280</v>
      </c>
      <c r="C31" s="175"/>
      <c r="D31" s="270"/>
      <c r="E31" s="25"/>
      <c r="F31" s="28"/>
      <c r="G31" s="26"/>
    </row>
    <row r="32" spans="1:8" ht="12.75" x14ac:dyDescent="0.2">
      <c r="A32" s="27"/>
      <c r="B32" s="31" t="s">
        <v>111</v>
      </c>
      <c r="C32" s="175"/>
      <c r="D32" s="270"/>
      <c r="E32" s="80"/>
      <c r="F32" s="81"/>
      <c r="G32" s="72"/>
    </row>
    <row r="33" spans="1:7" x14ac:dyDescent="0.2">
      <c r="A33" s="275" t="s">
        <v>228</v>
      </c>
      <c r="B33" s="276" t="s">
        <v>0</v>
      </c>
      <c r="C33" s="271">
        <v>14</v>
      </c>
      <c r="D33" s="270"/>
      <c r="E33" s="80"/>
      <c r="F33" s="81"/>
      <c r="G33" s="72"/>
    </row>
    <row r="34" spans="1:7" x14ac:dyDescent="0.2">
      <c r="A34" s="275" t="s">
        <v>229</v>
      </c>
      <c r="B34" s="276" t="s">
        <v>95</v>
      </c>
      <c r="C34" s="49">
        <v>15</v>
      </c>
      <c r="D34" s="24"/>
      <c r="E34" s="80"/>
      <c r="F34" s="81"/>
      <c r="G34" s="72"/>
    </row>
    <row r="35" spans="1:7" x14ac:dyDescent="0.2">
      <c r="A35" s="275" t="s">
        <v>230</v>
      </c>
      <c r="B35" s="276" t="s">
        <v>72</v>
      </c>
      <c r="C35" s="49">
        <v>16</v>
      </c>
      <c r="D35" s="24"/>
      <c r="E35" s="82"/>
      <c r="F35" s="277"/>
      <c r="G35" s="82"/>
    </row>
    <row r="36" spans="1:7" ht="12.75" x14ac:dyDescent="0.2">
      <c r="A36" s="267"/>
      <c r="B36" s="278"/>
      <c r="C36" s="269"/>
      <c r="D36" s="24"/>
      <c r="E36" s="80"/>
      <c r="F36" s="34"/>
      <c r="G36" s="72"/>
    </row>
    <row r="37" spans="1:7" x14ac:dyDescent="0.2">
      <c r="A37" s="27">
        <v>6</v>
      </c>
      <c r="B37" s="279" t="s">
        <v>207</v>
      </c>
      <c r="C37" s="49"/>
      <c r="D37" s="24"/>
      <c r="E37" s="80"/>
      <c r="F37" s="34"/>
      <c r="G37" s="72"/>
    </row>
    <row r="38" spans="1:7" x14ac:dyDescent="0.2">
      <c r="A38" s="27"/>
      <c r="B38" s="274" t="s">
        <v>281</v>
      </c>
      <c r="C38" s="49">
        <v>17</v>
      </c>
      <c r="D38" s="24"/>
      <c r="E38" s="80"/>
      <c r="F38" s="69"/>
      <c r="G38" s="72"/>
    </row>
    <row r="39" spans="1:7" ht="12.75" x14ac:dyDescent="0.2">
      <c r="A39" s="267"/>
      <c r="B39" s="278"/>
      <c r="C39" s="269"/>
      <c r="D39" s="24"/>
      <c r="E39" s="25"/>
      <c r="F39" s="24"/>
      <c r="G39" s="26"/>
    </row>
    <row r="40" spans="1:7" x14ac:dyDescent="0.2">
      <c r="A40" s="27">
        <v>7</v>
      </c>
      <c r="B40" s="280" t="s">
        <v>353</v>
      </c>
      <c r="C40" s="27"/>
      <c r="D40" s="24"/>
      <c r="E40" s="80"/>
      <c r="F40" s="34"/>
      <c r="G40" s="72"/>
    </row>
    <row r="41" spans="1:7" x14ac:dyDescent="0.2">
      <c r="A41" s="27"/>
      <c r="B41" s="274" t="s">
        <v>355</v>
      </c>
      <c r="C41" s="49">
        <v>18</v>
      </c>
      <c r="D41" s="24"/>
      <c r="E41" s="80"/>
      <c r="F41" s="69"/>
      <c r="G41" s="72"/>
    </row>
    <row r="42" spans="1:7" x14ac:dyDescent="0.2">
      <c r="A42" s="272"/>
      <c r="B42" s="24"/>
      <c r="C42" s="270"/>
      <c r="D42" s="24"/>
      <c r="E42" s="272"/>
      <c r="F42" s="24"/>
    </row>
    <row r="43" spans="1:7" x14ac:dyDescent="0.2">
      <c r="A43" s="272"/>
      <c r="B43" s="24"/>
      <c r="C43" s="270"/>
      <c r="D43" s="24"/>
      <c r="E43" s="272"/>
      <c r="F43" s="24"/>
    </row>
    <row r="44" spans="1:7" x14ac:dyDescent="0.2">
      <c r="A44" s="272"/>
      <c r="B44" s="24"/>
      <c r="C44" s="270"/>
      <c r="D44" s="24"/>
      <c r="E44" s="272"/>
      <c r="F44" s="24"/>
    </row>
    <row r="45" spans="1:7" x14ac:dyDescent="0.2">
      <c r="A45" s="272"/>
      <c r="B45" s="24"/>
      <c r="C45" s="270"/>
      <c r="D45" s="24"/>
      <c r="E45" s="272"/>
      <c r="F45" s="24"/>
    </row>
    <row r="46" spans="1:7" x14ac:dyDescent="0.2">
      <c r="A46" s="272"/>
      <c r="B46" s="24"/>
      <c r="C46" s="270"/>
      <c r="D46" s="24"/>
      <c r="E46" s="272"/>
      <c r="F46" s="24"/>
    </row>
  </sheetData>
  <mergeCells count="2">
    <mergeCell ref="A1:B1"/>
    <mergeCell ref="H1:H8"/>
  </mergeCells>
  <hyperlinks>
    <hyperlink ref="B14" location="Tab1a!A1" display="Tab1a!A1" xr:uid="{00000000-0004-0000-0200-000000000000}"/>
    <hyperlink ref="B15" location="Tab1a!A1" display="Tab1a!A1" xr:uid="{00000000-0004-0000-0200-000001000000}"/>
    <hyperlink ref="B16" location="'T2'!A1" display="'T2'!A1" xr:uid="{00000000-0004-0000-0200-000002000000}"/>
    <hyperlink ref="A14:C16" location="T1a!A1" display="T1a!A1" xr:uid="{00000000-0004-0000-0200-000003000000}"/>
    <hyperlink ref="C8" location="'G1'!A1" display="'G1'!A1" xr:uid="{00000000-0004-0000-0200-000004000000}"/>
    <hyperlink ref="B14:B16" location="T1a!A1" display="Zuzüge über die Grenze vom Land Brandenburg im " xr:uid="{00000000-0004-0000-0200-000005000000}"/>
    <hyperlink ref="C17" location="T1a!A1" display="T1a!A1" xr:uid="{00000000-0004-0000-0200-000006000000}"/>
    <hyperlink ref="A7" location="'G1'!A1" display="'G1'!A1" xr:uid="{00000000-0004-0000-0200-000007000000}"/>
    <hyperlink ref="A14" location="T1a!A1" display="T1a!A1" xr:uid="{00000000-0004-0000-0200-000008000000}"/>
    <hyperlink ref="A21" location="'2'!A1" display="'2'!A1" xr:uid="{00000000-0004-0000-0200-000009000000}"/>
    <hyperlink ref="C23" location="'2'!A1" display="'2'!A1" xr:uid="{00000000-0004-0000-0200-00000A000000}"/>
    <hyperlink ref="A25" location="'3'!A1" display="'3'!A1" xr:uid="{00000000-0004-0000-0200-00000B000000}"/>
    <hyperlink ref="C18:C19" location="T1a!A1" display="T1a!A1" xr:uid="{00000000-0004-0000-0200-00000C000000}"/>
    <hyperlink ref="B17" location="T1a!A1" display="Zuzüge" xr:uid="{00000000-0004-0000-0200-00000D000000}"/>
    <hyperlink ref="B18:C18" location="'1.2'!A1" display="Fortzüge" xr:uid="{00000000-0004-0000-0200-00000E000000}"/>
    <hyperlink ref="B19:C19" location="'1.3'!A1" display="Zuzugs- bzw. Fortzugsüberschuss" xr:uid="{00000000-0004-0000-0200-00000F000000}"/>
    <hyperlink ref="B17:C17" location="T1.1!A1" display="1.1 Zuzüge" xr:uid="{00000000-0004-0000-0200-000010000000}"/>
    <hyperlink ref="A14:C17" location="'1.1'!A1" display="'1.1'!A1" xr:uid="{00000000-0004-0000-0200-000011000000}"/>
    <hyperlink ref="B4" r:id="rId1" display="https://www.statistik-berlin-brandenburg.de/publikationen/Metadaten/MD_12711_2021.pdf" xr:uid="{00000000-0004-0000-0200-000012000000}"/>
    <hyperlink ref="B7" location="'G1'!A1" display="'G1'!A1" xr:uid="{00000000-0004-0000-0200-000013000000}"/>
    <hyperlink ref="B8" location="'G1'!A1" display="'G1'!A1" xr:uid="{00000000-0004-0000-0200-000014000000}"/>
    <hyperlink ref="B21" location="'2'!A1" display="Wanderungen über die Grenze des Landes Brandenburg 2015 nach " xr:uid="{00000000-0004-0000-0200-000015000000}"/>
    <hyperlink ref="B22" location="'2'!A1" display="Herkunfts- und Zielgebieten sowie Geschlecht und Staatsange-" xr:uid="{00000000-0004-0000-0200-000016000000}"/>
    <hyperlink ref="B23" location="'2'!A1" display="hörigkeit" xr:uid="{00000000-0004-0000-0200-000017000000}"/>
    <hyperlink ref="B25" location="'3'!A1" display="Wanderungen über die Grenze des Landes Brandenburg 2014 nach " xr:uid="{00000000-0004-0000-0200-000018000000}"/>
    <hyperlink ref="B26" location="'3'!A1" display="Herkunfts- und Zielgebieten im Ausland sowie Staatsangehörigkeit" xr:uid="{00000000-0004-0000-0200-000019000000}"/>
    <hyperlink ref="A38:C38" location="'T7'!A1" display="'T7'!A1" xr:uid="{00000000-0004-0000-0200-00001A000000}"/>
    <hyperlink ref="C29" location="'4 '!A1" display="'4 '!A1" xr:uid="{00000000-0004-0000-0200-00001B000000}"/>
    <hyperlink ref="C33" location="'5.1'!A1" display="'5.1'!A1" xr:uid="{00000000-0004-0000-0200-00001C000000}"/>
    <hyperlink ref="B37" location="Tab6!A1" display="Tab6!A1" xr:uid="{00000000-0004-0000-0200-00001D000000}"/>
    <hyperlink ref="C38" location="'T6'!A1" display="'T6'!A1" xr:uid="{00000000-0004-0000-0200-00001E000000}"/>
    <hyperlink ref="C34:C35" location="Tab5!A1" display="Tab5!A1" xr:uid="{00000000-0004-0000-0200-00001F000000}"/>
    <hyperlink ref="B34:C34" location="'5.2'!A1" display="Deutsche" xr:uid="{00000000-0004-0000-0200-000020000000}"/>
    <hyperlink ref="B35:C35" location="'5.3'!A1" display="Ausländer" xr:uid="{00000000-0004-0000-0200-000021000000}"/>
    <hyperlink ref="B37:C37" location="'T6'!A1" display="'T6'!A1" xr:uid="{00000000-0004-0000-0200-000022000000}"/>
    <hyperlink ref="B38" location="'T6'!A1" display="'T6'!A1" xr:uid="{00000000-0004-0000-0200-000023000000}"/>
    <hyperlink ref="A31" location="'5.1'!A1" display="'5.1'!A1" xr:uid="{00000000-0004-0000-0200-000024000000}"/>
    <hyperlink ref="A37" location="Tab6!A1" display="Tab6!A1" xr:uid="{00000000-0004-0000-0200-000025000000}"/>
    <hyperlink ref="A37" location="'T6'!A1" display="'T6'!A1" xr:uid="{00000000-0004-0000-0200-000026000000}"/>
    <hyperlink ref="A37:C38" location="'6'!A1" display="'6'!A1" xr:uid="{00000000-0004-0000-0200-000027000000}"/>
    <hyperlink ref="C26" location="'3'!A1" display="'3'!A1" xr:uid="{00000000-0004-0000-0200-000028000000}"/>
    <hyperlink ref="A28" location="'4 '!A1" display="'4 '!A1" xr:uid="{00000000-0004-0000-0200-000029000000}"/>
    <hyperlink ref="B29" location="'4 '!A1" display="Altersgruppen, Staatsangehörigkeit, Geschlecht und Familienstand" xr:uid="{00000000-0004-0000-0200-00002A000000}"/>
    <hyperlink ref="B28" location="'4 '!A1" display="Wanderungen über die Grenze des Landes Brandenburg 2015 nach" xr:uid="{00000000-0004-0000-0200-00002B000000}"/>
    <hyperlink ref="A18" location="'1.2'!A1" display="1.2" xr:uid="{00000000-0004-0000-0200-00002C000000}"/>
    <hyperlink ref="A19" location="'1.3'!A1" display="1.3" xr:uid="{00000000-0004-0000-0200-00002D000000}"/>
    <hyperlink ref="A33" location="'5.1'!A1" display="5.1" xr:uid="{00000000-0004-0000-0200-00002E000000}"/>
    <hyperlink ref="A34" location="'5.2'!A1" display="5.2" xr:uid="{00000000-0004-0000-0200-00002F000000}"/>
    <hyperlink ref="A35" location="'5.3'!A1" display="5.3" xr:uid="{00000000-0004-0000-0200-000030000000}"/>
    <hyperlink ref="B33" location="'5.1'!A1" display="Insgesamt" xr:uid="{00000000-0004-0000-0200-000031000000}"/>
    <hyperlink ref="B32" location="'5.1'!A1" display="Altersjahren und Staatsangehörigkeit " xr:uid="{00000000-0004-0000-0200-000032000000}"/>
    <hyperlink ref="B31" location="'5.1'!A1" display="Wanderungen über die Grenze von Berlin 2017 nach" xr:uid="{00000000-0004-0000-0200-000033000000}"/>
    <hyperlink ref="C11" location="'G1'!A1" display="'G1'!A1" xr:uid="{DD846AE6-5D8A-4E70-B90B-230AB7DB50FB}"/>
    <hyperlink ref="A10" location="'G1'!A1" display="'G1'!A1" xr:uid="{CB112DFE-A693-4B21-8AF2-8B7246239B7F}"/>
    <hyperlink ref="A41:C41" location="'T7'!A1" display="'T7'!A1" xr:uid="{95A08223-6F09-44BE-9BB8-8A278959E72A}"/>
    <hyperlink ref="C41" location="'7'!A1" display="'7'!A1" xr:uid="{7B7E6473-381A-4DB7-96C9-F3F954674976}"/>
    <hyperlink ref="B40:C40" location="'T6'!A1" display="'T6'!A1" xr:uid="{AD8FF64F-FA3A-4EF6-ABC1-3C97D587D433}"/>
    <hyperlink ref="A40" location="'T6'!A1" display="'T6'!A1" xr:uid="{48E09292-7D4A-4F4A-9521-9B54CDD2E729}"/>
    <hyperlink ref="A10:C11" location="'G2'!A1" display="'G2'!A1" xr:uid="{CA52923D-5856-465F-AD04-EB4F7F35A878}"/>
    <hyperlink ref="A40:C41" location="'7'!A1" display="'7'!A1" xr:uid="{B31CA827-32F0-44CA-986A-4D2244BBC6C4}"/>
    <hyperlink ref="B41" location="'7'!A1" display="Geschlecht" xr:uid="{8F4A17EE-898F-40F6-9FE7-F7BAA130AB9A}"/>
    <hyperlink ref="B40" location="'7'!A1" display="Wanderungen zwischen Berlin und dem Berliner Umland¹ 2021 nach" xr:uid="{D9997A3A-4944-4FDF-9475-BBA227D5DC57}"/>
  </hyperlinks>
  <pageMargins left="0.59055118110236227" right="0.19685039370078741" top="0.78740157480314965" bottom="0.59055118110236227" header="0.31496062992125984" footer="0.23622047244094491"/>
  <pageSetup paperSize="9" firstPageNumber="5" orientation="portrait" useFirstPageNumber="1" r:id="rId2"/>
  <headerFooter scaleWithDoc="0"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1"/>
  <sheetViews>
    <sheetView zoomScaleNormal="100" workbookViewId="0">
      <selection sqref="A1:H1"/>
    </sheetView>
  </sheetViews>
  <sheetFormatPr baseColWidth="10" defaultColWidth="11.5703125" defaultRowHeight="11.25" x14ac:dyDescent="0.2"/>
  <cols>
    <col min="1" max="1" width="7.42578125" style="55" customWidth="1"/>
    <col min="2" max="7" width="9.5703125" style="55" customWidth="1"/>
    <col min="8" max="16384" width="11.5703125" style="55"/>
  </cols>
  <sheetData>
    <row r="1" spans="1:8" s="14" customFormat="1" ht="18" customHeight="1" x14ac:dyDescent="0.2">
      <c r="A1" s="291" t="s">
        <v>347</v>
      </c>
      <c r="B1" s="291"/>
      <c r="C1" s="291"/>
      <c r="D1" s="291"/>
      <c r="E1" s="291"/>
      <c r="F1" s="291"/>
      <c r="G1" s="291"/>
      <c r="H1" s="291"/>
    </row>
    <row r="2" spans="1:8" x14ac:dyDescent="0.2">
      <c r="A2" s="293"/>
      <c r="B2" s="293"/>
      <c r="C2" s="293"/>
      <c r="D2" s="293"/>
      <c r="E2" s="293"/>
      <c r="F2" s="293"/>
      <c r="G2" s="293"/>
      <c r="H2" s="293"/>
    </row>
    <row r="3" spans="1:8" x14ac:dyDescent="0.2">
      <c r="A3" s="92"/>
      <c r="B3" s="91"/>
      <c r="C3" s="91"/>
      <c r="D3" s="91"/>
      <c r="E3" s="91"/>
      <c r="F3" s="91"/>
      <c r="G3" s="91"/>
    </row>
    <row r="4" spans="1:8" x14ac:dyDescent="0.2">
      <c r="A4" s="92"/>
      <c r="B4" s="91"/>
      <c r="C4" s="91"/>
      <c r="D4" s="91"/>
      <c r="E4" s="91"/>
      <c r="F4" s="91"/>
      <c r="G4" s="91"/>
    </row>
    <row r="5" spans="1:8" x14ac:dyDescent="0.2">
      <c r="A5" s="92"/>
      <c r="B5" s="91"/>
      <c r="C5" s="91"/>
      <c r="D5" s="91"/>
      <c r="E5" s="91"/>
      <c r="F5" s="91"/>
      <c r="G5" s="91"/>
    </row>
    <row r="6" spans="1:8" x14ac:dyDescent="0.2">
      <c r="A6" s="90"/>
      <c r="B6" s="95"/>
      <c r="C6" s="95"/>
      <c r="D6" s="95"/>
      <c r="E6" s="95"/>
      <c r="F6" s="95"/>
      <c r="G6" s="95"/>
    </row>
    <row r="7" spans="1:8" x14ac:dyDescent="0.2">
      <c r="A7" s="90"/>
      <c r="B7" s="95"/>
      <c r="C7" s="95"/>
      <c r="D7" s="95"/>
      <c r="E7" s="95"/>
      <c r="F7" s="95"/>
      <c r="G7" s="95"/>
    </row>
    <row r="8" spans="1:8" x14ac:dyDescent="0.2">
      <c r="A8" s="90"/>
      <c r="B8" s="95"/>
      <c r="C8" s="95"/>
      <c r="D8" s="95"/>
      <c r="E8" s="95"/>
      <c r="F8" s="95"/>
      <c r="G8" s="95"/>
    </row>
    <row r="9" spans="1:8" x14ac:dyDescent="0.2">
      <c r="A9" s="90"/>
      <c r="B9" s="95"/>
      <c r="C9" s="95"/>
      <c r="D9" s="95"/>
      <c r="E9" s="95"/>
      <c r="F9" s="95"/>
      <c r="G9" s="95"/>
    </row>
    <row r="10" spans="1:8" x14ac:dyDescent="0.2">
      <c r="A10" s="90"/>
      <c r="B10" s="95"/>
      <c r="C10" s="95"/>
      <c r="D10" s="95"/>
      <c r="E10" s="95"/>
      <c r="F10" s="95"/>
      <c r="G10" s="95"/>
    </row>
    <row r="11" spans="1:8" x14ac:dyDescent="0.2">
      <c r="A11" s="90"/>
      <c r="B11" s="95"/>
      <c r="C11" s="95"/>
      <c r="D11" s="95"/>
      <c r="E11" s="95"/>
      <c r="F11" s="95"/>
      <c r="G11" s="95"/>
    </row>
    <row r="12" spans="1:8" x14ac:dyDescent="0.2">
      <c r="A12" s="90"/>
      <c r="B12" s="95"/>
      <c r="C12" s="95"/>
      <c r="D12" s="95"/>
      <c r="E12" s="95"/>
      <c r="F12" s="95"/>
      <c r="G12" s="95"/>
    </row>
    <row r="13" spans="1:8" x14ac:dyDescent="0.2">
      <c r="A13" s="90"/>
      <c r="B13" s="95"/>
      <c r="C13" s="95"/>
      <c r="D13" s="95"/>
      <c r="E13" s="95"/>
      <c r="F13" s="95"/>
      <c r="G13" s="95"/>
    </row>
    <row r="14" spans="1:8" x14ac:dyDescent="0.2">
      <c r="A14" s="90"/>
      <c r="B14" s="95"/>
      <c r="C14" s="95"/>
      <c r="D14" s="95"/>
      <c r="E14" s="95"/>
      <c r="F14" s="95"/>
      <c r="G14" s="95"/>
    </row>
    <row r="15" spans="1:8" x14ac:dyDescent="0.2">
      <c r="A15" s="90"/>
      <c r="B15" s="95"/>
      <c r="C15" s="95"/>
      <c r="D15" s="95"/>
      <c r="E15" s="95"/>
      <c r="F15" s="95"/>
      <c r="G15" s="95"/>
    </row>
    <row r="16" spans="1:8" x14ac:dyDescent="0.2">
      <c r="A16" s="90"/>
      <c r="B16" s="95"/>
      <c r="C16" s="95"/>
      <c r="D16" s="95"/>
      <c r="E16" s="95"/>
      <c r="F16" s="95"/>
      <c r="G16" s="95"/>
    </row>
    <row r="17" spans="1:7" x14ac:dyDescent="0.2">
      <c r="A17" s="90"/>
      <c r="B17" s="95"/>
      <c r="C17" s="95"/>
      <c r="D17" s="95"/>
      <c r="E17" s="95"/>
      <c r="F17" s="95"/>
      <c r="G17" s="95"/>
    </row>
    <row r="18" spans="1:7" x14ac:dyDescent="0.2">
      <c r="A18" s="90"/>
      <c r="B18" s="95"/>
      <c r="C18" s="95"/>
      <c r="D18" s="95"/>
      <c r="E18" s="95"/>
      <c r="F18" s="95"/>
      <c r="G18" s="95"/>
    </row>
    <row r="19" spans="1:7" x14ac:dyDescent="0.2">
      <c r="A19" s="153"/>
      <c r="B19" s="95"/>
      <c r="C19" s="95"/>
      <c r="D19" s="95"/>
      <c r="E19" s="95"/>
      <c r="F19" s="95"/>
      <c r="G19" s="95"/>
    </row>
    <row r="20" spans="1:7" x14ac:dyDescent="0.2">
      <c r="A20" s="92"/>
      <c r="B20" s="95"/>
      <c r="C20" s="95"/>
      <c r="D20" s="95"/>
      <c r="E20" s="95"/>
      <c r="F20" s="95"/>
      <c r="G20" s="95"/>
    </row>
    <row r="21" spans="1:7" x14ac:dyDescent="0.2">
      <c r="A21" s="153"/>
      <c r="B21" s="95"/>
      <c r="C21" s="95"/>
      <c r="D21" s="95"/>
      <c r="E21" s="95"/>
      <c r="F21" s="95"/>
      <c r="G21" s="95"/>
    </row>
    <row r="22" spans="1:7" x14ac:dyDescent="0.2">
      <c r="A22" s="153"/>
      <c r="B22" s="95"/>
      <c r="C22" s="95"/>
      <c r="D22" s="95"/>
      <c r="E22" s="95"/>
      <c r="F22" s="95"/>
      <c r="G22" s="95"/>
    </row>
    <row r="23" spans="1:7" x14ac:dyDescent="0.2">
      <c r="A23" s="92"/>
      <c r="B23" s="95"/>
      <c r="C23" s="95"/>
      <c r="D23" s="95"/>
      <c r="E23" s="95"/>
      <c r="F23" s="95"/>
      <c r="G23" s="95"/>
    </row>
    <row r="24" spans="1:7" x14ac:dyDescent="0.2">
      <c r="A24" s="92"/>
      <c r="B24" s="95"/>
      <c r="C24" s="95"/>
      <c r="D24" s="95"/>
      <c r="E24" s="95"/>
      <c r="F24" s="95"/>
      <c r="G24" s="95"/>
    </row>
    <row r="25" spans="1:7" x14ac:dyDescent="0.2">
      <c r="A25" s="92"/>
      <c r="B25" s="95"/>
      <c r="C25" s="95"/>
      <c r="D25" s="95"/>
      <c r="E25" s="95"/>
      <c r="F25" s="154"/>
      <c r="G25" s="95"/>
    </row>
    <row r="26" spans="1:7" x14ac:dyDescent="0.2">
      <c r="A26" s="92"/>
      <c r="B26" s="95"/>
      <c r="C26" s="95"/>
      <c r="D26" s="95"/>
      <c r="E26" s="95"/>
      <c r="F26" s="95"/>
      <c r="G26" s="95"/>
    </row>
    <row r="27" spans="1:7" x14ac:dyDescent="0.2">
      <c r="A27" s="92"/>
      <c r="B27" s="95"/>
      <c r="C27" s="95"/>
      <c r="D27" s="95"/>
      <c r="E27" s="95"/>
      <c r="F27" s="95"/>
      <c r="G27" s="95"/>
    </row>
    <row r="29" spans="1:7" x14ac:dyDescent="0.2">
      <c r="A29" s="89"/>
      <c r="B29" s="292"/>
      <c r="C29" s="292"/>
      <c r="D29" s="292"/>
      <c r="E29" s="292"/>
      <c r="F29" s="292"/>
      <c r="G29" s="292"/>
    </row>
    <row r="30" spans="1:7" x14ac:dyDescent="0.2">
      <c r="A30" s="90"/>
      <c r="B30" s="95"/>
      <c r="C30" s="95"/>
      <c r="D30" s="95"/>
      <c r="E30" s="95"/>
      <c r="F30" s="95"/>
      <c r="G30" s="95"/>
    </row>
    <row r="31" spans="1:7" x14ac:dyDescent="0.2">
      <c r="A31" s="90"/>
      <c r="B31" s="95"/>
      <c r="C31" s="95"/>
      <c r="D31" s="95"/>
      <c r="E31" s="95"/>
      <c r="F31" s="95"/>
      <c r="G31" s="95"/>
    </row>
    <row r="32" spans="1:7" x14ac:dyDescent="0.2">
      <c r="A32" s="90"/>
      <c r="B32" s="95"/>
      <c r="C32" s="95"/>
      <c r="D32" s="95"/>
      <c r="E32" s="95"/>
      <c r="F32" s="95"/>
      <c r="G32" s="95"/>
    </row>
    <row r="33" spans="1:7" x14ac:dyDescent="0.2">
      <c r="A33" s="90"/>
      <c r="B33" s="95"/>
      <c r="C33" s="95"/>
      <c r="D33" s="95"/>
      <c r="E33" s="95"/>
      <c r="F33" s="95"/>
      <c r="G33" s="95"/>
    </row>
    <row r="34" spans="1:7" x14ac:dyDescent="0.2">
      <c r="A34" s="90"/>
      <c r="B34" s="95"/>
      <c r="C34" s="95"/>
      <c r="D34" s="95"/>
      <c r="E34" s="95"/>
      <c r="F34" s="95"/>
      <c r="G34" s="95"/>
    </row>
    <row r="35" spans="1:7" x14ac:dyDescent="0.2">
      <c r="A35" s="90"/>
      <c r="B35" s="95"/>
      <c r="C35" s="95"/>
      <c r="D35" s="95"/>
      <c r="E35" s="95"/>
      <c r="F35" s="95"/>
      <c r="G35" s="95"/>
    </row>
    <row r="36" spans="1:7" x14ac:dyDescent="0.2">
      <c r="A36" s="90"/>
      <c r="B36" s="95"/>
      <c r="C36" s="95"/>
      <c r="D36" s="95"/>
      <c r="E36" s="95"/>
      <c r="F36" s="95"/>
      <c r="G36" s="95"/>
    </row>
    <row r="37" spans="1:7" x14ac:dyDescent="0.2">
      <c r="A37" s="90"/>
      <c r="B37" s="95"/>
      <c r="C37" s="95"/>
      <c r="D37" s="95"/>
      <c r="E37" s="95"/>
      <c r="F37" s="95"/>
      <c r="G37" s="95"/>
    </row>
    <row r="38" spans="1:7" x14ac:dyDescent="0.2">
      <c r="A38" s="90"/>
      <c r="B38" s="95"/>
      <c r="C38" s="95"/>
      <c r="D38" s="95"/>
      <c r="E38" s="95"/>
      <c r="F38" s="95"/>
      <c r="G38" s="95"/>
    </row>
    <row r="39" spans="1:7" x14ac:dyDescent="0.2">
      <c r="A39" s="90"/>
      <c r="B39" s="95"/>
      <c r="C39" s="95"/>
      <c r="D39" s="95"/>
      <c r="E39" s="95"/>
      <c r="F39" s="95"/>
      <c r="G39" s="95"/>
    </row>
    <row r="40" spans="1:7" x14ac:dyDescent="0.2">
      <c r="A40" s="90"/>
      <c r="B40" s="95"/>
      <c r="C40" s="95"/>
      <c r="D40" s="95"/>
      <c r="E40" s="95"/>
      <c r="F40" s="95"/>
      <c r="G40" s="95"/>
    </row>
    <row r="41" spans="1:7" x14ac:dyDescent="0.2">
      <c r="A41" s="90"/>
      <c r="B41" s="95"/>
      <c r="C41" s="95"/>
      <c r="D41" s="95"/>
      <c r="E41" s="95"/>
      <c r="F41" s="95"/>
      <c r="G41" s="95"/>
    </row>
    <row r="42" spans="1:7" x14ac:dyDescent="0.2">
      <c r="A42" s="90"/>
      <c r="B42" s="95"/>
      <c r="C42" s="95"/>
      <c r="D42" s="95"/>
      <c r="E42" s="95"/>
      <c r="F42" s="95"/>
      <c r="G42" s="95"/>
    </row>
    <row r="43" spans="1:7" x14ac:dyDescent="0.2">
      <c r="A43" s="92"/>
      <c r="B43" s="95"/>
      <c r="C43" s="95"/>
      <c r="D43" s="95"/>
      <c r="E43" s="95"/>
      <c r="F43" s="95"/>
      <c r="G43" s="95"/>
    </row>
    <row r="44" spans="1:7" x14ac:dyDescent="0.2">
      <c r="A44" s="153"/>
      <c r="B44" s="95"/>
      <c r="C44" s="95"/>
      <c r="D44" s="95"/>
      <c r="E44" s="95"/>
      <c r="F44" s="95"/>
      <c r="G44" s="95"/>
    </row>
    <row r="45" spans="1:7" x14ac:dyDescent="0.2">
      <c r="A45" s="153"/>
      <c r="B45" s="95"/>
      <c r="C45" s="95"/>
      <c r="D45" s="95"/>
      <c r="E45" s="95"/>
      <c r="F45" s="95"/>
      <c r="G45" s="95"/>
    </row>
    <row r="46" spans="1:7" x14ac:dyDescent="0.2">
      <c r="A46" s="92"/>
      <c r="B46" s="95"/>
      <c r="C46" s="95"/>
      <c r="D46" s="95"/>
      <c r="E46" s="95"/>
      <c r="F46" s="95"/>
      <c r="G46" s="95"/>
    </row>
    <row r="47" spans="1:7" x14ac:dyDescent="0.2">
      <c r="A47" s="92"/>
      <c r="B47" s="95"/>
      <c r="C47" s="95"/>
      <c r="D47" s="95"/>
      <c r="E47" s="95"/>
      <c r="F47" s="95"/>
      <c r="G47" s="95"/>
    </row>
    <row r="48" spans="1:7" x14ac:dyDescent="0.2">
      <c r="A48" s="92"/>
      <c r="B48" s="95"/>
      <c r="C48" s="95"/>
      <c r="D48" s="95"/>
      <c r="E48" s="95"/>
      <c r="F48" s="95"/>
      <c r="G48" s="95"/>
    </row>
    <row r="49" spans="1:7" x14ac:dyDescent="0.2">
      <c r="A49" s="92"/>
      <c r="B49" s="95"/>
      <c r="C49" s="95"/>
      <c r="D49" s="95"/>
      <c r="E49" s="95"/>
      <c r="F49" s="95"/>
      <c r="G49" s="95"/>
    </row>
    <row r="50" spans="1:7" x14ac:dyDescent="0.2">
      <c r="A50" s="92"/>
      <c r="B50" s="95"/>
      <c r="C50" s="95"/>
      <c r="D50" s="95"/>
      <c r="E50" s="95"/>
      <c r="F50" s="95"/>
      <c r="G50" s="95"/>
    </row>
    <row r="51" spans="1:7" x14ac:dyDescent="0.2">
      <c r="A51" s="92"/>
      <c r="B51" s="95"/>
      <c r="C51" s="95"/>
      <c r="D51" s="95"/>
      <c r="E51" s="95"/>
      <c r="F51" s="95"/>
      <c r="G51" s="95"/>
    </row>
  </sheetData>
  <mergeCells count="3">
    <mergeCell ref="A1:H1"/>
    <mergeCell ref="B29:G29"/>
    <mergeCell ref="A2:H2"/>
  </mergeCells>
  <hyperlinks>
    <hyperlink ref="A1:G1" location="Inhaltsverzeichnis!A1" display="Inhaltsverzeichnis!A1" xr:uid="{00000000-0004-0000-0300-000000000000}"/>
    <hyperlink ref="A1:H1" location="Inhaltsverzeichnis!A7" display="1  Altersstruktur der über die Grenze von Berlin Zu- und Fortgezogenen 2021" xr:uid="{4CED2E94-3353-4FB7-BB03-BDC4CE7E846E}"/>
  </hyperlinks>
  <pageMargins left="0.59055118110236227" right="0.59055118110236227" top="0.78740157480314965" bottom="0.59055118110236227" header="0.31496062992125984" footer="0.23622047244094491"/>
  <pageSetup paperSize="9" firstPageNumber="4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III 2 - j / 21 –  Berlin  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14"/>
  <sheetViews>
    <sheetView workbookViewId="0">
      <pane ySplit="7" topLeftCell="A8" activePane="bottomLeft" state="frozen"/>
      <selection activeCell="D24" sqref="D24"/>
      <selection pane="bottomLeft" activeCell="A8" sqref="A8:G8"/>
    </sheetView>
  </sheetViews>
  <sheetFormatPr baseColWidth="10" defaultColWidth="11.5703125" defaultRowHeight="11.25" x14ac:dyDescent="0.2"/>
  <cols>
    <col min="1" max="1" width="7.42578125" style="55" customWidth="1"/>
    <col min="2" max="7" width="10.7109375" style="55" customWidth="1"/>
    <col min="8" max="16384" width="11.5703125" style="55"/>
  </cols>
  <sheetData>
    <row r="1" spans="1:8" s="14" customFormat="1" ht="24.6" customHeight="1" x14ac:dyDescent="0.2">
      <c r="A1" s="298" t="s">
        <v>258</v>
      </c>
      <c r="B1" s="298"/>
      <c r="C1" s="298"/>
      <c r="D1" s="298"/>
      <c r="E1" s="298"/>
      <c r="F1" s="298"/>
      <c r="G1" s="298"/>
      <c r="H1" s="83"/>
    </row>
    <row r="2" spans="1:8" ht="12.6" customHeight="1" x14ac:dyDescent="0.2">
      <c r="A2" s="299" t="s">
        <v>233</v>
      </c>
      <c r="B2" s="299"/>
      <c r="C2" s="299"/>
      <c r="D2" s="299"/>
      <c r="E2" s="299"/>
      <c r="F2" s="299"/>
      <c r="G2" s="299"/>
      <c r="H2" s="83"/>
    </row>
    <row r="3" spans="1:8" s="19" customFormat="1" ht="12" customHeight="1" x14ac:dyDescent="0.2">
      <c r="A3" s="300"/>
      <c r="B3" s="300"/>
      <c r="C3" s="300"/>
      <c r="D3" s="300"/>
      <c r="E3" s="300"/>
      <c r="F3" s="300"/>
      <c r="G3" s="300"/>
      <c r="H3" s="1"/>
    </row>
    <row r="4" spans="1:8" ht="12" customHeight="1" x14ac:dyDescent="0.2">
      <c r="A4" s="304" t="s">
        <v>217</v>
      </c>
      <c r="B4" s="301" t="s">
        <v>8</v>
      </c>
      <c r="C4" s="302"/>
      <c r="D4" s="302"/>
      <c r="E4" s="302"/>
      <c r="F4" s="302"/>
      <c r="G4" s="302"/>
      <c r="H4" s="1"/>
    </row>
    <row r="5" spans="1:8" ht="12" customHeight="1" x14ac:dyDescent="0.2">
      <c r="A5" s="305"/>
      <c r="B5" s="307" t="s">
        <v>69</v>
      </c>
      <c r="C5" s="309" t="s">
        <v>70</v>
      </c>
      <c r="D5" s="301" t="s">
        <v>71</v>
      </c>
      <c r="E5" s="302"/>
      <c r="F5" s="303"/>
      <c r="G5" s="312" t="s">
        <v>68</v>
      </c>
      <c r="H5" s="84"/>
    </row>
    <row r="6" spans="1:8" ht="12" customHeight="1" x14ac:dyDescent="0.2">
      <c r="A6" s="305"/>
      <c r="B6" s="307"/>
      <c r="C6" s="310"/>
      <c r="D6" s="315" t="s">
        <v>218</v>
      </c>
      <c r="E6" s="301" t="s">
        <v>219</v>
      </c>
      <c r="F6" s="303"/>
      <c r="G6" s="313"/>
      <c r="H6" s="86"/>
    </row>
    <row r="7" spans="1:8" ht="31.9" customHeight="1" x14ac:dyDescent="0.2">
      <c r="A7" s="306"/>
      <c r="B7" s="308"/>
      <c r="C7" s="311"/>
      <c r="D7" s="316"/>
      <c r="E7" s="158" t="s">
        <v>7</v>
      </c>
      <c r="F7" s="54" t="s">
        <v>220</v>
      </c>
      <c r="G7" s="314"/>
      <c r="H7" s="86"/>
    </row>
    <row r="8" spans="1:8" ht="12" customHeight="1" x14ac:dyDescent="0.2">
      <c r="A8" s="294"/>
      <c r="B8" s="294"/>
      <c r="C8" s="295"/>
      <c r="D8" s="294"/>
      <c r="E8" s="294"/>
      <c r="F8" s="294"/>
      <c r="G8" s="294"/>
      <c r="H8" s="87"/>
    </row>
    <row r="9" spans="1:8" ht="12" customHeight="1" x14ac:dyDescent="0.2">
      <c r="A9" s="88"/>
      <c r="B9" s="296" t="s">
        <v>3</v>
      </c>
      <c r="C9" s="296"/>
      <c r="D9" s="296"/>
      <c r="E9" s="296"/>
      <c r="F9" s="296"/>
      <c r="G9" s="296"/>
      <c r="H9" s="87"/>
    </row>
    <row r="10" spans="1:8" ht="12" customHeight="1" x14ac:dyDescent="0.2">
      <c r="A10" s="89"/>
      <c r="B10" s="292" t="s">
        <v>7</v>
      </c>
      <c r="C10" s="292"/>
      <c r="D10" s="292"/>
      <c r="E10" s="292"/>
      <c r="F10" s="292"/>
      <c r="G10" s="292"/>
      <c r="H10" s="87"/>
    </row>
    <row r="11" spans="1:8" ht="12" customHeight="1" x14ac:dyDescent="0.2">
      <c r="A11" s="90">
        <v>1995</v>
      </c>
      <c r="B11" s="118">
        <v>123336</v>
      </c>
      <c r="C11" s="118">
        <v>66244</v>
      </c>
      <c r="D11" s="118">
        <v>34735</v>
      </c>
      <c r="E11" s="118">
        <v>22357</v>
      </c>
      <c r="F11" s="118">
        <v>12999</v>
      </c>
      <c r="G11" s="118">
        <v>370099</v>
      </c>
      <c r="H11" s="87"/>
    </row>
    <row r="12" spans="1:8" ht="12" customHeight="1" x14ac:dyDescent="0.2">
      <c r="A12" s="90">
        <v>2000</v>
      </c>
      <c r="B12" s="118">
        <v>123154</v>
      </c>
      <c r="C12" s="118">
        <v>46545</v>
      </c>
      <c r="D12" s="118">
        <v>43301</v>
      </c>
      <c r="E12" s="118">
        <v>33308</v>
      </c>
      <c r="F12" s="118">
        <v>21566</v>
      </c>
      <c r="G12" s="118">
        <v>409665</v>
      </c>
      <c r="H12" s="87"/>
    </row>
    <row r="13" spans="1:8" ht="12" customHeight="1" x14ac:dyDescent="0.2">
      <c r="A13" s="92">
        <v>2005</v>
      </c>
      <c r="B13" s="118">
        <v>117082</v>
      </c>
      <c r="C13" s="118">
        <v>42592</v>
      </c>
      <c r="D13" s="118">
        <v>39784</v>
      </c>
      <c r="E13" s="118">
        <v>34706</v>
      </c>
      <c r="F13" s="118">
        <v>22568</v>
      </c>
      <c r="G13" s="118">
        <v>367092</v>
      </c>
      <c r="H13" s="87"/>
    </row>
    <row r="14" spans="1:8" ht="12" customHeight="1" x14ac:dyDescent="0.2">
      <c r="A14" s="92">
        <v>2010</v>
      </c>
      <c r="B14" s="118">
        <v>147769</v>
      </c>
      <c r="C14" s="118">
        <v>59611</v>
      </c>
      <c r="D14" s="118">
        <v>48811</v>
      </c>
      <c r="E14" s="118">
        <v>39347</v>
      </c>
      <c r="F14" s="118">
        <v>24115</v>
      </c>
      <c r="G14" s="118">
        <v>319251</v>
      </c>
      <c r="H14" s="87"/>
    </row>
    <row r="15" spans="1:8" ht="12" customHeight="1" x14ac:dyDescent="0.2">
      <c r="A15" s="92" t="s">
        <v>112</v>
      </c>
      <c r="B15" s="118">
        <v>158864</v>
      </c>
      <c r="C15" s="118">
        <v>69936</v>
      </c>
      <c r="D15" s="118">
        <v>49853</v>
      </c>
      <c r="E15" s="118">
        <v>39075</v>
      </c>
      <c r="F15" s="118">
        <v>23844</v>
      </c>
      <c r="G15" s="118">
        <v>314303</v>
      </c>
      <c r="H15" s="87"/>
    </row>
    <row r="16" spans="1:8" ht="12" customHeight="1" x14ac:dyDescent="0.2">
      <c r="A16" s="92" t="s">
        <v>113</v>
      </c>
      <c r="B16" s="118">
        <v>164577</v>
      </c>
      <c r="C16" s="118">
        <v>77104</v>
      </c>
      <c r="D16" s="118">
        <v>50286</v>
      </c>
      <c r="E16" s="118">
        <v>37187</v>
      </c>
      <c r="F16" s="118">
        <v>22851</v>
      </c>
      <c r="G16" s="118">
        <v>300875</v>
      </c>
      <c r="H16" s="87"/>
    </row>
    <row r="17" spans="1:10" ht="12" customHeight="1" x14ac:dyDescent="0.2">
      <c r="A17" s="92" t="s">
        <v>114</v>
      </c>
      <c r="B17" s="118">
        <v>169466</v>
      </c>
      <c r="C17" s="118">
        <v>84425</v>
      </c>
      <c r="D17" s="118">
        <v>49584</v>
      </c>
      <c r="E17" s="118">
        <v>35457</v>
      </c>
      <c r="F17" s="118">
        <v>21768</v>
      </c>
      <c r="G17" s="118">
        <v>293992</v>
      </c>
      <c r="H17" s="87"/>
    </row>
    <row r="18" spans="1:10" ht="12" customHeight="1" x14ac:dyDescent="0.2">
      <c r="A18" s="92" t="s">
        <v>115</v>
      </c>
      <c r="B18" s="118">
        <v>174572</v>
      </c>
      <c r="C18" s="118">
        <v>93094</v>
      </c>
      <c r="D18" s="118">
        <v>48247</v>
      </c>
      <c r="E18" s="118">
        <v>33231</v>
      </c>
      <c r="F18" s="118">
        <v>20463</v>
      </c>
      <c r="G18" s="91" t="s">
        <v>4</v>
      </c>
      <c r="H18" s="87"/>
    </row>
    <row r="19" spans="1:10" ht="12" customHeight="1" x14ac:dyDescent="0.2">
      <c r="A19" s="92" t="s">
        <v>116</v>
      </c>
      <c r="B19" s="118">
        <v>182778</v>
      </c>
      <c r="C19" s="118">
        <v>108195</v>
      </c>
      <c r="D19" s="118">
        <v>44027</v>
      </c>
      <c r="E19" s="118">
        <v>30556</v>
      </c>
      <c r="F19" s="118">
        <v>18441</v>
      </c>
      <c r="G19" s="91" t="s">
        <v>4</v>
      </c>
      <c r="H19" s="87"/>
    </row>
    <row r="20" spans="1:10" ht="12" customHeight="1" x14ac:dyDescent="0.2">
      <c r="A20" s="92">
        <v>2016</v>
      </c>
      <c r="B20" s="118">
        <v>215588</v>
      </c>
      <c r="C20" s="118">
        <v>127457</v>
      </c>
      <c r="D20" s="118">
        <v>52906</v>
      </c>
      <c r="E20" s="118">
        <v>35225</v>
      </c>
      <c r="F20" s="118">
        <v>21109</v>
      </c>
      <c r="G20" s="91" t="s">
        <v>4</v>
      </c>
      <c r="H20" s="87"/>
    </row>
    <row r="21" spans="1:10" ht="12" customHeight="1" x14ac:dyDescent="0.2">
      <c r="A21" s="92" t="s">
        <v>242</v>
      </c>
      <c r="B21" s="118">
        <v>178130</v>
      </c>
      <c r="C21" s="118">
        <v>102290</v>
      </c>
      <c r="D21" s="118">
        <v>46465</v>
      </c>
      <c r="E21" s="118">
        <v>29375</v>
      </c>
      <c r="F21" s="118">
        <v>18030</v>
      </c>
      <c r="G21" s="91" t="s">
        <v>4</v>
      </c>
      <c r="H21" s="87"/>
    </row>
    <row r="22" spans="1:10" ht="12" customHeight="1" x14ac:dyDescent="0.2">
      <c r="A22" s="92" t="s">
        <v>243</v>
      </c>
      <c r="B22" s="118">
        <v>180105</v>
      </c>
      <c r="C22" s="118">
        <v>108632</v>
      </c>
      <c r="D22" s="118">
        <v>43738</v>
      </c>
      <c r="E22" s="118">
        <v>27735</v>
      </c>
      <c r="F22" s="118">
        <v>16945</v>
      </c>
      <c r="G22" s="91" t="s">
        <v>4</v>
      </c>
      <c r="H22" s="87"/>
    </row>
    <row r="23" spans="1:10" ht="12" customHeight="1" x14ac:dyDescent="0.2">
      <c r="A23" s="92" t="s">
        <v>253</v>
      </c>
      <c r="B23" s="118">
        <v>184744</v>
      </c>
      <c r="C23" s="118">
        <v>110619</v>
      </c>
      <c r="D23" s="118">
        <v>45494</v>
      </c>
      <c r="E23" s="118">
        <v>28631</v>
      </c>
      <c r="F23" s="118">
        <v>17805</v>
      </c>
      <c r="G23" s="91" t="s">
        <v>4</v>
      </c>
      <c r="H23" s="87"/>
    </row>
    <row r="24" spans="1:10" ht="12" customHeight="1" x14ac:dyDescent="0.2">
      <c r="A24" s="92" t="s">
        <v>257</v>
      </c>
      <c r="B24" s="118">
        <v>142923</v>
      </c>
      <c r="C24" s="118">
        <v>81206</v>
      </c>
      <c r="D24" s="118">
        <v>38108</v>
      </c>
      <c r="E24" s="118">
        <v>23609</v>
      </c>
      <c r="F24" s="118">
        <v>14852</v>
      </c>
      <c r="G24" s="91" t="s">
        <v>4</v>
      </c>
      <c r="H24" s="87"/>
    </row>
    <row r="25" spans="1:10" ht="12" customHeight="1" x14ac:dyDescent="0.2">
      <c r="A25" s="92" t="s">
        <v>282</v>
      </c>
      <c r="B25" s="118">
        <v>166524</v>
      </c>
      <c r="C25" s="118">
        <v>93222</v>
      </c>
      <c r="D25" s="118">
        <v>46246</v>
      </c>
      <c r="E25" s="118">
        <v>27056</v>
      </c>
      <c r="F25" s="118">
        <v>16951</v>
      </c>
      <c r="G25" s="91" t="s">
        <v>4</v>
      </c>
      <c r="H25" s="87"/>
    </row>
    <row r="26" spans="1:10" ht="12" customHeight="1" x14ac:dyDescent="0.2">
      <c r="A26" s="92"/>
      <c r="B26" s="91"/>
      <c r="C26" s="91"/>
      <c r="D26" s="91"/>
      <c r="E26" s="91"/>
      <c r="F26" s="91"/>
      <c r="G26" s="91"/>
      <c r="H26" s="87"/>
    </row>
    <row r="27" spans="1:10" ht="12" customHeight="1" x14ac:dyDescent="0.2">
      <c r="A27" s="92"/>
      <c r="B27" s="292" t="s">
        <v>95</v>
      </c>
      <c r="C27" s="292"/>
      <c r="D27" s="292"/>
      <c r="E27" s="292"/>
      <c r="F27" s="292"/>
      <c r="G27" s="292"/>
      <c r="H27" s="87"/>
    </row>
    <row r="28" spans="1:10" ht="12" customHeight="1" x14ac:dyDescent="0.2">
      <c r="A28" s="92">
        <v>1995</v>
      </c>
      <c r="B28" s="91">
        <v>50543</v>
      </c>
      <c r="C28" s="91">
        <v>3337</v>
      </c>
      <c r="D28" s="91">
        <v>28635</v>
      </c>
      <c r="E28" s="91">
        <v>18571</v>
      </c>
      <c r="F28" s="91">
        <v>10925</v>
      </c>
      <c r="G28" s="91">
        <v>285157</v>
      </c>
      <c r="H28" s="87"/>
    </row>
    <row r="29" spans="1:10" ht="12" customHeight="1" x14ac:dyDescent="0.2">
      <c r="A29" s="90">
        <v>2000</v>
      </c>
      <c r="B29" s="91">
        <v>73147</v>
      </c>
      <c r="C29" s="91">
        <v>6305</v>
      </c>
      <c r="D29" s="91">
        <v>37163</v>
      </c>
      <c r="E29" s="91">
        <v>29679</v>
      </c>
      <c r="F29" s="91">
        <v>19612</v>
      </c>
      <c r="G29" s="91">
        <v>330811</v>
      </c>
      <c r="H29" s="87"/>
    </row>
    <row r="30" spans="1:10" ht="12" customHeight="1" x14ac:dyDescent="0.2">
      <c r="A30" s="90">
        <v>2005</v>
      </c>
      <c r="B30" s="91">
        <v>70746</v>
      </c>
      <c r="C30" s="91">
        <v>5544</v>
      </c>
      <c r="D30" s="91">
        <v>34094</v>
      </c>
      <c r="E30" s="91">
        <v>31108</v>
      </c>
      <c r="F30" s="91">
        <v>20546</v>
      </c>
      <c r="G30" s="91">
        <v>301795</v>
      </c>
      <c r="H30" s="87"/>
    </row>
    <row r="31" spans="1:10" ht="12" customHeight="1" x14ac:dyDescent="0.2">
      <c r="A31" s="92">
        <v>2010</v>
      </c>
      <c r="B31" s="91">
        <v>86307</v>
      </c>
      <c r="C31" s="91">
        <v>8155</v>
      </c>
      <c r="D31" s="91">
        <v>42354</v>
      </c>
      <c r="E31" s="91">
        <v>35798</v>
      </c>
      <c r="F31" s="91">
        <v>22260</v>
      </c>
      <c r="G31" s="91">
        <v>250315</v>
      </c>
      <c r="H31" s="87"/>
    </row>
    <row r="32" spans="1:10" ht="12" customHeight="1" x14ac:dyDescent="0.2">
      <c r="A32" s="92" t="s">
        <v>112</v>
      </c>
      <c r="B32" s="91">
        <v>87300</v>
      </c>
      <c r="C32" s="91">
        <v>8490</v>
      </c>
      <c r="D32" s="91">
        <v>43352</v>
      </c>
      <c r="E32" s="91">
        <v>35458</v>
      </c>
      <c r="F32" s="91">
        <v>21961</v>
      </c>
      <c r="G32" s="91">
        <v>254499</v>
      </c>
      <c r="H32" s="87"/>
      <c r="I32" s="87"/>
      <c r="J32" s="87"/>
    </row>
    <row r="33" spans="1:8" ht="12" customHeight="1" x14ac:dyDescent="0.2">
      <c r="A33" s="92" t="s">
        <v>113</v>
      </c>
      <c r="B33" s="91">
        <v>85217</v>
      </c>
      <c r="C33" s="91">
        <v>8731</v>
      </c>
      <c r="D33" s="91">
        <v>43189</v>
      </c>
      <c r="E33" s="91">
        <v>33297</v>
      </c>
      <c r="F33" s="91">
        <v>20790</v>
      </c>
      <c r="G33" s="91">
        <v>237497</v>
      </c>
      <c r="H33" s="87"/>
    </row>
    <row r="34" spans="1:8" ht="12" customHeight="1" x14ac:dyDescent="0.2">
      <c r="A34" s="92" t="s">
        <v>114</v>
      </c>
      <c r="B34" s="91">
        <v>82008</v>
      </c>
      <c r="C34" s="91">
        <v>9017</v>
      </c>
      <c r="D34" s="91">
        <v>41735</v>
      </c>
      <c r="E34" s="91">
        <v>31256</v>
      </c>
      <c r="F34" s="91">
        <v>19467</v>
      </c>
      <c r="G34" s="91">
        <v>215508</v>
      </c>
      <c r="H34" s="87"/>
    </row>
    <row r="35" spans="1:8" ht="12" customHeight="1" x14ac:dyDescent="0.2">
      <c r="A35" s="92" t="s">
        <v>115</v>
      </c>
      <c r="B35" s="91">
        <v>77285</v>
      </c>
      <c r="C35" s="91">
        <v>9241</v>
      </c>
      <c r="D35" s="91">
        <v>39400</v>
      </c>
      <c r="E35" s="91">
        <v>28644</v>
      </c>
      <c r="F35" s="91">
        <v>18008</v>
      </c>
      <c r="G35" s="91" t="s">
        <v>4</v>
      </c>
      <c r="H35" s="87"/>
    </row>
    <row r="36" spans="1:8" ht="12" customHeight="1" x14ac:dyDescent="0.2">
      <c r="A36" s="92" t="s">
        <v>116</v>
      </c>
      <c r="B36" s="91">
        <v>68440</v>
      </c>
      <c r="C36" s="91">
        <v>8328</v>
      </c>
      <c r="D36" s="91">
        <v>34913</v>
      </c>
      <c r="E36" s="91">
        <v>25199</v>
      </c>
      <c r="F36" s="91">
        <v>15727</v>
      </c>
      <c r="G36" s="91" t="s">
        <v>4</v>
      </c>
      <c r="H36" s="87"/>
    </row>
    <row r="37" spans="1:8" ht="12" customHeight="1" x14ac:dyDescent="0.2">
      <c r="A37" s="92">
        <v>2016</v>
      </c>
      <c r="B37" s="91">
        <v>82171</v>
      </c>
      <c r="C37" s="91">
        <v>12493</v>
      </c>
      <c r="D37" s="91">
        <v>41864</v>
      </c>
      <c r="E37" s="91">
        <v>27814</v>
      </c>
      <c r="F37" s="91">
        <v>17280</v>
      </c>
      <c r="G37" s="91" t="s">
        <v>4</v>
      </c>
      <c r="H37" s="87"/>
    </row>
    <row r="38" spans="1:8" ht="12" customHeight="1" x14ac:dyDescent="0.2">
      <c r="A38" s="92" t="s">
        <v>242</v>
      </c>
      <c r="B38" s="91">
        <v>73719</v>
      </c>
      <c r="C38" s="91">
        <v>13969</v>
      </c>
      <c r="D38" s="91">
        <v>36007</v>
      </c>
      <c r="E38" s="91">
        <v>23743</v>
      </c>
      <c r="F38" s="91">
        <v>14985</v>
      </c>
      <c r="G38" s="91" t="s">
        <v>4</v>
      </c>
      <c r="H38" s="87"/>
    </row>
    <row r="39" spans="1:8" ht="12" customHeight="1" x14ac:dyDescent="0.2">
      <c r="A39" s="92" t="s">
        <v>243</v>
      </c>
      <c r="B39" s="91">
        <v>71281</v>
      </c>
      <c r="C39" s="91">
        <v>15839</v>
      </c>
      <c r="D39" s="91">
        <v>33425</v>
      </c>
      <c r="E39" s="91">
        <v>22017</v>
      </c>
      <c r="F39" s="91">
        <v>13855</v>
      </c>
      <c r="G39" s="91" t="s">
        <v>4</v>
      </c>
      <c r="H39" s="87"/>
    </row>
    <row r="40" spans="1:8" ht="12" customHeight="1" x14ac:dyDescent="0.2">
      <c r="A40" s="92" t="s">
        <v>253</v>
      </c>
      <c r="B40" s="91">
        <v>72117</v>
      </c>
      <c r="C40" s="91">
        <v>15798</v>
      </c>
      <c r="D40" s="91">
        <v>34271</v>
      </c>
      <c r="E40" s="91">
        <v>22048</v>
      </c>
      <c r="F40" s="91">
        <v>14264</v>
      </c>
      <c r="G40" s="91" t="s">
        <v>4</v>
      </c>
      <c r="H40" s="87"/>
    </row>
    <row r="41" spans="1:8" ht="12" customHeight="1" x14ac:dyDescent="0.2">
      <c r="A41" s="92" t="s">
        <v>257</v>
      </c>
      <c r="B41" s="91">
        <v>60181</v>
      </c>
      <c r="C41" s="91">
        <v>13102</v>
      </c>
      <c r="D41" s="91">
        <v>28994</v>
      </c>
      <c r="E41" s="91">
        <v>18085</v>
      </c>
      <c r="F41" s="91">
        <v>11760</v>
      </c>
      <c r="G41" s="91" t="s">
        <v>4</v>
      </c>
      <c r="H41" s="87"/>
    </row>
    <row r="42" spans="1:8" ht="12" customHeight="1" x14ac:dyDescent="0.2">
      <c r="A42" s="92" t="s">
        <v>282</v>
      </c>
      <c r="B42" s="91">
        <v>66793</v>
      </c>
      <c r="C42" s="91">
        <v>12341</v>
      </c>
      <c r="D42" s="91">
        <v>34046</v>
      </c>
      <c r="E42" s="91">
        <v>20406</v>
      </c>
      <c r="F42" s="91">
        <v>13301</v>
      </c>
      <c r="G42" s="91" t="s">
        <v>4</v>
      </c>
      <c r="H42" s="87"/>
    </row>
    <row r="43" spans="1:8" ht="12" customHeight="1" x14ac:dyDescent="0.2">
      <c r="A43" s="92"/>
      <c r="B43" s="91"/>
      <c r="C43" s="91"/>
      <c r="D43" s="91"/>
      <c r="E43" s="91"/>
      <c r="F43" s="91"/>
      <c r="G43" s="91"/>
      <c r="H43" s="87"/>
    </row>
    <row r="44" spans="1:8" ht="12" customHeight="1" x14ac:dyDescent="0.2">
      <c r="A44" s="92"/>
      <c r="B44" s="292" t="s">
        <v>72</v>
      </c>
      <c r="C44" s="292"/>
      <c r="D44" s="292"/>
      <c r="E44" s="292"/>
      <c r="F44" s="292"/>
      <c r="G44" s="292"/>
      <c r="H44" s="87"/>
    </row>
    <row r="45" spans="1:8" ht="12" customHeight="1" x14ac:dyDescent="0.2">
      <c r="A45" s="92">
        <v>1995</v>
      </c>
      <c r="B45" s="118">
        <v>72793</v>
      </c>
      <c r="C45" s="118">
        <v>62907</v>
      </c>
      <c r="D45" s="118">
        <v>6100</v>
      </c>
      <c r="E45" s="118">
        <v>3786</v>
      </c>
      <c r="F45" s="118">
        <v>2074</v>
      </c>
      <c r="G45" s="118">
        <v>84942</v>
      </c>
      <c r="H45" s="87"/>
    </row>
    <row r="46" spans="1:8" ht="12" customHeight="1" x14ac:dyDescent="0.2">
      <c r="A46" s="90">
        <v>2000</v>
      </c>
      <c r="B46" s="118">
        <v>50007</v>
      </c>
      <c r="C46" s="118">
        <v>40240</v>
      </c>
      <c r="D46" s="118">
        <v>6138</v>
      </c>
      <c r="E46" s="118">
        <v>3629</v>
      </c>
      <c r="F46" s="118">
        <v>1954</v>
      </c>
      <c r="G46" s="118">
        <v>78854</v>
      </c>
      <c r="H46" s="87"/>
    </row>
    <row r="47" spans="1:8" ht="12" customHeight="1" x14ac:dyDescent="0.2">
      <c r="A47" s="90">
        <v>2005</v>
      </c>
      <c r="B47" s="118">
        <v>46336</v>
      </c>
      <c r="C47" s="118">
        <v>37048</v>
      </c>
      <c r="D47" s="118">
        <v>5690</v>
      </c>
      <c r="E47" s="118">
        <v>3598</v>
      </c>
      <c r="F47" s="118">
        <v>2022</v>
      </c>
      <c r="G47" s="118">
        <v>65297</v>
      </c>
      <c r="H47" s="87"/>
    </row>
    <row r="48" spans="1:8" ht="12" customHeight="1" x14ac:dyDescent="0.2">
      <c r="A48" s="92">
        <v>2010</v>
      </c>
      <c r="B48" s="118">
        <v>61462</v>
      </c>
      <c r="C48" s="118">
        <v>51456</v>
      </c>
      <c r="D48" s="118">
        <v>6457</v>
      </c>
      <c r="E48" s="118">
        <v>3549</v>
      </c>
      <c r="F48" s="118">
        <v>1855</v>
      </c>
      <c r="G48" s="118">
        <v>57571</v>
      </c>
      <c r="H48" s="87"/>
    </row>
    <row r="49" spans="1:8" ht="12" customHeight="1" x14ac:dyDescent="0.2">
      <c r="A49" s="92" t="s">
        <v>112</v>
      </c>
      <c r="B49" s="118">
        <v>71564</v>
      </c>
      <c r="C49" s="118">
        <v>61446</v>
      </c>
      <c r="D49" s="118">
        <v>6501</v>
      </c>
      <c r="E49" s="118">
        <v>3617</v>
      </c>
      <c r="F49" s="118">
        <v>1883</v>
      </c>
      <c r="G49" s="118">
        <v>59804</v>
      </c>
      <c r="H49" s="87"/>
    </row>
    <row r="50" spans="1:8" ht="12" customHeight="1" x14ac:dyDescent="0.2">
      <c r="A50" s="92" t="s">
        <v>113</v>
      </c>
      <c r="B50" s="118">
        <v>79360</v>
      </c>
      <c r="C50" s="118">
        <v>68373</v>
      </c>
      <c r="D50" s="118">
        <v>7097</v>
      </c>
      <c r="E50" s="118">
        <v>3890</v>
      </c>
      <c r="F50" s="118">
        <v>2061</v>
      </c>
      <c r="G50" s="118">
        <v>63378</v>
      </c>
      <c r="H50" s="87"/>
    </row>
    <row r="51" spans="1:8" ht="12" customHeight="1" x14ac:dyDescent="0.2">
      <c r="A51" s="92" t="s">
        <v>114</v>
      </c>
      <c r="B51" s="118">
        <v>87458</v>
      </c>
      <c r="C51" s="118">
        <v>75408</v>
      </c>
      <c r="D51" s="118">
        <v>7849</v>
      </c>
      <c r="E51" s="118">
        <v>4201</v>
      </c>
      <c r="F51" s="118">
        <v>2301</v>
      </c>
      <c r="G51" s="118">
        <v>70096</v>
      </c>
      <c r="H51" s="87"/>
    </row>
    <row r="52" spans="1:8" ht="12" customHeight="1" x14ac:dyDescent="0.2">
      <c r="A52" s="92" t="s">
        <v>115</v>
      </c>
      <c r="B52" s="118">
        <v>97287</v>
      </c>
      <c r="C52" s="118">
        <v>83853</v>
      </c>
      <c r="D52" s="118">
        <v>8847</v>
      </c>
      <c r="E52" s="118">
        <v>4587</v>
      </c>
      <c r="F52" s="118">
        <v>2455</v>
      </c>
      <c r="G52" s="91" t="s">
        <v>4</v>
      </c>
      <c r="H52" s="87"/>
    </row>
    <row r="53" spans="1:8" ht="12" customHeight="1" x14ac:dyDescent="0.2">
      <c r="A53" s="92" t="s">
        <v>116</v>
      </c>
      <c r="B53" s="118">
        <v>114338</v>
      </c>
      <c r="C53" s="118">
        <v>99867</v>
      </c>
      <c r="D53" s="118">
        <v>9114</v>
      </c>
      <c r="E53" s="118">
        <v>5357</v>
      </c>
      <c r="F53" s="118">
        <v>2714</v>
      </c>
      <c r="G53" s="91" t="s">
        <v>4</v>
      </c>
      <c r="H53" s="87"/>
    </row>
    <row r="54" spans="1:8" ht="12" customHeight="1" x14ac:dyDescent="0.2">
      <c r="A54" s="92">
        <v>2016</v>
      </c>
      <c r="B54" s="118">
        <v>133417</v>
      </c>
      <c r="C54" s="118">
        <v>114964</v>
      </c>
      <c r="D54" s="118">
        <v>11042</v>
      </c>
      <c r="E54" s="118">
        <v>7411</v>
      </c>
      <c r="F54" s="118">
        <v>3829</v>
      </c>
      <c r="G54" s="91" t="s">
        <v>4</v>
      </c>
      <c r="H54" s="87"/>
    </row>
    <row r="55" spans="1:8" ht="12" customHeight="1" x14ac:dyDescent="0.2">
      <c r="A55" s="92" t="s">
        <v>242</v>
      </c>
      <c r="B55" s="118">
        <v>104411</v>
      </c>
      <c r="C55" s="118">
        <v>88321</v>
      </c>
      <c r="D55" s="118">
        <v>10458</v>
      </c>
      <c r="E55" s="118">
        <v>5632</v>
      </c>
      <c r="F55" s="118">
        <v>3045</v>
      </c>
      <c r="G55" s="91" t="s">
        <v>4</v>
      </c>
      <c r="H55" s="87"/>
    </row>
    <row r="56" spans="1:8" ht="12" customHeight="1" x14ac:dyDescent="0.2">
      <c r="A56" s="92" t="s">
        <v>243</v>
      </c>
      <c r="B56" s="118">
        <v>108824</v>
      </c>
      <c r="C56" s="118">
        <v>92793</v>
      </c>
      <c r="D56" s="118">
        <v>10313</v>
      </c>
      <c r="E56" s="118">
        <v>5718</v>
      </c>
      <c r="F56" s="118">
        <v>3090</v>
      </c>
      <c r="G56" s="91" t="s">
        <v>4</v>
      </c>
      <c r="H56" s="87"/>
    </row>
    <row r="57" spans="1:8" ht="12" customHeight="1" x14ac:dyDescent="0.2">
      <c r="A57" s="92" t="s">
        <v>253</v>
      </c>
      <c r="B57" s="118">
        <v>112627</v>
      </c>
      <c r="C57" s="118">
        <v>94821</v>
      </c>
      <c r="D57" s="118">
        <v>11223</v>
      </c>
      <c r="E57" s="118">
        <v>6583</v>
      </c>
      <c r="F57" s="118">
        <v>3541</v>
      </c>
      <c r="G57" s="91" t="s">
        <v>4</v>
      </c>
      <c r="H57" s="87"/>
    </row>
    <row r="58" spans="1:8" ht="12" customHeight="1" x14ac:dyDescent="0.2">
      <c r="A58" s="92" t="s">
        <v>257</v>
      </c>
      <c r="B58" s="118">
        <v>82742</v>
      </c>
      <c r="C58" s="118">
        <v>68104</v>
      </c>
      <c r="D58" s="118">
        <v>9114</v>
      </c>
      <c r="E58" s="118">
        <v>5524</v>
      </c>
      <c r="F58" s="118">
        <v>3092</v>
      </c>
      <c r="G58" s="91" t="s">
        <v>4</v>
      </c>
      <c r="H58" s="87"/>
    </row>
    <row r="59" spans="1:8" ht="12" customHeight="1" x14ac:dyDescent="0.2">
      <c r="A59" s="92" t="s">
        <v>282</v>
      </c>
      <c r="B59" s="118">
        <v>99731</v>
      </c>
      <c r="C59" s="118">
        <v>80881</v>
      </c>
      <c r="D59" s="118">
        <v>12200</v>
      </c>
      <c r="E59" s="118">
        <v>6650</v>
      </c>
      <c r="F59" s="118">
        <v>3650</v>
      </c>
      <c r="G59" s="91" t="s">
        <v>4</v>
      </c>
      <c r="H59" s="87"/>
    </row>
    <row r="60" spans="1:8" ht="12" customHeight="1" x14ac:dyDescent="0.2">
      <c r="A60" s="92"/>
      <c r="B60" s="91"/>
      <c r="C60" s="91"/>
      <c r="D60" s="91"/>
      <c r="E60" s="91"/>
      <c r="F60" s="91"/>
      <c r="G60" s="91"/>
      <c r="H60" s="87"/>
    </row>
    <row r="61" spans="1:8" ht="12" customHeight="1" x14ac:dyDescent="0.2">
      <c r="A61" s="92"/>
      <c r="B61" s="297" t="s">
        <v>73</v>
      </c>
      <c r="C61" s="297"/>
      <c r="D61" s="297"/>
      <c r="E61" s="297"/>
      <c r="F61" s="297"/>
      <c r="G61" s="297"/>
      <c r="H61" s="1"/>
    </row>
    <row r="62" spans="1:8" ht="12" customHeight="1" x14ac:dyDescent="0.2">
      <c r="A62" s="89"/>
      <c r="B62" s="292" t="s">
        <v>7</v>
      </c>
      <c r="C62" s="292"/>
      <c r="D62" s="292"/>
      <c r="E62" s="292"/>
      <c r="F62" s="292"/>
      <c r="G62" s="292"/>
      <c r="H62" s="1"/>
    </row>
    <row r="63" spans="1:8" ht="12" customHeight="1" x14ac:dyDescent="0.2">
      <c r="A63" s="90">
        <v>1995</v>
      </c>
      <c r="B63" s="93">
        <v>-4.8412466757475556</v>
      </c>
      <c r="C63" s="93">
        <v>-9.4031157538796037</v>
      </c>
      <c r="D63" s="93">
        <v>-4.3932632791132846</v>
      </c>
      <c r="E63" s="93">
        <v>7.9796037035380465</v>
      </c>
      <c r="F63" s="93">
        <v>12.654819601507809</v>
      </c>
      <c r="G63" s="93">
        <v>8.3007519609617901</v>
      </c>
      <c r="H63" s="1"/>
    </row>
    <row r="64" spans="1:8" ht="12" customHeight="1" x14ac:dyDescent="0.2">
      <c r="A64" s="90">
        <v>2000</v>
      </c>
      <c r="B64" s="93">
        <v>0.57574990404168602</v>
      </c>
      <c r="C64" s="93">
        <v>-4.6287189574624961</v>
      </c>
      <c r="D64" s="93">
        <v>3.1762295081967267</v>
      </c>
      <c r="E64" s="93">
        <v>5.1488461659879476</v>
      </c>
      <c r="F64" s="93">
        <v>3.6029976940814756</v>
      </c>
      <c r="G64" s="93">
        <v>-4.1936683372427837</v>
      </c>
      <c r="H64" s="1"/>
    </row>
    <row r="65" spans="1:8" ht="12" customHeight="1" x14ac:dyDescent="0.2">
      <c r="A65" s="90">
        <v>2005</v>
      </c>
      <c r="B65" s="93">
        <v>1.5746050474116615</v>
      </c>
      <c r="C65" s="93">
        <v>1.2576373534935641</v>
      </c>
      <c r="D65" s="93">
        <v>2.8754654530409596</v>
      </c>
      <c r="E65" s="93">
        <v>0.50388045870496967</v>
      </c>
      <c r="F65" s="93">
        <v>-1.160600884684448</v>
      </c>
      <c r="G65" s="93">
        <v>-4.1159723129162842</v>
      </c>
      <c r="H65" s="1"/>
    </row>
    <row r="66" spans="1:8" ht="12" customHeight="1" x14ac:dyDescent="0.2">
      <c r="A66" s="92">
        <v>2010</v>
      </c>
      <c r="B66" s="93">
        <v>2.7229374635041572</v>
      </c>
      <c r="C66" s="93">
        <v>11.82793681761903</v>
      </c>
      <c r="D66" s="93">
        <v>-1.9189808302857372</v>
      </c>
      <c r="E66" s="93">
        <v>-3.51397743992153</v>
      </c>
      <c r="F66" s="93">
        <v>-3.2691536301644604</v>
      </c>
      <c r="G66" s="93">
        <v>-5.9532787368172979</v>
      </c>
      <c r="H66" s="1"/>
    </row>
    <row r="67" spans="1:8" ht="12" customHeight="1" x14ac:dyDescent="0.2">
      <c r="A67" s="92" t="s">
        <v>112</v>
      </c>
      <c r="B67" s="93">
        <v>7.5083407209901942</v>
      </c>
      <c r="C67" s="93">
        <v>17.320628743017227</v>
      </c>
      <c r="D67" s="93">
        <v>2.1347647046772242</v>
      </c>
      <c r="E67" s="93">
        <v>-0.69128523140264819</v>
      </c>
      <c r="F67" s="93">
        <v>-1.1237818784988596</v>
      </c>
      <c r="G67" s="93">
        <v>-1.5498776824504856</v>
      </c>
      <c r="H67" s="1"/>
    </row>
    <row r="68" spans="1:8" ht="12" customHeight="1" x14ac:dyDescent="0.2">
      <c r="A68" s="92" t="s">
        <v>113</v>
      </c>
      <c r="B68" s="93">
        <v>3.5961577198106558</v>
      </c>
      <c r="C68" s="93">
        <v>10.249370853351635</v>
      </c>
      <c r="D68" s="93">
        <v>0.86855354742944257</v>
      </c>
      <c r="E68" s="93">
        <v>-4.8317338451695457</v>
      </c>
      <c r="F68" s="93">
        <v>-4.1645697030699544</v>
      </c>
      <c r="G68" s="93">
        <v>-4.272310477469194</v>
      </c>
      <c r="H68" s="1"/>
    </row>
    <row r="69" spans="1:8" ht="12" customHeight="1" x14ac:dyDescent="0.2">
      <c r="A69" s="92" t="s">
        <v>114</v>
      </c>
      <c r="B69" s="93">
        <v>2.970645959034373</v>
      </c>
      <c r="C69" s="93">
        <v>9.4949678356505505</v>
      </c>
      <c r="D69" s="93">
        <v>-1.3960147953704809</v>
      </c>
      <c r="E69" s="93">
        <v>-4.6521633904321407</v>
      </c>
      <c r="F69" s="93">
        <v>-4.7393987134042277</v>
      </c>
      <c r="G69" s="93">
        <v>-2.2876609887827173</v>
      </c>
      <c r="H69" s="1"/>
    </row>
    <row r="70" spans="1:8" ht="12" customHeight="1" x14ac:dyDescent="0.2">
      <c r="A70" s="92" t="s">
        <v>115</v>
      </c>
      <c r="B70" s="93">
        <v>3.0129937568597711</v>
      </c>
      <c r="C70" s="93">
        <v>10.268285460467879</v>
      </c>
      <c r="D70" s="93">
        <v>-2.6964343336560148</v>
      </c>
      <c r="E70" s="93">
        <v>-6.2780269058295914</v>
      </c>
      <c r="F70" s="93">
        <v>-5.9950385887541273</v>
      </c>
      <c r="G70" s="91" t="s">
        <v>4</v>
      </c>
      <c r="H70" s="1"/>
    </row>
    <row r="71" spans="1:8" ht="12" customHeight="1" x14ac:dyDescent="0.2">
      <c r="A71" s="92" t="s">
        <v>116</v>
      </c>
      <c r="B71" s="93">
        <v>4.7006392777765029</v>
      </c>
      <c r="C71" s="93">
        <v>16.221238747932205</v>
      </c>
      <c r="D71" s="93">
        <v>-8.7466578232843517</v>
      </c>
      <c r="E71" s="93">
        <v>-8.0497126177364464</v>
      </c>
      <c r="F71" s="93">
        <v>-9.8812490837120635</v>
      </c>
      <c r="G71" s="91" t="s">
        <v>4</v>
      </c>
      <c r="H71" s="1"/>
    </row>
    <row r="72" spans="1:8" ht="12" customHeight="1" x14ac:dyDescent="0.2">
      <c r="A72" s="92">
        <v>2016</v>
      </c>
      <c r="B72" s="93">
        <v>17.950738053813907</v>
      </c>
      <c r="C72" s="93">
        <v>17.803040805952207</v>
      </c>
      <c r="D72" s="93">
        <v>20.167170145592479</v>
      </c>
      <c r="E72" s="93">
        <v>15.280141379761744</v>
      </c>
      <c r="F72" s="93">
        <v>14.467762051949464</v>
      </c>
      <c r="G72" s="91" t="s">
        <v>4</v>
      </c>
      <c r="H72" s="1"/>
    </row>
    <row r="73" spans="1:8" ht="12" customHeight="1" x14ac:dyDescent="0.2">
      <c r="A73" s="92" t="s">
        <v>242</v>
      </c>
      <c r="B73" s="93">
        <v>-17.374807503200557</v>
      </c>
      <c r="C73" s="93">
        <v>-19.745482790274366</v>
      </c>
      <c r="D73" s="93">
        <v>-12.17442256076815</v>
      </c>
      <c r="E73" s="93">
        <v>-16.607523066004262</v>
      </c>
      <c r="F73" s="93">
        <v>-14.586195461651428</v>
      </c>
      <c r="G73" s="91" t="s">
        <v>4</v>
      </c>
      <c r="H73" s="1"/>
    </row>
    <row r="74" spans="1:8" ht="12" customHeight="1" x14ac:dyDescent="0.2">
      <c r="A74" s="92" t="s">
        <v>243</v>
      </c>
      <c r="B74" s="93">
        <v>1.1087408072755807</v>
      </c>
      <c r="C74" s="93">
        <v>6.2000195522533943</v>
      </c>
      <c r="D74" s="93">
        <v>-5.8689336059399579</v>
      </c>
      <c r="E74" s="93">
        <v>-5.5829787234042527</v>
      </c>
      <c r="F74" s="93">
        <v>-6.0177481974486966</v>
      </c>
      <c r="G74" s="91" t="s">
        <v>4</v>
      </c>
      <c r="H74" s="1"/>
    </row>
    <row r="75" spans="1:8" ht="12" customHeight="1" x14ac:dyDescent="0.2">
      <c r="A75" s="92" t="s">
        <v>253</v>
      </c>
      <c r="B75" s="93">
        <v>2.5757197190527705</v>
      </c>
      <c r="C75" s="93">
        <v>1.8291111274762528</v>
      </c>
      <c r="D75" s="93">
        <v>4.014815492249312</v>
      </c>
      <c r="E75" s="93">
        <v>3.2305750856318696</v>
      </c>
      <c r="F75" s="93">
        <v>5.075243434641493</v>
      </c>
      <c r="G75" s="91" t="s">
        <v>4</v>
      </c>
      <c r="H75" s="1"/>
    </row>
    <row r="76" spans="1:8" ht="12" customHeight="1" x14ac:dyDescent="0.2">
      <c r="A76" s="92" t="s">
        <v>257</v>
      </c>
      <c r="B76" s="93">
        <v>-22.637271034512622</v>
      </c>
      <c r="C76" s="93">
        <v>-26.589464739330495</v>
      </c>
      <c r="D76" s="93">
        <v>-16.235107926319955</v>
      </c>
      <c r="E76" s="93">
        <v>-17.540428207188015</v>
      </c>
      <c r="F76" s="93">
        <v>-16.585228868295417</v>
      </c>
      <c r="G76" s="91" t="s">
        <v>4</v>
      </c>
      <c r="H76" s="1"/>
    </row>
    <row r="77" spans="1:8" ht="12" customHeight="1" x14ac:dyDescent="0.2">
      <c r="A77" s="92" t="s">
        <v>282</v>
      </c>
      <c r="B77" s="93">
        <v>16.51308746667786</v>
      </c>
      <c r="C77" s="93">
        <v>14.796936186981256</v>
      </c>
      <c r="D77" s="93">
        <v>21.355096042825664</v>
      </c>
      <c r="E77" s="93">
        <v>14.600364267863952</v>
      </c>
      <c r="F77" s="93">
        <v>14.132776730406675</v>
      </c>
      <c r="G77" s="91" t="s">
        <v>4</v>
      </c>
      <c r="H77" s="1"/>
    </row>
    <row r="78" spans="1:8" ht="12" customHeight="1" x14ac:dyDescent="0.2">
      <c r="A78" s="92"/>
      <c r="B78" s="93"/>
      <c r="C78" s="93"/>
      <c r="D78" s="93"/>
      <c r="E78" s="93"/>
      <c r="F78" s="93"/>
      <c r="G78" s="93"/>
      <c r="H78" s="1"/>
    </row>
    <row r="79" spans="1:8" ht="12" customHeight="1" x14ac:dyDescent="0.2">
      <c r="A79" s="92"/>
      <c r="B79" s="292" t="s">
        <v>95</v>
      </c>
      <c r="C79" s="292"/>
      <c r="D79" s="292"/>
      <c r="E79" s="292"/>
      <c r="F79" s="292"/>
      <c r="G79" s="292"/>
      <c r="H79" s="1"/>
    </row>
    <row r="80" spans="1:8" ht="12" customHeight="1" x14ac:dyDescent="0.2">
      <c r="A80" s="92">
        <v>1995</v>
      </c>
      <c r="B80" s="93">
        <v>3.8697081792026182</v>
      </c>
      <c r="C80" s="93">
        <v>8.7679269882659554</v>
      </c>
      <c r="D80" s="93">
        <v>-0.28554514747362703</v>
      </c>
      <c r="E80" s="93">
        <v>10.050370370370374</v>
      </c>
      <c r="F80" s="93">
        <v>11.86770428015565</v>
      </c>
      <c r="G80" s="93">
        <v>13.881045850822076</v>
      </c>
      <c r="H80" s="1"/>
    </row>
    <row r="81" spans="1:8" ht="12" customHeight="1" x14ac:dyDescent="0.2">
      <c r="A81" s="92">
        <v>2000</v>
      </c>
      <c r="B81" s="93">
        <v>3.856256477971348</v>
      </c>
      <c r="C81" s="93">
        <v>2.42040285899935</v>
      </c>
      <c r="D81" s="93">
        <v>2.2675362558133134</v>
      </c>
      <c r="E81" s="93">
        <v>6.2392611683848793</v>
      </c>
      <c r="F81" s="93">
        <v>4.7761512982156216</v>
      </c>
      <c r="G81" s="93">
        <v>-4.3099583177856653</v>
      </c>
      <c r="H81" s="1"/>
    </row>
    <row r="82" spans="1:8" ht="12" customHeight="1" x14ac:dyDescent="0.2">
      <c r="A82" s="92">
        <v>2005</v>
      </c>
      <c r="B82" s="93">
        <v>1.920389552389322</v>
      </c>
      <c r="C82" s="93">
        <v>5.059693007390563</v>
      </c>
      <c r="D82" s="93">
        <v>2.4951899951899952</v>
      </c>
      <c r="E82" s="93">
        <v>0.7644467478621404</v>
      </c>
      <c r="F82" s="93">
        <v>-1.1878997739623911</v>
      </c>
      <c r="G82" s="93">
        <v>-3.8011602703047305</v>
      </c>
      <c r="H82" s="1"/>
    </row>
    <row r="83" spans="1:8" ht="12" customHeight="1" x14ac:dyDescent="0.2">
      <c r="A83" s="92">
        <v>2010</v>
      </c>
      <c r="B83" s="93">
        <v>-1.7273182729094552</v>
      </c>
      <c r="C83" s="93">
        <v>1.7467248908296944</v>
      </c>
      <c r="D83" s="93">
        <v>-1.2151603498542274</v>
      </c>
      <c r="E83" s="93">
        <v>-3.0757567552932259</v>
      </c>
      <c r="F83" s="93">
        <v>-2.9177024728509746</v>
      </c>
      <c r="G83" s="93">
        <v>-10.812014537162403</v>
      </c>
      <c r="H83" s="1"/>
    </row>
    <row r="84" spans="1:8" ht="12" customHeight="1" x14ac:dyDescent="0.2">
      <c r="A84" s="92" t="s">
        <v>112</v>
      </c>
      <c r="B84" s="93">
        <v>1.150543988320762</v>
      </c>
      <c r="C84" s="93">
        <v>4.1079092581238505</v>
      </c>
      <c r="D84" s="93">
        <v>2.3563299806393729</v>
      </c>
      <c r="E84" s="93">
        <v>-0.94977373037599866</v>
      </c>
      <c r="F84" s="93">
        <v>-1.3432165318957772</v>
      </c>
      <c r="G84" s="93">
        <v>1.6714939176637438</v>
      </c>
      <c r="H84" s="1"/>
    </row>
    <row r="85" spans="1:8" ht="12" customHeight="1" x14ac:dyDescent="0.2">
      <c r="A85" s="92" t="s">
        <v>113</v>
      </c>
      <c r="B85" s="93">
        <v>-2.3860252004581901</v>
      </c>
      <c r="C85" s="93">
        <v>2.838633686690224</v>
      </c>
      <c r="D85" s="93">
        <v>-0.37599188042074183</v>
      </c>
      <c r="E85" s="93">
        <v>-6.094534378701562</v>
      </c>
      <c r="F85" s="93">
        <v>-5.3321797732343699</v>
      </c>
      <c r="G85" s="93">
        <v>-6.6805763480406606</v>
      </c>
      <c r="H85" s="1"/>
    </row>
    <row r="86" spans="1:8" ht="12" customHeight="1" x14ac:dyDescent="0.2">
      <c r="A86" s="92" t="s">
        <v>114</v>
      </c>
      <c r="B86" s="93">
        <v>-3.765680556696434</v>
      </c>
      <c r="C86" s="93">
        <v>3.275684343145115</v>
      </c>
      <c r="D86" s="93">
        <v>-3.3665979763365672</v>
      </c>
      <c r="E86" s="93">
        <v>-6.1296813526744147</v>
      </c>
      <c r="F86" s="93">
        <v>-6.3636363636363633</v>
      </c>
      <c r="G86" s="93">
        <v>-9.2586432670728467</v>
      </c>
      <c r="H86" s="1"/>
    </row>
    <row r="87" spans="1:8" ht="12" customHeight="1" x14ac:dyDescent="0.2">
      <c r="A87" s="92" t="s">
        <v>115</v>
      </c>
      <c r="B87" s="93">
        <v>-5.7591942249536743</v>
      </c>
      <c r="C87" s="93">
        <v>2.4841965176888152</v>
      </c>
      <c r="D87" s="93">
        <v>-5.5948244878399436</v>
      </c>
      <c r="E87" s="93">
        <v>-8.3567954952649188</v>
      </c>
      <c r="F87" s="93">
        <v>-7.4947346792007039</v>
      </c>
      <c r="G87" s="91" t="s">
        <v>4</v>
      </c>
      <c r="H87" s="1"/>
    </row>
    <row r="88" spans="1:8" ht="12" customHeight="1" x14ac:dyDescent="0.2">
      <c r="A88" s="92" t="s">
        <v>116</v>
      </c>
      <c r="B88" s="93">
        <v>-11.444652908067539</v>
      </c>
      <c r="C88" s="93">
        <v>-9.8798831295314358</v>
      </c>
      <c r="D88" s="93">
        <v>-11.388324873096451</v>
      </c>
      <c r="E88" s="93">
        <v>-12.026951543080571</v>
      </c>
      <c r="F88" s="93">
        <v>-12.666592625499774</v>
      </c>
      <c r="G88" s="91" t="s">
        <v>4</v>
      </c>
      <c r="H88" s="1"/>
    </row>
    <row r="89" spans="1:8" ht="12" customHeight="1" x14ac:dyDescent="0.2">
      <c r="A89" s="92">
        <v>2016</v>
      </c>
      <c r="B89" s="93">
        <v>20.062828755113955</v>
      </c>
      <c r="C89" s="93">
        <v>50.012007684918359</v>
      </c>
      <c r="D89" s="93">
        <v>19.909489301979193</v>
      </c>
      <c r="E89" s="93">
        <v>10.377395928409854</v>
      </c>
      <c r="F89" s="93">
        <v>9.8747377122146531</v>
      </c>
      <c r="G89" s="91" t="s">
        <v>4</v>
      </c>
      <c r="H89" s="1"/>
    </row>
    <row r="90" spans="1:8" ht="12" customHeight="1" x14ac:dyDescent="0.2">
      <c r="A90" s="92" t="s">
        <v>242</v>
      </c>
      <c r="B90" s="93">
        <v>-10.285867276776486</v>
      </c>
      <c r="C90" s="93">
        <v>11.814616185063628</v>
      </c>
      <c r="D90" s="93">
        <v>-13.990540798776991</v>
      </c>
      <c r="E90" s="93">
        <v>-14.636513985762562</v>
      </c>
      <c r="F90" s="93">
        <v>-13.28125</v>
      </c>
      <c r="G90" s="91" t="s">
        <v>4</v>
      </c>
      <c r="H90" s="1"/>
    </row>
    <row r="91" spans="1:8" ht="12" customHeight="1" x14ac:dyDescent="0.2">
      <c r="A91" s="92" t="s">
        <v>243</v>
      </c>
      <c r="B91" s="93">
        <v>-3.3071528371247609</v>
      </c>
      <c r="C91" s="93">
        <v>13.386785023981673</v>
      </c>
      <c r="D91" s="93">
        <v>-7.170827894576064</v>
      </c>
      <c r="E91" s="93">
        <v>-7.2695110137724726</v>
      </c>
      <c r="F91" s="93">
        <v>-7.5408742075408668</v>
      </c>
      <c r="G91" s="91" t="s">
        <v>4</v>
      </c>
      <c r="H91" s="1"/>
    </row>
    <row r="92" spans="1:8" ht="12" customHeight="1" x14ac:dyDescent="0.2">
      <c r="A92" s="92" t="s">
        <v>253</v>
      </c>
      <c r="B92" s="93">
        <v>1.1728230524263239</v>
      </c>
      <c r="C92" s="93">
        <v>-0.25885472567712497</v>
      </c>
      <c r="D92" s="93">
        <v>2.531039640987288</v>
      </c>
      <c r="E92" s="93">
        <v>0.1408002906844672</v>
      </c>
      <c r="F92" s="93">
        <v>2.9520028870443866</v>
      </c>
      <c r="G92" s="91" t="s">
        <v>4</v>
      </c>
      <c r="H92" s="1"/>
    </row>
    <row r="93" spans="1:8" ht="12" customHeight="1" x14ac:dyDescent="0.2">
      <c r="A93" s="92" t="s">
        <v>257</v>
      </c>
      <c r="B93" s="93">
        <v>-16.55088259356323</v>
      </c>
      <c r="C93" s="93">
        <v>-17.065451322952271</v>
      </c>
      <c r="D93" s="93">
        <v>-15.397858247497879</v>
      </c>
      <c r="E93" s="93">
        <v>-17.974419448476056</v>
      </c>
      <c r="F93" s="93">
        <v>-17.554683118339881</v>
      </c>
      <c r="G93" s="91" t="s">
        <v>4</v>
      </c>
      <c r="H93" s="1"/>
    </row>
    <row r="94" spans="1:8" ht="12" customHeight="1" x14ac:dyDescent="0.2">
      <c r="A94" s="92" t="s">
        <v>282</v>
      </c>
      <c r="B94" s="93">
        <v>10.986856316777718</v>
      </c>
      <c r="C94" s="93">
        <v>-5.8082735460235142</v>
      </c>
      <c r="D94" s="93">
        <v>17.424294681658267</v>
      </c>
      <c r="E94" s="93">
        <v>12.833840199059992</v>
      </c>
      <c r="F94" s="93">
        <v>13.10374149659863</v>
      </c>
      <c r="G94" s="91" t="s">
        <v>4</v>
      </c>
      <c r="H94" s="1"/>
    </row>
    <row r="95" spans="1:8" ht="12" customHeight="1" x14ac:dyDescent="0.2">
      <c r="A95" s="92"/>
      <c r="B95" s="94"/>
      <c r="C95" s="94"/>
      <c r="D95" s="94"/>
      <c r="E95" s="94"/>
      <c r="F95" s="94"/>
      <c r="G95" s="94"/>
      <c r="H95" s="1"/>
    </row>
    <row r="96" spans="1:8" ht="12" customHeight="1" x14ac:dyDescent="0.2">
      <c r="A96" s="89"/>
      <c r="B96" s="292" t="s">
        <v>72</v>
      </c>
      <c r="C96" s="292"/>
      <c r="D96" s="292"/>
      <c r="E96" s="292"/>
      <c r="F96" s="292"/>
      <c r="G96" s="292"/>
      <c r="H96" s="1"/>
    </row>
    <row r="97" spans="1:8" ht="12" customHeight="1" x14ac:dyDescent="0.2">
      <c r="A97" s="90">
        <v>1995</v>
      </c>
      <c r="B97" s="93">
        <v>5.5919812004989922</v>
      </c>
      <c r="C97" s="93">
        <v>4.3960967838295346</v>
      </c>
      <c r="D97" s="93">
        <v>2.5554808338937391</v>
      </c>
      <c r="E97" s="93">
        <v>38.579795021961928</v>
      </c>
      <c r="F97" s="93">
        <v>45.136459062281318</v>
      </c>
      <c r="G97" s="93">
        <v>10.406051783300413</v>
      </c>
      <c r="H97" s="1"/>
    </row>
    <row r="98" spans="1:8" ht="12" customHeight="1" x14ac:dyDescent="0.2">
      <c r="A98" s="90">
        <v>2000</v>
      </c>
      <c r="B98" s="93">
        <v>-3.8659694721058031</v>
      </c>
      <c r="C98" s="93">
        <v>-5.6462202213468373</v>
      </c>
      <c r="D98" s="93">
        <v>9.0424586960383664</v>
      </c>
      <c r="E98" s="93">
        <v>-2.993851911253671</v>
      </c>
      <c r="F98" s="93">
        <v>-6.8636796949475691</v>
      </c>
      <c r="G98" s="93">
        <v>-3.7027086437242076</v>
      </c>
      <c r="H98" s="1"/>
    </row>
    <row r="99" spans="1:8" ht="12" customHeight="1" x14ac:dyDescent="0.2">
      <c r="A99" s="90">
        <v>2005</v>
      </c>
      <c r="B99" s="93">
        <v>1.0511623849609606</v>
      </c>
      <c r="C99" s="93">
        <v>0.71222747784483431</v>
      </c>
      <c r="D99" s="93">
        <v>5.2144970414201168</v>
      </c>
      <c r="E99" s="93">
        <v>-1.6939890710382457</v>
      </c>
      <c r="F99" s="93">
        <v>-0.88235294117647056</v>
      </c>
      <c r="G99" s="93">
        <v>-5.5446260668306024</v>
      </c>
      <c r="H99" s="1"/>
    </row>
    <row r="100" spans="1:8" ht="12" customHeight="1" x14ac:dyDescent="0.2">
      <c r="A100" s="90">
        <v>2010</v>
      </c>
      <c r="B100" s="93">
        <v>9.6987220675376591</v>
      </c>
      <c r="C100" s="93">
        <v>13.61197588924952</v>
      </c>
      <c r="D100" s="93">
        <v>-6.2980699463067769</v>
      </c>
      <c r="E100" s="93">
        <v>-7.7223088923556942</v>
      </c>
      <c r="F100" s="93">
        <v>-7.2963518240879557</v>
      </c>
      <c r="G100" s="93">
        <v>-2.0901360544217686</v>
      </c>
      <c r="H100" s="1"/>
    </row>
    <row r="101" spans="1:8" ht="12" customHeight="1" x14ac:dyDescent="0.2">
      <c r="A101" s="92" t="s">
        <v>112</v>
      </c>
      <c r="B101" s="93">
        <v>16.436171943639973</v>
      </c>
      <c r="C101" s="93">
        <v>19.41464552238806</v>
      </c>
      <c r="D101" s="93">
        <v>0.68143100511073251</v>
      </c>
      <c r="E101" s="93">
        <v>1.9160326852634546</v>
      </c>
      <c r="F101" s="93">
        <v>1.5094339622641511</v>
      </c>
      <c r="G101" s="93">
        <v>3.8786889232426049</v>
      </c>
      <c r="H101" s="1"/>
    </row>
    <row r="102" spans="1:8" ht="12" customHeight="1" x14ac:dyDescent="0.2">
      <c r="A102" s="90" t="s">
        <v>113</v>
      </c>
      <c r="B102" s="93">
        <v>10.893745458610475</v>
      </c>
      <c r="C102" s="93">
        <v>11.273313153012401</v>
      </c>
      <c r="D102" s="93">
        <v>9.1678203353330261</v>
      </c>
      <c r="E102" s="93">
        <v>7.5476914570085709</v>
      </c>
      <c r="F102" s="93">
        <v>9.4530005310674454</v>
      </c>
      <c r="G102" s="93">
        <v>5.9761888836867101</v>
      </c>
      <c r="H102" s="1"/>
    </row>
    <row r="103" spans="1:8" ht="12" customHeight="1" x14ac:dyDescent="0.2">
      <c r="A103" s="90" t="s">
        <v>114</v>
      </c>
      <c r="B103" s="93">
        <v>10.20413306451613</v>
      </c>
      <c r="C103" s="93">
        <v>10.289149225571498</v>
      </c>
      <c r="D103" s="93">
        <v>10.596026490066226</v>
      </c>
      <c r="E103" s="93">
        <v>7.994858611825193</v>
      </c>
      <c r="F103" s="93">
        <v>11.644832605531295</v>
      </c>
      <c r="G103" s="93">
        <v>10.599892707248571</v>
      </c>
      <c r="H103" s="1"/>
    </row>
    <row r="104" spans="1:8" ht="12" customHeight="1" x14ac:dyDescent="0.2">
      <c r="A104" s="92" t="s">
        <v>115</v>
      </c>
      <c r="B104" s="93">
        <v>11.238537355073291</v>
      </c>
      <c r="C104" s="93">
        <v>11.199077021005735</v>
      </c>
      <c r="D104" s="93">
        <v>12.714995540833215</v>
      </c>
      <c r="E104" s="93">
        <v>9.1882885027374499</v>
      </c>
      <c r="F104" s="93">
        <v>6.6927422859626233</v>
      </c>
      <c r="G104" s="91" t="s">
        <v>4</v>
      </c>
      <c r="H104" s="1"/>
    </row>
    <row r="105" spans="1:8" ht="12" customHeight="1" x14ac:dyDescent="0.2">
      <c r="A105" s="92" t="s">
        <v>116</v>
      </c>
      <c r="B105" s="93">
        <v>17.52649377614685</v>
      </c>
      <c r="C105" s="93">
        <v>19.097706701012498</v>
      </c>
      <c r="D105" s="93">
        <v>3.0179721939640416</v>
      </c>
      <c r="E105" s="93">
        <v>16.786570743405278</v>
      </c>
      <c r="F105" s="93">
        <v>10.549898167006106</v>
      </c>
      <c r="G105" s="91" t="s">
        <v>4</v>
      </c>
      <c r="H105" s="1"/>
    </row>
    <row r="106" spans="1:8" ht="12" customHeight="1" x14ac:dyDescent="0.2">
      <c r="A106" s="92">
        <v>2016</v>
      </c>
      <c r="B106" s="93">
        <v>16.68649093039933</v>
      </c>
      <c r="C106" s="93">
        <v>15.117105750648349</v>
      </c>
      <c r="D106" s="93">
        <v>21.154268158876448</v>
      </c>
      <c r="E106" s="93">
        <v>38.342355796154578</v>
      </c>
      <c r="F106" s="93">
        <v>41.083271923360343</v>
      </c>
      <c r="G106" s="91" t="s">
        <v>4</v>
      </c>
      <c r="H106" s="1"/>
    </row>
    <row r="107" spans="1:8" ht="12" customHeight="1" x14ac:dyDescent="0.2">
      <c r="A107" s="92" t="s">
        <v>242</v>
      </c>
      <c r="B107" s="93">
        <v>-21.740857611848568</v>
      </c>
      <c r="C107" s="93">
        <v>-23.175080894888836</v>
      </c>
      <c r="D107" s="93">
        <v>-5.2888969389603346</v>
      </c>
      <c r="E107" s="93">
        <v>-24.004857644042644</v>
      </c>
      <c r="F107" s="93">
        <v>-20.475319926873851</v>
      </c>
      <c r="G107" s="91" t="s">
        <v>4</v>
      </c>
      <c r="H107" s="1"/>
    </row>
    <row r="108" spans="1:8" ht="12" customHeight="1" x14ac:dyDescent="0.2">
      <c r="A108" s="92" t="s">
        <v>243</v>
      </c>
      <c r="B108" s="93">
        <v>4.2265661664000902</v>
      </c>
      <c r="C108" s="93">
        <v>5.0633484675218767</v>
      </c>
      <c r="D108" s="93">
        <v>-1.3864983744501842</v>
      </c>
      <c r="E108" s="93">
        <v>1.5269886363636402</v>
      </c>
      <c r="F108" s="93">
        <v>1.477832512315274</v>
      </c>
      <c r="G108" s="91" t="s">
        <v>4</v>
      </c>
      <c r="H108" s="1"/>
    </row>
    <row r="109" spans="1:8" ht="12" customHeight="1" x14ac:dyDescent="0.2">
      <c r="A109" s="92" t="s">
        <v>253</v>
      </c>
      <c r="B109" s="93">
        <v>3.4946335367198316</v>
      </c>
      <c r="C109" s="93">
        <v>2.1855096828424507</v>
      </c>
      <c r="D109" s="93">
        <v>8.8238146029283371</v>
      </c>
      <c r="E109" s="93">
        <v>15.127667016439304</v>
      </c>
      <c r="F109" s="93">
        <v>14.595469255663446</v>
      </c>
      <c r="G109" s="91" t="s">
        <v>4</v>
      </c>
      <c r="H109" s="1"/>
    </row>
    <row r="110" spans="1:8" ht="12" customHeight="1" x14ac:dyDescent="0.2">
      <c r="A110" s="92" t="s">
        <v>257</v>
      </c>
      <c r="B110" s="93">
        <v>-26.534489953563536</v>
      </c>
      <c r="C110" s="93">
        <v>-28.176247877579868</v>
      </c>
      <c r="D110" s="93">
        <v>-18.791766907244053</v>
      </c>
      <c r="E110" s="93">
        <v>-16.086890475467115</v>
      </c>
      <c r="F110" s="93">
        <v>-12.680033888731998</v>
      </c>
      <c r="G110" s="91" t="s">
        <v>4</v>
      </c>
      <c r="H110" s="1"/>
    </row>
    <row r="111" spans="1:8" ht="12" customHeight="1" x14ac:dyDescent="0.2">
      <c r="A111" s="92" t="s">
        <v>282</v>
      </c>
      <c r="B111" s="93">
        <v>20.532498610137523</v>
      </c>
      <c r="C111" s="93">
        <v>18.761012569012109</v>
      </c>
      <c r="D111" s="93">
        <v>33.859995611147667</v>
      </c>
      <c r="E111" s="93">
        <v>20.383779869659662</v>
      </c>
      <c r="F111" s="93">
        <v>18.046571798188864</v>
      </c>
      <c r="G111" s="118" t="s">
        <v>4</v>
      </c>
      <c r="H111" s="1"/>
    </row>
    <row r="112" spans="1:8" ht="12" customHeight="1" x14ac:dyDescent="0.2">
      <c r="A112" s="92"/>
      <c r="B112" s="93"/>
      <c r="C112" s="93"/>
      <c r="D112" s="93"/>
      <c r="E112" s="93"/>
      <c r="F112" s="93"/>
      <c r="G112" s="118"/>
      <c r="H112" s="1"/>
    </row>
    <row r="113" spans="1:8" ht="12" customHeight="1" x14ac:dyDescent="0.2">
      <c r="A113" s="92"/>
      <c r="B113" s="93"/>
      <c r="C113" s="93"/>
      <c r="D113" s="93"/>
      <c r="E113" s="93"/>
      <c r="F113" s="93"/>
      <c r="G113" s="118"/>
      <c r="H113" s="1"/>
    </row>
    <row r="114" spans="1:8" ht="12" customHeight="1" x14ac:dyDescent="0.2">
      <c r="A114" s="92"/>
      <c r="B114" s="93"/>
      <c r="C114" s="93"/>
      <c r="D114" s="93"/>
      <c r="E114" s="93"/>
      <c r="F114" s="93"/>
      <c r="G114" s="118"/>
      <c r="H114" s="1"/>
    </row>
  </sheetData>
  <mergeCells count="20">
    <mergeCell ref="A1:G1"/>
    <mergeCell ref="A2:G2"/>
    <mergeCell ref="A3:G3"/>
    <mergeCell ref="D5:F5"/>
    <mergeCell ref="A4:A7"/>
    <mergeCell ref="B4:G4"/>
    <mergeCell ref="B5:B7"/>
    <mergeCell ref="C5:C7"/>
    <mergeCell ref="G5:G7"/>
    <mergeCell ref="D6:D7"/>
    <mergeCell ref="E6:F6"/>
    <mergeCell ref="B96:G96"/>
    <mergeCell ref="A8:G8"/>
    <mergeCell ref="B9:G9"/>
    <mergeCell ref="B10:G10"/>
    <mergeCell ref="B61:G61"/>
    <mergeCell ref="B62:G62"/>
    <mergeCell ref="B27:G27"/>
    <mergeCell ref="B44:G44"/>
    <mergeCell ref="B79:G79"/>
  </mergeCells>
  <hyperlinks>
    <hyperlink ref="A2:G2" location="Inhaltsverzeichnis!A17" display="1.1  Zuzüge" xr:uid="{00000000-0004-0000-0400-000000000000}"/>
    <hyperlink ref="A1:G1" location="Inhaltsverzeichnis!A17" display="Inhaltsverzeichnis!A17" xr:uid="{00000000-0004-0000-0400-000001000000}"/>
  </hyperlinks>
  <pageMargins left="0.59055118110236227" right="0.59055118110236227" top="0.78740157480314965" bottom="0.59055118110236227" header="0.31496062992125984" footer="0.23622047244094491"/>
  <pageSetup paperSize="9" firstPageNumber="5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III 2 - j / 21 –  Berlin  &amp;G</oddFooter>
  </headerFooter>
  <rowBreaks count="1" manualBreakCount="1">
    <brk id="60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18"/>
  <sheetViews>
    <sheetView zoomScaleNormal="100" workbookViewId="0">
      <pane ySplit="7" topLeftCell="A8" activePane="bottomLeft" state="frozen"/>
      <selection activeCell="A8" sqref="A8:G8"/>
      <selection pane="bottomLeft" activeCell="A8" sqref="A8:G8"/>
    </sheetView>
  </sheetViews>
  <sheetFormatPr baseColWidth="10" defaultColWidth="11.5703125" defaultRowHeight="11.25" x14ac:dyDescent="0.2"/>
  <cols>
    <col min="1" max="1" width="7.42578125" style="55" customWidth="1"/>
    <col min="2" max="7" width="10.7109375" style="55" customWidth="1"/>
    <col min="8" max="16384" width="11.5703125" style="55"/>
  </cols>
  <sheetData>
    <row r="1" spans="1:8" s="14" customFormat="1" ht="24.6" customHeight="1" x14ac:dyDescent="0.2">
      <c r="A1" s="298" t="s">
        <v>258</v>
      </c>
      <c r="B1" s="298"/>
      <c r="C1" s="298"/>
      <c r="D1" s="298"/>
      <c r="E1" s="298"/>
      <c r="F1" s="298"/>
      <c r="G1" s="298"/>
      <c r="H1" s="83"/>
    </row>
    <row r="2" spans="1:8" ht="12.6" customHeight="1" x14ac:dyDescent="0.2">
      <c r="A2" s="299" t="s">
        <v>232</v>
      </c>
      <c r="B2" s="299"/>
      <c r="C2" s="299"/>
      <c r="D2" s="299"/>
      <c r="E2" s="299"/>
      <c r="F2" s="299"/>
      <c r="G2" s="299"/>
      <c r="H2" s="83"/>
    </row>
    <row r="3" spans="1:8" s="19" customFormat="1" ht="12" customHeight="1" x14ac:dyDescent="0.2">
      <c r="A3" s="300"/>
      <c r="B3" s="300"/>
      <c r="C3" s="300"/>
      <c r="D3" s="300"/>
      <c r="E3" s="300"/>
      <c r="F3" s="300"/>
      <c r="G3" s="300"/>
      <c r="H3" s="1"/>
    </row>
    <row r="4" spans="1:8" ht="12" customHeight="1" x14ac:dyDescent="0.2">
      <c r="A4" s="304" t="s">
        <v>217</v>
      </c>
      <c r="B4" s="301" t="s">
        <v>10</v>
      </c>
      <c r="C4" s="302"/>
      <c r="D4" s="302"/>
      <c r="E4" s="302"/>
      <c r="F4" s="302"/>
      <c r="G4" s="302"/>
      <c r="H4" s="1"/>
    </row>
    <row r="5" spans="1:8" ht="12" customHeight="1" x14ac:dyDescent="0.2">
      <c r="A5" s="305"/>
      <c r="B5" s="307" t="s">
        <v>69</v>
      </c>
      <c r="C5" s="309" t="s">
        <v>70</v>
      </c>
      <c r="D5" s="301" t="s">
        <v>71</v>
      </c>
      <c r="E5" s="302"/>
      <c r="F5" s="303"/>
      <c r="G5" s="312" t="s">
        <v>68</v>
      </c>
      <c r="H5" s="84"/>
    </row>
    <row r="6" spans="1:8" ht="12" customHeight="1" x14ac:dyDescent="0.2">
      <c r="A6" s="305"/>
      <c r="B6" s="307"/>
      <c r="C6" s="310"/>
      <c r="D6" s="315" t="s">
        <v>218</v>
      </c>
      <c r="E6" s="301" t="s">
        <v>219</v>
      </c>
      <c r="F6" s="303"/>
      <c r="G6" s="313"/>
      <c r="H6" s="86"/>
    </row>
    <row r="7" spans="1:8" ht="31.9" customHeight="1" x14ac:dyDescent="0.2">
      <c r="A7" s="306"/>
      <c r="B7" s="308"/>
      <c r="C7" s="311"/>
      <c r="D7" s="316"/>
      <c r="E7" s="158" t="s">
        <v>7</v>
      </c>
      <c r="F7" s="54" t="s">
        <v>220</v>
      </c>
      <c r="G7" s="314"/>
      <c r="H7" s="86"/>
    </row>
    <row r="8" spans="1:8" ht="12" customHeight="1" x14ac:dyDescent="0.2">
      <c r="A8" s="294"/>
      <c r="B8" s="294"/>
      <c r="C8" s="295"/>
      <c r="D8" s="294"/>
      <c r="E8" s="294"/>
      <c r="F8" s="294"/>
      <c r="G8" s="294"/>
      <c r="H8" s="87"/>
    </row>
    <row r="9" spans="1:8" ht="12" customHeight="1" x14ac:dyDescent="0.2">
      <c r="A9" s="88"/>
      <c r="B9" s="296" t="s">
        <v>3</v>
      </c>
      <c r="C9" s="296"/>
      <c r="D9" s="296"/>
      <c r="E9" s="296"/>
      <c r="F9" s="296"/>
      <c r="G9" s="296"/>
      <c r="H9" s="87"/>
    </row>
    <row r="10" spans="1:8" ht="12" customHeight="1" x14ac:dyDescent="0.2">
      <c r="A10" s="89"/>
      <c r="B10" s="292" t="s">
        <v>7</v>
      </c>
      <c r="C10" s="292"/>
      <c r="D10" s="292"/>
      <c r="E10" s="292"/>
      <c r="F10" s="292"/>
      <c r="G10" s="292"/>
      <c r="H10" s="87"/>
    </row>
    <row r="11" spans="1:8" ht="12" customHeight="1" x14ac:dyDescent="0.2">
      <c r="A11" s="90">
        <v>1995</v>
      </c>
      <c r="B11" s="91">
        <v>113330</v>
      </c>
      <c r="C11" s="91">
        <v>44020</v>
      </c>
      <c r="D11" s="91">
        <v>34181</v>
      </c>
      <c r="E11" s="91">
        <v>35129</v>
      </c>
      <c r="F11" s="91">
        <v>27535</v>
      </c>
      <c r="G11" s="91">
        <v>370099</v>
      </c>
      <c r="H11" s="87"/>
    </row>
    <row r="12" spans="1:8" ht="12" customHeight="1" x14ac:dyDescent="0.2">
      <c r="A12" s="90">
        <v>2000</v>
      </c>
      <c r="B12" s="91">
        <v>124012</v>
      </c>
      <c r="C12" s="91">
        <v>41583</v>
      </c>
      <c r="D12" s="91">
        <v>36117</v>
      </c>
      <c r="E12" s="91">
        <v>46312</v>
      </c>
      <c r="F12" s="91">
        <v>38712</v>
      </c>
      <c r="G12" s="91">
        <v>409665</v>
      </c>
      <c r="H12" s="87"/>
    </row>
    <row r="13" spans="1:8" ht="12" customHeight="1" x14ac:dyDescent="0.2">
      <c r="A13" s="92">
        <v>2005</v>
      </c>
      <c r="B13" s="91">
        <v>106881</v>
      </c>
      <c r="C13" s="91">
        <v>28063</v>
      </c>
      <c r="D13" s="91">
        <v>37900</v>
      </c>
      <c r="E13" s="91">
        <v>40918</v>
      </c>
      <c r="F13" s="91">
        <v>32226</v>
      </c>
      <c r="G13" s="91">
        <v>367092</v>
      </c>
      <c r="H13" s="87"/>
    </row>
    <row r="14" spans="1:8" ht="12" customHeight="1" x14ac:dyDescent="0.2">
      <c r="A14" s="92">
        <v>2010</v>
      </c>
      <c r="B14" s="91">
        <v>130951</v>
      </c>
      <c r="C14" s="91">
        <v>60783</v>
      </c>
      <c r="D14" s="91">
        <v>35115</v>
      </c>
      <c r="E14" s="91">
        <v>35053</v>
      </c>
      <c r="F14" s="91">
        <v>25853</v>
      </c>
      <c r="G14" s="91">
        <v>319251</v>
      </c>
      <c r="H14" s="87"/>
    </row>
    <row r="15" spans="1:8" ht="12" customHeight="1" x14ac:dyDescent="0.2">
      <c r="A15" s="92" t="s">
        <v>112</v>
      </c>
      <c r="B15" s="91">
        <v>119443</v>
      </c>
      <c r="C15" s="91">
        <v>45856</v>
      </c>
      <c r="D15" s="91">
        <v>37152</v>
      </c>
      <c r="E15" s="91">
        <v>36435</v>
      </c>
      <c r="F15" s="91">
        <v>26289</v>
      </c>
      <c r="G15" s="91">
        <v>314303</v>
      </c>
      <c r="H15" s="87"/>
    </row>
    <row r="16" spans="1:8" ht="12" customHeight="1" x14ac:dyDescent="0.2">
      <c r="A16" s="92" t="s">
        <v>113</v>
      </c>
      <c r="B16" s="91">
        <v>123253</v>
      </c>
      <c r="C16" s="91">
        <v>47914</v>
      </c>
      <c r="D16" s="91">
        <v>38047</v>
      </c>
      <c r="E16" s="91">
        <v>37292</v>
      </c>
      <c r="F16" s="91">
        <v>26903</v>
      </c>
      <c r="G16" s="91">
        <v>300875</v>
      </c>
      <c r="H16" s="87"/>
    </row>
    <row r="17" spans="1:10" ht="12" customHeight="1" x14ac:dyDescent="0.2">
      <c r="A17" s="92" t="s">
        <v>114</v>
      </c>
      <c r="B17" s="91">
        <v>127574</v>
      </c>
      <c r="C17" s="91">
        <v>50601</v>
      </c>
      <c r="D17" s="91">
        <v>37936</v>
      </c>
      <c r="E17" s="91">
        <v>39037</v>
      </c>
      <c r="F17" s="91">
        <v>28349</v>
      </c>
      <c r="G17" s="91">
        <v>293992</v>
      </c>
      <c r="H17" s="87"/>
    </row>
    <row r="18" spans="1:10" ht="12" customHeight="1" x14ac:dyDescent="0.2">
      <c r="A18" s="92" t="s">
        <v>115</v>
      </c>
      <c r="B18" s="91">
        <v>137459</v>
      </c>
      <c r="C18" s="91">
        <v>58653</v>
      </c>
      <c r="D18" s="91">
        <v>37720</v>
      </c>
      <c r="E18" s="91">
        <v>41086</v>
      </c>
      <c r="F18" s="91">
        <v>30152</v>
      </c>
      <c r="G18" s="91" t="s">
        <v>4</v>
      </c>
      <c r="H18" s="87"/>
    </row>
    <row r="19" spans="1:10" ht="12" customHeight="1" x14ac:dyDescent="0.2">
      <c r="A19" s="92" t="s">
        <v>116</v>
      </c>
      <c r="B19" s="91">
        <v>141693</v>
      </c>
      <c r="C19" s="91">
        <v>62482</v>
      </c>
      <c r="D19" s="91">
        <v>37424</v>
      </c>
      <c r="E19" s="91">
        <v>41787</v>
      </c>
      <c r="F19" s="91">
        <v>30830</v>
      </c>
      <c r="G19" s="91" t="s">
        <v>4</v>
      </c>
      <c r="H19" s="87"/>
    </row>
    <row r="20" spans="1:10" ht="12" customHeight="1" x14ac:dyDescent="0.2">
      <c r="A20" s="92" t="s">
        <v>231</v>
      </c>
      <c r="B20" s="91">
        <v>161440</v>
      </c>
      <c r="C20" s="91">
        <v>81200</v>
      </c>
      <c r="D20" s="91">
        <v>36895</v>
      </c>
      <c r="E20" s="91">
        <v>43345</v>
      </c>
      <c r="F20" s="91">
        <v>32509</v>
      </c>
      <c r="G20" s="91" t="s">
        <v>4</v>
      </c>
      <c r="H20" s="87"/>
    </row>
    <row r="21" spans="1:10" ht="12" customHeight="1" x14ac:dyDescent="0.2">
      <c r="A21" s="92" t="s">
        <v>242</v>
      </c>
      <c r="B21" s="91">
        <v>144597</v>
      </c>
      <c r="C21" s="91">
        <v>65744</v>
      </c>
      <c r="D21" s="91">
        <v>36074</v>
      </c>
      <c r="E21" s="91">
        <v>42779</v>
      </c>
      <c r="F21" s="91">
        <v>31930</v>
      </c>
      <c r="G21" s="91" t="s">
        <v>4</v>
      </c>
      <c r="H21" s="87"/>
    </row>
    <row r="22" spans="1:10" ht="12" customHeight="1" x14ac:dyDescent="0.2">
      <c r="A22" s="92" t="s">
        <v>243</v>
      </c>
      <c r="B22" s="91">
        <v>150670</v>
      </c>
      <c r="C22" s="91">
        <v>70761</v>
      </c>
      <c r="D22" s="91">
        <v>36295</v>
      </c>
      <c r="E22" s="91">
        <v>43614</v>
      </c>
      <c r="F22" s="91">
        <v>32890</v>
      </c>
      <c r="G22" s="91" t="s">
        <v>4</v>
      </c>
      <c r="H22" s="87"/>
    </row>
    <row r="23" spans="1:10" ht="12" customHeight="1" x14ac:dyDescent="0.2">
      <c r="A23" s="92" t="s">
        <v>253</v>
      </c>
      <c r="B23" s="91">
        <v>161513</v>
      </c>
      <c r="C23" s="91">
        <v>80515</v>
      </c>
      <c r="D23" s="91">
        <v>35523</v>
      </c>
      <c r="E23" s="91">
        <v>45475</v>
      </c>
      <c r="F23" s="91">
        <v>34465</v>
      </c>
      <c r="G23" s="91" t="s">
        <v>4</v>
      </c>
      <c r="H23" s="87"/>
    </row>
    <row r="24" spans="1:10" ht="12" customHeight="1" x14ac:dyDescent="0.2">
      <c r="A24" s="92" t="s">
        <v>257</v>
      </c>
      <c r="B24" s="91">
        <v>144881</v>
      </c>
      <c r="C24" s="91">
        <v>63935</v>
      </c>
      <c r="D24" s="91">
        <v>34037</v>
      </c>
      <c r="E24" s="91">
        <v>46909</v>
      </c>
      <c r="F24" s="91">
        <v>35206</v>
      </c>
      <c r="G24" s="91" t="s">
        <v>4</v>
      </c>
      <c r="H24" s="87"/>
    </row>
    <row r="25" spans="1:10" ht="12" customHeight="1" x14ac:dyDescent="0.2">
      <c r="A25" s="92" t="s">
        <v>282</v>
      </c>
      <c r="B25" s="91">
        <v>150283</v>
      </c>
      <c r="C25" s="91">
        <v>67740</v>
      </c>
      <c r="D25" s="91">
        <v>35361</v>
      </c>
      <c r="E25" s="91">
        <v>47182</v>
      </c>
      <c r="F25" s="91">
        <v>35430</v>
      </c>
      <c r="G25" s="91" t="s">
        <v>4</v>
      </c>
      <c r="H25" s="87"/>
    </row>
    <row r="26" spans="1:10" ht="12" customHeight="1" x14ac:dyDescent="0.2">
      <c r="A26" s="92"/>
      <c r="B26" s="91"/>
      <c r="C26" s="91"/>
      <c r="D26" s="91"/>
      <c r="E26" s="91"/>
      <c r="F26" s="91"/>
      <c r="G26" s="91"/>
      <c r="H26" s="87"/>
    </row>
    <row r="27" spans="1:10" ht="12" customHeight="1" x14ac:dyDescent="0.2">
      <c r="A27" s="92"/>
      <c r="B27" s="292" t="s">
        <v>95</v>
      </c>
      <c r="C27" s="292"/>
      <c r="D27" s="292"/>
      <c r="E27" s="292"/>
      <c r="F27" s="292"/>
      <c r="G27" s="292"/>
      <c r="H27" s="87"/>
    </row>
    <row r="28" spans="1:10" ht="12" customHeight="1" x14ac:dyDescent="0.2">
      <c r="A28" s="92">
        <v>1995</v>
      </c>
      <c r="B28" s="118">
        <v>66739</v>
      </c>
      <c r="C28" s="118">
        <v>3673</v>
      </c>
      <c r="D28" s="118">
        <v>29872</v>
      </c>
      <c r="E28" s="118">
        <v>33194</v>
      </c>
      <c r="F28" s="118">
        <v>26399</v>
      </c>
      <c r="G28" s="118">
        <v>285157</v>
      </c>
      <c r="H28" s="87"/>
    </row>
    <row r="29" spans="1:10" ht="12" customHeight="1" x14ac:dyDescent="0.2">
      <c r="A29" s="90">
        <v>2000</v>
      </c>
      <c r="B29" s="118">
        <v>80319</v>
      </c>
      <c r="C29" s="118">
        <v>5411</v>
      </c>
      <c r="D29" s="118">
        <v>30583</v>
      </c>
      <c r="E29" s="118">
        <v>44325</v>
      </c>
      <c r="F29" s="118">
        <v>37517</v>
      </c>
      <c r="G29" s="118">
        <v>330811</v>
      </c>
      <c r="H29" s="87"/>
    </row>
    <row r="30" spans="1:10" ht="12" customHeight="1" x14ac:dyDescent="0.2">
      <c r="A30" s="90">
        <v>2005</v>
      </c>
      <c r="B30" s="118">
        <v>78286</v>
      </c>
      <c r="C30" s="118">
        <v>7437</v>
      </c>
      <c r="D30" s="118">
        <v>32477</v>
      </c>
      <c r="E30" s="118">
        <v>38372</v>
      </c>
      <c r="F30" s="118">
        <v>30687</v>
      </c>
      <c r="G30" s="118">
        <v>301795</v>
      </c>
      <c r="H30" s="87"/>
    </row>
    <row r="31" spans="1:10" ht="12" customHeight="1" x14ac:dyDescent="0.2">
      <c r="A31" s="92">
        <v>2010</v>
      </c>
      <c r="B31" s="118">
        <v>71860</v>
      </c>
      <c r="C31" s="118">
        <v>9373</v>
      </c>
      <c r="D31" s="118">
        <v>29874</v>
      </c>
      <c r="E31" s="118">
        <v>32613</v>
      </c>
      <c r="F31" s="118">
        <v>24518</v>
      </c>
      <c r="G31" s="118">
        <v>250315</v>
      </c>
      <c r="H31" s="87"/>
    </row>
    <row r="32" spans="1:10" ht="12" customHeight="1" x14ac:dyDescent="0.2">
      <c r="A32" s="92" t="s">
        <v>112</v>
      </c>
      <c r="B32" s="118">
        <v>74366</v>
      </c>
      <c r="C32" s="118">
        <v>9350</v>
      </c>
      <c r="D32" s="118">
        <v>31201</v>
      </c>
      <c r="E32" s="118">
        <v>33815</v>
      </c>
      <c r="F32" s="118">
        <v>24868</v>
      </c>
      <c r="G32" s="118">
        <v>254499</v>
      </c>
      <c r="H32" s="87"/>
      <c r="I32" s="87"/>
      <c r="J32" s="87"/>
    </row>
    <row r="33" spans="1:8" ht="12" customHeight="1" x14ac:dyDescent="0.2">
      <c r="A33" s="92" t="s">
        <v>113</v>
      </c>
      <c r="B33" s="118">
        <v>74334</v>
      </c>
      <c r="C33" s="118">
        <v>8941</v>
      </c>
      <c r="D33" s="118">
        <v>31191</v>
      </c>
      <c r="E33" s="118">
        <v>34202</v>
      </c>
      <c r="F33" s="118">
        <v>25216</v>
      </c>
      <c r="G33" s="118">
        <v>237497</v>
      </c>
      <c r="H33" s="87"/>
    </row>
    <row r="34" spans="1:8" ht="12" customHeight="1" x14ac:dyDescent="0.2">
      <c r="A34" s="92" t="s">
        <v>114</v>
      </c>
      <c r="B34" s="118">
        <v>75198</v>
      </c>
      <c r="C34" s="118">
        <v>9299</v>
      </c>
      <c r="D34" s="118">
        <v>30399</v>
      </c>
      <c r="E34" s="118">
        <v>35500</v>
      </c>
      <c r="F34" s="118">
        <v>26342</v>
      </c>
      <c r="G34" s="118">
        <v>215508</v>
      </c>
      <c r="H34" s="87"/>
    </row>
    <row r="35" spans="1:8" ht="12" customHeight="1" x14ac:dyDescent="0.2">
      <c r="A35" s="92" t="s">
        <v>115</v>
      </c>
      <c r="B35" s="118">
        <v>75996</v>
      </c>
      <c r="C35" s="118">
        <v>9252</v>
      </c>
      <c r="D35" s="118">
        <v>29735</v>
      </c>
      <c r="E35" s="118">
        <v>37009</v>
      </c>
      <c r="F35" s="118">
        <v>27836</v>
      </c>
      <c r="G35" s="91" t="s">
        <v>4</v>
      </c>
      <c r="H35" s="87"/>
    </row>
    <row r="36" spans="1:8" ht="12" customHeight="1" x14ac:dyDescent="0.2">
      <c r="A36" s="92" t="s">
        <v>116</v>
      </c>
      <c r="B36" s="118">
        <v>74557</v>
      </c>
      <c r="C36" s="118">
        <v>8753</v>
      </c>
      <c r="D36" s="118">
        <v>28796</v>
      </c>
      <c r="E36" s="118">
        <v>37008</v>
      </c>
      <c r="F36" s="118">
        <v>28189</v>
      </c>
      <c r="G36" s="91" t="s">
        <v>4</v>
      </c>
      <c r="H36" s="87"/>
    </row>
    <row r="37" spans="1:8" ht="12" customHeight="1" x14ac:dyDescent="0.2">
      <c r="A37" s="92" t="s">
        <v>231</v>
      </c>
      <c r="B37" s="118">
        <v>87611</v>
      </c>
      <c r="C37" s="118">
        <v>21310</v>
      </c>
      <c r="D37" s="118">
        <v>27969</v>
      </c>
      <c r="E37" s="118">
        <v>38332</v>
      </c>
      <c r="F37" s="118">
        <v>29479</v>
      </c>
      <c r="G37" s="91" t="s">
        <v>4</v>
      </c>
      <c r="H37" s="87"/>
    </row>
    <row r="38" spans="1:8" ht="12" customHeight="1" x14ac:dyDescent="0.2">
      <c r="A38" s="92" t="s">
        <v>242</v>
      </c>
      <c r="B38" s="118">
        <v>82120</v>
      </c>
      <c r="C38" s="118">
        <v>17596</v>
      </c>
      <c r="D38" s="118">
        <v>27254</v>
      </c>
      <c r="E38" s="118">
        <v>37270</v>
      </c>
      <c r="F38" s="118">
        <v>28561</v>
      </c>
      <c r="G38" s="91" t="s">
        <v>4</v>
      </c>
      <c r="H38" s="87"/>
    </row>
    <row r="39" spans="1:8" ht="12" customHeight="1" x14ac:dyDescent="0.2">
      <c r="A39" s="92" t="s">
        <v>243</v>
      </c>
      <c r="B39" s="118">
        <v>83288</v>
      </c>
      <c r="C39" s="118">
        <v>18350</v>
      </c>
      <c r="D39" s="118">
        <v>27038</v>
      </c>
      <c r="E39" s="118">
        <v>37900</v>
      </c>
      <c r="F39" s="118">
        <v>29206</v>
      </c>
      <c r="G39" s="91" t="s">
        <v>4</v>
      </c>
      <c r="H39" s="87"/>
    </row>
    <row r="40" spans="1:8" ht="12" customHeight="1" x14ac:dyDescent="0.2">
      <c r="A40" s="92" t="s">
        <v>253</v>
      </c>
      <c r="B40" s="118">
        <v>84995</v>
      </c>
      <c r="C40" s="118">
        <v>19191</v>
      </c>
      <c r="D40" s="118">
        <v>26268</v>
      </c>
      <c r="E40" s="118">
        <v>39536</v>
      </c>
      <c r="F40" s="118">
        <v>30599</v>
      </c>
      <c r="G40" s="91" t="s">
        <v>4</v>
      </c>
      <c r="H40" s="87"/>
    </row>
    <row r="41" spans="1:8" ht="12" customHeight="1" x14ac:dyDescent="0.2">
      <c r="A41" s="92" t="s">
        <v>257</v>
      </c>
      <c r="B41" s="118">
        <v>80377</v>
      </c>
      <c r="C41" s="118">
        <v>14248</v>
      </c>
      <c r="D41" s="118">
        <v>25216</v>
      </c>
      <c r="E41" s="118">
        <v>40913</v>
      </c>
      <c r="F41" s="118">
        <v>31128</v>
      </c>
      <c r="G41" s="91" t="s">
        <v>4</v>
      </c>
      <c r="H41" s="87"/>
    </row>
    <row r="42" spans="1:8" ht="12" customHeight="1" x14ac:dyDescent="0.2">
      <c r="A42" s="92" t="s">
        <v>282</v>
      </c>
      <c r="B42" s="118">
        <v>83510</v>
      </c>
      <c r="C42" s="118">
        <v>16321</v>
      </c>
      <c r="D42" s="118">
        <v>26169</v>
      </c>
      <c r="E42" s="118">
        <v>41020</v>
      </c>
      <c r="F42" s="118">
        <v>31239</v>
      </c>
      <c r="G42" s="91" t="s">
        <v>4</v>
      </c>
      <c r="H42" s="87"/>
    </row>
    <row r="43" spans="1:8" ht="12" customHeight="1" x14ac:dyDescent="0.2">
      <c r="A43" s="92"/>
      <c r="B43" s="91"/>
      <c r="C43" s="91"/>
      <c r="D43" s="91"/>
      <c r="E43" s="91"/>
      <c r="F43" s="91"/>
      <c r="G43" s="91"/>
      <c r="H43" s="87"/>
    </row>
    <row r="44" spans="1:8" ht="12" customHeight="1" x14ac:dyDescent="0.2">
      <c r="A44" s="92"/>
      <c r="B44" s="292" t="s">
        <v>72</v>
      </c>
      <c r="C44" s="292"/>
      <c r="D44" s="292"/>
      <c r="E44" s="292"/>
      <c r="F44" s="292"/>
      <c r="G44" s="292"/>
      <c r="H44" s="87"/>
    </row>
    <row r="45" spans="1:8" ht="12" customHeight="1" x14ac:dyDescent="0.2">
      <c r="A45" s="92">
        <v>1995</v>
      </c>
      <c r="B45" s="118">
        <v>46591</v>
      </c>
      <c r="C45" s="118">
        <v>40347</v>
      </c>
      <c r="D45" s="118">
        <v>4309</v>
      </c>
      <c r="E45" s="118">
        <v>1935</v>
      </c>
      <c r="F45" s="118">
        <v>1136</v>
      </c>
      <c r="G45" s="118">
        <v>84942</v>
      </c>
      <c r="H45" s="87"/>
    </row>
    <row r="46" spans="1:8" ht="12" customHeight="1" x14ac:dyDescent="0.2">
      <c r="A46" s="90">
        <v>2000</v>
      </c>
      <c r="B46" s="118">
        <v>43693</v>
      </c>
      <c r="C46" s="118">
        <v>36172</v>
      </c>
      <c r="D46" s="118">
        <v>5534</v>
      </c>
      <c r="E46" s="118">
        <v>1987</v>
      </c>
      <c r="F46" s="118">
        <v>1195</v>
      </c>
      <c r="G46" s="118">
        <v>78854</v>
      </c>
      <c r="H46" s="87"/>
    </row>
    <row r="47" spans="1:8" ht="12" customHeight="1" x14ac:dyDescent="0.2">
      <c r="A47" s="90">
        <v>2005</v>
      </c>
      <c r="B47" s="118">
        <v>28595</v>
      </c>
      <c r="C47" s="118">
        <v>20626</v>
      </c>
      <c r="D47" s="118">
        <v>5423</v>
      </c>
      <c r="E47" s="118">
        <v>2546</v>
      </c>
      <c r="F47" s="118">
        <v>1539</v>
      </c>
      <c r="G47" s="118">
        <v>65297</v>
      </c>
      <c r="H47" s="87"/>
    </row>
    <row r="48" spans="1:8" ht="12" customHeight="1" x14ac:dyDescent="0.2">
      <c r="A48" s="92">
        <v>2010</v>
      </c>
      <c r="B48" s="118">
        <v>59091</v>
      </c>
      <c r="C48" s="118">
        <v>51410</v>
      </c>
      <c r="D48" s="118">
        <v>5241</v>
      </c>
      <c r="E48" s="118">
        <v>2440</v>
      </c>
      <c r="F48" s="118">
        <v>1335</v>
      </c>
      <c r="G48" s="118">
        <v>57571</v>
      </c>
      <c r="H48" s="87"/>
    </row>
    <row r="49" spans="1:8" ht="12" customHeight="1" x14ac:dyDescent="0.2">
      <c r="A49" s="92" t="s">
        <v>112</v>
      </c>
      <c r="B49" s="118">
        <v>45077</v>
      </c>
      <c r="C49" s="118">
        <v>36506</v>
      </c>
      <c r="D49" s="118">
        <v>5951</v>
      </c>
      <c r="E49" s="118">
        <v>2620</v>
      </c>
      <c r="F49" s="118">
        <v>1421</v>
      </c>
      <c r="G49" s="118">
        <v>59804</v>
      </c>
      <c r="H49" s="87"/>
    </row>
    <row r="50" spans="1:8" ht="12" customHeight="1" x14ac:dyDescent="0.2">
      <c r="A50" s="92" t="s">
        <v>113</v>
      </c>
      <c r="B50" s="118">
        <v>48919</v>
      </c>
      <c r="C50" s="118">
        <v>38973</v>
      </c>
      <c r="D50" s="118">
        <v>6856</v>
      </c>
      <c r="E50" s="118">
        <v>3090</v>
      </c>
      <c r="F50" s="118">
        <v>1687</v>
      </c>
      <c r="G50" s="118">
        <v>63378</v>
      </c>
      <c r="H50" s="87"/>
    </row>
    <row r="51" spans="1:8" ht="12" customHeight="1" x14ac:dyDescent="0.2">
      <c r="A51" s="92" t="s">
        <v>114</v>
      </c>
      <c r="B51" s="118">
        <v>52376</v>
      </c>
      <c r="C51" s="118">
        <v>41302</v>
      </c>
      <c r="D51" s="118">
        <v>7537</v>
      </c>
      <c r="E51" s="118">
        <v>3537</v>
      </c>
      <c r="F51" s="118">
        <v>2007</v>
      </c>
      <c r="G51" s="118">
        <v>70096</v>
      </c>
      <c r="H51" s="87"/>
    </row>
    <row r="52" spans="1:8" ht="12" customHeight="1" x14ac:dyDescent="0.2">
      <c r="A52" s="92" t="s">
        <v>115</v>
      </c>
      <c r="B52" s="118">
        <v>61463</v>
      </c>
      <c r="C52" s="118">
        <v>49401</v>
      </c>
      <c r="D52" s="118">
        <v>7985</v>
      </c>
      <c r="E52" s="118">
        <v>4077</v>
      </c>
      <c r="F52" s="118">
        <v>2316</v>
      </c>
      <c r="G52" s="91" t="s">
        <v>4</v>
      </c>
      <c r="H52" s="87"/>
    </row>
    <row r="53" spans="1:8" ht="12" customHeight="1" x14ac:dyDescent="0.2">
      <c r="A53" s="92" t="s">
        <v>116</v>
      </c>
      <c r="B53" s="118">
        <v>67136</v>
      </c>
      <c r="C53" s="118">
        <v>53729</v>
      </c>
      <c r="D53" s="118">
        <v>8628</v>
      </c>
      <c r="E53" s="118">
        <v>4779</v>
      </c>
      <c r="F53" s="118">
        <v>2641</v>
      </c>
      <c r="G53" s="91" t="s">
        <v>4</v>
      </c>
      <c r="H53" s="87"/>
    </row>
    <row r="54" spans="1:8" ht="12" customHeight="1" x14ac:dyDescent="0.2">
      <c r="A54" s="92" t="s">
        <v>231</v>
      </c>
      <c r="B54" s="118">
        <v>73829</v>
      </c>
      <c r="C54" s="118">
        <v>59890</v>
      </c>
      <c r="D54" s="118">
        <v>8926</v>
      </c>
      <c r="E54" s="118">
        <v>5013</v>
      </c>
      <c r="F54" s="118">
        <v>3030</v>
      </c>
      <c r="G54" s="91" t="s">
        <v>4</v>
      </c>
      <c r="H54" s="87"/>
    </row>
    <row r="55" spans="1:8" ht="12" customHeight="1" x14ac:dyDescent="0.2">
      <c r="A55" s="92" t="s">
        <v>242</v>
      </c>
      <c r="B55" s="118">
        <v>62477</v>
      </c>
      <c r="C55" s="118">
        <v>48148</v>
      </c>
      <c r="D55" s="118">
        <v>8820</v>
      </c>
      <c r="E55" s="118">
        <v>5509</v>
      </c>
      <c r="F55" s="118">
        <v>3369</v>
      </c>
      <c r="G55" s="91" t="s">
        <v>4</v>
      </c>
      <c r="H55" s="87"/>
    </row>
    <row r="56" spans="1:8" ht="12" customHeight="1" x14ac:dyDescent="0.2">
      <c r="A56" s="92" t="s">
        <v>243</v>
      </c>
      <c r="B56" s="118">
        <v>67382</v>
      </c>
      <c r="C56" s="118">
        <v>52411</v>
      </c>
      <c r="D56" s="118">
        <v>9257</v>
      </c>
      <c r="E56" s="118">
        <v>5714</v>
      </c>
      <c r="F56" s="118">
        <v>3684</v>
      </c>
      <c r="G56" s="91" t="s">
        <v>4</v>
      </c>
      <c r="H56" s="87"/>
    </row>
    <row r="57" spans="1:8" ht="12" customHeight="1" x14ac:dyDescent="0.2">
      <c r="A57" s="92" t="s">
        <v>253</v>
      </c>
      <c r="B57" s="118">
        <v>76518</v>
      </c>
      <c r="C57" s="118">
        <v>61324</v>
      </c>
      <c r="D57" s="118">
        <v>9255</v>
      </c>
      <c r="E57" s="118">
        <v>5939</v>
      </c>
      <c r="F57" s="118">
        <v>3866</v>
      </c>
      <c r="G57" s="91" t="s">
        <v>4</v>
      </c>
      <c r="H57" s="87"/>
    </row>
    <row r="58" spans="1:8" ht="12" customHeight="1" x14ac:dyDescent="0.2">
      <c r="A58" s="92" t="s">
        <v>257</v>
      </c>
      <c r="B58" s="118">
        <v>64504</v>
      </c>
      <c r="C58" s="118">
        <v>49687</v>
      </c>
      <c r="D58" s="118">
        <v>8821</v>
      </c>
      <c r="E58" s="118">
        <v>5996</v>
      </c>
      <c r="F58" s="118">
        <v>4078</v>
      </c>
      <c r="G58" s="91" t="s">
        <v>4</v>
      </c>
      <c r="H58" s="87"/>
    </row>
    <row r="59" spans="1:8" ht="12" customHeight="1" x14ac:dyDescent="0.2">
      <c r="A59" s="92" t="s">
        <v>282</v>
      </c>
      <c r="B59" s="118">
        <v>66773</v>
      </c>
      <c r="C59" s="118">
        <v>51419</v>
      </c>
      <c r="D59" s="118">
        <v>9192</v>
      </c>
      <c r="E59" s="118">
        <v>6162</v>
      </c>
      <c r="F59" s="118">
        <v>4191</v>
      </c>
      <c r="G59" s="91" t="s">
        <v>4</v>
      </c>
      <c r="H59" s="87"/>
    </row>
    <row r="60" spans="1:8" ht="12" customHeight="1" x14ac:dyDescent="0.2">
      <c r="A60" s="92"/>
      <c r="B60" s="91"/>
      <c r="C60" s="91"/>
      <c r="D60" s="91"/>
      <c r="E60" s="91"/>
      <c r="F60" s="91"/>
      <c r="G60" s="91"/>
      <c r="H60" s="87"/>
    </row>
    <row r="61" spans="1:8" ht="12" customHeight="1" x14ac:dyDescent="0.2">
      <c r="A61" s="92"/>
      <c r="B61" s="297" t="s">
        <v>73</v>
      </c>
      <c r="C61" s="297"/>
      <c r="D61" s="297"/>
      <c r="E61" s="297"/>
      <c r="F61" s="297"/>
      <c r="G61" s="297"/>
      <c r="H61" s="1"/>
    </row>
    <row r="62" spans="1:8" ht="12" customHeight="1" x14ac:dyDescent="0.2">
      <c r="A62" s="89"/>
      <c r="B62" s="292" t="s">
        <v>7</v>
      </c>
      <c r="C62" s="292"/>
      <c r="D62" s="292"/>
      <c r="E62" s="292"/>
      <c r="F62" s="292"/>
      <c r="G62" s="292"/>
      <c r="H62" s="1"/>
    </row>
    <row r="63" spans="1:8" ht="12" customHeight="1" x14ac:dyDescent="0.2">
      <c r="A63" s="90">
        <v>1995</v>
      </c>
      <c r="B63" s="93">
        <v>4.2153274603203812</v>
      </c>
      <c r="C63" s="93">
        <v>-4.4663396848821577</v>
      </c>
      <c r="D63" s="93">
        <v>0.46439173500279196</v>
      </c>
      <c r="E63" s="93">
        <v>22.635713038924777</v>
      </c>
      <c r="F63" s="93">
        <v>29.042084544006002</v>
      </c>
      <c r="G63" s="93">
        <v>13.064291933340471</v>
      </c>
      <c r="H63" s="1"/>
    </row>
    <row r="64" spans="1:8" ht="12" customHeight="1" x14ac:dyDescent="0.2">
      <c r="A64" s="90">
        <v>2000</v>
      </c>
      <c r="B64" s="93">
        <v>-4.2112092937032628</v>
      </c>
      <c r="C64" s="93">
        <v>-2.3735737427806782</v>
      </c>
      <c r="D64" s="93">
        <v>2.3202447730749611</v>
      </c>
      <c r="E64" s="93">
        <v>-10.199332971379818</v>
      </c>
      <c r="F64" s="93">
        <v>-11.833834380978409</v>
      </c>
      <c r="G64" s="93">
        <v>-4.1936683372427837</v>
      </c>
      <c r="H64" s="1"/>
    </row>
    <row r="65" spans="1:8" ht="12" customHeight="1" x14ac:dyDescent="0.2">
      <c r="A65" s="90">
        <v>2005</v>
      </c>
      <c r="B65" s="93">
        <v>-5.8988739313793701</v>
      </c>
      <c r="C65" s="93">
        <v>-10.181154781718092</v>
      </c>
      <c r="D65" s="93">
        <v>-4.1137479127662857</v>
      </c>
      <c r="E65" s="93">
        <v>-4.4217607624208739</v>
      </c>
      <c r="F65" s="93">
        <v>-5.0920335738477398</v>
      </c>
      <c r="G65" s="93">
        <v>-4.1159723129162842</v>
      </c>
      <c r="H65" s="1"/>
    </row>
    <row r="66" spans="1:8" ht="12" customHeight="1" x14ac:dyDescent="0.2">
      <c r="A66" s="92">
        <v>2010</v>
      </c>
      <c r="B66" s="93">
        <v>-1.7879776502793716</v>
      </c>
      <c r="C66" s="93">
        <v>-0.58715776389388641</v>
      </c>
      <c r="D66" s="93">
        <v>-2.3335372976581188</v>
      </c>
      <c r="E66" s="93">
        <v>-3.272717238334391</v>
      </c>
      <c r="F66" s="93">
        <v>-4.6753438295048122</v>
      </c>
      <c r="G66" s="93">
        <v>-5.9532787368172979</v>
      </c>
      <c r="H66" s="1"/>
    </row>
    <row r="67" spans="1:8" ht="12" customHeight="1" x14ac:dyDescent="0.2">
      <c r="A67" s="92" t="s">
        <v>112</v>
      </c>
      <c r="B67" s="93">
        <v>-8.7880199463921613</v>
      </c>
      <c r="C67" s="93">
        <v>-24.557853347152985</v>
      </c>
      <c r="D67" s="93">
        <v>5.8009397693293465</v>
      </c>
      <c r="E67" s="93">
        <v>3.9426012038912503</v>
      </c>
      <c r="F67" s="93">
        <v>1.6864580512899856</v>
      </c>
      <c r="G67" s="93">
        <v>-1.5498776824504856</v>
      </c>
      <c r="H67" s="1"/>
    </row>
    <row r="68" spans="1:8" ht="12" customHeight="1" x14ac:dyDescent="0.2">
      <c r="A68" s="92" t="s">
        <v>113</v>
      </c>
      <c r="B68" s="93">
        <v>3.1898060162588013</v>
      </c>
      <c r="C68" s="93">
        <v>4.4879623168178648</v>
      </c>
      <c r="D68" s="93">
        <v>2.4090223944875109</v>
      </c>
      <c r="E68" s="93">
        <v>2.3521339371483463</v>
      </c>
      <c r="F68" s="93">
        <v>2.3355776180151393</v>
      </c>
      <c r="G68" s="93">
        <v>-4.272310477469194</v>
      </c>
      <c r="H68" s="1"/>
    </row>
    <row r="69" spans="1:8" ht="12" customHeight="1" x14ac:dyDescent="0.2">
      <c r="A69" s="92" t="s">
        <v>114</v>
      </c>
      <c r="B69" s="93">
        <v>3.5057970191394934</v>
      </c>
      <c r="C69" s="93">
        <v>5.6079642693158576</v>
      </c>
      <c r="D69" s="93">
        <v>-0.29174442137356427</v>
      </c>
      <c r="E69" s="93">
        <v>4.6792877829024988</v>
      </c>
      <c r="F69" s="93">
        <v>5.3748652566628259</v>
      </c>
      <c r="G69" s="93">
        <v>-2.2876609887827173</v>
      </c>
      <c r="H69" s="1"/>
    </row>
    <row r="70" spans="1:8" ht="12" customHeight="1" x14ac:dyDescent="0.2">
      <c r="A70" s="92" t="s">
        <v>115</v>
      </c>
      <c r="B70" s="93">
        <v>7.7484440403216865</v>
      </c>
      <c r="C70" s="93">
        <v>15.912728997450643</v>
      </c>
      <c r="D70" s="93">
        <v>-0.56938000843526027</v>
      </c>
      <c r="E70" s="93">
        <v>5.2488664600251127</v>
      </c>
      <c r="F70" s="93">
        <v>6.3600126988606434</v>
      </c>
      <c r="G70" s="91" t="s">
        <v>4</v>
      </c>
      <c r="H70" s="1"/>
    </row>
    <row r="71" spans="1:8" ht="12" customHeight="1" x14ac:dyDescent="0.2">
      <c r="A71" s="92" t="s">
        <v>116</v>
      </c>
      <c r="B71" s="93">
        <v>3.0801911842803946</v>
      </c>
      <c r="C71" s="93">
        <v>6.5282253252177895</v>
      </c>
      <c r="D71" s="93">
        <v>-0.78472958642630886</v>
      </c>
      <c r="E71" s="93">
        <v>1.7061772866669997</v>
      </c>
      <c r="F71" s="93">
        <v>2.2486070575749437</v>
      </c>
      <c r="G71" s="91" t="s">
        <v>4</v>
      </c>
      <c r="H71" s="1"/>
    </row>
    <row r="72" spans="1:8" ht="12" customHeight="1" x14ac:dyDescent="0.2">
      <c r="A72" s="92" t="s">
        <v>231</v>
      </c>
      <c r="B72" s="93">
        <v>13.936468280013827</v>
      </c>
      <c r="C72" s="93">
        <v>29.957427739188887</v>
      </c>
      <c r="D72" s="93">
        <v>-1.4135314236853276</v>
      </c>
      <c r="E72" s="93">
        <v>3.7284322875535452</v>
      </c>
      <c r="F72" s="93">
        <v>5.4459941615309759</v>
      </c>
      <c r="G72" s="91" t="s">
        <v>4</v>
      </c>
      <c r="H72" s="1"/>
    </row>
    <row r="73" spans="1:8" ht="12" customHeight="1" x14ac:dyDescent="0.2">
      <c r="A73" s="92" t="s">
        <v>242</v>
      </c>
      <c r="B73" s="93">
        <v>-10.432978196233904</v>
      </c>
      <c r="C73" s="93">
        <v>-19.034482758620683</v>
      </c>
      <c r="D73" s="93">
        <v>-2.2252337715137571</v>
      </c>
      <c r="E73" s="93">
        <v>-1.3058022840004639</v>
      </c>
      <c r="F73" s="93">
        <v>-1.7810452490079598</v>
      </c>
      <c r="G73" s="91" t="s">
        <v>4</v>
      </c>
      <c r="H73" s="1"/>
    </row>
    <row r="74" spans="1:8" ht="12" customHeight="1" x14ac:dyDescent="0.2">
      <c r="A74" s="92" t="s">
        <v>243</v>
      </c>
      <c r="B74" s="93">
        <v>4.1999488232812467</v>
      </c>
      <c r="C74" s="93">
        <v>7.6311146264297776</v>
      </c>
      <c r="D74" s="93">
        <v>0.61262959472196599</v>
      </c>
      <c r="E74" s="93">
        <v>1.9518922835970898</v>
      </c>
      <c r="F74" s="93">
        <v>3.0065768869401666</v>
      </c>
      <c r="G74" s="91" t="s">
        <v>4</v>
      </c>
      <c r="H74" s="1"/>
    </row>
    <row r="75" spans="1:8" ht="12" customHeight="1" x14ac:dyDescent="0.2">
      <c r="A75" s="92" t="s">
        <v>253</v>
      </c>
      <c r="B75" s="93">
        <v>7.1965222008362701</v>
      </c>
      <c r="C75" s="93">
        <v>13.784429276013626</v>
      </c>
      <c r="D75" s="93">
        <v>-2.127014740322366</v>
      </c>
      <c r="E75" s="93">
        <v>4.266978493144407</v>
      </c>
      <c r="F75" s="93">
        <v>4.7886895712982778</v>
      </c>
      <c r="G75" s="91" t="s">
        <v>4</v>
      </c>
      <c r="H75" s="1"/>
    </row>
    <row r="76" spans="1:8" ht="12" customHeight="1" x14ac:dyDescent="0.2">
      <c r="A76" s="92" t="s">
        <v>257</v>
      </c>
      <c r="B76" s="93">
        <v>-10.297623101546009</v>
      </c>
      <c r="C76" s="93">
        <v>-20.592436192013906</v>
      </c>
      <c r="D76" s="93">
        <v>-4.1832052473045707</v>
      </c>
      <c r="E76" s="93">
        <v>3.1533809785596389</v>
      </c>
      <c r="F76" s="93">
        <v>2.1500072537356658</v>
      </c>
      <c r="G76" s="91" t="s">
        <v>4</v>
      </c>
      <c r="H76" s="1"/>
    </row>
    <row r="77" spans="1:8" ht="12" customHeight="1" x14ac:dyDescent="0.2">
      <c r="A77" s="92" t="s">
        <v>282</v>
      </c>
      <c r="B77" s="93">
        <v>3.7285772461537476</v>
      </c>
      <c r="C77" s="93">
        <v>5.9513568467975233</v>
      </c>
      <c r="D77" s="93">
        <v>3.8898845374151705</v>
      </c>
      <c r="E77" s="93">
        <v>0.58197787205014606</v>
      </c>
      <c r="F77" s="93">
        <v>0.6362551837755035</v>
      </c>
      <c r="G77" s="91" t="s">
        <v>4</v>
      </c>
      <c r="H77" s="1"/>
    </row>
    <row r="78" spans="1:8" ht="12" customHeight="1" x14ac:dyDescent="0.2">
      <c r="A78" s="92"/>
      <c r="B78" s="93"/>
      <c r="C78" s="93"/>
      <c r="D78" s="93"/>
      <c r="E78" s="93"/>
      <c r="F78" s="93"/>
      <c r="G78" s="118"/>
      <c r="H78" s="1"/>
    </row>
    <row r="79" spans="1:8" ht="12" customHeight="1" x14ac:dyDescent="0.2">
      <c r="A79" s="92"/>
      <c r="B79" s="292" t="s">
        <v>95</v>
      </c>
      <c r="C79" s="292"/>
      <c r="D79" s="292"/>
      <c r="E79" s="292"/>
      <c r="F79" s="292"/>
      <c r="G79" s="292"/>
      <c r="H79" s="1"/>
    </row>
    <row r="80" spans="1:8" ht="12" customHeight="1" x14ac:dyDescent="0.2">
      <c r="A80" s="92" t="s">
        <v>244</v>
      </c>
      <c r="B80" s="93">
        <v>9.3221727165509094</v>
      </c>
      <c r="C80" s="93">
        <v>9.2179601546238388</v>
      </c>
      <c r="D80" s="93">
        <v>-2.3695133509821176</v>
      </c>
      <c r="E80" s="93">
        <v>22.54134672179562</v>
      </c>
      <c r="F80" s="93">
        <v>29.44493478474061</v>
      </c>
      <c r="G80" s="93">
        <v>13.881045850822076</v>
      </c>
      <c r="H80" s="1"/>
    </row>
    <row r="81" spans="1:8" ht="12" customHeight="1" x14ac:dyDescent="0.2">
      <c r="A81" s="92">
        <v>2000</v>
      </c>
      <c r="B81" s="93">
        <v>-5.5003882627008966</v>
      </c>
      <c r="C81" s="93">
        <v>5.7248925361469327</v>
      </c>
      <c r="D81" s="93">
        <v>0.84745762711864403</v>
      </c>
      <c r="E81" s="93">
        <v>-10.544904137235116</v>
      </c>
      <c r="F81" s="93">
        <v>-11.962923853103367</v>
      </c>
      <c r="G81" s="93">
        <v>-4.3099583177856653</v>
      </c>
      <c r="H81" s="1"/>
    </row>
    <row r="82" spans="1:8" ht="12" customHeight="1" x14ac:dyDescent="0.2">
      <c r="A82" s="92">
        <v>2005</v>
      </c>
      <c r="B82" s="93">
        <v>-2.9335912314635717</v>
      </c>
      <c r="C82" s="93">
        <v>7.5954861111111107</v>
      </c>
      <c r="D82" s="93">
        <v>-3.172236963716049</v>
      </c>
      <c r="E82" s="93">
        <v>-4.5448891763476702</v>
      </c>
      <c r="F82" s="93">
        <v>-5.3834057903986681</v>
      </c>
      <c r="G82" s="93">
        <v>-3.8011602703047305</v>
      </c>
      <c r="H82" s="1"/>
    </row>
    <row r="83" spans="1:8" ht="12" customHeight="1" x14ac:dyDescent="0.2">
      <c r="A83" s="92">
        <v>2010</v>
      </c>
      <c r="B83" s="93">
        <v>-3.2214620481603191</v>
      </c>
      <c r="C83" s="93">
        <v>-5.3996770286637057</v>
      </c>
      <c r="D83" s="93">
        <v>-2.5985458576505494</v>
      </c>
      <c r="E83" s="93">
        <v>-3.147922668012948</v>
      </c>
      <c r="F83" s="93">
        <v>-4.4988898843142602</v>
      </c>
      <c r="G83" s="93">
        <v>-10.812014537162403</v>
      </c>
      <c r="H83" s="1"/>
    </row>
    <row r="84" spans="1:8" ht="12" customHeight="1" x14ac:dyDescent="0.2">
      <c r="A84" s="92" t="s">
        <v>112</v>
      </c>
      <c r="B84" s="93">
        <v>3.4873364876148067</v>
      </c>
      <c r="C84" s="93">
        <v>-0.24538568227888616</v>
      </c>
      <c r="D84" s="93">
        <v>4.4419896900314653</v>
      </c>
      <c r="E84" s="93">
        <v>3.6856468279520436</v>
      </c>
      <c r="F84" s="93">
        <v>1.4275226364303777</v>
      </c>
      <c r="G84" s="93">
        <v>1.6714939176637438</v>
      </c>
      <c r="H84" s="1"/>
    </row>
    <row r="85" spans="1:8" ht="12" customHeight="1" x14ac:dyDescent="0.2">
      <c r="A85" s="92" t="s">
        <v>113</v>
      </c>
      <c r="B85" s="93">
        <v>-4.3030417126106016E-2</v>
      </c>
      <c r="C85" s="93">
        <v>-4.3743315508021388</v>
      </c>
      <c r="D85" s="93">
        <v>-3.2050254799525654E-2</v>
      </c>
      <c r="E85" s="93">
        <v>1.1444625166346296</v>
      </c>
      <c r="F85" s="93">
        <v>1.3993887727199614</v>
      </c>
      <c r="G85" s="93">
        <v>-6.6805763480406606</v>
      </c>
      <c r="H85" s="1"/>
    </row>
    <row r="86" spans="1:8" ht="12" customHeight="1" x14ac:dyDescent="0.2">
      <c r="A86" s="92" t="s">
        <v>114</v>
      </c>
      <c r="B86" s="93">
        <v>1.1623214141577205</v>
      </c>
      <c r="C86" s="93">
        <v>4.0040263952578012</v>
      </c>
      <c r="D86" s="93">
        <v>-2.5391939982687313</v>
      </c>
      <c r="E86" s="93">
        <v>3.7950997017718264</v>
      </c>
      <c r="F86" s="93">
        <v>4.4654187817258881</v>
      </c>
      <c r="G86" s="93">
        <v>-9.2586432670728467</v>
      </c>
      <c r="H86" s="1"/>
    </row>
    <row r="87" spans="1:8" ht="12" customHeight="1" x14ac:dyDescent="0.2">
      <c r="A87" s="92" t="s">
        <v>115</v>
      </c>
      <c r="B87" s="93">
        <v>1.0611984361286204</v>
      </c>
      <c r="C87" s="93">
        <v>-0.5054306914721991</v>
      </c>
      <c r="D87" s="93">
        <v>-2.1842823777097919</v>
      </c>
      <c r="E87" s="93">
        <v>4.2507042253521234</v>
      </c>
      <c r="F87" s="93">
        <v>5.6715511350694783</v>
      </c>
      <c r="G87" s="91" t="s">
        <v>4</v>
      </c>
      <c r="H87" s="1"/>
    </row>
    <row r="88" spans="1:8" ht="12" customHeight="1" x14ac:dyDescent="0.2">
      <c r="A88" s="92" t="s">
        <v>116</v>
      </c>
      <c r="B88" s="93">
        <v>-1.8935207116164037</v>
      </c>
      <c r="C88" s="93">
        <v>-5.3934284479031618</v>
      </c>
      <c r="D88" s="93">
        <v>-3.1578947368421098</v>
      </c>
      <c r="E88" s="93">
        <v>-2.7020454484016909E-3</v>
      </c>
      <c r="F88" s="93">
        <v>1.2681419744216242</v>
      </c>
      <c r="G88" s="91" t="s">
        <v>4</v>
      </c>
      <c r="H88" s="1"/>
    </row>
    <row r="89" spans="1:8" ht="12" customHeight="1" x14ac:dyDescent="0.2">
      <c r="A89" s="92" t="s">
        <v>231</v>
      </c>
      <c r="B89" s="93">
        <v>17.508751693335299</v>
      </c>
      <c r="C89" s="93">
        <v>143.45938535359304</v>
      </c>
      <c r="D89" s="93">
        <v>-2.8719266564800563</v>
      </c>
      <c r="E89" s="93">
        <v>3.577604842196294</v>
      </c>
      <c r="F89" s="93">
        <v>4.5762531483912028</v>
      </c>
      <c r="G89" s="91" t="s">
        <v>4</v>
      </c>
      <c r="H89" s="1"/>
    </row>
    <row r="90" spans="1:8" ht="12" customHeight="1" x14ac:dyDescent="0.2">
      <c r="A90" s="92" t="s">
        <v>242</v>
      </c>
      <c r="B90" s="93">
        <v>-6.2674778281266015</v>
      </c>
      <c r="C90" s="93">
        <v>-17.428437353355235</v>
      </c>
      <c r="D90" s="93">
        <v>-2.5564017304873232</v>
      </c>
      <c r="E90" s="93">
        <v>-2.7705311489095266</v>
      </c>
      <c r="F90" s="93">
        <v>-3.1140812103531346</v>
      </c>
      <c r="G90" s="91" t="s">
        <v>4</v>
      </c>
      <c r="H90" s="1"/>
    </row>
    <row r="91" spans="1:8" ht="12" customHeight="1" x14ac:dyDescent="0.2">
      <c r="A91" s="92" t="s">
        <v>243</v>
      </c>
      <c r="B91" s="93">
        <v>1.4223088163662965</v>
      </c>
      <c r="C91" s="93">
        <v>4.2850647874517023</v>
      </c>
      <c r="D91" s="93">
        <v>-0.79254421369340378</v>
      </c>
      <c r="E91" s="93">
        <v>1.6903675878722879</v>
      </c>
      <c r="F91" s="93">
        <v>2.2583242883652588</v>
      </c>
      <c r="G91" s="91" t="s">
        <v>4</v>
      </c>
      <c r="H91" s="1"/>
    </row>
    <row r="92" spans="1:8" ht="12" customHeight="1" x14ac:dyDescent="0.2">
      <c r="A92" s="92" t="s">
        <v>253</v>
      </c>
      <c r="B92" s="93">
        <v>2.0495149361252629</v>
      </c>
      <c r="C92" s="93">
        <v>4.5831062670299758</v>
      </c>
      <c r="D92" s="93">
        <v>-2.8478437754271795</v>
      </c>
      <c r="E92" s="93">
        <v>4.3166226912928778</v>
      </c>
      <c r="F92" s="93">
        <v>4.7695678970074624</v>
      </c>
      <c r="G92" s="91" t="s">
        <v>4</v>
      </c>
      <c r="H92" s="1"/>
    </row>
    <row r="93" spans="1:8" ht="12" customHeight="1" x14ac:dyDescent="0.2">
      <c r="A93" s="92" t="s">
        <v>257</v>
      </c>
      <c r="B93" s="93">
        <v>-5.4332607800458845</v>
      </c>
      <c r="C93" s="93">
        <v>-25.756865197227867</v>
      </c>
      <c r="D93" s="93">
        <v>-4.0048728490939567</v>
      </c>
      <c r="E93" s="93">
        <v>3.4829016592472755</v>
      </c>
      <c r="F93" s="93">
        <v>1.7288146671459828</v>
      </c>
      <c r="G93" s="91" t="s">
        <v>4</v>
      </c>
      <c r="H93" s="1"/>
    </row>
    <row r="94" spans="1:8" ht="12" customHeight="1" x14ac:dyDescent="0.2">
      <c r="A94" s="92" t="s">
        <v>282</v>
      </c>
      <c r="B94" s="93">
        <v>3.8978812346815488</v>
      </c>
      <c r="C94" s="93">
        <v>14.549410443571034</v>
      </c>
      <c r="D94" s="93">
        <v>3.7793464467005009</v>
      </c>
      <c r="E94" s="93">
        <v>0.26153056485713932</v>
      </c>
      <c r="F94" s="93">
        <v>0.35659213569776682</v>
      </c>
      <c r="G94" s="91" t="s">
        <v>4</v>
      </c>
      <c r="H94" s="1"/>
    </row>
    <row r="95" spans="1:8" ht="12" customHeight="1" x14ac:dyDescent="0.2">
      <c r="A95" s="92"/>
      <c r="B95" s="94"/>
      <c r="C95" s="94"/>
      <c r="D95" s="94"/>
      <c r="E95" s="94"/>
      <c r="F95" s="94"/>
      <c r="G95" s="94"/>
      <c r="H95" s="1"/>
    </row>
    <row r="96" spans="1:8" ht="12" customHeight="1" x14ac:dyDescent="0.2">
      <c r="A96" s="89"/>
      <c r="B96" s="292" t="s">
        <v>72</v>
      </c>
      <c r="C96" s="292"/>
      <c r="D96" s="292"/>
      <c r="E96" s="292"/>
      <c r="F96" s="292"/>
      <c r="G96" s="292"/>
      <c r="H96" s="1"/>
    </row>
    <row r="97" spans="1:8" ht="12" customHeight="1" x14ac:dyDescent="0.2">
      <c r="A97" s="90">
        <v>1995</v>
      </c>
      <c r="B97" s="93">
        <v>-2.3208520273386739</v>
      </c>
      <c r="C97" s="93">
        <v>-5.5437200046821999</v>
      </c>
      <c r="D97" s="93">
        <v>25.773496789258616</v>
      </c>
      <c r="E97" s="93">
        <v>24.27745664739885</v>
      </c>
      <c r="F97" s="93">
        <v>20.338983050847446</v>
      </c>
      <c r="G97" s="93">
        <v>10.406051783300413</v>
      </c>
      <c r="H97" s="1"/>
    </row>
    <row r="98" spans="1:8" ht="12" customHeight="1" x14ac:dyDescent="0.2">
      <c r="A98" s="90">
        <v>2000</v>
      </c>
      <c r="B98" s="93">
        <v>-1.7472453339329945</v>
      </c>
      <c r="C98" s="93">
        <v>-3.4795602518945401</v>
      </c>
      <c r="D98" s="93">
        <v>11.303298471440058</v>
      </c>
      <c r="E98" s="93">
        <v>-1.7309594460929816</v>
      </c>
      <c r="F98" s="93">
        <v>-7.5792730085073474</v>
      </c>
      <c r="G98" s="93">
        <v>-3.7027086437242076</v>
      </c>
      <c r="H98" s="1"/>
    </row>
    <row r="99" spans="1:8" ht="12" customHeight="1" x14ac:dyDescent="0.2">
      <c r="A99" s="90">
        <v>2005</v>
      </c>
      <c r="B99" s="93">
        <v>-13.161650824501194</v>
      </c>
      <c r="C99" s="93">
        <v>-15.230971560085479</v>
      </c>
      <c r="D99" s="93">
        <v>-9.3901420217209761</v>
      </c>
      <c r="E99" s="93">
        <v>-2.5267993874425798</v>
      </c>
      <c r="F99" s="93">
        <v>1.1169513797634691</v>
      </c>
      <c r="G99" s="93">
        <v>-5.5446260668306024</v>
      </c>
      <c r="H99" s="1"/>
    </row>
    <row r="100" spans="1:8" ht="12" customHeight="1" x14ac:dyDescent="0.2">
      <c r="A100" s="90">
        <v>2010</v>
      </c>
      <c r="B100" s="93">
        <v>1.3540273852038657E-2</v>
      </c>
      <c r="C100" s="93">
        <v>0.34352188000156147</v>
      </c>
      <c r="D100" s="93">
        <v>-0.79500283929585458</v>
      </c>
      <c r="E100" s="93">
        <v>-4.9103663289166013</v>
      </c>
      <c r="F100" s="93">
        <v>-7.8038674033149169</v>
      </c>
      <c r="G100" s="93">
        <v>-2.0901360544217686</v>
      </c>
      <c r="H100" s="1"/>
    </row>
    <row r="101" spans="1:8" ht="12" customHeight="1" x14ac:dyDescent="0.2">
      <c r="A101" s="92" t="s">
        <v>112</v>
      </c>
      <c r="B101" s="93">
        <v>-23.715963513902285</v>
      </c>
      <c r="C101" s="93">
        <v>-28.99046878039292</v>
      </c>
      <c r="D101" s="93">
        <v>13.547033008967754</v>
      </c>
      <c r="E101" s="93">
        <v>7.3770491803278686</v>
      </c>
      <c r="F101" s="93">
        <v>6.4419475655430709</v>
      </c>
      <c r="G101" s="93">
        <v>3.8786889232426049</v>
      </c>
      <c r="H101" s="1"/>
    </row>
    <row r="102" spans="1:8" ht="12" customHeight="1" x14ac:dyDescent="0.2">
      <c r="A102" s="90" t="s">
        <v>113</v>
      </c>
      <c r="B102" s="93">
        <v>8.5231936464272238</v>
      </c>
      <c r="C102" s="93">
        <v>6.7577932394674844</v>
      </c>
      <c r="D102" s="93">
        <v>15.207528146529995</v>
      </c>
      <c r="E102" s="93">
        <v>17.938931297709924</v>
      </c>
      <c r="F102" s="93">
        <v>18.7192118226601</v>
      </c>
      <c r="G102" s="93">
        <v>5.9761888836867101</v>
      </c>
      <c r="H102" s="1"/>
    </row>
    <row r="103" spans="1:8" ht="12" customHeight="1" x14ac:dyDescent="0.2">
      <c r="A103" s="90" t="s">
        <v>114</v>
      </c>
      <c r="B103" s="93">
        <v>7.0667838672090602</v>
      </c>
      <c r="C103" s="93">
        <v>5.9759320555256199</v>
      </c>
      <c r="D103" s="93">
        <v>9.9329054842473745</v>
      </c>
      <c r="E103" s="93">
        <v>14.466019417475728</v>
      </c>
      <c r="F103" s="93">
        <v>18.968583283935981</v>
      </c>
      <c r="G103" s="93">
        <v>10.599892707248571</v>
      </c>
      <c r="H103" s="1"/>
    </row>
    <row r="104" spans="1:8" ht="12" customHeight="1" x14ac:dyDescent="0.2">
      <c r="A104" s="92" t="s">
        <v>115</v>
      </c>
      <c r="B104" s="93">
        <v>17.349549411944395</v>
      </c>
      <c r="C104" s="93">
        <v>19.609219892499155</v>
      </c>
      <c r="D104" s="93">
        <v>5.9440095528724868</v>
      </c>
      <c r="E104" s="93">
        <v>15.267175572519093</v>
      </c>
      <c r="F104" s="93">
        <v>15.396113602391637</v>
      </c>
      <c r="G104" s="91" t="s">
        <v>4</v>
      </c>
      <c r="H104" s="1"/>
    </row>
    <row r="105" spans="1:8" ht="12" customHeight="1" x14ac:dyDescent="0.2">
      <c r="A105" s="92" t="s">
        <v>116</v>
      </c>
      <c r="B105" s="93">
        <v>9.2299432178709111</v>
      </c>
      <c r="C105" s="93">
        <v>8.7609562559462404</v>
      </c>
      <c r="D105" s="93">
        <v>8.0525986224170225</v>
      </c>
      <c r="E105" s="93">
        <v>17.21854304635761</v>
      </c>
      <c r="F105" s="93">
        <v>14.032815198618295</v>
      </c>
      <c r="G105" s="91" t="s">
        <v>4</v>
      </c>
      <c r="H105" s="1"/>
    </row>
    <row r="106" spans="1:8" ht="12" customHeight="1" x14ac:dyDescent="0.2">
      <c r="A106" s="92" t="s">
        <v>231</v>
      </c>
      <c r="B106" s="93">
        <v>9.9693160152526161</v>
      </c>
      <c r="C106" s="93">
        <v>11.466805635690221</v>
      </c>
      <c r="D106" s="93">
        <v>3.453871117292536</v>
      </c>
      <c r="E106" s="93">
        <v>4.8964218455743946</v>
      </c>
      <c r="F106" s="93">
        <v>14.729269216205992</v>
      </c>
      <c r="G106" s="91" t="s">
        <v>4</v>
      </c>
      <c r="H106" s="1"/>
    </row>
    <row r="107" spans="1:8" ht="12" customHeight="1" x14ac:dyDescent="0.2">
      <c r="A107" s="92" t="s">
        <v>242</v>
      </c>
      <c r="B107" s="93">
        <v>-15.376071733329724</v>
      </c>
      <c r="C107" s="93">
        <v>-19.605944231090334</v>
      </c>
      <c r="D107" s="93">
        <v>-1.1875420120994846</v>
      </c>
      <c r="E107" s="93">
        <v>9.8942748852982163</v>
      </c>
      <c r="F107" s="93">
        <v>11.188118811881196</v>
      </c>
      <c r="G107" s="91" t="s">
        <v>4</v>
      </c>
    </row>
    <row r="108" spans="1:8" ht="12" customHeight="1" x14ac:dyDescent="0.2">
      <c r="A108" s="55" t="s">
        <v>243</v>
      </c>
      <c r="B108" s="93">
        <v>7.8508891271987977</v>
      </c>
      <c r="C108" s="93">
        <v>8.8539503198471436</v>
      </c>
      <c r="D108" s="93">
        <v>4.9546485260770936</v>
      </c>
      <c r="E108" s="93">
        <v>3.7211835178798225</v>
      </c>
      <c r="F108" s="93">
        <v>9.3499554764024992</v>
      </c>
      <c r="G108" s="91" t="s">
        <v>4</v>
      </c>
    </row>
    <row r="109" spans="1:8" ht="12" customHeight="1" x14ac:dyDescent="0.2">
      <c r="A109" s="55" t="s">
        <v>253</v>
      </c>
      <c r="B109" s="93">
        <v>13.558517111394735</v>
      </c>
      <c r="C109" s="93">
        <v>17.00597202877259</v>
      </c>
      <c r="D109" s="179">
        <v>-2.1605271686283345E-2</v>
      </c>
      <c r="E109" s="93">
        <v>3.9376968848442431</v>
      </c>
      <c r="F109" s="93">
        <v>4.9402823018458264</v>
      </c>
      <c r="G109" s="91" t="s">
        <v>4</v>
      </c>
    </row>
    <row r="110" spans="1:8" ht="12" customHeight="1" x14ac:dyDescent="0.2">
      <c r="A110" s="55" t="s">
        <v>257</v>
      </c>
      <c r="B110" s="93">
        <v>-15.700880838495507</v>
      </c>
      <c r="C110" s="93">
        <v>-18.976257256539043</v>
      </c>
      <c r="D110" s="179">
        <v>-4.6893571042679696</v>
      </c>
      <c r="E110" s="93">
        <v>0.95975753493853233</v>
      </c>
      <c r="F110" s="93">
        <v>5.4837040869115441</v>
      </c>
      <c r="G110" s="91" t="s">
        <v>4</v>
      </c>
    </row>
    <row r="111" spans="1:8" ht="12" customHeight="1" x14ac:dyDescent="0.2">
      <c r="A111" s="55" t="s">
        <v>282</v>
      </c>
      <c r="B111" s="93">
        <v>3.5176113109264548</v>
      </c>
      <c r="C111" s="93">
        <v>3.4858212409684626</v>
      </c>
      <c r="D111" s="93">
        <v>4.2058723500736761</v>
      </c>
      <c r="E111" s="93">
        <v>2.7685123415610349</v>
      </c>
      <c r="F111" s="93">
        <v>2.7709661598823061</v>
      </c>
      <c r="G111" s="91" t="s">
        <v>4</v>
      </c>
    </row>
    <row r="112" spans="1:8" ht="12" customHeight="1" x14ac:dyDescent="0.2">
      <c r="B112" s="93"/>
      <c r="C112" s="93"/>
      <c r="D112" s="93"/>
      <c r="E112" s="93"/>
      <c r="F112" s="93"/>
    </row>
    <row r="113" spans="2:6" ht="12" customHeight="1" x14ac:dyDescent="0.2">
      <c r="B113" s="93"/>
      <c r="C113" s="93"/>
      <c r="D113" s="93"/>
      <c r="E113" s="93"/>
      <c r="F113" s="93"/>
    </row>
    <row r="114" spans="2:6" ht="12" customHeight="1" x14ac:dyDescent="0.2">
      <c r="B114" s="93"/>
      <c r="C114" s="93"/>
      <c r="D114" s="93"/>
      <c r="E114" s="93"/>
      <c r="F114" s="93"/>
    </row>
    <row r="115" spans="2:6" ht="12" customHeight="1" x14ac:dyDescent="0.2">
      <c r="B115" s="93"/>
      <c r="C115" s="93"/>
      <c r="D115" s="93"/>
      <c r="E115" s="93"/>
      <c r="F115" s="93"/>
    </row>
    <row r="116" spans="2:6" x14ac:dyDescent="0.2">
      <c r="B116" s="93"/>
      <c r="C116" s="93"/>
      <c r="D116" s="93"/>
      <c r="E116" s="93"/>
      <c r="F116" s="93"/>
    </row>
    <row r="117" spans="2:6" x14ac:dyDescent="0.2">
      <c r="B117" s="93"/>
      <c r="C117" s="93"/>
      <c r="D117" s="93"/>
      <c r="E117" s="93"/>
      <c r="F117" s="93"/>
    </row>
    <row r="118" spans="2:6" x14ac:dyDescent="0.2">
      <c r="B118" s="93"/>
      <c r="C118" s="93"/>
      <c r="D118" s="93"/>
      <c r="E118" s="93"/>
      <c r="F118" s="93"/>
    </row>
  </sheetData>
  <mergeCells count="20">
    <mergeCell ref="B62:G62"/>
    <mergeCell ref="B79:G79"/>
    <mergeCell ref="B96:G96"/>
    <mergeCell ref="A8:G8"/>
    <mergeCell ref="B9:G9"/>
    <mergeCell ref="B10:G10"/>
    <mergeCell ref="B27:G27"/>
    <mergeCell ref="B44:G44"/>
    <mergeCell ref="B61:G61"/>
    <mergeCell ref="A1:G1"/>
    <mergeCell ref="A2:G2"/>
    <mergeCell ref="A3:G3"/>
    <mergeCell ref="D5:F5"/>
    <mergeCell ref="A4:A7"/>
    <mergeCell ref="B4:G4"/>
    <mergeCell ref="B5:B7"/>
    <mergeCell ref="C5:C7"/>
    <mergeCell ref="G5:G7"/>
    <mergeCell ref="D6:D7"/>
    <mergeCell ref="E6:F6"/>
  </mergeCells>
  <hyperlinks>
    <hyperlink ref="A2:G2" location="Inhaltsverzeichnis!A18" display="1.2  Fortzüge" xr:uid="{00000000-0004-0000-0500-000000000000}"/>
    <hyperlink ref="A1:G1" location="Inhaltsverzeichnis!A18" display="Inhaltsverzeichnis!A18" xr:uid="{00000000-0004-0000-0500-000001000000}"/>
  </hyperlinks>
  <pageMargins left="0.59055118110236227" right="0.59055118110236227" top="0.78740157480314965" bottom="0.59055118110236227" header="0.31496062992125984" footer="0.23622047244094491"/>
  <pageSetup paperSize="9" firstPageNumber="7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III 2 - j / 21 –  Berlin  &amp;G</oddFooter>
  </headerFooter>
  <rowBreaks count="1" manualBreakCount="1">
    <brk id="60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97"/>
  <sheetViews>
    <sheetView workbookViewId="0">
      <pane ySplit="7" topLeftCell="A8" activePane="bottomLeft" state="frozen"/>
      <selection activeCell="A8" sqref="A8:G8"/>
      <selection pane="bottomLeft" activeCell="A8" sqref="A8:G8"/>
    </sheetView>
  </sheetViews>
  <sheetFormatPr baseColWidth="10" defaultColWidth="11.5703125" defaultRowHeight="11.25" x14ac:dyDescent="0.2"/>
  <cols>
    <col min="1" max="1" width="7.42578125" style="55" customWidth="1"/>
    <col min="2" max="7" width="10.7109375" style="55" customWidth="1"/>
    <col min="8" max="16384" width="11.5703125" style="55"/>
  </cols>
  <sheetData>
    <row r="1" spans="1:7" s="14" customFormat="1" ht="24.6" customHeight="1" x14ac:dyDescent="0.2">
      <c r="A1" s="298" t="s">
        <v>258</v>
      </c>
      <c r="B1" s="298"/>
      <c r="C1" s="298"/>
      <c r="D1" s="298"/>
      <c r="E1" s="298"/>
      <c r="F1" s="298"/>
      <c r="G1" s="298"/>
    </row>
    <row r="2" spans="1:7" ht="12.6" customHeight="1" x14ac:dyDescent="0.2">
      <c r="A2" s="299" t="s">
        <v>234</v>
      </c>
      <c r="B2" s="299"/>
      <c r="C2" s="299"/>
      <c r="D2" s="299"/>
      <c r="E2" s="299"/>
      <c r="F2" s="299"/>
      <c r="G2" s="299"/>
    </row>
    <row r="3" spans="1:7" s="19" customFormat="1" ht="12" customHeight="1" x14ac:dyDescent="0.2">
      <c r="A3" s="300"/>
      <c r="B3" s="300"/>
      <c r="C3" s="300"/>
      <c r="D3" s="300"/>
      <c r="E3" s="300"/>
      <c r="F3" s="300"/>
      <c r="G3" s="300"/>
    </row>
    <row r="4" spans="1:7" ht="12" customHeight="1" x14ac:dyDescent="0.2">
      <c r="A4" s="318" t="s">
        <v>217</v>
      </c>
      <c r="B4" s="301" t="s">
        <v>74</v>
      </c>
      <c r="C4" s="302"/>
      <c r="D4" s="302"/>
      <c r="E4" s="302"/>
      <c r="F4" s="302"/>
      <c r="G4" s="302"/>
    </row>
    <row r="5" spans="1:7" ht="12" customHeight="1" x14ac:dyDescent="0.2">
      <c r="A5" s="319"/>
      <c r="B5" s="315" t="s">
        <v>69</v>
      </c>
      <c r="C5" s="309" t="s">
        <v>70</v>
      </c>
      <c r="D5" s="301" t="s">
        <v>71</v>
      </c>
      <c r="E5" s="302"/>
      <c r="F5" s="303"/>
      <c r="G5" s="312" t="s">
        <v>68</v>
      </c>
    </row>
    <row r="6" spans="1:7" ht="12" customHeight="1" x14ac:dyDescent="0.2">
      <c r="A6" s="319"/>
      <c r="B6" s="317"/>
      <c r="C6" s="310"/>
      <c r="D6" s="315" t="s">
        <v>218</v>
      </c>
      <c r="E6" s="301" t="s">
        <v>219</v>
      </c>
      <c r="F6" s="303"/>
      <c r="G6" s="313"/>
    </row>
    <row r="7" spans="1:7" ht="31.9" customHeight="1" x14ac:dyDescent="0.2">
      <c r="A7" s="319"/>
      <c r="B7" s="316"/>
      <c r="C7" s="311"/>
      <c r="D7" s="316"/>
      <c r="E7" s="158" t="s">
        <v>7</v>
      </c>
      <c r="F7" s="54" t="s">
        <v>220</v>
      </c>
      <c r="G7" s="314"/>
    </row>
    <row r="8" spans="1:7" ht="12" customHeight="1" x14ac:dyDescent="0.2">
      <c r="A8" s="320"/>
      <c r="B8" s="320"/>
      <c r="C8" s="320"/>
      <c r="D8" s="320"/>
      <c r="E8" s="320"/>
      <c r="F8" s="320"/>
      <c r="G8" s="320"/>
    </row>
    <row r="9" spans="1:7" ht="12" customHeight="1" x14ac:dyDescent="0.2">
      <c r="A9" s="89"/>
      <c r="B9" s="292" t="s">
        <v>7</v>
      </c>
      <c r="C9" s="292"/>
      <c r="D9" s="292"/>
      <c r="E9" s="292"/>
      <c r="F9" s="292"/>
      <c r="G9" s="292"/>
    </row>
    <row r="10" spans="1:7" ht="12" customHeight="1" x14ac:dyDescent="0.2">
      <c r="A10" s="90">
        <v>1995</v>
      </c>
      <c r="B10" s="91">
        <v>10006</v>
      </c>
      <c r="C10" s="91">
        <v>22224</v>
      </c>
      <c r="D10" s="91">
        <v>554</v>
      </c>
      <c r="E10" s="91">
        <v>-12772</v>
      </c>
      <c r="F10" s="91">
        <v>-14536</v>
      </c>
      <c r="G10" s="91" t="s">
        <v>4</v>
      </c>
    </row>
    <row r="11" spans="1:7" ht="12" customHeight="1" x14ac:dyDescent="0.2">
      <c r="A11" s="90">
        <v>2000</v>
      </c>
      <c r="B11" s="91">
        <v>-858</v>
      </c>
      <c r="C11" s="91">
        <v>4962</v>
      </c>
      <c r="D11" s="91">
        <v>7184</v>
      </c>
      <c r="E11" s="91">
        <v>-13004</v>
      </c>
      <c r="F11" s="91">
        <v>-17146</v>
      </c>
      <c r="G11" s="91" t="s">
        <v>4</v>
      </c>
    </row>
    <row r="12" spans="1:7" ht="12" customHeight="1" x14ac:dyDescent="0.2">
      <c r="A12" s="90">
        <v>2005</v>
      </c>
      <c r="B12" s="91">
        <v>10201</v>
      </c>
      <c r="C12" s="91">
        <v>14529</v>
      </c>
      <c r="D12" s="91">
        <v>1884</v>
      </c>
      <c r="E12" s="91">
        <v>-6212</v>
      </c>
      <c r="F12" s="91">
        <v>-9658</v>
      </c>
      <c r="G12" s="91" t="s">
        <v>4</v>
      </c>
    </row>
    <row r="13" spans="1:7" ht="12" customHeight="1" x14ac:dyDescent="0.2">
      <c r="A13" s="90">
        <v>2010</v>
      </c>
      <c r="B13" s="91">
        <v>16818</v>
      </c>
      <c r="C13" s="91">
        <v>-1172</v>
      </c>
      <c r="D13" s="91">
        <v>13696</v>
      </c>
      <c r="E13" s="91">
        <v>4294</v>
      </c>
      <c r="F13" s="91">
        <v>-1738</v>
      </c>
      <c r="G13" s="91" t="s">
        <v>4</v>
      </c>
    </row>
    <row r="14" spans="1:7" ht="12" customHeight="1" x14ac:dyDescent="0.2">
      <c r="A14" s="90">
        <v>2011</v>
      </c>
      <c r="B14" s="91">
        <v>39421</v>
      </c>
      <c r="C14" s="91">
        <v>24080</v>
      </c>
      <c r="D14" s="91">
        <v>12701</v>
      </c>
      <c r="E14" s="91">
        <v>2640</v>
      </c>
      <c r="F14" s="91">
        <v>-2445</v>
      </c>
      <c r="G14" s="91" t="s">
        <v>4</v>
      </c>
    </row>
    <row r="15" spans="1:7" ht="12" customHeight="1" x14ac:dyDescent="0.2">
      <c r="A15" s="92" t="s">
        <v>113</v>
      </c>
      <c r="B15" s="91">
        <v>41324</v>
      </c>
      <c r="C15" s="91">
        <v>29190</v>
      </c>
      <c r="D15" s="91">
        <v>12239</v>
      </c>
      <c r="E15" s="91">
        <v>-105</v>
      </c>
      <c r="F15" s="91">
        <v>-4052</v>
      </c>
      <c r="G15" s="91" t="s">
        <v>4</v>
      </c>
    </row>
    <row r="16" spans="1:7" ht="12" customHeight="1" x14ac:dyDescent="0.2">
      <c r="A16" s="90" t="s">
        <v>114</v>
      </c>
      <c r="B16" s="91">
        <v>41892</v>
      </c>
      <c r="C16" s="91">
        <v>33824</v>
      </c>
      <c r="D16" s="91">
        <v>11648</v>
      </c>
      <c r="E16" s="91">
        <v>-3580</v>
      </c>
      <c r="F16" s="91">
        <v>-6581</v>
      </c>
      <c r="G16" s="91" t="s">
        <v>4</v>
      </c>
    </row>
    <row r="17" spans="1:7" ht="12" customHeight="1" x14ac:dyDescent="0.2">
      <c r="A17" s="90" t="s">
        <v>115</v>
      </c>
      <c r="B17" s="91">
        <v>37113</v>
      </c>
      <c r="C17" s="91">
        <v>34441</v>
      </c>
      <c r="D17" s="91">
        <v>10527</v>
      </c>
      <c r="E17" s="91">
        <v>-7855</v>
      </c>
      <c r="F17" s="91">
        <v>-9689</v>
      </c>
      <c r="G17" s="91" t="s">
        <v>4</v>
      </c>
    </row>
    <row r="18" spans="1:7" ht="12" customHeight="1" x14ac:dyDescent="0.2">
      <c r="A18" s="92" t="s">
        <v>116</v>
      </c>
      <c r="B18" s="91">
        <v>41085</v>
      </c>
      <c r="C18" s="91">
        <v>45713</v>
      </c>
      <c r="D18" s="91">
        <v>6603</v>
      </c>
      <c r="E18" s="91">
        <v>-11231</v>
      </c>
      <c r="F18" s="91">
        <v>-12389</v>
      </c>
      <c r="G18" s="91" t="s">
        <v>4</v>
      </c>
    </row>
    <row r="19" spans="1:7" ht="12" customHeight="1" x14ac:dyDescent="0.2">
      <c r="A19" s="92" t="s">
        <v>231</v>
      </c>
      <c r="B19" s="91">
        <v>54148</v>
      </c>
      <c r="C19" s="91">
        <v>46257</v>
      </c>
      <c r="D19" s="91">
        <v>16011</v>
      </c>
      <c r="E19" s="91">
        <v>-8120</v>
      </c>
      <c r="F19" s="91">
        <v>-11400</v>
      </c>
      <c r="G19" s="91" t="s">
        <v>4</v>
      </c>
    </row>
    <row r="20" spans="1:7" ht="12" customHeight="1" x14ac:dyDescent="0.2">
      <c r="A20" s="92" t="s">
        <v>242</v>
      </c>
      <c r="B20" s="91">
        <v>33533</v>
      </c>
      <c r="C20" s="91">
        <v>36546</v>
      </c>
      <c r="D20" s="91">
        <v>10391</v>
      </c>
      <c r="E20" s="91">
        <v>-13404</v>
      </c>
      <c r="F20" s="91">
        <v>-13900</v>
      </c>
      <c r="G20" s="91" t="s">
        <v>4</v>
      </c>
    </row>
    <row r="21" spans="1:7" ht="12" customHeight="1" x14ac:dyDescent="0.2">
      <c r="A21" s="92" t="s">
        <v>243</v>
      </c>
      <c r="B21" s="91">
        <v>29435</v>
      </c>
      <c r="C21" s="91">
        <v>37871</v>
      </c>
      <c r="D21" s="91">
        <v>7443</v>
      </c>
      <c r="E21" s="91">
        <v>-15879</v>
      </c>
      <c r="F21" s="91">
        <v>-15945</v>
      </c>
      <c r="G21" s="91" t="s">
        <v>4</v>
      </c>
    </row>
    <row r="22" spans="1:7" ht="12" customHeight="1" x14ac:dyDescent="0.2">
      <c r="A22" s="92" t="s">
        <v>253</v>
      </c>
      <c r="B22" s="91">
        <v>23231</v>
      </c>
      <c r="C22" s="91">
        <v>30104</v>
      </c>
      <c r="D22" s="91">
        <v>9971</v>
      </c>
      <c r="E22" s="91">
        <v>-16844</v>
      </c>
      <c r="F22" s="91">
        <v>-16660</v>
      </c>
      <c r="G22" s="91" t="s">
        <v>4</v>
      </c>
    </row>
    <row r="23" spans="1:7" ht="12" customHeight="1" x14ac:dyDescent="0.2">
      <c r="A23" s="92" t="s">
        <v>257</v>
      </c>
      <c r="B23" s="91">
        <v>-1958</v>
      </c>
      <c r="C23" s="91">
        <v>17271</v>
      </c>
      <c r="D23" s="91">
        <v>4071</v>
      </c>
      <c r="E23" s="91">
        <v>-23300</v>
      </c>
      <c r="F23" s="91">
        <v>-20354</v>
      </c>
      <c r="G23" s="91" t="s">
        <v>4</v>
      </c>
    </row>
    <row r="24" spans="1:7" ht="12" customHeight="1" x14ac:dyDescent="0.2">
      <c r="A24" s="92" t="s">
        <v>282</v>
      </c>
      <c r="B24" s="91">
        <v>16241</v>
      </c>
      <c r="C24" s="91">
        <v>25482</v>
      </c>
      <c r="D24" s="91">
        <v>10885</v>
      </c>
      <c r="E24" s="91">
        <v>-20126</v>
      </c>
      <c r="F24" s="91">
        <v>-18479</v>
      </c>
      <c r="G24" s="91" t="s">
        <v>4</v>
      </c>
    </row>
    <row r="25" spans="1:7" ht="12" customHeight="1" x14ac:dyDescent="0.2">
      <c r="A25" s="92"/>
      <c r="B25" s="22"/>
      <c r="C25" s="22"/>
      <c r="D25" s="22"/>
      <c r="E25" s="22"/>
      <c r="F25" s="22"/>
      <c r="G25" s="22"/>
    </row>
    <row r="26" spans="1:7" ht="12" customHeight="1" x14ac:dyDescent="0.2">
      <c r="A26" s="89"/>
      <c r="B26" s="292" t="s">
        <v>95</v>
      </c>
      <c r="C26" s="292"/>
      <c r="D26" s="292"/>
      <c r="E26" s="292"/>
      <c r="F26" s="292"/>
      <c r="G26" s="292"/>
    </row>
    <row r="27" spans="1:7" ht="12" customHeight="1" x14ac:dyDescent="0.2">
      <c r="A27" s="90">
        <v>1995</v>
      </c>
      <c r="B27" s="91">
        <v>-16196</v>
      </c>
      <c r="C27" s="91">
        <v>-336</v>
      </c>
      <c r="D27" s="91">
        <v>-1237</v>
      </c>
      <c r="E27" s="91">
        <v>-14623</v>
      </c>
      <c r="F27" s="91">
        <v>-15474</v>
      </c>
      <c r="G27" s="91" t="s">
        <v>4</v>
      </c>
    </row>
    <row r="28" spans="1:7" ht="12" customHeight="1" x14ac:dyDescent="0.2">
      <c r="A28" s="90">
        <v>2000</v>
      </c>
      <c r="B28" s="91">
        <v>-7172</v>
      </c>
      <c r="C28" s="91">
        <v>894</v>
      </c>
      <c r="D28" s="91">
        <v>6580</v>
      </c>
      <c r="E28" s="91">
        <v>-14646</v>
      </c>
      <c r="F28" s="91">
        <v>-17905</v>
      </c>
      <c r="G28" s="91" t="s">
        <v>4</v>
      </c>
    </row>
    <row r="29" spans="1:7" ht="12" customHeight="1" x14ac:dyDescent="0.2">
      <c r="A29" s="90">
        <v>2005</v>
      </c>
      <c r="B29" s="91">
        <v>-7540</v>
      </c>
      <c r="C29" s="91">
        <v>-1893</v>
      </c>
      <c r="D29" s="91">
        <v>1617</v>
      </c>
      <c r="E29" s="91">
        <v>-7264</v>
      </c>
      <c r="F29" s="91">
        <v>-10141</v>
      </c>
      <c r="G29" s="91" t="s">
        <v>4</v>
      </c>
    </row>
    <row r="30" spans="1:7" ht="12" customHeight="1" x14ac:dyDescent="0.2">
      <c r="A30" s="90">
        <v>2010</v>
      </c>
      <c r="B30" s="91">
        <v>14447</v>
      </c>
      <c r="C30" s="91">
        <v>-1218</v>
      </c>
      <c r="D30" s="91">
        <v>12480</v>
      </c>
      <c r="E30" s="91">
        <v>3185</v>
      </c>
      <c r="F30" s="91">
        <v>-2258</v>
      </c>
      <c r="G30" s="91" t="s">
        <v>4</v>
      </c>
    </row>
    <row r="31" spans="1:7" ht="12" customHeight="1" x14ac:dyDescent="0.2">
      <c r="A31" s="90">
        <v>2011</v>
      </c>
      <c r="B31" s="91">
        <v>12934</v>
      </c>
      <c r="C31" s="91">
        <v>-860</v>
      </c>
      <c r="D31" s="91">
        <v>12151</v>
      </c>
      <c r="E31" s="91">
        <v>1643</v>
      </c>
      <c r="F31" s="91">
        <v>-2907</v>
      </c>
      <c r="G31" s="91" t="s">
        <v>4</v>
      </c>
    </row>
    <row r="32" spans="1:7" ht="12" customHeight="1" x14ac:dyDescent="0.2">
      <c r="A32" s="92" t="s">
        <v>113</v>
      </c>
      <c r="B32" s="91">
        <v>10883</v>
      </c>
      <c r="C32" s="91">
        <v>-210</v>
      </c>
      <c r="D32" s="91">
        <v>11998</v>
      </c>
      <c r="E32" s="91">
        <v>-905</v>
      </c>
      <c r="F32" s="91">
        <v>-4426</v>
      </c>
      <c r="G32" s="91" t="s">
        <v>4</v>
      </c>
    </row>
    <row r="33" spans="1:7" ht="12" customHeight="1" x14ac:dyDescent="0.2">
      <c r="A33" s="90" t="s">
        <v>114</v>
      </c>
      <c r="B33" s="91">
        <v>6810</v>
      </c>
      <c r="C33" s="91">
        <v>-282</v>
      </c>
      <c r="D33" s="91">
        <v>11336</v>
      </c>
      <c r="E33" s="91">
        <v>-4244</v>
      </c>
      <c r="F33" s="91">
        <v>-6875</v>
      </c>
      <c r="G33" s="91" t="s">
        <v>4</v>
      </c>
    </row>
    <row r="34" spans="1:7" ht="12" customHeight="1" x14ac:dyDescent="0.2">
      <c r="A34" s="90" t="s">
        <v>115</v>
      </c>
      <c r="B34" s="91">
        <v>1289</v>
      </c>
      <c r="C34" s="91">
        <v>-11</v>
      </c>
      <c r="D34" s="91">
        <v>9665</v>
      </c>
      <c r="E34" s="91">
        <v>-8365</v>
      </c>
      <c r="F34" s="91">
        <v>-9828</v>
      </c>
      <c r="G34" s="91" t="s">
        <v>4</v>
      </c>
    </row>
    <row r="35" spans="1:7" ht="12" customHeight="1" x14ac:dyDescent="0.2">
      <c r="A35" s="92" t="s">
        <v>116</v>
      </c>
      <c r="B35" s="91">
        <v>-6117</v>
      </c>
      <c r="C35" s="91">
        <v>-425</v>
      </c>
      <c r="D35" s="91">
        <v>6117</v>
      </c>
      <c r="E35" s="91">
        <v>-11809</v>
      </c>
      <c r="F35" s="91">
        <v>-12462</v>
      </c>
      <c r="G35" s="91" t="s">
        <v>4</v>
      </c>
    </row>
    <row r="36" spans="1:7" ht="12" customHeight="1" x14ac:dyDescent="0.2">
      <c r="A36" s="92" t="s">
        <v>231</v>
      </c>
      <c r="B36" s="91">
        <v>-5440</v>
      </c>
      <c r="C36" s="91">
        <v>-8817</v>
      </c>
      <c r="D36" s="91">
        <v>13895</v>
      </c>
      <c r="E36" s="91">
        <v>-10518</v>
      </c>
      <c r="F36" s="91">
        <v>-12199</v>
      </c>
      <c r="G36" s="91" t="s">
        <v>4</v>
      </c>
    </row>
    <row r="37" spans="1:7" ht="12" customHeight="1" x14ac:dyDescent="0.2">
      <c r="A37" s="92" t="s">
        <v>242</v>
      </c>
      <c r="B37" s="91">
        <v>-8401</v>
      </c>
      <c r="C37" s="91">
        <v>-3627</v>
      </c>
      <c r="D37" s="91">
        <v>8753</v>
      </c>
      <c r="E37" s="91">
        <v>-13527</v>
      </c>
      <c r="F37" s="91">
        <v>-13576</v>
      </c>
      <c r="G37" s="91" t="s">
        <v>4</v>
      </c>
    </row>
    <row r="38" spans="1:7" ht="12" customHeight="1" x14ac:dyDescent="0.2">
      <c r="A38" s="92" t="s">
        <v>243</v>
      </c>
      <c r="B38" s="91">
        <v>-12007</v>
      </c>
      <c r="C38" s="91">
        <v>-2511</v>
      </c>
      <c r="D38" s="91">
        <v>6387</v>
      </c>
      <c r="E38" s="91">
        <v>-15883</v>
      </c>
      <c r="F38" s="91">
        <v>-15351</v>
      </c>
      <c r="G38" s="91" t="s">
        <v>4</v>
      </c>
    </row>
    <row r="39" spans="1:7" ht="12" customHeight="1" x14ac:dyDescent="0.2">
      <c r="A39" s="92" t="s">
        <v>253</v>
      </c>
      <c r="B39" s="91">
        <v>-12878</v>
      </c>
      <c r="C39" s="91">
        <v>-3393</v>
      </c>
      <c r="D39" s="91">
        <v>8003</v>
      </c>
      <c r="E39" s="91">
        <v>-17488</v>
      </c>
      <c r="F39" s="91">
        <v>-16335</v>
      </c>
      <c r="G39" s="91" t="s">
        <v>4</v>
      </c>
    </row>
    <row r="40" spans="1:7" ht="12" customHeight="1" x14ac:dyDescent="0.2">
      <c r="A40" s="92" t="s">
        <v>282</v>
      </c>
      <c r="B40" s="91">
        <v>-16717</v>
      </c>
      <c r="C40" s="91">
        <v>-3980</v>
      </c>
      <c r="D40" s="91">
        <v>7877</v>
      </c>
      <c r="E40" s="91">
        <v>-20614</v>
      </c>
      <c r="F40" s="91">
        <v>-17938</v>
      </c>
      <c r="G40" s="91" t="s">
        <v>4</v>
      </c>
    </row>
    <row r="41" spans="1:7" ht="12" customHeight="1" x14ac:dyDescent="0.2">
      <c r="A41" s="92"/>
      <c r="B41" s="91"/>
      <c r="C41" s="91"/>
      <c r="D41" s="91"/>
      <c r="E41" s="91"/>
      <c r="F41" s="91"/>
      <c r="G41" s="91"/>
    </row>
    <row r="42" spans="1:7" ht="12" customHeight="1" x14ac:dyDescent="0.2">
      <c r="A42" s="92"/>
      <c r="B42" s="91"/>
      <c r="C42" s="91"/>
      <c r="D42" s="91"/>
      <c r="E42" s="91"/>
      <c r="F42" s="91"/>
      <c r="G42" s="91"/>
    </row>
    <row r="43" spans="1:7" ht="12" customHeight="1" x14ac:dyDescent="0.2">
      <c r="A43" s="89"/>
      <c r="B43" s="292" t="s">
        <v>72</v>
      </c>
      <c r="C43" s="292"/>
      <c r="D43" s="292"/>
      <c r="E43" s="292"/>
      <c r="F43" s="292"/>
      <c r="G43" s="292"/>
    </row>
    <row r="44" spans="1:7" ht="12" customHeight="1" x14ac:dyDescent="0.2">
      <c r="A44" s="90">
        <v>1995</v>
      </c>
      <c r="B44" s="91">
        <v>26202</v>
      </c>
      <c r="C44" s="91">
        <v>22560</v>
      </c>
      <c r="D44" s="91">
        <v>1791</v>
      </c>
      <c r="E44" s="91">
        <v>1851</v>
      </c>
      <c r="F44" s="91">
        <v>938</v>
      </c>
      <c r="G44" s="91" t="s">
        <v>4</v>
      </c>
    </row>
    <row r="45" spans="1:7" ht="12" customHeight="1" x14ac:dyDescent="0.2">
      <c r="A45" s="90">
        <v>2000</v>
      </c>
      <c r="B45" s="91">
        <v>6314</v>
      </c>
      <c r="C45" s="91">
        <v>4068</v>
      </c>
      <c r="D45" s="91">
        <v>604</v>
      </c>
      <c r="E45" s="91">
        <v>1642</v>
      </c>
      <c r="F45" s="91">
        <v>759</v>
      </c>
      <c r="G45" s="91" t="s">
        <v>4</v>
      </c>
    </row>
    <row r="46" spans="1:7" ht="12" customHeight="1" x14ac:dyDescent="0.2">
      <c r="A46" s="90">
        <v>2005</v>
      </c>
      <c r="B46" s="91">
        <v>17741</v>
      </c>
      <c r="C46" s="91">
        <v>16422</v>
      </c>
      <c r="D46" s="91">
        <v>267</v>
      </c>
      <c r="E46" s="91">
        <v>1052</v>
      </c>
      <c r="F46" s="91">
        <v>483</v>
      </c>
      <c r="G46" s="91" t="s">
        <v>4</v>
      </c>
    </row>
    <row r="47" spans="1:7" ht="12" customHeight="1" x14ac:dyDescent="0.2">
      <c r="A47" s="90">
        <v>2010</v>
      </c>
      <c r="B47" s="91">
        <v>2371</v>
      </c>
      <c r="C47" s="91">
        <v>46</v>
      </c>
      <c r="D47" s="91">
        <v>1216</v>
      </c>
      <c r="E47" s="91">
        <v>1109</v>
      </c>
      <c r="F47" s="91">
        <v>520</v>
      </c>
      <c r="G47" s="91" t="s">
        <v>4</v>
      </c>
    </row>
    <row r="48" spans="1:7" ht="12" customHeight="1" x14ac:dyDescent="0.2">
      <c r="A48" s="90">
        <v>2011</v>
      </c>
      <c r="B48" s="91">
        <v>26487</v>
      </c>
      <c r="C48" s="91">
        <v>24940</v>
      </c>
      <c r="D48" s="91">
        <v>550</v>
      </c>
      <c r="E48" s="91">
        <v>997</v>
      </c>
      <c r="F48" s="91">
        <v>462</v>
      </c>
      <c r="G48" s="91" t="s">
        <v>4</v>
      </c>
    </row>
    <row r="49" spans="1:7" ht="12" customHeight="1" x14ac:dyDescent="0.2">
      <c r="A49" s="92" t="s">
        <v>113</v>
      </c>
      <c r="B49" s="91">
        <v>30441</v>
      </c>
      <c r="C49" s="91">
        <v>29400</v>
      </c>
      <c r="D49" s="91">
        <v>241</v>
      </c>
      <c r="E49" s="91">
        <v>800</v>
      </c>
      <c r="F49" s="91">
        <v>374</v>
      </c>
      <c r="G49" s="91" t="s">
        <v>4</v>
      </c>
    </row>
    <row r="50" spans="1:7" ht="12" customHeight="1" x14ac:dyDescent="0.2">
      <c r="A50" s="90" t="s">
        <v>114</v>
      </c>
      <c r="B50" s="91">
        <v>35082</v>
      </c>
      <c r="C50" s="91">
        <v>34106</v>
      </c>
      <c r="D50" s="91">
        <v>312</v>
      </c>
      <c r="E50" s="91">
        <v>664</v>
      </c>
      <c r="F50" s="91">
        <v>294</v>
      </c>
      <c r="G50" s="91" t="s">
        <v>4</v>
      </c>
    </row>
    <row r="51" spans="1:7" ht="12" customHeight="1" x14ac:dyDescent="0.2">
      <c r="A51" s="90" t="s">
        <v>115</v>
      </c>
      <c r="B51" s="91">
        <v>35824</v>
      </c>
      <c r="C51" s="91">
        <v>34452</v>
      </c>
      <c r="D51" s="91">
        <v>862</v>
      </c>
      <c r="E51" s="91">
        <v>510</v>
      </c>
      <c r="F51" s="91">
        <v>139</v>
      </c>
      <c r="G51" s="91" t="s">
        <v>4</v>
      </c>
    </row>
    <row r="52" spans="1:7" ht="12" customHeight="1" x14ac:dyDescent="0.2">
      <c r="A52" s="92" t="s">
        <v>116</v>
      </c>
      <c r="B52" s="91">
        <v>47202</v>
      </c>
      <c r="C52" s="91">
        <v>46138</v>
      </c>
      <c r="D52" s="91">
        <v>486</v>
      </c>
      <c r="E52" s="91">
        <v>578</v>
      </c>
      <c r="F52" s="91">
        <v>73</v>
      </c>
      <c r="G52" s="91" t="s">
        <v>4</v>
      </c>
    </row>
    <row r="53" spans="1:7" ht="12" customHeight="1" x14ac:dyDescent="0.2">
      <c r="A53" s="92" t="s">
        <v>231</v>
      </c>
      <c r="B53" s="91">
        <v>59588</v>
      </c>
      <c r="C53" s="91">
        <v>55074</v>
      </c>
      <c r="D53" s="91">
        <v>2116</v>
      </c>
      <c r="E53" s="91">
        <v>2398</v>
      </c>
      <c r="F53" s="91">
        <v>799</v>
      </c>
      <c r="G53" s="91" t="s">
        <v>4</v>
      </c>
    </row>
    <row r="54" spans="1:7" ht="12" customHeight="1" x14ac:dyDescent="0.2">
      <c r="A54" s="55" t="s">
        <v>242</v>
      </c>
      <c r="B54" s="91">
        <v>41934</v>
      </c>
      <c r="C54" s="91">
        <v>40173</v>
      </c>
      <c r="D54" s="91">
        <v>1638</v>
      </c>
      <c r="E54" s="91">
        <v>123</v>
      </c>
      <c r="F54" s="91">
        <v>-324</v>
      </c>
      <c r="G54" s="91" t="s">
        <v>4</v>
      </c>
    </row>
    <row r="55" spans="1:7" ht="12" customHeight="1" x14ac:dyDescent="0.2">
      <c r="A55" s="55" t="s">
        <v>243</v>
      </c>
      <c r="B55" s="91">
        <v>41442</v>
      </c>
      <c r="C55" s="91">
        <v>40382</v>
      </c>
      <c r="D55" s="91">
        <v>1056</v>
      </c>
      <c r="E55" s="91">
        <v>4</v>
      </c>
      <c r="F55" s="91">
        <v>-594</v>
      </c>
      <c r="G55" s="91" t="s">
        <v>4</v>
      </c>
    </row>
    <row r="56" spans="1:7" ht="12" customHeight="1" x14ac:dyDescent="0.2">
      <c r="A56" s="55" t="s">
        <v>253</v>
      </c>
      <c r="B56" s="91">
        <v>36109</v>
      </c>
      <c r="C56" s="91">
        <v>33497</v>
      </c>
      <c r="D56" s="91">
        <v>1968</v>
      </c>
      <c r="E56" s="91">
        <v>644</v>
      </c>
      <c r="F56" s="91">
        <v>-325</v>
      </c>
      <c r="G56" s="91" t="s">
        <v>4</v>
      </c>
    </row>
    <row r="57" spans="1:7" ht="12" customHeight="1" x14ac:dyDescent="0.2">
      <c r="A57" s="55" t="s">
        <v>257</v>
      </c>
      <c r="B57" s="91">
        <v>18238</v>
      </c>
      <c r="C57" s="91">
        <v>18417</v>
      </c>
      <c r="D57" s="91">
        <v>293</v>
      </c>
      <c r="E57" s="91">
        <v>-472</v>
      </c>
      <c r="F57" s="91">
        <v>-986</v>
      </c>
      <c r="G57" s="91" t="s">
        <v>4</v>
      </c>
    </row>
    <row r="58" spans="1:7" ht="12" customHeight="1" x14ac:dyDescent="0.2">
      <c r="A58" s="55" t="s">
        <v>282</v>
      </c>
      <c r="B58" s="91">
        <v>32958</v>
      </c>
      <c r="C58" s="91">
        <v>29462</v>
      </c>
      <c r="D58" s="91">
        <v>3008</v>
      </c>
      <c r="E58" s="91">
        <v>488</v>
      </c>
      <c r="F58" s="91">
        <v>-541</v>
      </c>
      <c r="G58" s="91" t="s">
        <v>4</v>
      </c>
    </row>
    <row r="59" spans="1:7" ht="12" customHeight="1" x14ac:dyDescent="0.2">
      <c r="B59" s="91"/>
      <c r="C59" s="91"/>
      <c r="D59" s="91"/>
      <c r="E59" s="91"/>
      <c r="F59" s="91"/>
    </row>
    <row r="60" spans="1:7" ht="12" customHeight="1" x14ac:dyDescent="0.2">
      <c r="B60" s="91"/>
      <c r="C60" s="91"/>
      <c r="D60" s="91"/>
      <c r="E60" s="91"/>
      <c r="F60" s="91"/>
    </row>
    <row r="61" spans="1:7" ht="12" customHeight="1" x14ac:dyDescent="0.2">
      <c r="B61" s="91"/>
      <c r="C61" s="91"/>
      <c r="D61" s="91"/>
      <c r="E61" s="91"/>
      <c r="F61" s="91"/>
    </row>
    <row r="62" spans="1:7" ht="12" customHeight="1" x14ac:dyDescent="0.2">
      <c r="B62" s="91"/>
      <c r="C62" s="91"/>
      <c r="D62" s="91"/>
      <c r="E62" s="91"/>
      <c r="F62" s="91"/>
    </row>
    <row r="63" spans="1:7" ht="12" customHeight="1" x14ac:dyDescent="0.2">
      <c r="B63" s="91"/>
      <c r="C63" s="91"/>
      <c r="D63" s="91"/>
      <c r="E63" s="91"/>
      <c r="F63" s="91"/>
    </row>
    <row r="64" spans="1:7" ht="12" customHeight="1" x14ac:dyDescent="0.2">
      <c r="B64" s="91"/>
      <c r="C64" s="91"/>
      <c r="D64" s="91"/>
      <c r="E64" s="91"/>
      <c r="F64" s="91"/>
    </row>
    <row r="65" spans="2:6" ht="12" customHeight="1" x14ac:dyDescent="0.2">
      <c r="B65" s="91"/>
      <c r="C65" s="91"/>
      <c r="D65" s="91"/>
      <c r="E65" s="91"/>
      <c r="F65" s="91"/>
    </row>
    <row r="66" spans="2:6" ht="12" customHeight="1" x14ac:dyDescent="0.2">
      <c r="B66" s="91"/>
      <c r="C66" s="91"/>
      <c r="D66" s="91"/>
      <c r="E66" s="91"/>
      <c r="F66" s="91"/>
    </row>
    <row r="67" spans="2:6" ht="12" customHeight="1" x14ac:dyDescent="0.2">
      <c r="B67" s="91"/>
      <c r="C67" s="91"/>
      <c r="D67" s="91"/>
      <c r="E67" s="91"/>
      <c r="F67" s="91"/>
    </row>
    <row r="68" spans="2:6" ht="12" customHeight="1" x14ac:dyDescent="0.2">
      <c r="B68" s="91"/>
      <c r="C68" s="91"/>
      <c r="D68" s="91"/>
      <c r="E68" s="91"/>
      <c r="F68" s="91"/>
    </row>
    <row r="69" spans="2:6" ht="12" customHeight="1" x14ac:dyDescent="0.2">
      <c r="B69" s="91"/>
      <c r="C69" s="91"/>
      <c r="D69" s="91"/>
      <c r="E69" s="91"/>
      <c r="F69" s="91"/>
    </row>
    <row r="70" spans="2:6" ht="12" customHeight="1" x14ac:dyDescent="0.2">
      <c r="B70" s="91"/>
      <c r="C70" s="91"/>
      <c r="D70" s="91"/>
      <c r="E70" s="91"/>
      <c r="F70" s="91"/>
    </row>
    <row r="71" spans="2:6" ht="12" customHeight="1" x14ac:dyDescent="0.2">
      <c r="B71" s="91"/>
      <c r="C71" s="91"/>
      <c r="D71" s="91"/>
      <c r="E71" s="91"/>
      <c r="F71" s="91"/>
    </row>
    <row r="72" spans="2:6" ht="12" customHeight="1" x14ac:dyDescent="0.2">
      <c r="B72" s="91"/>
      <c r="C72" s="91"/>
      <c r="D72" s="91"/>
      <c r="E72" s="91"/>
      <c r="F72" s="91"/>
    </row>
    <row r="73" spans="2:6" ht="12" customHeight="1" x14ac:dyDescent="0.2">
      <c r="B73" s="91"/>
      <c r="C73" s="91"/>
      <c r="D73" s="91"/>
      <c r="E73" s="91"/>
      <c r="F73" s="91"/>
    </row>
    <row r="74" spans="2:6" ht="12" customHeight="1" x14ac:dyDescent="0.2">
      <c r="B74" s="91"/>
      <c r="C74" s="91"/>
      <c r="D74" s="91"/>
      <c r="E74" s="91"/>
      <c r="F74" s="91"/>
    </row>
    <row r="75" spans="2:6" ht="12" customHeight="1" x14ac:dyDescent="0.2">
      <c r="B75" s="91"/>
      <c r="C75" s="91"/>
      <c r="D75" s="91"/>
      <c r="E75" s="91"/>
      <c r="F75" s="91"/>
    </row>
    <row r="76" spans="2:6" ht="12" customHeight="1" x14ac:dyDescent="0.2"/>
    <row r="77" spans="2:6" ht="12" customHeight="1" x14ac:dyDescent="0.2"/>
    <row r="78" spans="2:6" ht="12" customHeight="1" x14ac:dyDescent="0.2"/>
    <row r="79" spans="2:6" ht="12" customHeight="1" x14ac:dyDescent="0.2"/>
    <row r="80" spans="2:6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</sheetData>
  <mergeCells count="15">
    <mergeCell ref="B43:G43"/>
    <mergeCell ref="B9:G9"/>
    <mergeCell ref="B26:G26"/>
    <mergeCell ref="A1:G1"/>
    <mergeCell ref="A2:G2"/>
    <mergeCell ref="A3:G3"/>
    <mergeCell ref="B4:G4"/>
    <mergeCell ref="D5:F5"/>
    <mergeCell ref="B5:B7"/>
    <mergeCell ref="A4:A7"/>
    <mergeCell ref="A8:G8"/>
    <mergeCell ref="C5:C7"/>
    <mergeCell ref="G5:G7"/>
    <mergeCell ref="D6:D7"/>
    <mergeCell ref="E6:F6"/>
  </mergeCells>
  <hyperlinks>
    <hyperlink ref="A1:G1" location="Inhaltsverzeichnis!A19" display="Inhaltsverzeichnis!A19" xr:uid="{00000000-0004-0000-0600-000000000000}"/>
    <hyperlink ref="A2:G2" location="Inhaltsverzeichnis!A19" display="1.3 Zuzugs- bzw. Fortzugsüberschuss" xr:uid="{00000000-0004-0000-0600-000001000000}"/>
  </hyperlinks>
  <pageMargins left="0.59055118110236227" right="0.59055118110236227" top="0.78740157480314965" bottom="0.59055118110236227" header="0.31496062992125984" footer="0.23622047244094491"/>
  <pageSetup paperSize="9" firstPageNumber="9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III 2 - j / 21 –  Berlin  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6"/>
  <sheetViews>
    <sheetView workbookViewId="0">
      <pane ySplit="4" topLeftCell="A5" activePane="bottomLeft" state="frozen"/>
      <selection pane="bottomLeft" activeCell="A5" sqref="A5:J5"/>
    </sheetView>
  </sheetViews>
  <sheetFormatPr baseColWidth="10" defaultColWidth="11.5703125" defaultRowHeight="11.25" x14ac:dyDescent="0.2"/>
  <cols>
    <col min="1" max="1" width="19.28515625" style="1" customWidth="1"/>
    <col min="2" max="7" width="7.7109375" style="1" customWidth="1"/>
    <col min="8" max="8" width="8" style="1" bestFit="1" customWidth="1"/>
    <col min="9" max="9" width="7.7109375" style="102" customWidth="1"/>
    <col min="10" max="10" width="7.7109375" style="1" customWidth="1"/>
    <col min="11" max="16384" width="11.5703125" style="55"/>
  </cols>
  <sheetData>
    <row r="1" spans="1:10" s="14" customFormat="1" ht="25.9" customHeight="1" x14ac:dyDescent="0.2">
      <c r="A1" s="324" t="s">
        <v>283</v>
      </c>
      <c r="B1" s="325"/>
      <c r="C1" s="325"/>
      <c r="D1" s="325"/>
      <c r="E1" s="325"/>
      <c r="F1" s="325"/>
      <c r="G1" s="325"/>
      <c r="H1" s="325"/>
      <c r="I1" s="325"/>
      <c r="J1" s="325"/>
    </row>
    <row r="2" spans="1:10" s="14" customFormat="1" ht="12" customHeight="1" x14ac:dyDescent="0.2">
      <c r="A2" s="326"/>
      <c r="B2" s="326"/>
      <c r="C2" s="326"/>
      <c r="D2" s="326"/>
      <c r="E2" s="326"/>
      <c r="F2" s="326"/>
      <c r="G2" s="326"/>
      <c r="H2" s="326"/>
      <c r="I2" s="326"/>
      <c r="J2" s="326"/>
    </row>
    <row r="3" spans="1:10" s="1" customFormat="1" ht="21.6" customHeight="1" x14ac:dyDescent="0.2">
      <c r="A3" s="304" t="s">
        <v>75</v>
      </c>
      <c r="B3" s="327" t="s">
        <v>8</v>
      </c>
      <c r="C3" s="328"/>
      <c r="D3" s="329"/>
      <c r="E3" s="327" t="s">
        <v>10</v>
      </c>
      <c r="F3" s="328"/>
      <c r="G3" s="329"/>
      <c r="H3" s="327" t="s">
        <v>76</v>
      </c>
      <c r="I3" s="328"/>
      <c r="J3" s="328"/>
    </row>
    <row r="4" spans="1:10" s="1" customFormat="1" ht="24" customHeight="1" x14ac:dyDescent="0.2">
      <c r="A4" s="306"/>
      <c r="B4" s="85" t="s">
        <v>69</v>
      </c>
      <c r="C4" s="96" t="s">
        <v>77</v>
      </c>
      <c r="D4" s="96" t="s">
        <v>78</v>
      </c>
      <c r="E4" s="85" t="s">
        <v>69</v>
      </c>
      <c r="F4" s="96" t="s">
        <v>77</v>
      </c>
      <c r="G4" s="96" t="s">
        <v>78</v>
      </c>
      <c r="H4" s="85" t="s">
        <v>69</v>
      </c>
      <c r="I4" s="96" t="s">
        <v>77</v>
      </c>
      <c r="J4" s="97" t="s">
        <v>78</v>
      </c>
    </row>
    <row r="5" spans="1:10" ht="12" customHeight="1" x14ac:dyDescent="0.2">
      <c r="A5" s="321"/>
      <c r="B5" s="321"/>
      <c r="C5" s="321"/>
      <c r="D5" s="321"/>
      <c r="E5" s="321"/>
      <c r="F5" s="321"/>
      <c r="G5" s="321"/>
      <c r="H5" s="321"/>
      <c r="I5" s="321"/>
      <c r="J5" s="321"/>
    </row>
    <row r="6" spans="1:10" ht="12" customHeight="1" x14ac:dyDescent="0.2">
      <c r="A6" s="98"/>
      <c r="B6" s="322" t="s">
        <v>7</v>
      </c>
      <c r="C6" s="322"/>
      <c r="D6" s="322"/>
      <c r="E6" s="322"/>
      <c r="F6" s="322"/>
      <c r="G6" s="322"/>
      <c r="H6" s="322"/>
      <c r="I6" s="322"/>
      <c r="J6" s="322"/>
    </row>
    <row r="7" spans="1:10" ht="12" customHeight="1" x14ac:dyDescent="0.2">
      <c r="A7" s="99" t="s">
        <v>79</v>
      </c>
      <c r="B7" s="91">
        <v>1974</v>
      </c>
      <c r="C7" s="91">
        <v>927</v>
      </c>
      <c r="D7" s="91">
        <v>1047</v>
      </c>
      <c r="E7" s="91">
        <v>2542</v>
      </c>
      <c r="F7" s="91">
        <v>1179</v>
      </c>
      <c r="G7" s="91">
        <v>1363</v>
      </c>
      <c r="H7" s="91">
        <v>-568</v>
      </c>
      <c r="I7" s="91">
        <v>-252</v>
      </c>
      <c r="J7" s="91">
        <v>-316</v>
      </c>
    </row>
    <row r="8" spans="1:10" ht="12" customHeight="1" x14ac:dyDescent="0.2">
      <c r="A8" s="99" t="s">
        <v>80</v>
      </c>
      <c r="B8" s="91">
        <v>3325</v>
      </c>
      <c r="C8" s="91">
        <v>1614</v>
      </c>
      <c r="D8" s="91">
        <v>1711</v>
      </c>
      <c r="E8" s="91">
        <v>2358</v>
      </c>
      <c r="F8" s="91">
        <v>1118</v>
      </c>
      <c r="G8" s="91">
        <v>1240</v>
      </c>
      <c r="H8" s="91">
        <v>967</v>
      </c>
      <c r="I8" s="91">
        <v>496</v>
      </c>
      <c r="J8" s="91">
        <v>471</v>
      </c>
    </row>
    <row r="9" spans="1:10" ht="12" customHeight="1" x14ac:dyDescent="0.2">
      <c r="A9" s="99" t="s">
        <v>81</v>
      </c>
      <c r="B9" s="91">
        <v>5889</v>
      </c>
      <c r="C9" s="91">
        <v>2889</v>
      </c>
      <c r="D9" s="91">
        <v>3000</v>
      </c>
      <c r="E9" s="91">
        <v>5252</v>
      </c>
      <c r="F9" s="91">
        <v>2586</v>
      </c>
      <c r="G9" s="91">
        <v>2666</v>
      </c>
      <c r="H9" s="91">
        <v>637</v>
      </c>
      <c r="I9" s="91">
        <v>303</v>
      </c>
      <c r="J9" s="91">
        <v>334</v>
      </c>
    </row>
    <row r="10" spans="1:10" ht="12" customHeight="1" x14ac:dyDescent="0.2">
      <c r="A10" s="99" t="s">
        <v>82</v>
      </c>
      <c r="B10" s="91">
        <v>786</v>
      </c>
      <c r="C10" s="91">
        <v>410</v>
      </c>
      <c r="D10" s="91">
        <v>376</v>
      </c>
      <c r="E10" s="91">
        <v>698</v>
      </c>
      <c r="F10" s="91">
        <v>331</v>
      </c>
      <c r="G10" s="91">
        <v>367</v>
      </c>
      <c r="H10" s="91">
        <v>88</v>
      </c>
      <c r="I10" s="91">
        <v>79</v>
      </c>
      <c r="J10" s="91">
        <v>9</v>
      </c>
    </row>
    <row r="11" spans="1:10" ht="12" customHeight="1" x14ac:dyDescent="0.2">
      <c r="A11" s="99" t="s">
        <v>83</v>
      </c>
      <c r="B11" s="91">
        <v>10507</v>
      </c>
      <c r="C11" s="91">
        <v>5217</v>
      </c>
      <c r="D11" s="91">
        <v>5290</v>
      </c>
      <c r="E11" s="91">
        <v>7352</v>
      </c>
      <c r="F11" s="91">
        <v>3735</v>
      </c>
      <c r="G11" s="91">
        <v>3617</v>
      </c>
      <c r="H11" s="91">
        <v>3155</v>
      </c>
      <c r="I11" s="91">
        <v>1482</v>
      </c>
      <c r="J11" s="91">
        <v>1673</v>
      </c>
    </row>
    <row r="12" spans="1:10" ht="12" customHeight="1" x14ac:dyDescent="0.2">
      <c r="A12" s="99" t="s">
        <v>84</v>
      </c>
      <c r="B12" s="91">
        <v>4898</v>
      </c>
      <c r="C12" s="91">
        <v>2389</v>
      </c>
      <c r="D12" s="91">
        <v>2509</v>
      </c>
      <c r="E12" s="91">
        <v>3333</v>
      </c>
      <c r="F12" s="91">
        <v>1711</v>
      </c>
      <c r="G12" s="91">
        <v>1622</v>
      </c>
      <c r="H12" s="91">
        <v>1565</v>
      </c>
      <c r="I12" s="91">
        <v>678</v>
      </c>
      <c r="J12" s="91">
        <v>887</v>
      </c>
    </row>
    <row r="13" spans="1:10" ht="12" customHeight="1" x14ac:dyDescent="0.2">
      <c r="A13" s="99" t="s">
        <v>85</v>
      </c>
      <c r="B13" s="91">
        <v>1967</v>
      </c>
      <c r="C13" s="91">
        <v>975</v>
      </c>
      <c r="D13" s="91">
        <v>992</v>
      </c>
      <c r="E13" s="91">
        <v>1559</v>
      </c>
      <c r="F13" s="91">
        <v>797</v>
      </c>
      <c r="G13" s="91">
        <v>762</v>
      </c>
      <c r="H13" s="91">
        <v>408</v>
      </c>
      <c r="I13" s="91">
        <v>178</v>
      </c>
      <c r="J13" s="91">
        <v>230</v>
      </c>
    </row>
    <row r="14" spans="1:10" ht="12" customHeight="1" x14ac:dyDescent="0.2">
      <c r="A14" s="99" t="s">
        <v>86</v>
      </c>
      <c r="B14" s="91">
        <v>7459</v>
      </c>
      <c r="C14" s="91">
        <v>3697</v>
      </c>
      <c r="D14" s="91">
        <v>3762</v>
      </c>
      <c r="E14" s="91">
        <v>5178</v>
      </c>
      <c r="F14" s="91">
        <v>2566</v>
      </c>
      <c r="G14" s="91">
        <v>2612</v>
      </c>
      <c r="H14" s="91">
        <v>2281</v>
      </c>
      <c r="I14" s="91">
        <v>1131</v>
      </c>
      <c r="J14" s="91">
        <v>1150</v>
      </c>
    </row>
    <row r="15" spans="1:10" ht="12" customHeight="1" x14ac:dyDescent="0.2">
      <c r="A15" s="99" t="s">
        <v>87</v>
      </c>
      <c r="B15" s="91">
        <v>9020</v>
      </c>
      <c r="C15" s="91">
        <v>4655</v>
      </c>
      <c r="D15" s="91">
        <v>4365</v>
      </c>
      <c r="E15" s="91">
        <v>6796</v>
      </c>
      <c r="F15" s="91">
        <v>3534</v>
      </c>
      <c r="G15" s="91">
        <v>3262</v>
      </c>
      <c r="H15" s="91">
        <v>2224</v>
      </c>
      <c r="I15" s="91">
        <v>1121</v>
      </c>
      <c r="J15" s="91">
        <v>1103</v>
      </c>
    </row>
    <row r="16" spans="1:10" ht="12" customHeight="1" x14ac:dyDescent="0.2">
      <c r="A16" s="99" t="s">
        <v>88</v>
      </c>
      <c r="B16" s="91">
        <v>421</v>
      </c>
      <c r="C16" s="91">
        <v>203</v>
      </c>
      <c r="D16" s="91">
        <v>218</v>
      </c>
      <c r="E16" s="91">
        <v>293</v>
      </c>
      <c r="F16" s="91">
        <v>159</v>
      </c>
      <c r="G16" s="91">
        <v>134</v>
      </c>
      <c r="H16" s="91">
        <v>128</v>
      </c>
      <c r="I16" s="91">
        <v>44</v>
      </c>
      <c r="J16" s="91">
        <v>84</v>
      </c>
    </row>
    <row r="17" spans="1:10" ht="12" customHeight="1" x14ac:dyDescent="0.2">
      <c r="A17" s="99" t="s">
        <v>221</v>
      </c>
      <c r="B17" s="91">
        <v>16951</v>
      </c>
      <c r="C17" s="91">
        <v>8693</v>
      </c>
      <c r="D17" s="91">
        <v>8258</v>
      </c>
      <c r="E17" s="91">
        <v>35430</v>
      </c>
      <c r="F17" s="91">
        <v>17684</v>
      </c>
      <c r="G17" s="91">
        <v>17746</v>
      </c>
      <c r="H17" s="91">
        <v>-18479</v>
      </c>
      <c r="I17" s="91">
        <v>-8991</v>
      </c>
      <c r="J17" s="91">
        <v>-9488</v>
      </c>
    </row>
    <row r="18" spans="1:10" ht="12" customHeight="1" x14ac:dyDescent="0.2">
      <c r="A18" s="99" t="s">
        <v>89</v>
      </c>
      <c r="B18" s="91">
        <v>2392</v>
      </c>
      <c r="C18" s="91">
        <v>1207</v>
      </c>
      <c r="D18" s="91">
        <v>1185</v>
      </c>
      <c r="E18" s="91">
        <v>3852</v>
      </c>
      <c r="F18" s="91">
        <v>1862</v>
      </c>
      <c r="G18" s="91">
        <v>1990</v>
      </c>
      <c r="H18" s="91">
        <v>-1460</v>
      </c>
      <c r="I18" s="91">
        <v>-655</v>
      </c>
      <c r="J18" s="91">
        <v>-805</v>
      </c>
    </row>
    <row r="19" spans="1:10" ht="12" customHeight="1" x14ac:dyDescent="0.2">
      <c r="A19" s="99" t="s">
        <v>90</v>
      </c>
      <c r="B19" s="91">
        <v>3947</v>
      </c>
      <c r="C19" s="91">
        <v>2014</v>
      </c>
      <c r="D19" s="91">
        <v>1933</v>
      </c>
      <c r="E19" s="91">
        <v>3861</v>
      </c>
      <c r="F19" s="91">
        <v>1934</v>
      </c>
      <c r="G19" s="91">
        <v>1927</v>
      </c>
      <c r="H19" s="91">
        <v>86</v>
      </c>
      <c r="I19" s="91">
        <v>80</v>
      </c>
      <c r="J19" s="91">
        <v>6</v>
      </c>
    </row>
    <row r="20" spans="1:10" ht="12" customHeight="1" x14ac:dyDescent="0.2">
      <c r="A20" s="99" t="s">
        <v>91</v>
      </c>
      <c r="B20" s="91">
        <v>2295</v>
      </c>
      <c r="C20" s="91">
        <v>1155</v>
      </c>
      <c r="D20" s="91">
        <v>1140</v>
      </c>
      <c r="E20" s="91">
        <v>2663</v>
      </c>
      <c r="F20" s="91">
        <v>1343</v>
      </c>
      <c r="G20" s="91">
        <v>1320</v>
      </c>
      <c r="H20" s="91">
        <v>-368</v>
      </c>
      <c r="I20" s="91">
        <v>-188</v>
      </c>
      <c r="J20" s="91">
        <v>-180</v>
      </c>
    </row>
    <row r="21" spans="1:10" ht="12" customHeight="1" x14ac:dyDescent="0.2">
      <c r="A21" s="99" t="s">
        <v>92</v>
      </c>
      <c r="B21" s="91">
        <v>1471</v>
      </c>
      <c r="C21" s="91">
        <v>745</v>
      </c>
      <c r="D21" s="91">
        <v>726</v>
      </c>
      <c r="E21" s="91">
        <v>1376</v>
      </c>
      <c r="F21" s="91">
        <v>690</v>
      </c>
      <c r="G21" s="91">
        <v>686</v>
      </c>
      <c r="H21" s="91">
        <v>95</v>
      </c>
      <c r="I21" s="91">
        <v>55</v>
      </c>
      <c r="J21" s="91">
        <v>40</v>
      </c>
    </row>
    <row r="22" spans="1:10" ht="12" customHeight="1" x14ac:dyDescent="0.2">
      <c r="A22" s="88" t="s">
        <v>93</v>
      </c>
      <c r="B22" s="91">
        <v>73302</v>
      </c>
      <c r="C22" s="91">
        <v>36790</v>
      </c>
      <c r="D22" s="91">
        <v>36512</v>
      </c>
      <c r="E22" s="91">
        <v>82543</v>
      </c>
      <c r="F22" s="91">
        <v>41229</v>
      </c>
      <c r="G22" s="91">
        <v>41314</v>
      </c>
      <c r="H22" s="91">
        <v>-9241</v>
      </c>
      <c r="I22" s="91">
        <v>-4439</v>
      </c>
      <c r="J22" s="91">
        <v>-4802</v>
      </c>
    </row>
    <row r="23" spans="1:10" ht="12" customHeight="1" x14ac:dyDescent="0.2">
      <c r="A23" s="99" t="s">
        <v>94</v>
      </c>
      <c r="B23" s="91">
        <v>93222</v>
      </c>
      <c r="C23" s="91">
        <v>52563</v>
      </c>
      <c r="D23" s="91">
        <v>40659</v>
      </c>
      <c r="E23" s="91">
        <v>67740</v>
      </c>
      <c r="F23" s="91">
        <v>40606</v>
      </c>
      <c r="G23" s="91">
        <v>27134</v>
      </c>
      <c r="H23" s="91">
        <v>25482</v>
      </c>
      <c r="I23" s="91">
        <v>11957</v>
      </c>
      <c r="J23" s="91">
        <v>13525</v>
      </c>
    </row>
    <row r="24" spans="1:10" ht="12" customHeight="1" x14ac:dyDescent="0.2">
      <c r="A24" s="21" t="s">
        <v>0</v>
      </c>
      <c r="B24" s="100">
        <v>166524</v>
      </c>
      <c r="C24" s="100">
        <v>89353</v>
      </c>
      <c r="D24" s="100">
        <v>77171</v>
      </c>
      <c r="E24" s="100">
        <v>150283</v>
      </c>
      <c r="F24" s="100">
        <v>81835</v>
      </c>
      <c r="G24" s="100">
        <v>68448</v>
      </c>
      <c r="H24" s="100">
        <v>16241</v>
      </c>
      <c r="I24" s="100">
        <v>7518</v>
      </c>
      <c r="J24" s="100">
        <v>8723</v>
      </c>
    </row>
    <row r="25" spans="1:10" ht="12" customHeight="1" x14ac:dyDescent="0.2">
      <c r="A25" s="21"/>
      <c r="B25" s="101"/>
      <c r="C25" s="101"/>
      <c r="D25" s="101"/>
      <c r="E25" s="101"/>
      <c r="F25" s="101"/>
      <c r="G25" s="101"/>
      <c r="H25" s="101"/>
      <c r="I25" s="101"/>
      <c r="J25" s="101"/>
    </row>
    <row r="26" spans="1:10" ht="12" customHeight="1" x14ac:dyDescent="0.2">
      <c r="B26" s="323" t="s">
        <v>72</v>
      </c>
      <c r="C26" s="323"/>
      <c r="D26" s="323"/>
      <c r="E26" s="323"/>
      <c r="F26" s="323"/>
      <c r="G26" s="323"/>
      <c r="H26" s="323"/>
      <c r="I26" s="323"/>
      <c r="J26" s="323"/>
    </row>
    <row r="27" spans="1:10" ht="12" customHeight="1" x14ac:dyDescent="0.2">
      <c r="A27" s="99" t="s">
        <v>79</v>
      </c>
      <c r="B27" s="91">
        <v>376</v>
      </c>
      <c r="C27" s="91">
        <v>210</v>
      </c>
      <c r="D27" s="91">
        <v>166</v>
      </c>
      <c r="E27" s="91">
        <v>358</v>
      </c>
      <c r="F27" s="91">
        <v>184</v>
      </c>
      <c r="G27" s="91">
        <v>174</v>
      </c>
      <c r="H27" s="91">
        <v>18</v>
      </c>
      <c r="I27" s="91">
        <v>26</v>
      </c>
      <c r="J27" s="91">
        <v>-8</v>
      </c>
    </row>
    <row r="28" spans="1:10" ht="12" customHeight="1" x14ac:dyDescent="0.2">
      <c r="A28" s="99" t="s">
        <v>80</v>
      </c>
      <c r="B28" s="91">
        <v>793</v>
      </c>
      <c r="C28" s="91">
        <v>454</v>
      </c>
      <c r="D28" s="91">
        <v>339</v>
      </c>
      <c r="E28" s="91">
        <v>580</v>
      </c>
      <c r="F28" s="91">
        <v>308</v>
      </c>
      <c r="G28" s="91">
        <v>272</v>
      </c>
      <c r="H28" s="91">
        <v>213</v>
      </c>
      <c r="I28" s="91">
        <v>146</v>
      </c>
      <c r="J28" s="91">
        <v>67</v>
      </c>
    </row>
    <row r="29" spans="1:10" ht="12" customHeight="1" x14ac:dyDescent="0.2">
      <c r="A29" s="99" t="s">
        <v>81</v>
      </c>
      <c r="B29" s="91">
        <v>1503</v>
      </c>
      <c r="C29" s="91">
        <v>825</v>
      </c>
      <c r="D29" s="91">
        <v>678</v>
      </c>
      <c r="E29" s="91">
        <v>1024</v>
      </c>
      <c r="F29" s="91">
        <v>574</v>
      </c>
      <c r="G29" s="91">
        <v>450</v>
      </c>
      <c r="H29" s="91">
        <v>479</v>
      </c>
      <c r="I29" s="91">
        <v>251</v>
      </c>
      <c r="J29" s="91">
        <v>228</v>
      </c>
    </row>
    <row r="30" spans="1:10" ht="12" customHeight="1" x14ac:dyDescent="0.2">
      <c r="A30" s="99" t="s">
        <v>82</v>
      </c>
      <c r="B30" s="91">
        <v>279</v>
      </c>
      <c r="C30" s="91">
        <v>156</v>
      </c>
      <c r="D30" s="91">
        <v>123</v>
      </c>
      <c r="E30" s="91">
        <v>213</v>
      </c>
      <c r="F30" s="91">
        <v>112</v>
      </c>
      <c r="G30" s="91">
        <v>101</v>
      </c>
      <c r="H30" s="91">
        <v>66</v>
      </c>
      <c r="I30" s="91">
        <v>44</v>
      </c>
      <c r="J30" s="91">
        <v>22</v>
      </c>
    </row>
    <row r="31" spans="1:10" ht="12" customHeight="1" x14ac:dyDescent="0.2">
      <c r="A31" s="99" t="s">
        <v>83</v>
      </c>
      <c r="B31" s="91">
        <v>2723</v>
      </c>
      <c r="C31" s="91">
        <v>1501</v>
      </c>
      <c r="D31" s="91">
        <v>1222</v>
      </c>
      <c r="E31" s="91">
        <v>2215</v>
      </c>
      <c r="F31" s="91">
        <v>1233</v>
      </c>
      <c r="G31" s="91">
        <v>982</v>
      </c>
      <c r="H31" s="91">
        <v>508</v>
      </c>
      <c r="I31" s="91">
        <v>268</v>
      </c>
      <c r="J31" s="91">
        <v>240</v>
      </c>
    </row>
    <row r="32" spans="1:10" ht="12" customHeight="1" x14ac:dyDescent="0.2">
      <c r="A32" s="99" t="s">
        <v>84</v>
      </c>
      <c r="B32" s="91">
        <v>1352</v>
      </c>
      <c r="C32" s="91">
        <v>716</v>
      </c>
      <c r="D32" s="91">
        <v>636</v>
      </c>
      <c r="E32" s="91">
        <v>978</v>
      </c>
      <c r="F32" s="91">
        <v>561</v>
      </c>
      <c r="G32" s="91">
        <v>417</v>
      </c>
      <c r="H32" s="91">
        <v>374</v>
      </c>
      <c r="I32" s="91">
        <v>155</v>
      </c>
      <c r="J32" s="91">
        <v>219</v>
      </c>
    </row>
    <row r="33" spans="1:10" ht="12" customHeight="1" x14ac:dyDescent="0.2">
      <c r="A33" s="99" t="s">
        <v>85</v>
      </c>
      <c r="B33" s="91">
        <v>516</v>
      </c>
      <c r="C33" s="91">
        <v>291</v>
      </c>
      <c r="D33" s="91">
        <v>225</v>
      </c>
      <c r="E33" s="91">
        <v>373</v>
      </c>
      <c r="F33" s="91">
        <v>205</v>
      </c>
      <c r="G33" s="91">
        <v>168</v>
      </c>
      <c r="H33" s="91">
        <v>143</v>
      </c>
      <c r="I33" s="91">
        <v>86</v>
      </c>
      <c r="J33" s="91">
        <v>57</v>
      </c>
    </row>
    <row r="34" spans="1:10" ht="12" customHeight="1" x14ac:dyDescent="0.2">
      <c r="A34" s="99" t="s">
        <v>86</v>
      </c>
      <c r="B34" s="91">
        <v>1849</v>
      </c>
      <c r="C34" s="91">
        <v>1013</v>
      </c>
      <c r="D34" s="91">
        <v>836</v>
      </c>
      <c r="E34" s="91">
        <v>1342</v>
      </c>
      <c r="F34" s="91">
        <v>738</v>
      </c>
      <c r="G34" s="91">
        <v>604</v>
      </c>
      <c r="H34" s="91">
        <v>507</v>
      </c>
      <c r="I34" s="91">
        <v>275</v>
      </c>
      <c r="J34" s="91">
        <v>232</v>
      </c>
    </row>
    <row r="35" spans="1:10" ht="12" customHeight="1" x14ac:dyDescent="0.2">
      <c r="A35" s="99" t="s">
        <v>87</v>
      </c>
      <c r="B35" s="91">
        <v>2696</v>
      </c>
      <c r="C35" s="91">
        <v>1545</v>
      </c>
      <c r="D35" s="91">
        <v>1151</v>
      </c>
      <c r="E35" s="91">
        <v>2019</v>
      </c>
      <c r="F35" s="91">
        <v>1169</v>
      </c>
      <c r="G35" s="91">
        <v>850</v>
      </c>
      <c r="H35" s="91">
        <v>677</v>
      </c>
      <c r="I35" s="91">
        <v>376</v>
      </c>
      <c r="J35" s="91">
        <v>301</v>
      </c>
    </row>
    <row r="36" spans="1:10" ht="12" customHeight="1" x14ac:dyDescent="0.2">
      <c r="A36" s="99" t="s">
        <v>88</v>
      </c>
      <c r="B36" s="91">
        <v>113</v>
      </c>
      <c r="C36" s="91">
        <v>63</v>
      </c>
      <c r="D36" s="91">
        <v>50</v>
      </c>
      <c r="E36" s="91">
        <v>90</v>
      </c>
      <c r="F36" s="91">
        <v>54</v>
      </c>
      <c r="G36" s="91">
        <v>36</v>
      </c>
      <c r="H36" s="91">
        <v>23</v>
      </c>
      <c r="I36" s="91">
        <v>9</v>
      </c>
      <c r="J36" s="91">
        <v>14</v>
      </c>
    </row>
    <row r="37" spans="1:10" ht="12" customHeight="1" x14ac:dyDescent="0.2">
      <c r="A37" s="99" t="s">
        <v>221</v>
      </c>
      <c r="B37" s="91">
        <v>3650</v>
      </c>
      <c r="C37" s="91">
        <v>2085</v>
      </c>
      <c r="D37" s="91">
        <v>1565</v>
      </c>
      <c r="E37" s="91">
        <v>4191</v>
      </c>
      <c r="F37" s="91">
        <v>2246</v>
      </c>
      <c r="G37" s="91">
        <v>1945</v>
      </c>
      <c r="H37" s="91">
        <v>-541</v>
      </c>
      <c r="I37" s="91">
        <v>-161</v>
      </c>
      <c r="J37" s="91">
        <v>-380</v>
      </c>
    </row>
    <row r="38" spans="1:10" ht="12" customHeight="1" x14ac:dyDescent="0.2">
      <c r="A38" s="99" t="s">
        <v>89</v>
      </c>
      <c r="B38" s="91">
        <v>490</v>
      </c>
      <c r="C38" s="91">
        <v>278</v>
      </c>
      <c r="D38" s="91">
        <v>212</v>
      </c>
      <c r="E38" s="91">
        <v>340</v>
      </c>
      <c r="F38" s="91">
        <v>198</v>
      </c>
      <c r="G38" s="91">
        <v>142</v>
      </c>
      <c r="H38" s="91">
        <v>150</v>
      </c>
      <c r="I38" s="91">
        <v>80</v>
      </c>
      <c r="J38" s="91">
        <v>70</v>
      </c>
    </row>
    <row r="39" spans="1:10" ht="12" customHeight="1" x14ac:dyDescent="0.2">
      <c r="A39" s="99" t="s">
        <v>90</v>
      </c>
      <c r="B39" s="91">
        <v>1253</v>
      </c>
      <c r="C39" s="91">
        <v>761</v>
      </c>
      <c r="D39" s="91">
        <v>492</v>
      </c>
      <c r="E39" s="91">
        <v>750</v>
      </c>
      <c r="F39" s="91">
        <v>475</v>
      </c>
      <c r="G39" s="91">
        <v>275</v>
      </c>
      <c r="H39" s="91">
        <v>503</v>
      </c>
      <c r="I39" s="91">
        <v>286</v>
      </c>
      <c r="J39" s="91">
        <v>217</v>
      </c>
    </row>
    <row r="40" spans="1:10" ht="12" customHeight="1" x14ac:dyDescent="0.2">
      <c r="A40" s="99" t="s">
        <v>91</v>
      </c>
      <c r="B40" s="91">
        <v>818</v>
      </c>
      <c r="C40" s="91">
        <v>464</v>
      </c>
      <c r="D40" s="91">
        <v>354</v>
      </c>
      <c r="E40" s="91">
        <v>586</v>
      </c>
      <c r="F40" s="91">
        <v>335</v>
      </c>
      <c r="G40" s="91">
        <v>251</v>
      </c>
      <c r="H40" s="91">
        <v>232</v>
      </c>
      <c r="I40" s="91">
        <v>129</v>
      </c>
      <c r="J40" s="91">
        <v>103</v>
      </c>
    </row>
    <row r="41" spans="1:10" ht="12" customHeight="1" x14ac:dyDescent="0.2">
      <c r="A41" s="99" t="s">
        <v>92</v>
      </c>
      <c r="B41" s="91">
        <v>439</v>
      </c>
      <c r="C41" s="91">
        <v>257</v>
      </c>
      <c r="D41" s="91">
        <v>182</v>
      </c>
      <c r="E41" s="91">
        <v>295</v>
      </c>
      <c r="F41" s="91">
        <v>177</v>
      </c>
      <c r="G41" s="91">
        <v>118</v>
      </c>
      <c r="H41" s="91">
        <v>144</v>
      </c>
      <c r="I41" s="91">
        <v>80</v>
      </c>
      <c r="J41" s="91">
        <v>64</v>
      </c>
    </row>
    <row r="42" spans="1:10" ht="12" customHeight="1" x14ac:dyDescent="0.2">
      <c r="A42" s="88" t="s">
        <v>93</v>
      </c>
      <c r="B42" s="91">
        <v>18850</v>
      </c>
      <c r="C42" s="91">
        <v>10619</v>
      </c>
      <c r="D42" s="91">
        <v>8231</v>
      </c>
      <c r="E42" s="91">
        <v>15354</v>
      </c>
      <c r="F42" s="91">
        <v>8569</v>
      </c>
      <c r="G42" s="91">
        <v>6785</v>
      </c>
      <c r="H42" s="91">
        <v>3496</v>
      </c>
      <c r="I42" s="91">
        <v>2050</v>
      </c>
      <c r="J42" s="91">
        <v>1446</v>
      </c>
    </row>
    <row r="43" spans="1:10" ht="12" customHeight="1" x14ac:dyDescent="0.2">
      <c r="A43" s="99" t="s">
        <v>94</v>
      </c>
      <c r="B43" s="91">
        <v>80881</v>
      </c>
      <c r="C43" s="91">
        <v>44948</v>
      </c>
      <c r="D43" s="91">
        <v>35933</v>
      </c>
      <c r="E43" s="91">
        <v>51419</v>
      </c>
      <c r="F43" s="91">
        <v>30764</v>
      </c>
      <c r="G43" s="91">
        <v>20655</v>
      </c>
      <c r="H43" s="91">
        <v>29462</v>
      </c>
      <c r="I43" s="91">
        <v>14184</v>
      </c>
      <c r="J43" s="91">
        <v>15278</v>
      </c>
    </row>
    <row r="44" spans="1:10" ht="12" customHeight="1" x14ac:dyDescent="0.2">
      <c r="A44" s="21" t="s">
        <v>0</v>
      </c>
      <c r="B44" s="100">
        <v>99731</v>
      </c>
      <c r="C44" s="100">
        <v>55567</v>
      </c>
      <c r="D44" s="100">
        <v>44164</v>
      </c>
      <c r="E44" s="100">
        <v>66773</v>
      </c>
      <c r="F44" s="100">
        <v>39333</v>
      </c>
      <c r="G44" s="100">
        <v>27440</v>
      </c>
      <c r="H44" s="100">
        <v>32958</v>
      </c>
      <c r="I44" s="100">
        <v>16234</v>
      </c>
      <c r="J44" s="100">
        <v>16724</v>
      </c>
    </row>
    <row r="45" spans="1:10" ht="12" customHeight="1" x14ac:dyDescent="0.2"/>
    <row r="46" spans="1:10" x14ac:dyDescent="0.2">
      <c r="C46" s="103"/>
    </row>
  </sheetData>
  <mergeCells count="9">
    <mergeCell ref="A5:J5"/>
    <mergeCell ref="B6:J6"/>
    <mergeCell ref="B26:J26"/>
    <mergeCell ref="A1:J1"/>
    <mergeCell ref="A2:J2"/>
    <mergeCell ref="A3:A4"/>
    <mergeCell ref="B3:D3"/>
    <mergeCell ref="E3:G3"/>
    <mergeCell ref="H3:J3"/>
  </mergeCells>
  <hyperlinks>
    <hyperlink ref="A1:J1" location="Inhaltsverzeichnis!A21" display="Inhaltsverzeichnis!A21" xr:uid="{00000000-0004-0000-0700-000000000000}"/>
  </hyperlinks>
  <pageMargins left="0.59055118110236227" right="0.59055118110236227" top="0.78740157480314965" bottom="0.59055118110236227" header="0.31496062992125984" footer="0.23622047244094491"/>
  <pageSetup paperSize="9" firstPageNumber="10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III 2 - j / 21 –  Berlin  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D7BB9-3575-4E0F-8D99-42E36B4EC1EF}">
  <dimension ref="A1:K241"/>
  <sheetViews>
    <sheetView zoomScaleNormal="100" workbookViewId="0">
      <pane ySplit="4" topLeftCell="A5" activePane="bottomLeft" state="frozen"/>
      <selection pane="bottomLeft" activeCell="A5" sqref="A5:G5"/>
    </sheetView>
  </sheetViews>
  <sheetFormatPr baseColWidth="10" defaultColWidth="17.140625" defaultRowHeight="12" x14ac:dyDescent="0.2"/>
  <cols>
    <col min="1" max="1" width="31.140625" style="219" customWidth="1"/>
    <col min="2" max="2" width="6.5703125" style="219" customWidth="1"/>
    <col min="3" max="3" width="13.42578125" style="219" customWidth="1"/>
    <col min="4" max="4" width="6.5703125" style="219" customWidth="1"/>
    <col min="5" max="5" width="13.42578125" style="219" customWidth="1"/>
    <col min="6" max="6" width="6.5703125" style="219" customWidth="1"/>
    <col min="7" max="7" width="13.42578125" style="219" customWidth="1"/>
    <col min="8" max="8" width="9.28515625" style="219" customWidth="1"/>
    <col min="9" max="16384" width="17.140625" style="220"/>
  </cols>
  <sheetData>
    <row r="1" spans="1:11" ht="24" customHeight="1" x14ac:dyDescent="0.2">
      <c r="A1" s="324" t="s">
        <v>345</v>
      </c>
      <c r="B1" s="325"/>
      <c r="C1" s="325"/>
      <c r="D1" s="325"/>
      <c r="E1" s="325"/>
      <c r="F1" s="325"/>
      <c r="G1" s="325"/>
      <c r="H1" s="233"/>
    </row>
    <row r="2" spans="1:11" ht="12" customHeight="1" x14ac:dyDescent="0.2">
      <c r="A2" s="331"/>
      <c r="B2" s="331"/>
      <c r="C2" s="331"/>
      <c r="D2" s="331"/>
      <c r="E2" s="331"/>
      <c r="F2" s="331"/>
      <c r="G2" s="331"/>
      <c r="H2" s="234"/>
    </row>
    <row r="3" spans="1:11" s="214" customFormat="1" ht="22.9" customHeight="1" x14ac:dyDescent="0.2">
      <c r="A3" s="335" t="s">
        <v>75</v>
      </c>
      <c r="B3" s="221" t="s">
        <v>8</v>
      </c>
      <c r="C3" s="221"/>
      <c r="D3" s="221" t="s">
        <v>10</v>
      </c>
      <c r="E3" s="221"/>
      <c r="F3" s="222" t="s">
        <v>245</v>
      </c>
      <c r="G3" s="223"/>
      <c r="H3" s="235"/>
    </row>
    <row r="4" spans="1:11" s="215" customFormat="1" ht="48" customHeight="1" x14ac:dyDescent="0.2">
      <c r="A4" s="336"/>
      <c r="B4" s="284" t="s">
        <v>69</v>
      </c>
      <c r="C4" s="224" t="s">
        <v>364</v>
      </c>
      <c r="D4" s="284" t="s">
        <v>69</v>
      </c>
      <c r="E4" s="224" t="s">
        <v>364</v>
      </c>
      <c r="F4" s="285" t="s">
        <v>69</v>
      </c>
      <c r="G4" s="225" t="s">
        <v>364</v>
      </c>
    </row>
    <row r="5" spans="1:11" ht="12" customHeight="1" x14ac:dyDescent="0.2">
      <c r="A5" s="333"/>
      <c r="B5" s="333"/>
      <c r="C5" s="333"/>
      <c r="D5" s="333"/>
      <c r="E5" s="333"/>
      <c r="F5" s="333"/>
      <c r="G5" s="333"/>
      <c r="H5" s="216"/>
    </row>
    <row r="6" spans="1:11" ht="12" customHeight="1" x14ac:dyDescent="0.2">
      <c r="A6" s="201" t="s">
        <v>293</v>
      </c>
      <c r="B6" s="105">
        <v>93222</v>
      </c>
      <c r="C6" s="105">
        <v>65923</v>
      </c>
      <c r="D6" s="105">
        <v>67740</v>
      </c>
      <c r="E6" s="105">
        <v>43028</v>
      </c>
      <c r="F6" s="105">
        <v>25482</v>
      </c>
      <c r="G6" s="105">
        <v>22895</v>
      </c>
      <c r="H6" s="105"/>
    </row>
    <row r="7" spans="1:11" ht="12" customHeight="1" x14ac:dyDescent="0.2">
      <c r="A7" s="202"/>
      <c r="B7" s="203"/>
      <c r="C7" s="203"/>
      <c r="D7" s="203"/>
      <c r="E7" s="203"/>
      <c r="F7" s="203"/>
      <c r="G7" s="203"/>
      <c r="H7" s="203"/>
    </row>
    <row r="8" spans="1:11" ht="12" customHeight="1" x14ac:dyDescent="0.2">
      <c r="A8" s="202"/>
      <c r="B8" s="334" t="s">
        <v>294</v>
      </c>
      <c r="C8" s="334"/>
      <c r="D8" s="334"/>
      <c r="E8" s="334"/>
      <c r="F8" s="334"/>
      <c r="G8" s="334"/>
      <c r="H8" s="216"/>
    </row>
    <row r="9" spans="1:11" ht="12" customHeight="1" x14ac:dyDescent="0.2">
      <c r="A9" s="211" t="s">
        <v>246</v>
      </c>
      <c r="B9" s="104">
        <v>50777</v>
      </c>
      <c r="C9" s="104">
        <v>39382</v>
      </c>
      <c r="D9" s="104">
        <v>40925</v>
      </c>
      <c r="E9" s="104">
        <v>31643</v>
      </c>
      <c r="F9" s="104">
        <v>9852</v>
      </c>
      <c r="G9" s="104">
        <v>7739</v>
      </c>
      <c r="H9" s="104"/>
      <c r="I9" s="104"/>
      <c r="J9" s="281"/>
      <c r="K9" s="281"/>
    </row>
    <row r="10" spans="1:11" ht="12" customHeight="1" x14ac:dyDescent="0.2">
      <c r="A10" s="204"/>
      <c r="B10" s="104"/>
      <c r="C10" s="104"/>
      <c r="D10" s="104"/>
      <c r="E10" s="104"/>
      <c r="F10" s="104"/>
      <c r="G10" s="104"/>
      <c r="H10" s="104"/>
      <c r="I10" s="104"/>
      <c r="J10" s="281"/>
      <c r="K10" s="281"/>
    </row>
    <row r="11" spans="1:11" ht="12" customHeight="1" x14ac:dyDescent="0.2">
      <c r="A11" s="207" t="s">
        <v>247</v>
      </c>
      <c r="B11" s="104">
        <v>30725</v>
      </c>
      <c r="C11" s="104">
        <v>23909</v>
      </c>
      <c r="D11" s="104">
        <v>28377</v>
      </c>
      <c r="E11" s="104">
        <v>22833</v>
      </c>
      <c r="F11" s="104">
        <v>2348</v>
      </c>
      <c r="G11" s="104">
        <v>1076</v>
      </c>
      <c r="H11" s="104"/>
      <c r="I11" s="104"/>
      <c r="J11" s="281"/>
      <c r="K11" s="281"/>
    </row>
    <row r="12" spans="1:11" ht="12" customHeight="1" x14ac:dyDescent="0.2">
      <c r="A12" s="212" t="s">
        <v>295</v>
      </c>
      <c r="B12" s="104">
        <v>616</v>
      </c>
      <c r="C12" s="104">
        <v>276</v>
      </c>
      <c r="D12" s="104">
        <v>480</v>
      </c>
      <c r="E12" s="104">
        <v>224</v>
      </c>
      <c r="F12" s="104">
        <v>136</v>
      </c>
      <c r="G12" s="104">
        <v>52</v>
      </c>
      <c r="H12" s="104"/>
      <c r="I12" s="104"/>
      <c r="J12" s="281"/>
      <c r="K12" s="281"/>
    </row>
    <row r="13" spans="1:11" ht="12" customHeight="1" x14ac:dyDescent="0.2">
      <c r="A13" s="212" t="s">
        <v>262</v>
      </c>
      <c r="B13" s="104">
        <v>3284</v>
      </c>
      <c r="C13" s="104">
        <v>3198</v>
      </c>
      <c r="D13" s="104">
        <v>2758</v>
      </c>
      <c r="E13" s="104">
        <v>2699</v>
      </c>
      <c r="F13" s="104">
        <v>526</v>
      </c>
      <c r="G13" s="104">
        <v>499</v>
      </c>
      <c r="H13" s="104"/>
      <c r="I13" s="104"/>
      <c r="J13" s="281"/>
      <c r="K13" s="281"/>
    </row>
    <row r="14" spans="1:11" ht="12" customHeight="1" x14ac:dyDescent="0.2">
      <c r="A14" s="212" t="s">
        <v>322</v>
      </c>
      <c r="B14" s="104">
        <v>670</v>
      </c>
      <c r="C14" s="104">
        <v>392</v>
      </c>
      <c r="D14" s="104">
        <v>768</v>
      </c>
      <c r="E14" s="104">
        <v>509</v>
      </c>
      <c r="F14" s="104">
        <v>-98</v>
      </c>
      <c r="G14" s="104">
        <v>-117</v>
      </c>
      <c r="H14" s="104"/>
      <c r="I14" s="104"/>
      <c r="J14" s="281"/>
      <c r="K14" s="281"/>
    </row>
    <row r="15" spans="1:11" ht="12" customHeight="1" x14ac:dyDescent="0.2">
      <c r="A15" s="212" t="s">
        <v>323</v>
      </c>
      <c r="B15" s="104">
        <v>109</v>
      </c>
      <c r="C15" s="104">
        <v>61</v>
      </c>
      <c r="D15" s="104">
        <v>103</v>
      </c>
      <c r="E15" s="104">
        <v>81</v>
      </c>
      <c r="F15" s="104">
        <v>6</v>
      </c>
      <c r="G15" s="104">
        <v>-20</v>
      </c>
      <c r="H15" s="104"/>
      <c r="I15" s="104"/>
      <c r="J15" s="281"/>
      <c r="K15" s="281"/>
    </row>
    <row r="16" spans="1:11" ht="12" customHeight="1" x14ac:dyDescent="0.2">
      <c r="A16" s="212" t="s">
        <v>296</v>
      </c>
      <c r="B16" s="104">
        <v>261</v>
      </c>
      <c r="C16" s="104">
        <v>183</v>
      </c>
      <c r="D16" s="104">
        <v>324</v>
      </c>
      <c r="E16" s="104">
        <v>251</v>
      </c>
      <c r="F16" s="104">
        <v>-63</v>
      </c>
      <c r="G16" s="104">
        <v>-68</v>
      </c>
      <c r="H16" s="104"/>
      <c r="I16" s="104"/>
      <c r="J16" s="281"/>
      <c r="K16" s="281"/>
    </row>
    <row r="17" spans="1:11" ht="12" customHeight="1" x14ac:dyDescent="0.2">
      <c r="A17" s="212" t="s">
        <v>263</v>
      </c>
      <c r="B17" s="104">
        <v>2729</v>
      </c>
      <c r="C17" s="104">
        <v>1958</v>
      </c>
      <c r="D17" s="104">
        <v>2743</v>
      </c>
      <c r="E17" s="104">
        <v>2182</v>
      </c>
      <c r="F17" s="104">
        <v>-14</v>
      </c>
      <c r="G17" s="104">
        <v>-224</v>
      </c>
      <c r="H17" s="104"/>
      <c r="I17" s="104"/>
      <c r="J17" s="281"/>
      <c r="K17" s="281"/>
    </row>
    <row r="18" spans="1:11" ht="12" customHeight="1" x14ac:dyDescent="0.2">
      <c r="A18" s="212" t="s">
        <v>264</v>
      </c>
      <c r="B18" s="104">
        <v>1149</v>
      </c>
      <c r="C18" s="104">
        <v>894</v>
      </c>
      <c r="D18" s="104">
        <v>979</v>
      </c>
      <c r="E18" s="104">
        <v>859</v>
      </c>
      <c r="F18" s="104">
        <v>170</v>
      </c>
      <c r="G18" s="104">
        <v>35</v>
      </c>
      <c r="H18" s="104"/>
      <c r="I18" s="104"/>
      <c r="J18" s="281"/>
      <c r="K18" s="281"/>
    </row>
    <row r="19" spans="1:11" ht="12" customHeight="1" x14ac:dyDescent="0.2">
      <c r="A19" s="212" t="s">
        <v>324</v>
      </c>
      <c r="B19" s="104">
        <v>761</v>
      </c>
      <c r="C19" s="104">
        <v>495</v>
      </c>
      <c r="D19" s="104">
        <v>506</v>
      </c>
      <c r="E19" s="104">
        <v>357</v>
      </c>
      <c r="F19" s="104">
        <v>255</v>
      </c>
      <c r="G19" s="104">
        <v>138</v>
      </c>
      <c r="H19" s="104"/>
      <c r="I19" s="104"/>
      <c r="J19" s="281"/>
      <c r="K19" s="281"/>
    </row>
    <row r="20" spans="1:11" s="226" customFormat="1" ht="12" customHeight="1" x14ac:dyDescent="0.2">
      <c r="A20" s="212" t="s">
        <v>265</v>
      </c>
      <c r="B20" s="104">
        <v>3346</v>
      </c>
      <c r="C20" s="104">
        <v>2609</v>
      </c>
      <c r="D20" s="104">
        <v>2830</v>
      </c>
      <c r="E20" s="104">
        <v>2424</v>
      </c>
      <c r="F20" s="104">
        <v>516</v>
      </c>
      <c r="G20" s="104">
        <v>185</v>
      </c>
      <c r="H20" s="104"/>
      <c r="I20" s="104"/>
      <c r="J20" s="281"/>
      <c r="K20" s="281"/>
    </row>
    <row r="21" spans="1:11" ht="12" customHeight="1" x14ac:dyDescent="0.2">
      <c r="A21" s="212" t="s">
        <v>58</v>
      </c>
      <c r="B21" s="104">
        <v>658</v>
      </c>
      <c r="C21" s="104">
        <v>618</v>
      </c>
      <c r="D21" s="104">
        <v>584</v>
      </c>
      <c r="E21" s="104">
        <v>536</v>
      </c>
      <c r="F21" s="104">
        <v>74</v>
      </c>
      <c r="G21" s="104">
        <v>82</v>
      </c>
      <c r="H21" s="104"/>
      <c r="I21" s="104"/>
      <c r="J21" s="281"/>
      <c r="K21" s="281"/>
    </row>
    <row r="22" spans="1:11" ht="12" customHeight="1" x14ac:dyDescent="0.2">
      <c r="A22" s="212" t="s">
        <v>297</v>
      </c>
      <c r="B22" s="104">
        <v>355</v>
      </c>
      <c r="C22" s="104">
        <v>300</v>
      </c>
      <c r="D22" s="104">
        <v>434</v>
      </c>
      <c r="E22" s="104">
        <v>408</v>
      </c>
      <c r="F22" s="104">
        <v>-79</v>
      </c>
      <c r="G22" s="104">
        <v>-108</v>
      </c>
      <c r="H22" s="104"/>
      <c r="I22" s="104"/>
      <c r="J22" s="281"/>
      <c r="K22" s="281"/>
    </row>
    <row r="23" spans="1:11" ht="12" customHeight="1" x14ac:dyDescent="0.2">
      <c r="A23" s="212" t="s">
        <v>298</v>
      </c>
      <c r="B23" s="104">
        <v>304</v>
      </c>
      <c r="C23" s="104">
        <v>258</v>
      </c>
      <c r="D23" s="104">
        <v>427</v>
      </c>
      <c r="E23" s="104">
        <v>404</v>
      </c>
      <c r="F23" s="104">
        <v>-123</v>
      </c>
      <c r="G23" s="104">
        <v>-146</v>
      </c>
      <c r="H23" s="104"/>
      <c r="I23" s="104"/>
      <c r="J23" s="281"/>
      <c r="K23" s="281"/>
    </row>
    <row r="24" spans="1:11" ht="12" customHeight="1" x14ac:dyDescent="0.2">
      <c r="A24" s="212" t="s">
        <v>299</v>
      </c>
      <c r="B24" s="104">
        <v>181</v>
      </c>
      <c r="C24" s="104">
        <v>98</v>
      </c>
      <c r="D24" s="104">
        <v>167</v>
      </c>
      <c r="E24" s="104">
        <v>88</v>
      </c>
      <c r="F24" s="104">
        <v>14</v>
      </c>
      <c r="G24" s="104">
        <v>10</v>
      </c>
      <c r="H24" s="104"/>
      <c r="I24" s="104"/>
      <c r="J24" s="281"/>
      <c r="K24" s="281"/>
    </row>
    <row r="25" spans="1:11" ht="12" customHeight="1" x14ac:dyDescent="0.2">
      <c r="A25" s="212" t="s">
        <v>300</v>
      </c>
      <c r="B25" s="104">
        <v>78</v>
      </c>
      <c r="C25" s="104">
        <v>25</v>
      </c>
      <c r="D25" s="104">
        <v>49</v>
      </c>
      <c r="E25" s="104">
        <v>10</v>
      </c>
      <c r="F25" s="104">
        <v>29</v>
      </c>
      <c r="G25" s="104">
        <v>15</v>
      </c>
      <c r="H25" s="104"/>
      <c r="I25" s="104"/>
      <c r="J25" s="281"/>
      <c r="K25" s="281"/>
    </row>
    <row r="26" spans="1:11" ht="12" customHeight="1" x14ac:dyDescent="0.2">
      <c r="A26" s="212" t="s">
        <v>266</v>
      </c>
      <c r="B26" s="104">
        <v>1228</v>
      </c>
      <c r="C26" s="104">
        <v>613</v>
      </c>
      <c r="D26" s="104">
        <v>1075</v>
      </c>
      <c r="E26" s="104">
        <v>595</v>
      </c>
      <c r="F26" s="104">
        <v>153</v>
      </c>
      <c r="G26" s="104">
        <v>18</v>
      </c>
      <c r="H26" s="104"/>
      <c r="I26" s="104"/>
      <c r="J26" s="281"/>
      <c r="K26" s="281"/>
    </row>
    <row r="27" spans="1:11" ht="12" customHeight="1" x14ac:dyDescent="0.2">
      <c r="A27" s="212" t="s">
        <v>267</v>
      </c>
      <c r="B27" s="104">
        <v>1327</v>
      </c>
      <c r="C27" s="104">
        <v>741</v>
      </c>
      <c r="D27" s="104">
        <v>1540</v>
      </c>
      <c r="E27" s="104">
        <v>774</v>
      </c>
      <c r="F27" s="104">
        <v>-213</v>
      </c>
      <c r="G27" s="104">
        <v>-33</v>
      </c>
      <c r="H27" s="104"/>
      <c r="I27" s="104"/>
      <c r="J27" s="281"/>
      <c r="K27" s="281"/>
    </row>
    <row r="28" spans="1:11" ht="12" customHeight="1" x14ac:dyDescent="0.2">
      <c r="A28" s="212" t="s">
        <v>268</v>
      </c>
      <c r="B28" s="104">
        <v>4175</v>
      </c>
      <c r="C28" s="104">
        <v>3710</v>
      </c>
      <c r="D28" s="104">
        <v>4339</v>
      </c>
      <c r="E28" s="104">
        <v>4012</v>
      </c>
      <c r="F28" s="104">
        <v>-164</v>
      </c>
      <c r="G28" s="104">
        <v>-302</v>
      </c>
      <c r="H28" s="104"/>
      <c r="I28" s="104"/>
      <c r="J28" s="281"/>
      <c r="K28" s="281"/>
    </row>
    <row r="29" spans="1:11" ht="12" customHeight="1" x14ac:dyDescent="0.2">
      <c r="A29" s="212" t="s">
        <v>325</v>
      </c>
      <c r="B29" s="104">
        <v>702</v>
      </c>
      <c r="C29" s="104">
        <v>511</v>
      </c>
      <c r="D29" s="104">
        <v>832</v>
      </c>
      <c r="E29" s="104">
        <v>445</v>
      </c>
      <c r="F29" s="104">
        <v>-130</v>
      </c>
      <c r="G29" s="104">
        <v>66</v>
      </c>
      <c r="H29" s="104"/>
      <c r="I29" s="104"/>
      <c r="J29" s="281"/>
      <c r="K29" s="281"/>
    </row>
    <row r="30" spans="1:11" ht="12" customHeight="1" x14ac:dyDescent="0.2">
      <c r="A30" s="212" t="s">
        <v>269</v>
      </c>
      <c r="B30" s="104">
        <v>3728</v>
      </c>
      <c r="C30" s="104">
        <v>3663</v>
      </c>
      <c r="D30" s="104">
        <v>2956</v>
      </c>
      <c r="E30" s="104">
        <v>2913</v>
      </c>
      <c r="F30" s="104">
        <v>772</v>
      </c>
      <c r="G30" s="104">
        <v>750</v>
      </c>
      <c r="H30" s="104"/>
      <c r="I30" s="104"/>
      <c r="J30" s="281"/>
      <c r="K30" s="281"/>
    </row>
    <row r="31" spans="1:11" ht="12" customHeight="1" x14ac:dyDescent="0.2">
      <c r="A31" s="212" t="s">
        <v>326</v>
      </c>
      <c r="B31" s="104">
        <v>737</v>
      </c>
      <c r="C31" s="104">
        <v>464</v>
      </c>
      <c r="D31" s="104">
        <v>764</v>
      </c>
      <c r="E31" s="104">
        <v>486</v>
      </c>
      <c r="F31" s="104">
        <v>-27</v>
      </c>
      <c r="G31" s="104">
        <v>-22</v>
      </c>
      <c r="H31" s="104"/>
      <c r="I31" s="104"/>
      <c r="J31" s="281"/>
      <c r="K31" s="281"/>
    </row>
    <row r="32" spans="1:11" ht="12" customHeight="1" x14ac:dyDescent="0.2">
      <c r="A32" s="212" t="s">
        <v>327</v>
      </c>
      <c r="B32" s="104">
        <v>246</v>
      </c>
      <c r="C32" s="104">
        <v>181</v>
      </c>
      <c r="D32" s="104">
        <v>177</v>
      </c>
      <c r="E32" s="104">
        <v>151</v>
      </c>
      <c r="F32" s="104">
        <v>69</v>
      </c>
      <c r="G32" s="104">
        <v>30</v>
      </c>
      <c r="H32" s="104"/>
      <c r="I32" s="104"/>
      <c r="J32" s="281"/>
      <c r="K32" s="281"/>
    </row>
    <row r="33" spans="1:11" ht="12" customHeight="1" x14ac:dyDescent="0.2">
      <c r="A33" s="212" t="s">
        <v>328</v>
      </c>
      <c r="B33" s="104">
        <v>148</v>
      </c>
      <c r="C33" s="104">
        <v>113</v>
      </c>
      <c r="D33" s="104">
        <v>127</v>
      </c>
      <c r="E33" s="104">
        <v>118</v>
      </c>
      <c r="F33" s="104">
        <v>21</v>
      </c>
      <c r="G33" s="104">
        <v>-5</v>
      </c>
      <c r="H33" s="104"/>
      <c r="I33" s="104"/>
      <c r="J33" s="281"/>
      <c r="K33" s="281"/>
    </row>
    <row r="34" spans="1:11" ht="12" customHeight="1" x14ac:dyDescent="0.2">
      <c r="A34" s="212" t="s">
        <v>270</v>
      </c>
      <c r="B34" s="104">
        <v>2509</v>
      </c>
      <c r="C34" s="104">
        <v>1634</v>
      </c>
      <c r="D34" s="104">
        <v>2326</v>
      </c>
      <c r="E34" s="104">
        <v>1501</v>
      </c>
      <c r="F34" s="104">
        <v>183</v>
      </c>
      <c r="G34" s="104">
        <v>133</v>
      </c>
      <c r="H34" s="104"/>
      <c r="I34" s="104"/>
      <c r="J34" s="281"/>
      <c r="K34" s="281"/>
    </row>
    <row r="35" spans="1:11" ht="12" customHeight="1" x14ac:dyDescent="0.2">
      <c r="A35" s="212" t="s">
        <v>329</v>
      </c>
      <c r="B35" s="104">
        <v>477</v>
      </c>
      <c r="C35" s="104">
        <v>273</v>
      </c>
      <c r="D35" s="104">
        <v>303</v>
      </c>
      <c r="E35" s="104">
        <v>224</v>
      </c>
      <c r="F35" s="104">
        <v>174</v>
      </c>
      <c r="G35" s="104">
        <v>49</v>
      </c>
      <c r="H35" s="104"/>
      <c r="I35" s="104"/>
      <c r="J35" s="281"/>
      <c r="K35" s="281"/>
    </row>
    <row r="36" spans="1:11" ht="12" customHeight="1" x14ac:dyDescent="0.2">
      <c r="A36" s="212" t="s">
        <v>330</v>
      </c>
      <c r="B36" s="104">
        <v>814</v>
      </c>
      <c r="C36" s="104">
        <v>590</v>
      </c>
      <c r="D36" s="104">
        <v>647</v>
      </c>
      <c r="E36" s="104">
        <v>547</v>
      </c>
      <c r="F36" s="104">
        <v>167</v>
      </c>
      <c r="G36" s="104">
        <v>43</v>
      </c>
      <c r="H36" s="104"/>
      <c r="I36" s="104"/>
      <c r="J36" s="281"/>
      <c r="K36" s="281"/>
    </row>
    <row r="37" spans="1:11" ht="12" customHeight="1" x14ac:dyDescent="0.2">
      <c r="A37" s="212" t="s">
        <v>331</v>
      </c>
      <c r="B37" s="104">
        <v>133</v>
      </c>
      <c r="C37" s="104">
        <v>51</v>
      </c>
      <c r="D37" s="104">
        <v>139</v>
      </c>
      <c r="E37" s="104">
        <v>35</v>
      </c>
      <c r="F37" s="104">
        <v>-6</v>
      </c>
      <c r="G37" s="104">
        <v>16</v>
      </c>
      <c r="H37" s="104"/>
      <c r="I37" s="104"/>
      <c r="J37" s="281"/>
      <c r="K37" s="281"/>
    </row>
    <row r="38" spans="1:11" ht="12" customHeight="1" x14ac:dyDescent="0.2">
      <c r="A38" s="212"/>
      <c r="B38" s="104"/>
      <c r="C38" s="104"/>
      <c r="D38" s="104"/>
      <c r="E38" s="104"/>
      <c r="F38" s="104"/>
      <c r="G38" s="104"/>
      <c r="H38" s="104"/>
      <c r="I38" s="104"/>
      <c r="J38" s="281"/>
      <c r="K38" s="281"/>
    </row>
    <row r="39" spans="1:11" ht="12" customHeight="1" x14ac:dyDescent="0.2">
      <c r="A39" s="207" t="s">
        <v>97</v>
      </c>
      <c r="B39" s="104">
        <v>20052</v>
      </c>
      <c r="C39" s="104">
        <v>15473</v>
      </c>
      <c r="D39" s="104">
        <v>12548</v>
      </c>
      <c r="E39" s="104">
        <v>8810</v>
      </c>
      <c r="F39" s="104">
        <v>7504</v>
      </c>
      <c r="G39" s="104">
        <v>6663</v>
      </c>
      <c r="H39" s="104"/>
      <c r="I39" s="104"/>
      <c r="J39" s="281"/>
      <c r="K39" s="281"/>
    </row>
    <row r="40" spans="1:11" ht="12" customHeight="1" x14ac:dyDescent="0.2">
      <c r="A40" s="227" t="s">
        <v>5</v>
      </c>
      <c r="B40" s="206"/>
      <c r="C40" s="206"/>
      <c r="D40" s="206"/>
      <c r="E40" s="206"/>
      <c r="F40" s="206"/>
      <c r="G40" s="206"/>
      <c r="H40" s="104"/>
      <c r="I40" s="104"/>
      <c r="J40" s="281"/>
      <c r="K40" s="281"/>
    </row>
    <row r="41" spans="1:11" ht="12" customHeight="1" x14ac:dyDescent="0.2">
      <c r="A41" s="212" t="s">
        <v>332</v>
      </c>
      <c r="B41" s="104">
        <v>782</v>
      </c>
      <c r="C41" s="104">
        <v>748</v>
      </c>
      <c r="D41" s="104">
        <v>270</v>
      </c>
      <c r="E41" s="104">
        <v>260</v>
      </c>
      <c r="F41" s="104">
        <v>512</v>
      </c>
      <c r="G41" s="104">
        <v>488</v>
      </c>
      <c r="H41" s="104"/>
      <c r="I41" s="104"/>
      <c r="J41" s="281"/>
      <c r="K41" s="281"/>
    </row>
    <row r="42" spans="1:11" ht="12" customHeight="1" x14ac:dyDescent="0.2">
      <c r="A42" s="212" t="s">
        <v>333</v>
      </c>
      <c r="B42" s="104">
        <v>914</v>
      </c>
      <c r="C42" s="104">
        <v>834</v>
      </c>
      <c r="D42" s="104">
        <v>403</v>
      </c>
      <c r="E42" s="104">
        <v>369</v>
      </c>
      <c r="F42" s="104">
        <v>511</v>
      </c>
      <c r="G42" s="104">
        <v>465</v>
      </c>
      <c r="H42" s="104"/>
      <c r="I42" s="104"/>
      <c r="J42" s="281"/>
      <c r="K42" s="281"/>
    </row>
    <row r="43" spans="1:11" ht="12" customHeight="1" x14ac:dyDescent="0.2">
      <c r="A43" s="212" t="s">
        <v>334</v>
      </c>
      <c r="B43" s="104">
        <v>50</v>
      </c>
      <c r="C43" s="104">
        <v>37</v>
      </c>
      <c r="D43" s="104">
        <v>56</v>
      </c>
      <c r="E43" s="104">
        <v>45</v>
      </c>
      <c r="F43" s="104">
        <v>-6</v>
      </c>
      <c r="G43" s="104">
        <v>-8</v>
      </c>
      <c r="H43" s="104"/>
      <c r="I43" s="104"/>
      <c r="J43" s="281"/>
      <c r="K43" s="281"/>
    </row>
    <row r="44" spans="1:11" ht="12" customHeight="1" x14ac:dyDescent="0.2">
      <c r="A44" s="212" t="s">
        <v>335</v>
      </c>
      <c r="B44" s="104">
        <v>410</v>
      </c>
      <c r="C44" s="104">
        <v>390</v>
      </c>
      <c r="D44" s="104">
        <v>80</v>
      </c>
      <c r="E44" s="104">
        <v>72</v>
      </c>
      <c r="F44" s="104">
        <v>330</v>
      </c>
      <c r="G44" s="104">
        <v>318</v>
      </c>
      <c r="H44" s="104"/>
      <c r="I44" s="104"/>
      <c r="J44" s="281"/>
      <c r="K44" s="281"/>
    </row>
    <row r="45" spans="1:11" ht="12" customHeight="1" x14ac:dyDescent="0.2">
      <c r="A45" s="212" t="s">
        <v>336</v>
      </c>
      <c r="B45" s="104">
        <v>644</v>
      </c>
      <c r="C45" s="104">
        <v>565</v>
      </c>
      <c r="D45" s="104">
        <v>212</v>
      </c>
      <c r="E45" s="104">
        <v>187</v>
      </c>
      <c r="F45" s="104">
        <v>432</v>
      </c>
      <c r="G45" s="104">
        <v>378</v>
      </c>
      <c r="H45" s="104"/>
      <c r="I45" s="104"/>
      <c r="J45" s="281"/>
      <c r="K45" s="281"/>
    </row>
    <row r="46" spans="1:11" ht="12" customHeight="1" x14ac:dyDescent="0.2">
      <c r="A46" s="212" t="s">
        <v>96</v>
      </c>
      <c r="B46" s="104">
        <v>3624</v>
      </c>
      <c r="C46" s="104">
        <v>2864</v>
      </c>
      <c r="D46" s="104">
        <v>2235</v>
      </c>
      <c r="E46" s="104">
        <v>1913</v>
      </c>
      <c r="F46" s="104">
        <v>1389</v>
      </c>
      <c r="G46" s="104">
        <v>951</v>
      </c>
      <c r="H46" s="104"/>
      <c r="I46" s="104"/>
      <c r="J46" s="281"/>
      <c r="K46" s="281"/>
    </row>
    <row r="47" spans="1:11" ht="12" customHeight="1" x14ac:dyDescent="0.2">
      <c r="A47" s="212" t="s">
        <v>301</v>
      </c>
      <c r="B47" s="104">
        <v>69</v>
      </c>
      <c r="C47" s="104">
        <v>56</v>
      </c>
      <c r="D47" s="104">
        <v>28</v>
      </c>
      <c r="E47" s="104">
        <v>24</v>
      </c>
      <c r="F47" s="104">
        <v>41</v>
      </c>
      <c r="G47" s="104">
        <v>32</v>
      </c>
      <c r="H47" s="104"/>
      <c r="I47" s="104"/>
      <c r="J47" s="281"/>
      <c r="K47" s="281"/>
    </row>
    <row r="48" spans="1:11" ht="12" customHeight="1" x14ac:dyDescent="0.2">
      <c r="A48" s="212" t="s">
        <v>337</v>
      </c>
      <c r="B48" s="104">
        <v>242</v>
      </c>
      <c r="C48" s="104">
        <v>157</v>
      </c>
      <c r="D48" s="104">
        <v>227</v>
      </c>
      <c r="E48" s="104">
        <v>122</v>
      </c>
      <c r="F48" s="104">
        <v>15</v>
      </c>
      <c r="G48" s="104">
        <v>35</v>
      </c>
      <c r="H48" s="104"/>
      <c r="I48" s="104"/>
      <c r="J48" s="281"/>
      <c r="K48" s="281"/>
    </row>
    <row r="49" spans="1:11" ht="12" customHeight="1" x14ac:dyDescent="0.2">
      <c r="A49" s="213" t="s">
        <v>248</v>
      </c>
      <c r="B49" s="104">
        <v>2055</v>
      </c>
      <c r="C49" s="104">
        <v>1867</v>
      </c>
      <c r="D49" s="104">
        <v>1132</v>
      </c>
      <c r="E49" s="104">
        <v>973</v>
      </c>
      <c r="F49" s="104">
        <v>923</v>
      </c>
      <c r="G49" s="104">
        <v>894</v>
      </c>
      <c r="H49" s="104"/>
      <c r="I49" s="104"/>
      <c r="J49" s="281"/>
      <c r="K49" s="281"/>
    </row>
    <row r="50" spans="1:11" ht="12" customHeight="1" x14ac:dyDescent="0.2">
      <c r="A50" s="212" t="s">
        <v>254</v>
      </c>
      <c r="B50" s="104">
        <v>1238</v>
      </c>
      <c r="C50" s="104">
        <v>485</v>
      </c>
      <c r="D50" s="104">
        <v>1667</v>
      </c>
      <c r="E50" s="104">
        <v>451</v>
      </c>
      <c r="F50" s="104">
        <v>-429</v>
      </c>
      <c r="G50" s="104">
        <v>34</v>
      </c>
      <c r="H50" s="104"/>
      <c r="I50" s="104"/>
      <c r="J50" s="281"/>
      <c r="K50" s="281"/>
    </row>
    <row r="51" spans="1:11" ht="12" customHeight="1" x14ac:dyDescent="0.2">
      <c r="A51" s="212" t="s">
        <v>338</v>
      </c>
      <c r="B51" s="104">
        <v>2170</v>
      </c>
      <c r="C51" s="104">
        <v>1756</v>
      </c>
      <c r="D51" s="104">
        <v>1245</v>
      </c>
      <c r="E51" s="104">
        <v>875</v>
      </c>
      <c r="F51" s="104">
        <v>925</v>
      </c>
      <c r="G51" s="104">
        <v>881</v>
      </c>
      <c r="H51" s="104"/>
      <c r="I51" s="104"/>
      <c r="J51" s="281"/>
      <c r="K51" s="281"/>
    </row>
    <row r="52" spans="1:11" ht="12" customHeight="1" x14ac:dyDescent="0.2">
      <c r="A52" s="212" t="s">
        <v>249</v>
      </c>
      <c r="B52" s="104">
        <v>4159</v>
      </c>
      <c r="C52" s="104">
        <v>3414</v>
      </c>
      <c r="D52" s="104">
        <v>2126</v>
      </c>
      <c r="E52" s="104">
        <v>1715</v>
      </c>
      <c r="F52" s="104">
        <v>2033</v>
      </c>
      <c r="G52" s="104">
        <v>1699</v>
      </c>
      <c r="H52" s="104"/>
      <c r="I52" s="104"/>
      <c r="J52" s="281"/>
      <c r="K52" s="281"/>
    </row>
    <row r="53" spans="1:11" ht="12" customHeight="1" x14ac:dyDescent="0.2">
      <c r="A53" s="212" t="s">
        <v>339</v>
      </c>
      <c r="B53" s="104">
        <v>1204</v>
      </c>
      <c r="C53" s="104">
        <v>1073</v>
      </c>
      <c r="D53" s="104">
        <v>467</v>
      </c>
      <c r="E53" s="104">
        <v>395</v>
      </c>
      <c r="F53" s="104">
        <v>737</v>
      </c>
      <c r="G53" s="104">
        <v>678</v>
      </c>
      <c r="H53" s="104"/>
      <c r="I53" s="104"/>
      <c r="J53" s="281"/>
      <c r="K53" s="281"/>
    </row>
    <row r="54" spans="1:11" ht="12" customHeight="1" x14ac:dyDescent="0.2">
      <c r="A54" s="212" t="s">
        <v>271</v>
      </c>
      <c r="B54" s="104">
        <v>2204</v>
      </c>
      <c r="C54" s="104">
        <v>969</v>
      </c>
      <c r="D54" s="104">
        <v>2326</v>
      </c>
      <c r="E54" s="104">
        <v>1353</v>
      </c>
      <c r="F54" s="104">
        <v>-122</v>
      </c>
      <c r="G54" s="104">
        <v>-384</v>
      </c>
      <c r="H54" s="104"/>
      <c r="I54" s="104"/>
      <c r="J54" s="281"/>
      <c r="K54" s="281"/>
    </row>
    <row r="55" spans="1:11" ht="12" customHeight="1" x14ac:dyDescent="0.2">
      <c r="A55" s="212" t="s">
        <v>302</v>
      </c>
      <c r="B55" s="104">
        <v>278</v>
      </c>
      <c r="C55" s="104">
        <v>256</v>
      </c>
      <c r="D55" s="104">
        <v>62</v>
      </c>
      <c r="E55" s="104">
        <v>53</v>
      </c>
      <c r="F55" s="104">
        <v>216</v>
      </c>
      <c r="G55" s="104">
        <v>203</v>
      </c>
      <c r="H55" s="104"/>
      <c r="I55" s="104"/>
      <c r="J55" s="281"/>
      <c r="K55" s="281"/>
    </row>
    <row r="56" spans="1:11" ht="12" customHeight="1" x14ac:dyDescent="0.2">
      <c r="A56" s="207"/>
      <c r="B56" s="104"/>
      <c r="C56" s="104"/>
      <c r="D56" s="104"/>
      <c r="E56" s="104"/>
      <c r="F56" s="104"/>
      <c r="G56" s="104"/>
      <c r="H56" s="104"/>
      <c r="I56" s="104"/>
      <c r="J56" s="281"/>
      <c r="K56" s="281"/>
    </row>
    <row r="57" spans="1:11" ht="12" customHeight="1" x14ac:dyDescent="0.2">
      <c r="A57" s="206"/>
      <c r="B57" s="334" t="s">
        <v>303</v>
      </c>
      <c r="C57" s="334"/>
      <c r="D57" s="334"/>
      <c r="E57" s="334"/>
      <c r="F57" s="334"/>
      <c r="G57" s="334"/>
      <c r="H57" s="104"/>
      <c r="I57" s="104"/>
      <c r="J57" s="281"/>
      <c r="K57" s="281"/>
    </row>
    <row r="58" spans="1:11" ht="12" customHeight="1" x14ac:dyDescent="0.2">
      <c r="A58" s="205" t="s">
        <v>304</v>
      </c>
      <c r="B58" s="104">
        <v>4200</v>
      </c>
      <c r="C58" s="104">
        <v>3589</v>
      </c>
      <c r="D58" s="104">
        <v>2437</v>
      </c>
      <c r="E58" s="104">
        <v>2035</v>
      </c>
      <c r="F58" s="104">
        <v>1763</v>
      </c>
      <c r="G58" s="104">
        <v>1554</v>
      </c>
      <c r="H58" s="104"/>
      <c r="I58" s="104"/>
      <c r="J58" s="281"/>
      <c r="K58" s="281"/>
    </row>
    <row r="59" spans="1:11" ht="12" customHeight="1" x14ac:dyDescent="0.2">
      <c r="A59" s="207" t="s">
        <v>100</v>
      </c>
      <c r="B59" s="104">
        <v>1191</v>
      </c>
      <c r="C59" s="104">
        <v>1075</v>
      </c>
      <c r="D59" s="104">
        <v>351</v>
      </c>
      <c r="E59" s="104">
        <v>291</v>
      </c>
      <c r="F59" s="104">
        <v>840</v>
      </c>
      <c r="G59" s="104">
        <v>784</v>
      </c>
      <c r="H59" s="104"/>
      <c r="I59" s="104"/>
      <c r="J59" s="281"/>
      <c r="K59" s="281"/>
    </row>
    <row r="60" spans="1:11" ht="12" customHeight="1" x14ac:dyDescent="0.2">
      <c r="A60" s="207" t="s">
        <v>259</v>
      </c>
      <c r="B60" s="104">
        <v>270</v>
      </c>
      <c r="C60" s="104">
        <v>240</v>
      </c>
      <c r="D60" s="104">
        <v>125</v>
      </c>
      <c r="E60" s="104">
        <v>113</v>
      </c>
      <c r="F60" s="104">
        <v>145</v>
      </c>
      <c r="G60" s="104">
        <v>127</v>
      </c>
      <c r="H60" s="104"/>
      <c r="I60" s="104"/>
      <c r="J60" s="281"/>
      <c r="K60" s="281"/>
    </row>
    <row r="61" spans="1:11" ht="12" customHeight="1" x14ac:dyDescent="0.2">
      <c r="A61" s="207" t="s">
        <v>208</v>
      </c>
      <c r="B61" s="104">
        <v>313</v>
      </c>
      <c r="C61" s="104">
        <v>307</v>
      </c>
      <c r="D61" s="104">
        <v>731</v>
      </c>
      <c r="E61" s="104">
        <v>727</v>
      </c>
      <c r="F61" s="104">
        <v>-418</v>
      </c>
      <c r="G61" s="104">
        <v>-420</v>
      </c>
      <c r="H61" s="104"/>
      <c r="I61" s="104"/>
      <c r="J61" s="281"/>
      <c r="K61" s="281"/>
    </row>
    <row r="62" spans="1:11" ht="12" customHeight="1" x14ac:dyDescent="0.2">
      <c r="A62" s="207" t="s">
        <v>305</v>
      </c>
      <c r="B62" s="104">
        <v>274</v>
      </c>
      <c r="C62" s="104">
        <v>233</v>
      </c>
      <c r="D62" s="104">
        <v>114</v>
      </c>
      <c r="E62" s="104">
        <v>102</v>
      </c>
      <c r="F62" s="104">
        <v>160</v>
      </c>
      <c r="G62" s="104">
        <v>131</v>
      </c>
      <c r="H62" s="104"/>
      <c r="I62" s="104"/>
      <c r="J62" s="281"/>
      <c r="K62" s="281"/>
    </row>
    <row r="63" spans="1:11" ht="12" customHeight="1" x14ac:dyDescent="0.2">
      <c r="A63" s="207" t="s">
        <v>306</v>
      </c>
      <c r="B63" s="104">
        <v>276</v>
      </c>
      <c r="C63" s="104">
        <v>260</v>
      </c>
      <c r="D63" s="104">
        <v>26</v>
      </c>
      <c r="E63" s="104">
        <v>13</v>
      </c>
      <c r="F63" s="104">
        <v>250</v>
      </c>
      <c r="G63" s="104">
        <v>247</v>
      </c>
      <c r="H63" s="104"/>
      <c r="I63" s="104"/>
      <c r="J63" s="281"/>
      <c r="K63" s="281"/>
    </row>
    <row r="64" spans="1:11" ht="12" customHeight="1" x14ac:dyDescent="0.2">
      <c r="A64" s="207" t="s">
        <v>307</v>
      </c>
      <c r="B64" s="104">
        <v>234</v>
      </c>
      <c r="C64" s="104">
        <v>125</v>
      </c>
      <c r="D64" s="104">
        <v>104</v>
      </c>
      <c r="E64" s="104">
        <v>35</v>
      </c>
      <c r="F64" s="104">
        <v>130</v>
      </c>
      <c r="G64" s="104">
        <v>90</v>
      </c>
      <c r="H64" s="104"/>
      <c r="I64" s="104"/>
      <c r="J64" s="281"/>
      <c r="K64" s="281"/>
    </row>
    <row r="65" spans="1:11" ht="12" customHeight="1" x14ac:dyDescent="0.2">
      <c r="A65" s="207" t="s">
        <v>209</v>
      </c>
      <c r="B65" s="104">
        <v>367</v>
      </c>
      <c r="C65" s="104">
        <v>338</v>
      </c>
      <c r="D65" s="104">
        <v>166</v>
      </c>
      <c r="E65" s="104">
        <v>135</v>
      </c>
      <c r="F65" s="104">
        <v>201</v>
      </c>
      <c r="G65" s="104">
        <v>203</v>
      </c>
      <c r="H65" s="104"/>
      <c r="I65" s="104"/>
      <c r="J65" s="281"/>
      <c r="K65" s="281"/>
    </row>
    <row r="66" spans="1:11" ht="12" customHeight="1" x14ac:dyDescent="0.2">
      <c r="A66" s="207" t="s">
        <v>340</v>
      </c>
      <c r="B66" s="104">
        <v>1275</v>
      </c>
      <c r="C66" s="104">
        <v>1011</v>
      </c>
      <c r="D66" s="104">
        <v>820</v>
      </c>
      <c r="E66" s="104">
        <v>619</v>
      </c>
      <c r="F66" s="104">
        <v>455</v>
      </c>
      <c r="G66" s="104">
        <v>392</v>
      </c>
      <c r="H66" s="104"/>
      <c r="I66" s="104"/>
      <c r="J66" s="281"/>
      <c r="K66" s="281"/>
    </row>
    <row r="67" spans="1:11" ht="12" customHeight="1" x14ac:dyDescent="0.2">
      <c r="A67" s="207"/>
      <c r="B67" s="104"/>
      <c r="C67" s="104"/>
      <c r="D67" s="104"/>
      <c r="E67" s="104"/>
      <c r="F67" s="104"/>
      <c r="G67" s="104"/>
      <c r="H67" s="104"/>
      <c r="I67" s="104"/>
      <c r="J67" s="281"/>
      <c r="K67" s="281"/>
    </row>
    <row r="68" spans="1:11" ht="12" customHeight="1" x14ac:dyDescent="0.2">
      <c r="A68" s="205"/>
      <c r="B68" s="334" t="s">
        <v>308</v>
      </c>
      <c r="C68" s="334"/>
      <c r="D68" s="334"/>
      <c r="E68" s="334"/>
      <c r="F68" s="334"/>
      <c r="G68" s="334"/>
      <c r="H68" s="104"/>
      <c r="I68" s="104"/>
      <c r="J68" s="281"/>
      <c r="K68" s="281"/>
    </row>
    <row r="69" spans="1:11" ht="12" customHeight="1" x14ac:dyDescent="0.2">
      <c r="A69" s="205" t="s">
        <v>309</v>
      </c>
      <c r="B69" s="104">
        <v>8214</v>
      </c>
      <c r="C69" s="104">
        <v>5622</v>
      </c>
      <c r="D69" s="104">
        <v>5028</v>
      </c>
      <c r="E69" s="104">
        <v>3155</v>
      </c>
      <c r="F69" s="104">
        <v>3186</v>
      </c>
      <c r="G69" s="104">
        <v>2467</v>
      </c>
      <c r="H69" s="104"/>
      <c r="I69" s="104"/>
      <c r="J69" s="281"/>
      <c r="K69" s="281"/>
    </row>
    <row r="70" spans="1:11" ht="12" customHeight="1" x14ac:dyDescent="0.2">
      <c r="A70" s="207" t="s">
        <v>255</v>
      </c>
      <c r="B70" s="104">
        <v>860</v>
      </c>
      <c r="C70" s="104">
        <v>522</v>
      </c>
      <c r="D70" s="104">
        <v>381</v>
      </c>
      <c r="E70" s="104">
        <v>269</v>
      </c>
      <c r="F70" s="104">
        <v>479</v>
      </c>
      <c r="G70" s="104">
        <v>253</v>
      </c>
      <c r="H70" s="104"/>
      <c r="I70" s="104"/>
      <c r="J70" s="281"/>
      <c r="K70" s="281"/>
    </row>
    <row r="71" spans="1:11" ht="12" customHeight="1" x14ac:dyDescent="0.2">
      <c r="A71" s="207" t="s">
        <v>101</v>
      </c>
      <c r="B71" s="104">
        <v>1197</v>
      </c>
      <c r="C71" s="104">
        <v>906</v>
      </c>
      <c r="D71" s="104">
        <v>528</v>
      </c>
      <c r="E71" s="104">
        <v>372</v>
      </c>
      <c r="F71" s="104">
        <v>669</v>
      </c>
      <c r="G71" s="104">
        <v>534</v>
      </c>
      <c r="H71" s="104"/>
      <c r="I71" s="104"/>
      <c r="J71" s="281"/>
      <c r="K71" s="281"/>
    </row>
    <row r="72" spans="1:11" ht="12" customHeight="1" x14ac:dyDescent="0.2">
      <c r="A72" s="207" t="s">
        <v>310</v>
      </c>
      <c r="B72" s="104">
        <v>379</v>
      </c>
      <c r="C72" s="104">
        <v>242</v>
      </c>
      <c r="D72" s="104">
        <v>169</v>
      </c>
      <c r="E72" s="104">
        <v>111</v>
      </c>
      <c r="F72" s="104">
        <v>210</v>
      </c>
      <c r="G72" s="104">
        <v>131</v>
      </c>
      <c r="H72" s="104"/>
      <c r="I72" s="104"/>
      <c r="J72" s="281"/>
      <c r="K72" s="281"/>
    </row>
    <row r="73" spans="1:11" ht="12" customHeight="1" x14ac:dyDescent="0.2">
      <c r="A73" s="207" t="s">
        <v>311</v>
      </c>
      <c r="B73" s="104">
        <v>505</v>
      </c>
      <c r="C73" s="104">
        <v>312</v>
      </c>
      <c r="D73" s="104">
        <v>468</v>
      </c>
      <c r="E73" s="104">
        <v>264</v>
      </c>
      <c r="F73" s="104">
        <v>37</v>
      </c>
      <c r="G73" s="104">
        <v>48</v>
      </c>
      <c r="H73" s="104"/>
      <c r="I73" s="104"/>
      <c r="J73" s="281"/>
      <c r="K73" s="281"/>
    </row>
    <row r="74" spans="1:11" ht="12" customHeight="1" x14ac:dyDescent="0.2">
      <c r="A74" s="207" t="s">
        <v>312</v>
      </c>
      <c r="B74" s="104">
        <v>364</v>
      </c>
      <c r="C74" s="104">
        <v>297</v>
      </c>
      <c r="D74" s="104">
        <v>159</v>
      </c>
      <c r="E74" s="104">
        <v>129</v>
      </c>
      <c r="F74" s="104">
        <v>205</v>
      </c>
      <c r="G74" s="104">
        <v>168</v>
      </c>
      <c r="H74" s="104"/>
      <c r="I74" s="104"/>
      <c r="J74" s="281"/>
      <c r="K74" s="281"/>
    </row>
    <row r="75" spans="1:11" ht="12" customHeight="1" x14ac:dyDescent="0.2">
      <c r="A75" s="207" t="s">
        <v>313</v>
      </c>
      <c r="B75" s="104">
        <v>565</v>
      </c>
      <c r="C75" s="104">
        <v>451</v>
      </c>
      <c r="D75" s="104">
        <v>228</v>
      </c>
      <c r="E75" s="104">
        <v>115</v>
      </c>
      <c r="F75" s="104">
        <v>337</v>
      </c>
      <c r="G75" s="104">
        <v>336</v>
      </c>
      <c r="H75" s="104"/>
      <c r="I75" s="104"/>
      <c r="J75" s="281"/>
      <c r="K75" s="281"/>
    </row>
    <row r="76" spans="1:11" ht="12" customHeight="1" x14ac:dyDescent="0.2">
      <c r="A76" s="207" t="s">
        <v>102</v>
      </c>
      <c r="B76" s="104">
        <v>3464</v>
      </c>
      <c r="C76" s="104">
        <v>2313</v>
      </c>
      <c r="D76" s="104">
        <v>2648</v>
      </c>
      <c r="E76" s="104">
        <v>1647</v>
      </c>
      <c r="F76" s="104">
        <v>816</v>
      </c>
      <c r="G76" s="104">
        <v>666</v>
      </c>
      <c r="H76" s="104"/>
      <c r="I76" s="104"/>
      <c r="J76" s="281"/>
      <c r="K76" s="281"/>
    </row>
    <row r="77" spans="1:11" ht="12" customHeight="1" x14ac:dyDescent="0.2">
      <c r="A77" s="207" t="s">
        <v>341</v>
      </c>
      <c r="B77" s="104">
        <v>880</v>
      </c>
      <c r="C77" s="104">
        <v>579</v>
      </c>
      <c r="D77" s="104">
        <v>447</v>
      </c>
      <c r="E77" s="104">
        <v>248</v>
      </c>
      <c r="F77" s="104">
        <v>433</v>
      </c>
      <c r="G77" s="104">
        <v>331</v>
      </c>
      <c r="H77" s="104"/>
      <c r="I77" s="104"/>
      <c r="J77" s="281"/>
      <c r="K77" s="281"/>
    </row>
    <row r="78" spans="1:11" ht="12" customHeight="1" x14ac:dyDescent="0.2">
      <c r="A78" s="207"/>
      <c r="B78" s="104"/>
      <c r="C78" s="104"/>
      <c r="D78" s="104"/>
      <c r="E78" s="208"/>
      <c r="F78" s="208"/>
      <c r="G78" s="208"/>
      <c r="H78" s="104"/>
      <c r="I78" s="104"/>
      <c r="J78" s="281"/>
      <c r="K78" s="281"/>
    </row>
    <row r="79" spans="1:11" ht="12" customHeight="1" x14ac:dyDescent="0.2">
      <c r="A79" s="205"/>
      <c r="B79" s="334" t="s">
        <v>314</v>
      </c>
      <c r="C79" s="334"/>
      <c r="D79" s="334"/>
      <c r="E79" s="334"/>
      <c r="F79" s="334"/>
      <c r="G79" s="334"/>
      <c r="H79" s="104"/>
      <c r="I79" s="104"/>
      <c r="J79" s="281"/>
      <c r="K79" s="281"/>
    </row>
    <row r="80" spans="1:11" ht="12" customHeight="1" x14ac:dyDescent="0.2">
      <c r="A80" s="205" t="s">
        <v>315</v>
      </c>
      <c r="B80" s="104">
        <v>19173</v>
      </c>
      <c r="C80" s="104">
        <v>16631</v>
      </c>
      <c r="D80" s="104">
        <v>6556</v>
      </c>
      <c r="E80" s="104">
        <v>5306</v>
      </c>
      <c r="F80" s="104">
        <v>12617</v>
      </c>
      <c r="G80" s="104">
        <v>11325</v>
      </c>
      <c r="H80" s="104"/>
      <c r="I80" s="104"/>
      <c r="J80" s="281"/>
      <c r="K80" s="281"/>
    </row>
    <row r="81" spans="1:11" ht="12" customHeight="1" x14ac:dyDescent="0.2">
      <c r="A81" s="207" t="s">
        <v>260</v>
      </c>
      <c r="B81" s="104">
        <v>1308</v>
      </c>
      <c r="C81" s="104">
        <v>1295</v>
      </c>
      <c r="D81" s="104">
        <v>35</v>
      </c>
      <c r="E81" s="104">
        <v>35</v>
      </c>
      <c r="F81" s="104">
        <v>1273</v>
      </c>
      <c r="G81" s="104">
        <v>1260</v>
      </c>
      <c r="H81" s="104"/>
      <c r="I81" s="104"/>
      <c r="J81" s="281"/>
      <c r="K81" s="281"/>
    </row>
    <row r="82" spans="1:11" ht="12" customHeight="1" x14ac:dyDescent="0.2">
      <c r="A82" s="207" t="s">
        <v>106</v>
      </c>
      <c r="B82" s="104">
        <v>1190</v>
      </c>
      <c r="C82" s="104">
        <v>980</v>
      </c>
      <c r="D82" s="104">
        <v>955</v>
      </c>
      <c r="E82" s="104">
        <v>856</v>
      </c>
      <c r="F82" s="104">
        <v>235</v>
      </c>
      <c r="G82" s="104">
        <v>124</v>
      </c>
      <c r="H82" s="104"/>
      <c r="I82" s="104"/>
      <c r="J82" s="281"/>
      <c r="K82" s="281"/>
    </row>
    <row r="83" spans="1:11" ht="12" customHeight="1" x14ac:dyDescent="0.2">
      <c r="A83" s="207" t="s">
        <v>261</v>
      </c>
      <c r="B83" s="104">
        <v>1162</v>
      </c>
      <c r="C83" s="104">
        <v>1139</v>
      </c>
      <c r="D83" s="104">
        <v>575</v>
      </c>
      <c r="E83" s="104">
        <v>550</v>
      </c>
      <c r="F83" s="104">
        <v>587</v>
      </c>
      <c r="G83" s="104">
        <v>589</v>
      </c>
      <c r="H83" s="104"/>
      <c r="I83" s="104"/>
      <c r="J83" s="281"/>
      <c r="K83" s="281"/>
    </row>
    <row r="84" spans="1:11" ht="12" customHeight="1" x14ac:dyDescent="0.2">
      <c r="A84" s="207" t="s">
        <v>104</v>
      </c>
      <c r="B84" s="104">
        <v>4815</v>
      </c>
      <c r="C84" s="104">
        <v>4762</v>
      </c>
      <c r="D84" s="104">
        <v>938</v>
      </c>
      <c r="E84" s="104">
        <v>869</v>
      </c>
      <c r="F84" s="104">
        <v>3877</v>
      </c>
      <c r="G84" s="104">
        <v>3893</v>
      </c>
      <c r="H84" s="104"/>
      <c r="I84" s="104"/>
      <c r="J84" s="281"/>
      <c r="K84" s="281"/>
    </row>
    <row r="85" spans="1:11" ht="12" customHeight="1" x14ac:dyDescent="0.2">
      <c r="A85" s="207" t="s">
        <v>316</v>
      </c>
      <c r="B85" s="104">
        <v>543</v>
      </c>
      <c r="C85" s="104">
        <v>460</v>
      </c>
      <c r="D85" s="104">
        <v>42</v>
      </c>
      <c r="E85" s="104">
        <v>14</v>
      </c>
      <c r="F85" s="104">
        <v>501</v>
      </c>
      <c r="G85" s="104">
        <v>446</v>
      </c>
      <c r="H85" s="104"/>
      <c r="I85" s="104"/>
      <c r="J85" s="281"/>
      <c r="K85" s="281"/>
    </row>
    <row r="86" spans="1:11" ht="12" customHeight="1" x14ac:dyDescent="0.2">
      <c r="A86" s="207" t="s">
        <v>342</v>
      </c>
      <c r="B86" s="104">
        <v>850</v>
      </c>
      <c r="C86" s="104">
        <v>814</v>
      </c>
      <c r="D86" s="104">
        <v>39</v>
      </c>
      <c r="E86" s="104">
        <v>19</v>
      </c>
      <c r="F86" s="104">
        <v>811</v>
      </c>
      <c r="G86" s="104">
        <v>795</v>
      </c>
      <c r="H86" s="104"/>
      <c r="I86" s="104"/>
      <c r="J86" s="281"/>
      <c r="K86" s="281"/>
    </row>
    <row r="87" spans="1:11" ht="12" customHeight="1" x14ac:dyDescent="0.2">
      <c r="A87" s="207" t="s">
        <v>210</v>
      </c>
      <c r="B87" s="104">
        <v>632</v>
      </c>
      <c r="C87" s="104">
        <v>379</v>
      </c>
      <c r="D87" s="104">
        <v>529</v>
      </c>
      <c r="E87" s="104">
        <v>342</v>
      </c>
      <c r="F87" s="104">
        <v>103</v>
      </c>
      <c r="G87" s="104">
        <v>37</v>
      </c>
      <c r="H87" s="104"/>
      <c r="I87" s="104"/>
      <c r="J87" s="281"/>
      <c r="K87" s="281"/>
    </row>
    <row r="88" spans="1:11" ht="12" customHeight="1" x14ac:dyDescent="0.2">
      <c r="A88" s="207" t="s">
        <v>211</v>
      </c>
      <c r="B88" s="104">
        <v>524</v>
      </c>
      <c r="C88" s="104">
        <v>486</v>
      </c>
      <c r="D88" s="104">
        <v>488</v>
      </c>
      <c r="E88" s="104">
        <v>460</v>
      </c>
      <c r="F88" s="104">
        <v>36</v>
      </c>
      <c r="G88" s="104">
        <v>26</v>
      </c>
      <c r="H88" s="104"/>
      <c r="I88" s="104"/>
      <c r="J88" s="281"/>
      <c r="K88" s="281"/>
    </row>
    <row r="89" spans="1:11" ht="12" customHeight="1" x14ac:dyDescent="0.2">
      <c r="A89" s="207" t="s">
        <v>105</v>
      </c>
      <c r="B89" s="104">
        <v>784</v>
      </c>
      <c r="C89" s="104">
        <v>457</v>
      </c>
      <c r="D89" s="104">
        <v>229</v>
      </c>
      <c r="E89" s="104">
        <v>169</v>
      </c>
      <c r="F89" s="104">
        <v>555</v>
      </c>
      <c r="G89" s="104">
        <v>288</v>
      </c>
      <c r="H89" s="104"/>
      <c r="I89" s="104"/>
      <c r="J89" s="281"/>
      <c r="K89" s="281"/>
    </row>
    <row r="90" spans="1:11" ht="12" customHeight="1" x14ac:dyDescent="0.2">
      <c r="A90" s="207" t="s">
        <v>317</v>
      </c>
      <c r="B90" s="104">
        <v>641</v>
      </c>
      <c r="C90" s="104">
        <v>575</v>
      </c>
      <c r="D90" s="104">
        <v>69</v>
      </c>
      <c r="E90" s="104">
        <v>50</v>
      </c>
      <c r="F90" s="104">
        <v>572</v>
      </c>
      <c r="G90" s="104">
        <v>525</v>
      </c>
      <c r="H90" s="104"/>
      <c r="I90" s="104"/>
      <c r="J90" s="281"/>
      <c r="K90" s="281"/>
    </row>
    <row r="91" spans="1:11" ht="12" customHeight="1" x14ac:dyDescent="0.2">
      <c r="A91" s="207" t="s">
        <v>256</v>
      </c>
      <c r="B91" s="104">
        <v>1684</v>
      </c>
      <c r="C91" s="104">
        <v>1501</v>
      </c>
      <c r="D91" s="104">
        <v>39</v>
      </c>
      <c r="E91" s="104">
        <v>33</v>
      </c>
      <c r="F91" s="104">
        <v>1645</v>
      </c>
      <c r="G91" s="104">
        <v>1468</v>
      </c>
      <c r="H91" s="104"/>
      <c r="I91" s="104"/>
      <c r="J91" s="281"/>
      <c r="K91" s="281"/>
    </row>
    <row r="92" spans="1:11" ht="12" customHeight="1" x14ac:dyDescent="0.2">
      <c r="A92" s="207" t="s">
        <v>103</v>
      </c>
      <c r="B92" s="104">
        <v>1431</v>
      </c>
      <c r="C92" s="104">
        <v>1391</v>
      </c>
      <c r="D92" s="104">
        <v>327</v>
      </c>
      <c r="E92" s="104">
        <v>317</v>
      </c>
      <c r="F92" s="104">
        <v>1104</v>
      </c>
      <c r="G92" s="104">
        <v>1074</v>
      </c>
      <c r="H92" s="104"/>
      <c r="I92" s="104"/>
      <c r="J92" s="281"/>
      <c r="K92" s="281"/>
    </row>
    <row r="93" spans="1:11" ht="12" customHeight="1" x14ac:dyDescent="0.2">
      <c r="A93" s="207" t="s">
        <v>343</v>
      </c>
      <c r="B93" s="104">
        <v>3609</v>
      </c>
      <c r="C93" s="104">
        <v>2392</v>
      </c>
      <c r="D93" s="104">
        <v>2291</v>
      </c>
      <c r="E93" s="104">
        <v>1592</v>
      </c>
      <c r="F93" s="104">
        <v>1318</v>
      </c>
      <c r="G93" s="104">
        <v>800</v>
      </c>
      <c r="H93" s="104"/>
      <c r="I93" s="104"/>
      <c r="J93" s="281"/>
      <c r="K93" s="281"/>
    </row>
    <row r="94" spans="1:11" ht="12" customHeight="1" x14ac:dyDescent="0.2">
      <c r="A94" s="207"/>
      <c r="B94" s="104"/>
      <c r="C94" s="104"/>
      <c r="D94" s="104"/>
      <c r="E94" s="208"/>
      <c r="F94" s="208"/>
      <c r="G94" s="208"/>
      <c r="H94" s="104"/>
      <c r="I94" s="104"/>
      <c r="J94" s="281"/>
      <c r="K94" s="281"/>
    </row>
    <row r="95" spans="1:11" ht="12" customHeight="1" x14ac:dyDescent="0.2">
      <c r="A95" s="205"/>
      <c r="B95" s="332" t="s">
        <v>318</v>
      </c>
      <c r="C95" s="332"/>
      <c r="D95" s="332"/>
      <c r="E95" s="332"/>
      <c r="F95" s="332"/>
      <c r="G95" s="332"/>
      <c r="H95" s="104"/>
      <c r="I95" s="104"/>
      <c r="J95" s="281"/>
      <c r="K95" s="281"/>
    </row>
    <row r="96" spans="1:11" ht="12" customHeight="1" x14ac:dyDescent="0.2">
      <c r="A96" s="209" t="s">
        <v>319</v>
      </c>
      <c r="B96" s="104">
        <v>406</v>
      </c>
      <c r="C96" s="104">
        <v>192</v>
      </c>
      <c r="D96" s="104">
        <v>685</v>
      </c>
      <c r="E96" s="104">
        <v>409</v>
      </c>
      <c r="F96" s="104">
        <v>-279</v>
      </c>
      <c r="G96" s="104">
        <v>-217</v>
      </c>
      <c r="H96" s="104"/>
      <c r="I96" s="104"/>
      <c r="J96" s="281"/>
      <c r="K96" s="281"/>
    </row>
    <row r="97" spans="1:11" ht="12" customHeight="1" x14ac:dyDescent="0.2">
      <c r="A97" s="207"/>
      <c r="B97" s="104"/>
      <c r="C97" s="104"/>
      <c r="D97" s="104"/>
      <c r="E97" s="104"/>
      <c r="F97" s="104"/>
      <c r="G97" s="104"/>
      <c r="H97" s="104"/>
      <c r="I97" s="104"/>
      <c r="J97" s="281"/>
      <c r="K97" s="281"/>
    </row>
    <row r="98" spans="1:11" ht="12" customHeight="1" x14ac:dyDescent="0.2">
      <c r="A98" s="207"/>
      <c r="B98" s="332" t="s">
        <v>320</v>
      </c>
      <c r="C98" s="332"/>
      <c r="D98" s="332"/>
      <c r="E98" s="332"/>
      <c r="F98" s="332"/>
      <c r="G98" s="332"/>
      <c r="H98" s="104"/>
      <c r="I98" s="104"/>
      <c r="J98" s="281"/>
      <c r="K98" s="281"/>
    </row>
    <row r="99" spans="1:11" ht="12" customHeight="1" x14ac:dyDescent="0.2">
      <c r="A99" s="210" t="s">
        <v>344</v>
      </c>
      <c r="B99" s="104">
        <v>10452</v>
      </c>
      <c r="C99" s="104">
        <v>507</v>
      </c>
      <c r="D99" s="104">
        <v>12109</v>
      </c>
      <c r="E99" s="104">
        <v>480</v>
      </c>
      <c r="F99" s="104">
        <v>-1657</v>
      </c>
      <c r="G99" s="104">
        <v>27</v>
      </c>
      <c r="H99" s="104"/>
      <c r="I99" s="104"/>
      <c r="J99" s="281"/>
      <c r="K99" s="281"/>
    </row>
    <row r="100" spans="1:11" ht="12" customHeight="1" x14ac:dyDescent="0.2">
      <c r="A100" s="228" t="s">
        <v>6</v>
      </c>
      <c r="B100" s="217"/>
      <c r="C100" s="217"/>
      <c r="D100" s="217"/>
      <c r="E100" s="217"/>
      <c r="F100" s="217"/>
      <c r="G100" s="217"/>
      <c r="H100" s="217"/>
    </row>
    <row r="101" spans="1:11" ht="12" customHeight="1" x14ac:dyDescent="0.2">
      <c r="A101" s="330" t="s">
        <v>321</v>
      </c>
      <c r="B101" s="330"/>
      <c r="C101" s="330"/>
      <c r="D101" s="330"/>
      <c r="E101" s="330"/>
      <c r="F101" s="330"/>
      <c r="G101" s="330"/>
      <c r="H101" s="232"/>
    </row>
    <row r="102" spans="1:11" ht="12" customHeight="1" x14ac:dyDescent="0.2">
      <c r="A102" s="229"/>
      <c r="B102" s="230"/>
      <c r="C102" s="230"/>
      <c r="D102" s="230"/>
      <c r="E102" s="231"/>
      <c r="F102" s="218"/>
      <c r="G102" s="218"/>
      <c r="H102" s="218"/>
    </row>
    <row r="103" spans="1:11" ht="12" customHeight="1" x14ac:dyDescent="0.2"/>
    <row r="104" spans="1:11" ht="12" customHeight="1" x14ac:dyDescent="0.2"/>
    <row r="105" spans="1:11" ht="12" customHeight="1" x14ac:dyDescent="0.2"/>
    <row r="106" spans="1:11" ht="12" customHeight="1" x14ac:dyDescent="0.2"/>
    <row r="107" spans="1:11" ht="12" customHeight="1" x14ac:dyDescent="0.2"/>
    <row r="108" spans="1:11" ht="12" customHeight="1" x14ac:dyDescent="0.2"/>
    <row r="109" spans="1:11" ht="12" customHeight="1" x14ac:dyDescent="0.2"/>
    <row r="110" spans="1:11" s="219" customFormat="1" ht="12" customHeight="1" x14ac:dyDescent="0.2"/>
    <row r="111" spans="1:11" s="219" customFormat="1" ht="12" customHeight="1" x14ac:dyDescent="0.2"/>
    <row r="112" spans="1:11" s="219" customFormat="1" ht="12" customHeight="1" x14ac:dyDescent="0.2"/>
    <row r="113" s="219" customFormat="1" ht="12" customHeight="1" x14ac:dyDescent="0.2"/>
    <row r="114" s="219" customFormat="1" ht="12" customHeight="1" x14ac:dyDescent="0.2"/>
    <row r="115" s="219" customFormat="1" ht="12" customHeight="1" x14ac:dyDescent="0.2"/>
    <row r="116" s="219" customFormat="1" ht="12" customHeight="1" x14ac:dyDescent="0.2"/>
    <row r="117" s="219" customFormat="1" ht="12" customHeight="1" x14ac:dyDescent="0.2"/>
    <row r="118" s="219" customFormat="1" ht="12" customHeight="1" x14ac:dyDescent="0.2"/>
    <row r="119" s="219" customFormat="1" ht="12" customHeight="1" x14ac:dyDescent="0.2"/>
    <row r="120" s="219" customFormat="1" ht="12" customHeight="1" x14ac:dyDescent="0.2"/>
    <row r="121" s="219" customFormat="1" ht="12" customHeight="1" x14ac:dyDescent="0.2"/>
    <row r="122" s="219" customFormat="1" ht="12" customHeight="1" x14ac:dyDescent="0.2"/>
    <row r="123" s="219" customFormat="1" ht="12" customHeight="1" x14ac:dyDescent="0.2"/>
    <row r="124" s="219" customFormat="1" ht="12" customHeight="1" x14ac:dyDescent="0.2"/>
    <row r="125" s="219" customFormat="1" ht="12" customHeight="1" x14ac:dyDescent="0.2"/>
    <row r="126" s="219" customFormat="1" ht="12" customHeight="1" x14ac:dyDescent="0.2"/>
    <row r="127" s="219" customFormat="1" ht="12" customHeight="1" x14ac:dyDescent="0.2"/>
    <row r="128" s="219" customFormat="1" ht="12" customHeight="1" x14ac:dyDescent="0.2"/>
    <row r="129" s="219" customFormat="1" ht="12" customHeight="1" x14ac:dyDescent="0.2"/>
    <row r="130" s="219" customFormat="1" ht="12" customHeight="1" x14ac:dyDescent="0.2"/>
    <row r="131" s="219" customFormat="1" ht="12" customHeight="1" x14ac:dyDescent="0.2"/>
    <row r="132" s="219" customFormat="1" ht="12" customHeight="1" x14ac:dyDescent="0.2"/>
    <row r="133" s="219" customFormat="1" ht="12" customHeight="1" x14ac:dyDescent="0.2"/>
    <row r="134" s="219" customFormat="1" ht="12" customHeight="1" x14ac:dyDescent="0.2"/>
    <row r="135" s="219" customFormat="1" ht="12" customHeight="1" x14ac:dyDescent="0.2"/>
    <row r="136" s="219" customFormat="1" ht="12" customHeight="1" x14ac:dyDescent="0.2"/>
    <row r="137" s="219" customFormat="1" ht="12" customHeight="1" x14ac:dyDescent="0.2"/>
    <row r="138" s="219" customFormat="1" ht="12" customHeight="1" x14ac:dyDescent="0.2"/>
    <row r="139" s="219" customFormat="1" ht="12" customHeight="1" x14ac:dyDescent="0.2"/>
    <row r="140" s="219" customFormat="1" ht="12" customHeight="1" x14ac:dyDescent="0.2"/>
    <row r="141" s="219" customFormat="1" ht="12" customHeight="1" x14ac:dyDescent="0.2"/>
    <row r="142" s="219" customFormat="1" ht="12" customHeight="1" x14ac:dyDescent="0.2"/>
    <row r="143" s="219" customFormat="1" ht="12" customHeight="1" x14ac:dyDescent="0.2"/>
    <row r="144" s="219" customFormat="1" ht="12" customHeight="1" x14ac:dyDescent="0.2"/>
    <row r="145" s="219" customFormat="1" ht="12" customHeight="1" x14ac:dyDescent="0.2"/>
    <row r="146" s="219" customFormat="1" ht="12" customHeight="1" x14ac:dyDescent="0.2"/>
    <row r="147" s="219" customFormat="1" ht="12" customHeight="1" x14ac:dyDescent="0.2"/>
    <row r="148" s="219" customFormat="1" ht="12" customHeight="1" x14ac:dyDescent="0.2"/>
    <row r="149" s="219" customFormat="1" ht="12" customHeight="1" x14ac:dyDescent="0.2"/>
    <row r="150" s="219" customFormat="1" ht="12" customHeight="1" x14ac:dyDescent="0.2"/>
    <row r="151" s="219" customFormat="1" ht="12" customHeight="1" x14ac:dyDescent="0.2"/>
    <row r="152" s="219" customFormat="1" ht="12" customHeight="1" x14ac:dyDescent="0.2"/>
    <row r="153" s="219" customFormat="1" ht="12" customHeight="1" x14ac:dyDescent="0.2"/>
    <row r="154" s="219" customFormat="1" ht="12" customHeight="1" x14ac:dyDescent="0.2"/>
    <row r="155" s="219" customFormat="1" ht="12" customHeight="1" x14ac:dyDescent="0.2"/>
    <row r="156" s="219" customFormat="1" ht="12" customHeight="1" x14ac:dyDescent="0.2"/>
    <row r="157" s="219" customFormat="1" ht="12" customHeight="1" x14ac:dyDescent="0.2"/>
    <row r="158" s="219" customFormat="1" ht="12" customHeight="1" x14ac:dyDescent="0.2"/>
    <row r="159" s="219" customFormat="1" ht="12" customHeight="1" x14ac:dyDescent="0.2"/>
    <row r="160" s="219" customFormat="1" ht="12" customHeight="1" x14ac:dyDescent="0.2"/>
    <row r="161" s="219" customFormat="1" ht="12" customHeight="1" x14ac:dyDescent="0.2"/>
    <row r="162" s="219" customFormat="1" ht="12" customHeight="1" x14ac:dyDescent="0.2"/>
    <row r="163" s="219" customFormat="1" ht="12" customHeight="1" x14ac:dyDescent="0.2"/>
    <row r="164" s="219" customFormat="1" ht="12" customHeight="1" x14ac:dyDescent="0.2"/>
    <row r="165" s="219" customFormat="1" ht="12" customHeight="1" x14ac:dyDescent="0.2"/>
    <row r="166" s="219" customFormat="1" ht="12" customHeight="1" x14ac:dyDescent="0.2"/>
    <row r="167" s="219" customFormat="1" ht="12" customHeight="1" x14ac:dyDescent="0.2"/>
    <row r="168" s="219" customFormat="1" ht="12" customHeight="1" x14ac:dyDescent="0.2"/>
    <row r="169" s="219" customFormat="1" ht="12" customHeight="1" x14ac:dyDescent="0.2"/>
    <row r="170" s="219" customFormat="1" ht="12" customHeight="1" x14ac:dyDescent="0.2"/>
    <row r="171" s="219" customFormat="1" ht="12" customHeight="1" x14ac:dyDescent="0.2"/>
    <row r="172" s="219" customFormat="1" ht="12" customHeight="1" x14ac:dyDescent="0.2"/>
    <row r="173" s="219" customFormat="1" ht="12" customHeight="1" x14ac:dyDescent="0.2"/>
    <row r="174" s="219" customFormat="1" ht="12" customHeight="1" x14ac:dyDescent="0.2"/>
    <row r="175" s="219" customFormat="1" ht="12" customHeight="1" x14ac:dyDescent="0.2"/>
    <row r="176" s="219" customFormat="1" ht="12" customHeight="1" x14ac:dyDescent="0.2"/>
    <row r="177" s="219" customFormat="1" ht="12" customHeight="1" x14ac:dyDescent="0.2"/>
    <row r="178" s="219" customFormat="1" ht="12" customHeight="1" x14ac:dyDescent="0.2"/>
    <row r="179" s="219" customFormat="1" ht="12" customHeight="1" x14ac:dyDescent="0.2"/>
    <row r="180" s="219" customFormat="1" ht="12" customHeight="1" x14ac:dyDescent="0.2"/>
    <row r="181" s="219" customFormat="1" ht="12" customHeight="1" x14ac:dyDescent="0.2"/>
    <row r="182" s="219" customFormat="1" ht="12" customHeight="1" x14ac:dyDescent="0.2"/>
    <row r="183" s="219" customFormat="1" ht="12" customHeight="1" x14ac:dyDescent="0.2"/>
    <row r="184" s="219" customFormat="1" ht="12" customHeight="1" x14ac:dyDescent="0.2"/>
    <row r="185" s="219" customFormat="1" ht="12" customHeight="1" x14ac:dyDescent="0.2"/>
    <row r="186" s="219" customFormat="1" ht="12" customHeight="1" x14ac:dyDescent="0.2"/>
    <row r="187" s="219" customFormat="1" ht="12" customHeight="1" x14ac:dyDescent="0.2"/>
    <row r="188" s="219" customFormat="1" ht="12" customHeight="1" x14ac:dyDescent="0.2"/>
    <row r="189" s="219" customFormat="1" ht="12" customHeight="1" x14ac:dyDescent="0.2"/>
    <row r="190" s="219" customFormat="1" ht="12" customHeight="1" x14ac:dyDescent="0.2"/>
    <row r="191" s="219" customFormat="1" ht="12" customHeight="1" x14ac:dyDescent="0.2"/>
    <row r="192" s="219" customFormat="1" ht="12" customHeight="1" x14ac:dyDescent="0.2"/>
    <row r="193" s="219" customFormat="1" ht="12" customHeight="1" x14ac:dyDescent="0.2"/>
    <row r="194" s="219" customFormat="1" ht="12" customHeight="1" x14ac:dyDescent="0.2"/>
    <row r="195" s="219" customFormat="1" ht="12" customHeight="1" x14ac:dyDescent="0.2"/>
    <row r="196" s="219" customFormat="1" ht="12" customHeight="1" x14ac:dyDescent="0.2"/>
    <row r="197" s="219" customFormat="1" ht="12" customHeight="1" x14ac:dyDescent="0.2"/>
    <row r="198" s="219" customFormat="1" ht="12" customHeight="1" x14ac:dyDescent="0.2"/>
    <row r="199" s="219" customFormat="1" ht="12" customHeight="1" x14ac:dyDescent="0.2"/>
    <row r="200" s="219" customFormat="1" ht="12" customHeight="1" x14ac:dyDescent="0.2"/>
    <row r="201" s="219" customFormat="1" ht="12" customHeight="1" x14ac:dyDescent="0.2"/>
    <row r="202" s="219" customFormat="1" ht="12" customHeight="1" x14ac:dyDescent="0.2"/>
    <row r="203" s="219" customFormat="1" ht="12" customHeight="1" x14ac:dyDescent="0.2"/>
    <row r="204" s="219" customFormat="1" ht="12" customHeight="1" x14ac:dyDescent="0.2"/>
    <row r="205" s="219" customFormat="1" ht="12" customHeight="1" x14ac:dyDescent="0.2"/>
    <row r="206" s="219" customFormat="1" ht="12" customHeight="1" x14ac:dyDescent="0.2"/>
    <row r="207" s="219" customFormat="1" ht="12" customHeight="1" x14ac:dyDescent="0.2"/>
    <row r="208" s="219" customFormat="1" ht="12" customHeight="1" x14ac:dyDescent="0.2"/>
    <row r="209" s="219" customFormat="1" ht="12" customHeight="1" x14ac:dyDescent="0.2"/>
    <row r="210" s="219" customFormat="1" ht="12" customHeight="1" x14ac:dyDescent="0.2"/>
    <row r="211" s="219" customFormat="1" ht="12" customHeight="1" x14ac:dyDescent="0.2"/>
    <row r="212" s="219" customFormat="1" ht="12" customHeight="1" x14ac:dyDescent="0.2"/>
    <row r="213" s="219" customFormat="1" ht="12" customHeight="1" x14ac:dyDescent="0.2"/>
    <row r="214" s="219" customFormat="1" ht="12" customHeight="1" x14ac:dyDescent="0.2"/>
    <row r="215" s="219" customFormat="1" ht="12" customHeight="1" x14ac:dyDescent="0.2"/>
    <row r="216" s="219" customFormat="1" ht="12" customHeight="1" x14ac:dyDescent="0.2"/>
    <row r="217" s="219" customFormat="1" ht="12" customHeight="1" x14ac:dyDescent="0.2"/>
    <row r="218" s="219" customFormat="1" ht="12" customHeight="1" x14ac:dyDescent="0.2"/>
    <row r="219" s="219" customFormat="1" ht="12" customHeight="1" x14ac:dyDescent="0.2"/>
    <row r="220" s="219" customFormat="1" ht="12" customHeight="1" x14ac:dyDescent="0.2"/>
    <row r="221" s="219" customFormat="1" ht="12" customHeight="1" x14ac:dyDescent="0.2"/>
    <row r="222" s="219" customFormat="1" ht="12" customHeight="1" x14ac:dyDescent="0.2"/>
    <row r="223" s="219" customFormat="1" ht="12" customHeight="1" x14ac:dyDescent="0.2"/>
    <row r="224" s="219" customFormat="1" ht="12" customHeight="1" x14ac:dyDescent="0.2"/>
    <row r="225" s="219" customFormat="1" ht="12" customHeight="1" x14ac:dyDescent="0.2"/>
    <row r="226" s="219" customFormat="1" ht="12" customHeight="1" x14ac:dyDescent="0.2"/>
    <row r="227" s="219" customFormat="1" ht="12" customHeight="1" x14ac:dyDescent="0.2"/>
    <row r="228" s="219" customFormat="1" ht="12" customHeight="1" x14ac:dyDescent="0.2"/>
    <row r="229" s="219" customFormat="1" ht="12" customHeight="1" x14ac:dyDescent="0.2"/>
    <row r="230" s="219" customFormat="1" ht="12" customHeight="1" x14ac:dyDescent="0.2"/>
    <row r="231" s="219" customFormat="1" ht="12" customHeight="1" x14ac:dyDescent="0.2"/>
    <row r="232" s="219" customFormat="1" ht="12" customHeight="1" x14ac:dyDescent="0.2"/>
    <row r="233" s="219" customFormat="1" ht="12" customHeight="1" x14ac:dyDescent="0.2"/>
    <row r="234" s="219" customFormat="1" ht="12" customHeight="1" x14ac:dyDescent="0.2"/>
    <row r="235" s="219" customFormat="1" ht="12" customHeight="1" x14ac:dyDescent="0.2"/>
    <row r="236" s="219" customFormat="1" ht="12" customHeight="1" x14ac:dyDescent="0.2"/>
    <row r="237" s="219" customFormat="1" ht="12" customHeight="1" x14ac:dyDescent="0.2"/>
    <row r="238" s="219" customFormat="1" ht="12" customHeight="1" x14ac:dyDescent="0.2"/>
    <row r="239" s="219" customFormat="1" ht="12" customHeight="1" x14ac:dyDescent="0.2"/>
    <row r="240" s="219" customFormat="1" ht="12" customHeight="1" x14ac:dyDescent="0.2"/>
    <row r="241" s="219" customFormat="1" ht="12" customHeight="1" x14ac:dyDescent="0.2"/>
  </sheetData>
  <mergeCells count="11">
    <mergeCell ref="A101:G101"/>
    <mergeCell ref="A1:G1"/>
    <mergeCell ref="A2:G2"/>
    <mergeCell ref="B98:G98"/>
    <mergeCell ref="B95:G95"/>
    <mergeCell ref="A5:G5"/>
    <mergeCell ref="B8:G8"/>
    <mergeCell ref="B57:G57"/>
    <mergeCell ref="B68:G68"/>
    <mergeCell ref="B79:G79"/>
    <mergeCell ref="A3:A4"/>
  </mergeCells>
  <hyperlinks>
    <hyperlink ref="A1:G1" location="Inhaltsverzeichnis!A25" display="Inhaltsverzeichnis!A25" xr:uid="{61D22442-2447-4E46-BDAC-0BA13C14F900}"/>
  </hyperlinks>
  <pageMargins left="0.59055118110236227" right="0.59055118110236227" top="0.78740157480314965" bottom="0.59055118110236227" header="0.31496062992125984" footer="0.23622047244094491"/>
  <pageSetup paperSize="9" firstPageNumber="11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A III 2 - j / 21 –  Berlin  &amp;G</oddFooter>
  </headerFooter>
  <rowBreaks count="1" manualBreakCount="1">
    <brk id="55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9</vt:i4>
      </vt:variant>
    </vt:vector>
  </HeadingPairs>
  <TitlesOfParts>
    <vt:vector size="27" baseType="lpstr">
      <vt:lpstr>Titel</vt:lpstr>
      <vt:lpstr>Impressum</vt:lpstr>
      <vt:lpstr>Inhaltsverzeichnis</vt:lpstr>
      <vt:lpstr>G1</vt:lpstr>
      <vt:lpstr>1.1</vt:lpstr>
      <vt:lpstr>1.2</vt:lpstr>
      <vt:lpstr>1.3</vt:lpstr>
      <vt:lpstr>2</vt:lpstr>
      <vt:lpstr>3</vt:lpstr>
      <vt:lpstr>4 </vt:lpstr>
      <vt:lpstr>5.1</vt:lpstr>
      <vt:lpstr>5.2</vt:lpstr>
      <vt:lpstr>5.3</vt:lpstr>
      <vt:lpstr>6</vt:lpstr>
      <vt:lpstr>7</vt:lpstr>
      <vt:lpstr>G2</vt:lpstr>
      <vt:lpstr>U4</vt:lpstr>
      <vt:lpstr>Daten</vt:lpstr>
      <vt:lpstr>'3'!Druckbereich</vt:lpstr>
      <vt:lpstr>'G2'!Druckbereich</vt:lpstr>
      <vt:lpstr>Impressum!Druckbereich</vt:lpstr>
      <vt:lpstr>'U4'!Druckbereich</vt:lpstr>
      <vt:lpstr>'1.1'!Drucktitel</vt:lpstr>
      <vt:lpstr>'1.2'!Drucktitel</vt:lpstr>
      <vt:lpstr>'1.3'!Drucktitel</vt:lpstr>
      <vt:lpstr>'3'!Drucktitel</vt:lpstr>
      <vt:lpstr>'G1'!Drucktitel</vt:lpstr>
    </vt:vector>
  </TitlesOfParts>
  <Manager>Amt für Statistik Berlin-Brandenburg</Manager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Wanderungen im Land Berlin 2021</dc:title>
  <dc:subject>Wanderungsstatistik</dc:subject>
  <dc:creator>Amt für Statistik Berlin-Brandenburg</dc:creator>
  <cp:keywords>Wanderungen über Landesgrenzen von Berlin</cp:keywords>
  <cp:lastModifiedBy>Wilke, Gabriela</cp:lastModifiedBy>
  <cp:lastPrinted>2022-07-27T13:44:40Z</cp:lastPrinted>
  <dcterms:created xsi:type="dcterms:W3CDTF">2006-03-07T15:11:17Z</dcterms:created>
  <dcterms:modified xsi:type="dcterms:W3CDTF">2022-07-28T12:08:28Z</dcterms:modified>
  <cp:category>Statistischer Bericht A III 2 – j</cp:category>
</cp:coreProperties>
</file>