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filer30100\daten$\AfS\43_Ref\Veröffentlichungen\AfS\BE_BB_Lange Reihen\Aug25-Mai26\VGR\"/>
    </mc:Choice>
  </mc:AlternateContent>
  <xr:revisionPtr revIDLastSave="0" documentId="13_ncr:1_{414E0A81-BDEB-4245-8483-D86068FAE6C7}" xr6:coauthVersionLast="47" xr6:coauthVersionMax="47" xr10:uidLastSave="{00000000-0000-0000-0000-000000000000}"/>
  <bookViews>
    <workbookView xWindow="-110" yWindow="-110" windowWidth="19420" windowHeight="10300" tabRatio="673" xr2:uid="{00000000-000D-0000-FFFF-FFFF00000000}"/>
  </bookViews>
  <sheets>
    <sheet name="Inhalt" sheetId="34" r:id="rId1"/>
    <sheet name="1" sheetId="26" r:id="rId2"/>
    <sheet name="2" sheetId="12" r:id="rId3"/>
    <sheet name="3" sheetId="13" r:id="rId4"/>
    <sheet name="4" sheetId="36" r:id="rId5"/>
    <sheet name="5" sheetId="37" r:id="rId6"/>
    <sheet name="6" sheetId="4" r:id="rId7"/>
    <sheet name="7" sheetId="8" r:id="rId8"/>
    <sheet name="8" sheetId="30" r:id="rId9"/>
    <sheet name="9" sheetId="20" r:id="rId10"/>
    <sheet name="10" sheetId="21" r:id="rId11"/>
    <sheet name="11" sheetId="24" r:id="rId12"/>
    <sheet name="12" sheetId="10" r:id="rId13"/>
    <sheet name="13" sheetId="11" r:id="rId14"/>
    <sheet name="14" sheetId="38" r:id="rId15"/>
    <sheet name="15" sheetId="39" r:id="rId16"/>
    <sheet name="16" sheetId="2" r:id="rId17"/>
    <sheet name="17" sheetId="6" r:id="rId18"/>
    <sheet name="18" sheetId="28" r:id="rId19"/>
    <sheet name="19" sheetId="18" r:id="rId20"/>
    <sheet name="20" sheetId="19" r:id="rId21"/>
    <sheet name="Impressum" sheetId="35" r:id="rId22"/>
  </sheets>
  <definedNames>
    <definedName name="alt" localSheetId="21" hidden="1">{"'Prod 00j at (2)'!$A$5:$N$1224"}</definedName>
    <definedName name="alt" hidden="1">{"'Prod 00j at (2)'!$A$5:$N$1224"}</definedName>
    <definedName name="alte" localSheetId="21" hidden="1">{"'Prod 00j at (2)'!$A$5:$N$1224"}</definedName>
    <definedName name="alte" hidden="1">{"'Prod 00j at (2)'!$A$5:$N$1224"}</definedName>
    <definedName name="b" localSheetId="21" hidden="1">{"'Prod 00j at (2)'!$A$5:$N$1224"}</definedName>
    <definedName name="b" hidden="1">{"'Prod 00j at (2)'!$A$5:$N$1224"}</definedName>
    <definedName name="_xlnm.Print_Area" localSheetId="5">'5'!$A$1:$AK$32</definedName>
    <definedName name="_xlnm.Print_Titles" localSheetId="1">'1'!$A:$B,'1'!$1:$3</definedName>
    <definedName name="_xlnm.Print_Titles" localSheetId="10">'10'!$A:$B,'10'!$1:$3</definedName>
    <definedName name="_xlnm.Print_Titles" localSheetId="11">'11'!$A:$B,'11'!$1:$3</definedName>
    <definedName name="_xlnm.Print_Titles" localSheetId="12">'12'!$A:$B,'12'!$1:$3</definedName>
    <definedName name="_xlnm.Print_Titles" localSheetId="13">'13'!$A:$B,'13'!$1:$3</definedName>
    <definedName name="_xlnm.Print_Titles" localSheetId="14">'14'!$A:$B,'14'!$1:$3</definedName>
    <definedName name="_xlnm.Print_Titles" localSheetId="15">'15'!$A:$B,'15'!$1:$3</definedName>
    <definedName name="_xlnm.Print_Titles" localSheetId="16">'16'!$A:$B,'16'!$1:$3</definedName>
    <definedName name="_xlnm.Print_Titles" localSheetId="17">'17'!$A:$B,'17'!$1:$3</definedName>
    <definedName name="_xlnm.Print_Titles" localSheetId="18">'18'!$A:$B,'18'!$1:$3</definedName>
    <definedName name="_xlnm.Print_Titles" localSheetId="19">'19'!$A:$B,'19'!$1:$3</definedName>
    <definedName name="_xlnm.Print_Titles" localSheetId="2">'2'!$A:$B,'2'!$1:$3</definedName>
    <definedName name="_xlnm.Print_Titles" localSheetId="20">'20'!$A:$B,'20'!$1:$3</definedName>
    <definedName name="_xlnm.Print_Titles" localSheetId="3">'3'!$A:$B,'3'!$1:$3</definedName>
    <definedName name="_xlnm.Print_Titles" localSheetId="4">'4'!$A:$B,'4'!$1:$3</definedName>
    <definedName name="_xlnm.Print_Titles" localSheetId="5">'5'!$A:$B,'5'!$1:$3</definedName>
    <definedName name="_xlnm.Print_Titles" localSheetId="6">'6'!$A:$B,'6'!$1:$3</definedName>
    <definedName name="_xlnm.Print_Titles" localSheetId="7">'7'!$A:$B,'7'!$1:$3</definedName>
    <definedName name="_xlnm.Print_Titles" localSheetId="8">'8'!$A:$B,'8'!$1:$3</definedName>
    <definedName name="_xlnm.Print_Titles" localSheetId="9">'9'!$A:$B,'9'!$1:$3</definedName>
    <definedName name="Erläuterungen" localSheetId="21" hidden="1">{"'Prod 00j at (2)'!$A$5:$N$1224"}</definedName>
    <definedName name="Erläuterungen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11" hidden="1">{"'Prod 00j at (2)'!$A$5:$N$1224"}</definedName>
    <definedName name="HTML_Control" localSheetId="21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pp" localSheetId="21" hidden="1">{"'Prod 00j at (2)'!$A$5:$N$1224"}</definedName>
    <definedName name="nepp" hidden="1">{"'Prod 00j at (2)'!$A$5:$N$1224"}</definedName>
    <definedName name="neu" localSheetId="1" hidden="1">{"'Prod 00j at (2)'!$A$5:$N$1224"}</definedName>
    <definedName name="neu" localSheetId="11" hidden="1">{"'Prod 00j at (2)'!$A$5:$N$1224"}</definedName>
    <definedName name="neu" localSheetId="21" hidden="1">{"'Prod 00j at (2)'!$A$5:$N$1224"}</definedName>
    <definedName name="neu" localSheetId="0" hidden="1">{"'Prod 00j at (2)'!$A$5:$N$1224"}</definedName>
    <definedName name="neu" hidden="1">{"'Prod 00j at (2)'!$A$5:$N$1224"}</definedName>
    <definedName name="neue" localSheetId="21" hidden="1">{"'Prod 00j at (2)'!$A$5:$N$1224"}</definedName>
    <definedName name="neue" hidden="1">{"'Prod 00j at (2)'!$A$5:$N$1224"}</definedName>
    <definedName name="neuer" localSheetId="21" hidden="1">{"'Prod 00j at (2)'!$A$5:$N$1224"}</definedName>
    <definedName name="neuer" hidden="1">{"'Prod 00j at (2)'!$A$5:$N$1224"}</definedName>
    <definedName name="neues" localSheetId="21" hidden="1">{"'Prod 00j at (2)'!$A$5:$N$1224"}</definedName>
    <definedName name="neues" hidden="1">{"'Prod 00j at (2)'!$A$5:$N$1224"}</definedName>
    <definedName name="SatzMax" hidden="1">24</definedName>
    <definedName name="SatzPos" hidden="1">1</definedName>
    <definedName name="scv" localSheetId="21" hidden="1">{"'Prod 00j at (2)'!$A$5:$N$1224"}</definedName>
    <definedName name="scv" hidden="1">{"'Prod 00j at (2)'!$A$5:$N$1224"}</definedName>
    <definedName name="TAB12NEU" localSheetId="21" hidden="1">{"'Prod 00j at (2)'!$A$5:$N$1224"}</definedName>
    <definedName name="TAB12NEU" hidden="1">{"'Prod 00j at (2)'!$A$5:$N$1224"}</definedName>
    <definedName name="vor_neu" localSheetId="21" hidden="1">{"'Prod 00j at (2)'!$A$5:$N$1224"}</definedName>
    <definedName name="vor_neu" hidden="1">{"'Prod 00j at (2)'!$A$5:$N$1224"}</definedName>
    <definedName name="wrn.Bestellformular." localSheetId="21" hidden="1">{#N/A,#N/A,FALSE,"Bestellformular"}</definedName>
    <definedName name="wrn.Bestellformular." hidden="1">{#N/A,#N/A,FALSE,"Bestellformular"}</definedName>
    <definedName name="wrn.Statistische._.Information." localSheetId="21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21" hidden="1">{"'Prod 00j at (2)'!$A$5:$N$1224"}</definedName>
    <definedName name="yy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20" i="18" l="1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</calcChain>
</file>

<file path=xl/sharedStrings.xml><?xml version="1.0" encoding="utf-8"?>
<sst xmlns="http://schemas.openxmlformats.org/spreadsheetml/2006/main" count="7334" uniqueCount="146">
  <si>
    <t>Veränderung gegenüber dem Vorjahr in %</t>
  </si>
  <si>
    <t>Merkmal</t>
  </si>
  <si>
    <t>Betriebsüberschuß, Selbständigeneinkommen</t>
  </si>
  <si>
    <t>Empfangene Vermögenseinkommen (+)</t>
  </si>
  <si>
    <t>Geleistete Vermögenseinkommen (-)</t>
  </si>
  <si>
    <t>Primäreinkommen</t>
  </si>
  <si>
    <t>Empfangene monetäre Sozialleistungen</t>
  </si>
  <si>
    <t>Geleistete Einkommen- und Vermögensteuern</t>
  </si>
  <si>
    <t>Verfügbares Einkommen (Ausgabenkonzept)</t>
  </si>
  <si>
    <t>Saldo Vermögenseinkommen</t>
  </si>
  <si>
    <t>Alters- und Hinterbliebenenversorgung</t>
  </si>
  <si>
    <t>Arbeitslosigkeit, Sozialhilfe</t>
  </si>
  <si>
    <t>Empfangene sonstige laufende Transfers</t>
  </si>
  <si>
    <t>Geleistete sonstige laufende Transfers</t>
  </si>
  <si>
    <t>Empfangenes Arbeitnehmerentgelt</t>
  </si>
  <si>
    <t>Verfügbares Einkommen je Einwohner (EUR)</t>
  </si>
  <si>
    <t>Verfügbares Einkommen je Einwohner</t>
  </si>
  <si>
    <t xml:space="preserve"> </t>
  </si>
  <si>
    <t>Alle Wirtschaftsbereiche</t>
  </si>
  <si>
    <t>Produzierendes Gewerbe</t>
  </si>
  <si>
    <t>Baugewerbe</t>
  </si>
  <si>
    <t>Dienstleistungsbereiche</t>
  </si>
  <si>
    <t>•</t>
  </si>
  <si>
    <t>Anteil der Wirtschaftsbereiche in %</t>
  </si>
  <si>
    <t>Bruttoinlandsprodukt</t>
  </si>
  <si>
    <t>Bruttowertschöpfung insgesamt</t>
  </si>
  <si>
    <t xml:space="preserve">Anteil an der Bruttowertschöpfung insgesamt in % </t>
  </si>
  <si>
    <t>Land- und Forstwirtschaft, Fischerei</t>
  </si>
  <si>
    <t xml:space="preserve">Bruttoinlandsprodukt </t>
  </si>
  <si>
    <t>Inländische Verwendung insgesamt</t>
  </si>
  <si>
    <t>Konsumausgaben zusammen</t>
  </si>
  <si>
    <t>Private Konsumausgaben</t>
  </si>
  <si>
    <t>Konsumausgaben des Staates</t>
  </si>
  <si>
    <t>Bruttoanlageinvestitionen</t>
  </si>
  <si>
    <t>x</t>
  </si>
  <si>
    <t>_____</t>
  </si>
  <si>
    <t>Nettonationaleinkommen</t>
  </si>
  <si>
    <t>Volkseinkommen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</si>
  <si>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</si>
  <si>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</si>
  <si>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Arbeitnehmerentgelt (Inländer)</t>
  </si>
  <si>
    <t>Unternehmens- und Vermögenseinkommen</t>
  </si>
  <si>
    <t>Restposten¹</t>
  </si>
  <si>
    <t xml:space="preserve">1 Der Restposten umfasst den Außenbeitrag, die Vorratsveränderungen und den Nettozugang an Wertsachen. </t>
  </si>
  <si>
    <t xml:space="preserve">  </t>
  </si>
  <si>
    <t>Produzierendes Gewerbe (ohne Baugewerbe)</t>
  </si>
  <si>
    <t>darunter für</t>
  </si>
  <si>
    <t>Volkswirtschaftliche Gesamtrechnungen (VGR)</t>
  </si>
  <si>
    <t>Handel, Verkehr, Gastgewerbe, Information
 und Kommunikation</t>
  </si>
  <si>
    <t>Finanz-,Versicherungs- u. Unternehmensdienstleister, 
 Grundstücks- u. Wohnungswesen</t>
  </si>
  <si>
    <t>Öffentliche und sonstige Dienstleister, 
 Erziehung, Gesundheit</t>
  </si>
  <si>
    <t>Wirtschaftsbereich (WZ 2008)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</si>
  <si>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</si>
  <si>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</si>
  <si>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</si>
  <si>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</si>
  <si>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</si>
  <si>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</si>
  <si>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</si>
  <si>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</si>
  <si>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</si>
  <si>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</si>
  <si>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</si>
  <si>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</si>
  <si>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</si>
  <si>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</si>
  <si>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</si>
  <si>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</si>
  <si>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</si>
  <si>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</si>
  <si>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</si>
  <si>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</si>
  <si>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</si>
  <si>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</si>
  <si>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</si>
  <si>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</si>
  <si>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</si>
  <si>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</si>
  <si>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</si>
  <si>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</si>
  <si>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</si>
  <si>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Saldo der Primäreinkommen aus der übrigen Welt¹</t>
  </si>
  <si>
    <t>1 Aus der übrigen Welt empfangene Arbeitnehmerentgelte, Vermögenseinkommen und Subventionen abzüglich an die übrige Welt geleistete Arbeitnehmerentgelte,Vermögenseinkommen und Produktions- und Importabgaben.</t>
  </si>
  <si>
    <t>Nettosozialbeiträge</t>
  </si>
  <si>
    <t>Bruttoinlandsprodukt je Einwohner</t>
  </si>
  <si>
    <t>Bruttoinlandsprodukt je Erwerbstätigen</t>
  </si>
  <si>
    <t>Bruttowertschöpfung je Erwerbstätigen</t>
  </si>
  <si>
    <t>EUR</t>
  </si>
  <si>
    <t>14480 Potsdam</t>
  </si>
  <si>
    <t>Steinstraße 104-106</t>
  </si>
  <si>
    <t>Quelle: Arbeitskreis Volkswirtschaftliche Gesamtrechnungen der Länder und Amt für Statistik Berlin-Brandenburg; 
Berechnungsstand: August 2018/Februar 2019</t>
  </si>
  <si>
    <r>
      <t>Produktions- und Importabgaben abzüglich Subventionen</t>
    </r>
    <r>
      <rPr>
        <sz val="9"/>
        <rFont val="Arial"/>
        <family val="2"/>
      </rPr>
      <t>²</t>
    </r>
  </si>
  <si>
    <t>Abschreibungen</t>
  </si>
  <si>
    <t>Bruttonationaleinkommen</t>
  </si>
  <si>
    <t>2 Vom Staat empfangene Abgaben bzw. vom Staat gezahlte Subventionen.</t>
  </si>
  <si>
    <t>Fax 0331 817330  -  4091</t>
  </si>
  <si>
    <t>Bruttoinlandsprodukt = 100</t>
  </si>
  <si>
    <t>Alle Wirtschaftsbereiche = 100</t>
  </si>
  <si>
    <t>Bruttowertschöpfung insgesamt = 100</t>
  </si>
  <si>
    <t>Messzahl 2020 = 100</t>
  </si>
  <si>
    <t>Index (2020 = 100)</t>
  </si>
  <si>
    <t>Mio. EUR</t>
  </si>
  <si>
    <t>1 Gesamte von Haupt- und Nebenbeschäftigten erwirtschaftete Bruttowertschöpfung im Verhältnis zur Anzahl nur der hauptbeschäftigten Erwerbstätigen.</t>
  </si>
  <si>
    <t>1  Gesamtes an Haupt- und Nebenbeschäftigte entrichtetes Arbeitnehmerentgelt im Verhältnis zur Anzahl nur der hauptbeschäftigten Arbeitnehmerinnen und Arbeitnehmer</t>
  </si>
  <si>
    <t>Bruttoinlandsprodukt, Bruttowertschöpfung in jeweiligen Preisen im Land Berlin 1991 bis 2025 nach Wirtschaftsbereichen</t>
  </si>
  <si>
    <t>Bruttoinlandsprodukt und Bruttowertschöpfung (preisbereinigt, verkettet) im Land Berlin 1991 bis 2025 nach Wirtschaftsbereichen</t>
  </si>
  <si>
    <t>Bruttoinlandsprodukt je Einwohner und je Erwerbstätigen, Bruttowertschöpfung je Erwerbstätigen in jeweiligen Preisen im Land Berlin 1991 bis 2025 
nach Wirtschaftsbereichen</t>
  </si>
  <si>
    <t>Bruttoinlandsprodukt je Einwohner und je Erwerbstätigen, Bruttowertschöpfung je Erwerbstätigen (preisbereinigt, verkettet) im Land Berlin 1991 bis 2025 
nach Wirtschaftsbereichen</t>
  </si>
  <si>
    <t>Geleistetes Arbeitnehmerentgelt im Land Berlin 1991 bis 2025 nach Wirtschaftsbereichen</t>
  </si>
  <si>
    <t>Geleistetes Arbeitnehmerentgelt je Arbeitnehmer im Land Berlin 1991 bis 2025 nach Wirtschaftsbereichen</t>
  </si>
  <si>
    <t>Bruttoinlandsprodukt, Bruttowertschöpfung in jeweiligen Preisen im Land Brandenburg 1991 bis 2025 nach Wirtschaftsbereichen</t>
  </si>
  <si>
    <t>Bruttoinlandsprodukt und Bruttowertschöpfung (preisbereinigt, verkettet) im Land Brandenburg 1991 bis 2025 nach Wirtschaftsbereichen</t>
  </si>
  <si>
    <t>Bruttoinlandsprodukt je Einwohner und je Erwerbstätigen, Bruttowertschöpfung je Erwerbstätigen in jeweiligen Preisen im Land Brandenburg 1991 bis 2025 
nach Wirtschaftsbereichen</t>
  </si>
  <si>
    <t>Bruttoinlandsprodukt je Einwohner und je Erwerbstätigen, Bruttowertschöpfung je Erwerbstätigen (preisbereinigt, verkettet) im Land Brandenburg 1991 bis 2025 
nach Wirtschaftsbereichen</t>
  </si>
  <si>
    <t>Geleistetes Arbeitnehmerentgelt im Land Brandenburg nach Wirtschaftsbereichen 1991 bis 2025 nach Wirtschaftsbereichen</t>
  </si>
  <si>
    <t>Geleistetes Arbeitnehmerentgelt je Arbeitnehmer im Land Brandenburg 1991 bis 2025 nach Wirtschaftsbereichen</t>
  </si>
  <si>
    <t>Geleistetes Arbeitnehmerentgelt je Arbeitnehmer¹ 
im Land Brandenburg 1991 bis 2025 
nach Wirtschaftsbereichen</t>
  </si>
  <si>
    <t>Geleistetes Arbeitnehmerentgelt 
im Land Brandenburg 1991 bis 2025
nach Wirtschaftsbereichen</t>
  </si>
  <si>
    <t>Bruttoinlandsprodukt je Einwohner und 
je Erwerbstätigen, Bruttowertschöpfung je 
Erwerbstätigen¹ (preisbereinigt, verkettet) 
im Land Brandenburg 1991 bis 2025 
nach Wirtschaftsbereichen</t>
  </si>
  <si>
    <t>Bruttoinlandsprodukt je Einwohner und 
je Erwerbstätigen, Bruttowertschöpfung je 
Erwerbstätigen¹ in jeweiligen Preisen 
im Land Brandenburg 1991 bis 2025 
nach Wirtschaftsbereichen</t>
  </si>
  <si>
    <t>Bruttoinlandsprodukt und Bruttowertschöpfung 
(preisbereinigt, verkettet) im Land Brandenburg 
1991 bis 2025 nach Wirtschaftsbereichen</t>
  </si>
  <si>
    <t>Bruttoinlandsprodukt, Bruttowertschöpfung 
in jeweiligen Preisen im Land Brandenburg 
1991 bis 2025 nach Wirtschaftsbereichen</t>
  </si>
  <si>
    <t>Geleistetes Arbeitnehmerentgelt je Arbeitnehmer¹ 
im Land Berlin 1991 bis 2025
nach Wirtschaftsbereichen</t>
  </si>
  <si>
    <t>Geleistetes Arbeitnehmerentgelt im Land Berlin 
1991 bis 2025 nach Wirtschaftsbereichen</t>
  </si>
  <si>
    <t>Bruttoinlandsprodukt je Einwohner und 
je Erwerbstätigen, Bruttowertschöpfung je 
Erwerbstätigen¹ (preisbereinigt, verkettet) im Land 
Berlin 1991 bis 2025 nach Wirtschaftsbereichen</t>
  </si>
  <si>
    <t>Bruttoinlandsprodukt je Einwohner und 
je Erwerbstätigen, Bruttowertschöpfung je 
Erwerbstätigen¹ in jeweiligen Preisen im Land 
Berlin 1991 bis 2025 nach Wirtschaftsbereichen</t>
  </si>
  <si>
    <t>Bruttoinlandsprodukt und Bruttowertschöpfung 
(preisbereinigt, verkettet) im Land Berlin 
1991 bis 2025 nach Wirtschaftsbereichen</t>
  </si>
  <si>
    <t>Bruttoinlandsprodukt, Bruttowertschöpfung 
in jeweiligen Preisen im Land Berlin 1991 bis 2025 
nach Wirtschaftsbereichen</t>
  </si>
  <si>
    <t>Inlandsprodukt, Nationaleinkommen und Volkseinkommen in jeweiligen Preisen im Land Berlin 1991 bis 2024</t>
  </si>
  <si>
    <t>Primäreinkommen und Verfügbares Einkommen der privaten Haushalte und privaten Organisationen ohne Erwerbszweck im Land Berlin 1991 bis 2024</t>
  </si>
  <si>
    <t>Bruttoinlandsprodukt in jeweiligen Preisen und seine Verwendung im Land Berlin 1991 bis 2024</t>
  </si>
  <si>
    <t>Bruttoinlandsprodukt (preisbereinigt, verkettet) und seine Verwendung im Land Berlin 1991 bis 2024</t>
  </si>
  <si>
    <t>Inlandsprodukt, Nationaleinkommen und Volkseinkommen in jeweiligen Preisen im Land Brandenburg 1991 bis 2024</t>
  </si>
  <si>
    <t>Primäreinkommen und Verfügbares Einkommen der privaten Haushalte und privaten Organisationen ohne Erwerbszweck im Land Brandenburg 1991 bis 2024</t>
  </si>
  <si>
    <t>Bruttoinlandsprodukt in jeweiligen Preisen und seine Verwendung im Land Brandenburg 1991 bis 2024</t>
  </si>
  <si>
    <t>Bruttoinlandsprodukt (preisbereinigt, verkettet) und seine Verwendung im Land Brandenburg 1991 bis 2024</t>
  </si>
  <si>
    <t>Inlandsprodukt, Nationaleinkommen und 
Volkseinkommen in jeweiligen Preisen 
im Land Berlin 1991 bis 2024</t>
  </si>
  <si>
    <t>Bruttoinlandsprodukt (preisbereinigt, 
verkettet) und seine Verwendung 
im Land Brandenburg 1991 bis 2024</t>
  </si>
  <si>
    <t>Bruttoinlandsprodukt in jeweiligen Preisen 
und seine Verwendung im Land Brandenburg 
1991 bis 2024</t>
  </si>
  <si>
    <t>Primäreinkommen und Verfügbares Einkommen 
der privaten Haushalte und privaten 
Organisationen ohne Erwerbszweck 
im Land Brandenburg 1991 bis 2024</t>
  </si>
  <si>
    <t>Inlandsprodukt, Nationaleinkommen und 
Volkseinkommen in jeweiligen Preisen 
im Land Brandenburg 1991 bis 2024</t>
  </si>
  <si>
    <t>Bruttoinlandsprodukt (preisbereinigt, 
verkettet) und seine Verwendung 
im Land Berlin 1991 bis 2024</t>
  </si>
  <si>
    <t>Bruttoinlandsprodukt in jeweiligen Preisen 
und seine Verwendung 
im Land Berlin 1991 bis 2024</t>
  </si>
  <si>
    <t>Primäreinkommen und Verfügbares Einkommen 
der privaten Haushalte und privaten 
Organisationen ohne Erwerbszweck 
im Land Berlin 1991 bis 2024</t>
  </si>
  <si>
    <t>Quelle: Arbeitskreis Volkswirtschaftliche Gesamtrechnungen der Länder und Amt für Statistik Berlin-Brandenburg; 
Berechnungsstand: August 2025/Februar 2026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</si>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</sst>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–\ #,##0.0"/>
    <numFmt numFmtId="165" formatCode="#,##0;\–\ #,##0"/>
    <numFmt numFmtId="166" formatCode="0_,_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7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227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Fill="1"/>
    <xf numFmtId="0" fontId="1" fillId="0" borderId="0" xfId="0" applyFont="1" applyFill="1"/>
    <xf numFmtId="0" fontId="1" fillId="0" borderId="0" xfId="0" quotePrefix="1" applyFont="1" applyFill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0" fillId="0" borderId="0" xfId="0" applyFont="1" applyFill="1"/>
    <xf numFmtId="0" fontId="0" fillId="0" borderId="0" xfId="0" applyFill="1" applyAlignment="1" applyProtection="1"/>
    <xf numFmtId="0" fontId="10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10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/>
    <xf numFmtId="0" fontId="8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0" fillId="0" borderId="0" xfId="0" applyFont="1" applyFill="1" applyAlignment="1"/>
    <xf numFmtId="0" fontId="14" fillId="0" borderId="0" xfId="0" applyFont="1" applyFill="1"/>
    <xf numFmtId="0" fontId="0" fillId="0" borderId="0" xfId="0" applyProtection="1"/>
    <xf numFmtId="0" fontId="3" fillId="0" borderId="0" xfId="0" applyFont="1" applyProtection="1">
      <protection locked="0"/>
    </xf>
    <xf numFmtId="0" fontId="3" fillId="0" borderId="0" xfId="0" applyFont="1" applyProtection="1"/>
    <xf numFmtId="0" fontId="15" fillId="0" borderId="0" xfId="0" applyFont="1" applyProtection="1"/>
    <xf numFmtId="0" fontId="1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indent="2"/>
    </xf>
    <xf numFmtId="0" fontId="5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wrapText="1" indent="2"/>
    </xf>
    <xf numFmtId="0" fontId="13" fillId="0" borderId="0" xfId="2" applyFont="1" applyFill="1" applyAlignment="1" applyProtection="1">
      <alignment horizontal="left" vertical="top"/>
    </xf>
    <xf numFmtId="0" fontId="7" fillId="0" borderId="0" xfId="0" applyFont="1" applyFill="1" applyAlignment="1">
      <alignment horizontal="left" vertical="top"/>
    </xf>
    <xf numFmtId="0" fontId="13" fillId="0" borderId="0" xfId="2" applyFont="1" applyFill="1" applyBorder="1" applyAlignment="1" applyProtection="1">
      <alignment horizontal="left" vertical="top"/>
    </xf>
    <xf numFmtId="0" fontId="13" fillId="0" borderId="0" xfId="2" applyNumberFormat="1" applyFont="1" applyFill="1" applyBorder="1" applyAlignment="1" applyProtection="1">
      <alignment horizontal="left" vertical="top"/>
    </xf>
    <xf numFmtId="0" fontId="1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7" fillId="0" borderId="0" xfId="2" applyFont="1" applyFill="1" applyAlignment="1" applyProtection="1">
      <alignment vertical="top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3" fillId="0" borderId="4" xfId="0" applyFont="1" applyFill="1" applyBorder="1" applyAlignment="1"/>
    <xf numFmtId="0" fontId="7" fillId="0" borderId="0" xfId="2" applyFont="1" applyFill="1" applyBorder="1" applyAlignment="1" applyProtection="1">
      <alignment horizontal="left" vertical="top"/>
    </xf>
    <xf numFmtId="0" fontId="5" fillId="0" borderId="0" xfId="0" applyFont="1" applyFill="1"/>
    <xf numFmtId="0" fontId="7" fillId="0" borderId="0" xfId="2" applyFont="1" applyFill="1" applyBorder="1" applyAlignment="1" applyProtection="1">
      <alignment vertical="top"/>
    </xf>
    <xf numFmtId="0" fontId="3" fillId="0" borderId="0" xfId="0" applyFont="1" applyFill="1" applyAlignment="1">
      <alignment horizontal="center" vertical="center"/>
    </xf>
    <xf numFmtId="0" fontId="3" fillId="0" borderId="4" xfId="0" applyFont="1" applyBorder="1" applyAlignment="1"/>
    <xf numFmtId="0" fontId="4" fillId="0" borderId="0" xfId="3" applyFont="1" applyFill="1" applyAlignment="1"/>
    <xf numFmtId="0" fontId="3" fillId="0" borderId="0" xfId="0" applyFont="1" applyFill="1" applyBorder="1" applyAlignment="1">
      <alignment horizontal="center"/>
    </xf>
    <xf numFmtId="0" fontId="17" fillId="0" borderId="0" xfId="2" applyFont="1" applyFill="1" applyAlignment="1" applyProtection="1"/>
    <xf numFmtId="0" fontId="17" fillId="0" borderId="0" xfId="0" applyFont="1" applyFill="1" applyAlignment="1" applyProtection="1"/>
    <xf numFmtId="0" fontId="19" fillId="0" borderId="0" xfId="0" applyFont="1" applyFill="1"/>
    <xf numFmtId="0" fontId="6" fillId="0" borderId="6" xfId="0" applyFont="1" applyFill="1" applyBorder="1" applyAlignment="1">
      <alignment wrapText="1"/>
    </xf>
    <xf numFmtId="0" fontId="18" fillId="0" borderId="0" xfId="2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/>
    </xf>
    <xf numFmtId="0" fontId="6" fillId="0" borderId="6" xfId="0" applyFont="1" applyFill="1" applyBorder="1" applyAlignment="1"/>
    <xf numFmtId="0" fontId="3" fillId="0" borderId="0" xfId="0" applyFont="1" applyFill="1" applyAlignment="1">
      <alignment horizontal="left" indent="2"/>
    </xf>
    <xf numFmtId="0" fontId="3" fillId="0" borderId="5" xfId="0" applyFont="1" applyFill="1" applyBorder="1" applyAlignment="1">
      <alignment horizontal="center" vertical="center"/>
    </xf>
    <xf numFmtId="0" fontId="18" fillId="0" borderId="0" xfId="2" applyFont="1" applyFill="1" applyBorder="1" applyAlignment="1" applyProtection="1">
      <alignment vertical="top" wrapText="1"/>
    </xf>
    <xf numFmtId="0" fontId="3" fillId="0" borderId="0" xfId="0" applyFont="1" applyAlignment="1">
      <alignment horizontal="left" wrapText="1" indent="1"/>
    </xf>
    <xf numFmtId="0" fontId="3" fillId="0" borderId="0" xfId="0" applyNumberFormat="1" applyFont="1" applyFill="1" applyBorder="1" applyAlignment="1">
      <alignment horizontal="left" indent="1"/>
    </xf>
    <xf numFmtId="0" fontId="18" fillId="0" borderId="0" xfId="2" applyFont="1" applyFill="1" applyBorder="1" applyAlignment="1" applyProtection="1">
      <alignment horizontal="left" vertical="top" wrapText="1"/>
    </xf>
    <xf numFmtId="0" fontId="20" fillId="0" borderId="6" xfId="0" applyFont="1" applyFill="1" applyBorder="1" applyAlignment="1"/>
    <xf numFmtId="0" fontId="6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3" fillId="0" borderId="0" xfId="0" applyNumberFormat="1" applyFont="1" applyFill="1" applyAlignment="1"/>
    <xf numFmtId="164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 applyAlignment="1">
      <alignment wrapText="1"/>
    </xf>
    <xf numFmtId="0" fontId="22" fillId="0" borderId="3" xfId="0" applyFont="1" applyFill="1" applyBorder="1" applyAlignment="1">
      <alignment horizontal="center" vertical="center"/>
    </xf>
    <xf numFmtId="165" fontId="21" fillId="0" borderId="0" xfId="0" applyNumberFormat="1" applyFont="1" applyFill="1" applyBorder="1"/>
    <xf numFmtId="165" fontId="11" fillId="0" borderId="0" xfId="0" applyNumberFormat="1" applyFont="1" applyFill="1" applyBorder="1"/>
    <xf numFmtId="0" fontId="23" fillId="0" borderId="0" xfId="0" applyFont="1" applyFill="1"/>
    <xf numFmtId="0" fontId="3" fillId="0" borderId="0" xfId="0" applyFont="1" applyFill="1" applyBorder="1" applyAlignment="1"/>
    <xf numFmtId="0" fontId="23" fillId="0" borderId="0" xfId="0" applyFont="1" applyFill="1" applyBorder="1"/>
    <xf numFmtId="0" fontId="17" fillId="0" borderId="0" xfId="2" applyFont="1" applyFill="1" applyAlignment="1" applyProtection="1">
      <alignment vertical="top"/>
    </xf>
    <xf numFmtId="0" fontId="17" fillId="0" borderId="0" xfId="2" applyFont="1" applyFill="1" applyAlignment="1" applyProtection="1">
      <alignment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8" fillId="0" borderId="0" xfId="2" applyFont="1" applyFill="1" applyAlignment="1" applyProtection="1">
      <alignment horizontal="left"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5" fontId="2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6" fontId="11" fillId="0" borderId="0" xfId="1" applyNumberFormat="1" applyFont="1" applyFill="1" applyAlignment="1">
      <alignment horizontal="right"/>
    </xf>
    <xf numFmtId="164" fontId="11" fillId="0" borderId="0" xfId="1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/>
    <xf numFmtId="165" fontId="3" fillId="0" borderId="0" xfId="0" applyNumberFormat="1" applyFont="1" applyFill="1" applyBorder="1"/>
    <xf numFmtId="164" fontId="5" fillId="0" borderId="0" xfId="1" applyNumberFormat="1" applyFont="1" applyBorder="1"/>
    <xf numFmtId="166" fontId="5" fillId="0" borderId="0" xfId="1" applyNumberFormat="1" applyFont="1" applyBorder="1"/>
    <xf numFmtId="164" fontId="3" fillId="0" borderId="0" xfId="1" applyNumberFormat="1" applyFont="1" applyBorder="1"/>
    <xf numFmtId="166" fontId="3" fillId="0" borderId="0" xfId="1" applyNumberFormat="1" applyFont="1" applyBorder="1"/>
    <xf numFmtId="164" fontId="3" fillId="0" borderId="0" xfId="1" applyNumberFormat="1" applyFont="1" applyBorder="1" applyAlignment="1"/>
    <xf numFmtId="166" fontId="3" fillId="0" borderId="0" xfId="1" applyNumberFormat="1" applyFont="1" applyBorder="1" applyAlignment="1"/>
    <xf numFmtId="164" fontId="5" fillId="0" borderId="0" xfId="0" applyNumberFormat="1" applyFont="1" applyAlignment="1">
      <alignment horizontal="right"/>
    </xf>
    <xf numFmtId="164" fontId="21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/>
    <xf numFmtId="164" fontId="21" fillId="0" borderId="0" xfId="0" applyNumberFormat="1" applyFont="1" applyFill="1" applyBorder="1"/>
    <xf numFmtId="164" fontId="11" fillId="0" borderId="0" xfId="0" applyNumberFormat="1" applyFont="1" applyFill="1" applyBorder="1"/>
    <xf numFmtId="166" fontId="21" fillId="0" borderId="0" xfId="0" applyNumberFormat="1" applyFont="1" applyFill="1" applyBorder="1"/>
    <xf numFmtId="164" fontId="21" fillId="0" borderId="0" xfId="0" applyNumberFormat="1" applyFont="1" applyFill="1" applyAlignment="1">
      <alignment horizontal="right"/>
    </xf>
    <xf numFmtId="165" fontId="5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164" fontId="21" fillId="0" borderId="0" xfId="0" applyNumberFormat="1" applyFont="1" applyFill="1" applyAlignment="1"/>
    <xf numFmtId="164" fontId="11" fillId="0" borderId="0" xfId="0" applyNumberFormat="1" applyFont="1" applyFill="1" applyAlignment="1"/>
    <xf numFmtId="164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0" xfId="3" applyFont="1" applyFill="1" applyAlignment="1">
      <alignment wrapText="1"/>
    </xf>
    <xf numFmtId="0" fontId="3" fillId="0" borderId="0" xfId="5" applyFont="1" applyAlignment="1" applyProtection="1">
      <alignment vertical="center"/>
    </xf>
    <xf numFmtId="0" fontId="3" fillId="0" borderId="0" xfId="0" applyFont="1" applyAlignment="1"/>
    <xf numFmtId="165" fontId="11" fillId="0" borderId="0" xfId="1" applyNumberFormat="1" applyFont="1" applyFill="1" applyAlignment="1"/>
    <xf numFmtId="164" fontId="11" fillId="0" borderId="0" xfId="0" applyNumberFormat="1" applyFont="1" applyBorder="1" applyAlignment="1"/>
    <xf numFmtId="165" fontId="3" fillId="0" borderId="0" xfId="1" applyNumberFormat="1" applyFont="1" applyFill="1" applyBorder="1" applyAlignment="1"/>
    <xf numFmtId="4" fontId="3" fillId="0" borderId="0" xfId="1" applyNumberFormat="1" applyFont="1" applyBorder="1" applyAlignment="1"/>
    <xf numFmtId="4" fontId="3" fillId="0" borderId="0" xfId="0" applyNumberFormat="1" applyFont="1" applyAlignment="1"/>
    <xf numFmtId="3" fontId="3" fillId="0" borderId="0" xfId="1" applyNumberFormat="1" applyFont="1" applyFill="1" applyBorder="1" applyAlignment="1"/>
    <xf numFmtId="0" fontId="4" fillId="0" borderId="0" xfId="0" applyFont="1" applyAlignment="1"/>
    <xf numFmtId="0" fontId="4" fillId="0" borderId="0" xfId="0" applyNumberFormat="1" applyFont="1" applyFill="1" applyBorder="1" applyAlignment="1">
      <alignment horizontal="left" wrapText="1"/>
    </xf>
    <xf numFmtId="0" fontId="11" fillId="0" borderId="0" xfId="0" applyFont="1" applyAlignment="1" applyProtection="1">
      <alignment horizontal="right" vertical="center"/>
    </xf>
    <xf numFmtId="166" fontId="3" fillId="0" borderId="0" xfId="0" applyNumberFormat="1" applyFont="1" applyFill="1" applyBorder="1" applyAlignment="1"/>
    <xf numFmtId="164" fontId="11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165" fontId="21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64" fontId="11" fillId="0" borderId="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11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Alignment="1" applyProtection="1">
      <alignment horizontal="right" vertical="center"/>
    </xf>
    <xf numFmtId="164" fontId="11" fillId="0" borderId="0" xfId="0" applyNumberFormat="1" applyFont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11" fillId="0" borderId="0" xfId="0" applyFont="1" applyAlignment="1" applyProtection="1">
      <alignment horizontal="left" wrapText="1"/>
    </xf>
  </cellXfs>
  <cellStyles count="6">
    <cellStyle name="Besuchter Hyperlink" xfId="4" builtinId="9" customBuiltin="1"/>
    <cellStyle name="Komma" xfId="1" builtinId="3"/>
    <cellStyle name="Link" xfId="2" builtinId="8"/>
    <cellStyle name="Standard" xfId="0" builtinId="0"/>
    <cellStyle name="Standard 10 2 2" xfId="5" xr:uid="{485B5877-9F45-4258-A155-9B311C71E3A4}"/>
    <cellStyle name="Währung" xfId="3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28</xdr:row>
      <xdr:rowOff>190500</xdr:rowOff>
    </xdr:from>
    <xdr:to>
      <xdr:col>1</xdr:col>
      <xdr:colOff>1059180</xdr:colOff>
      <xdr:row>29</xdr:row>
      <xdr:rowOff>0</xdr:rowOff>
    </xdr:to>
    <xdr:pic>
      <xdr:nvPicPr>
        <xdr:cNvPr id="5" name="Picture 5" descr="by2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14900"/>
          <a:ext cx="10591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zoomScaleNormal="100" zoomScaleSheetLayoutView="70" workbookViewId="0">
      <selection sqref="A1:B1"/>
    </sheetView>
  </sheetViews>
  <sheetFormatPr baseColWidth="10" defaultColWidth="11.453125" defaultRowHeight="12.5" x14ac:dyDescent="0.25"/>
  <cols>
    <col min="1" max="1" width="8.6328125" style="3" customWidth="1"/>
    <col min="2" max="2" width="125.36328125" style="3" customWidth="1"/>
    <col min="3" max="16384" width="11.453125" style="3"/>
  </cols>
  <sheetData>
    <row r="1" spans="1:3" ht="13" x14ac:dyDescent="0.3">
      <c r="A1" s="218" t="s">
        <v>47</v>
      </c>
      <c r="B1" s="218"/>
    </row>
    <row r="2" spans="1:3" ht="14" customHeight="1" x14ac:dyDescent="0.25">
      <c r="B2" s="6"/>
    </row>
    <row r="3" spans="1:3" ht="14.15" customHeight="1" x14ac:dyDescent="0.3">
      <c r="A3" s="4" t="s">
        <v>38</v>
      </c>
      <c r="B3" s="91"/>
    </row>
    <row r="4" spans="1:3" ht="14.25" customHeight="1" x14ac:dyDescent="0.25">
      <c r="A4" s="89">
        <v>1</v>
      </c>
      <c r="B4" s="89" t="s">
        <v>128</v>
      </c>
      <c r="C4" s="4"/>
    </row>
    <row r="5" spans="1:3" ht="14.25" customHeight="1" x14ac:dyDescent="0.25">
      <c r="A5" s="89">
        <v>2</v>
      </c>
      <c r="B5" s="89" t="s">
        <v>104</v>
      </c>
      <c r="C5" s="4"/>
    </row>
    <row r="6" spans="1:3" ht="14.25" customHeight="1" x14ac:dyDescent="0.25">
      <c r="A6" s="89">
        <v>3</v>
      </c>
      <c r="B6" s="89" t="s">
        <v>105</v>
      </c>
      <c r="C6" s="4"/>
    </row>
    <row r="7" spans="1:3" ht="23" customHeight="1" x14ac:dyDescent="0.25">
      <c r="A7" s="124">
        <v>4</v>
      </c>
      <c r="B7" s="125" t="s">
        <v>106</v>
      </c>
      <c r="C7" s="4"/>
    </row>
    <row r="8" spans="1:3" ht="23" customHeight="1" x14ac:dyDescent="0.25">
      <c r="A8" s="124">
        <v>5</v>
      </c>
      <c r="B8" s="125" t="s">
        <v>107</v>
      </c>
      <c r="C8" s="4"/>
    </row>
    <row r="9" spans="1:3" ht="14.25" customHeight="1" x14ac:dyDescent="0.25">
      <c r="A9" s="89">
        <v>6</v>
      </c>
      <c r="B9" s="89" t="s">
        <v>108</v>
      </c>
      <c r="C9" s="4"/>
    </row>
    <row r="10" spans="1:3" ht="14.25" customHeight="1" x14ac:dyDescent="0.25">
      <c r="A10" s="89">
        <v>7</v>
      </c>
      <c r="B10" s="89" t="s">
        <v>109</v>
      </c>
      <c r="C10" s="4"/>
    </row>
    <row r="11" spans="1:3" ht="14.25" customHeight="1" x14ac:dyDescent="0.25">
      <c r="A11" s="89">
        <v>8</v>
      </c>
      <c r="B11" s="89" t="s">
        <v>129</v>
      </c>
      <c r="C11" s="4"/>
    </row>
    <row r="12" spans="1:3" ht="14.15" customHeight="1" x14ac:dyDescent="0.25">
      <c r="A12" s="89">
        <v>9</v>
      </c>
      <c r="B12" s="89" t="s">
        <v>130</v>
      </c>
      <c r="C12" s="4"/>
    </row>
    <row r="13" spans="1:3" ht="14.15" customHeight="1" x14ac:dyDescent="0.25">
      <c r="A13" s="89">
        <v>10</v>
      </c>
      <c r="B13" s="89" t="s">
        <v>131</v>
      </c>
      <c r="C13" s="4"/>
    </row>
    <row r="14" spans="1:3" ht="14.15" customHeight="1" x14ac:dyDescent="0.25">
      <c r="A14" s="10"/>
      <c r="B14" s="90"/>
    </row>
    <row r="15" spans="1:3" ht="14.15" customHeight="1" x14ac:dyDescent="0.3">
      <c r="A15" s="3" t="s">
        <v>39</v>
      </c>
      <c r="B15" s="91"/>
    </row>
    <row r="16" spans="1:3" ht="14.15" customHeight="1" x14ac:dyDescent="0.25">
      <c r="A16" s="89">
        <v>11</v>
      </c>
      <c r="B16" s="89" t="s">
        <v>132</v>
      </c>
      <c r="C16" s="4"/>
    </row>
    <row r="17" spans="1:3" x14ac:dyDescent="0.25">
      <c r="A17" s="89">
        <v>12</v>
      </c>
      <c r="B17" s="89" t="s">
        <v>110</v>
      </c>
      <c r="C17" s="4"/>
    </row>
    <row r="18" spans="1:3" x14ac:dyDescent="0.25">
      <c r="A18" s="89">
        <v>13</v>
      </c>
      <c r="B18" s="89" t="s">
        <v>111</v>
      </c>
      <c r="C18" s="4"/>
    </row>
    <row r="19" spans="1:3" ht="23" customHeight="1" x14ac:dyDescent="0.25">
      <c r="A19" s="124">
        <v>14</v>
      </c>
      <c r="B19" s="125" t="s">
        <v>112</v>
      </c>
      <c r="C19" s="4"/>
    </row>
    <row r="20" spans="1:3" ht="23" customHeight="1" x14ac:dyDescent="0.25">
      <c r="A20" s="124">
        <v>15</v>
      </c>
      <c r="B20" s="125" t="s">
        <v>113</v>
      </c>
      <c r="C20" s="4"/>
    </row>
    <row r="21" spans="1:3" x14ac:dyDescent="0.25">
      <c r="A21" s="89">
        <v>16</v>
      </c>
      <c r="B21" s="89" t="s">
        <v>114</v>
      </c>
      <c r="C21" s="4"/>
    </row>
    <row r="22" spans="1:3" x14ac:dyDescent="0.25">
      <c r="A22" s="89">
        <v>17</v>
      </c>
      <c r="B22" s="89" t="s">
        <v>115</v>
      </c>
      <c r="C22" s="4"/>
    </row>
    <row r="23" spans="1:3" x14ac:dyDescent="0.25">
      <c r="A23" s="89">
        <v>18</v>
      </c>
      <c r="B23" s="89" t="s">
        <v>133</v>
      </c>
      <c r="C23" s="4"/>
    </row>
    <row r="24" spans="1:3" x14ac:dyDescent="0.25">
      <c r="A24" s="89">
        <v>19</v>
      </c>
      <c r="B24" s="89" t="s">
        <v>134</v>
      </c>
      <c r="C24" s="4"/>
    </row>
    <row r="25" spans="1:3" x14ac:dyDescent="0.25">
      <c r="A25" s="89">
        <v>20</v>
      </c>
      <c r="B25" s="89" t="s">
        <v>135</v>
      </c>
    </row>
    <row r="26" spans="1:3" x14ac:dyDescent="0.25">
      <c r="B26" s="29"/>
    </row>
    <row r="29" spans="1:3" x14ac:dyDescent="0.25">
      <c r="B29" s="4"/>
    </row>
    <row r="30" spans="1:3" x14ac:dyDescent="0.25">
      <c r="B30" s="4"/>
    </row>
    <row r="31" spans="1:3" x14ac:dyDescent="0.25">
      <c r="B31" s="4"/>
    </row>
    <row r="32" spans="1:3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5"/>
    </row>
    <row r="38" spans="2:2" x14ac:dyDescent="0.25">
      <c r="B38" s="4"/>
    </row>
  </sheetData>
  <mergeCells count="1">
    <mergeCell ref="A1:B1"/>
  </mergeCells>
  <phoneticPr fontId="3" type="noConversion"/>
  <hyperlinks>
    <hyperlink ref="A5:B5" location="'2'!A1" display="'2'!A1" xr:uid="{00000000-0004-0000-0000-000001000000}"/>
    <hyperlink ref="A6:B6" location="'3'!A1" display="'3'!A1" xr:uid="{00000000-0004-0000-0000-000002000000}"/>
    <hyperlink ref="A7:B7" location="'4'!A1" display="'4'!A1" xr:uid="{00000000-0004-0000-0000-000003000000}"/>
    <hyperlink ref="A8:B8" location="'5'!A1" display="'5'!A1" xr:uid="{00000000-0004-0000-0000-000004000000}"/>
    <hyperlink ref="A9:B9" location="'6'!A1" display="'6'!A1" xr:uid="{00000000-0004-0000-0000-000005000000}"/>
    <hyperlink ref="A10:B10" location="'7'!A1" display="'7'!A1" xr:uid="{00000000-0004-0000-0000-000006000000}"/>
    <hyperlink ref="A11:B11" location="'8'!A1" display="'8'!A1" xr:uid="{00000000-0004-0000-0000-000007000000}"/>
    <hyperlink ref="A12:B12" location="'9'!A1" display="'9'!A1" xr:uid="{00000000-0004-0000-0000-000008000000}"/>
    <hyperlink ref="A13:B13" location="'10'!A1" display="'10'!A1" xr:uid="{00000000-0004-0000-0000-000009000000}"/>
    <hyperlink ref="A16:B16" location="'11'!A1" display="'11'!A1" xr:uid="{00000000-0004-0000-0000-00000A000000}"/>
    <hyperlink ref="A17:B17" location="'12'!A1" display="'12'!A1" xr:uid="{00000000-0004-0000-0000-00000B000000}"/>
    <hyperlink ref="A18:B18" location="'13'!A1" display="'13'!A1" xr:uid="{00000000-0004-0000-0000-00000C000000}"/>
    <hyperlink ref="A19:B19" location="'14'!A1" display="'14'!A1" xr:uid="{00000000-0004-0000-0000-00000D000000}"/>
    <hyperlink ref="A20:B20" location="'15'!A1" display="'15'!A1" xr:uid="{00000000-0004-0000-0000-00000E000000}"/>
    <hyperlink ref="A21:B21" location="'16'!A1" display="'16'!A1" xr:uid="{00000000-0004-0000-0000-00000F000000}"/>
    <hyperlink ref="A22:B22" location="'17'!A1" display="'17'!A1" xr:uid="{00000000-0004-0000-0000-000010000000}"/>
    <hyperlink ref="A23:B23" location="'18'!A1" display="'18'!A1" xr:uid="{00000000-0004-0000-0000-000011000000}"/>
    <hyperlink ref="A24:B24" location="'19'!A1" display="'19'!A1" xr:uid="{00000000-0004-0000-0000-000012000000}"/>
    <hyperlink ref="A25:B25" location="'20'!A1" display="'20'!A1" xr:uid="{00000000-0004-0000-0000-000013000000}"/>
    <hyperlink ref="A4:B4" location="'1'!A1" display="'1'!A1" xr:uid="{00000000-0004-0000-00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4"/>
  <dimension ref="A1:AL48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6" width="8.81640625" style="4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9</v>
      </c>
      <c r="B1" s="93" t="s">
        <v>142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s="47" customFormat="1" ht="20.149999999999999" customHeight="1" x14ac:dyDescent="0.2"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47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6" s="47" customFormat="1" ht="12" customHeight="1" x14ac:dyDescent="0.2">
      <c r="C5" s="225" t="s">
        <v>101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</row>
    <row r="6" spans="1:36" s="80" customFormat="1" ht="12" customHeight="1" x14ac:dyDescent="0.25">
      <c r="B6" s="48" t="s">
        <v>28</v>
      </c>
      <c r="C6" s="159">
        <v>68378.596999999994</v>
      </c>
      <c r="D6" s="159">
        <v>75582.941999999995</v>
      </c>
      <c r="E6" s="159">
        <v>81045.078999999998</v>
      </c>
      <c r="F6" s="159">
        <v>83831.032000000007</v>
      </c>
      <c r="G6" s="159">
        <v>86013.697</v>
      </c>
      <c r="H6" s="159">
        <v>85332.883000000002</v>
      </c>
      <c r="I6" s="159">
        <v>83941.38</v>
      </c>
      <c r="J6" s="159">
        <v>84471.652000000002</v>
      </c>
      <c r="K6" s="159">
        <v>85362.797000000006</v>
      </c>
      <c r="L6" s="159">
        <v>86212.735000000001</v>
      </c>
      <c r="M6" s="159">
        <v>87158.717999999993</v>
      </c>
      <c r="N6" s="159">
        <v>87118.807000000001</v>
      </c>
      <c r="O6" s="159">
        <v>86561.778999999995</v>
      </c>
      <c r="P6" s="159">
        <v>86654.429000000004</v>
      </c>
      <c r="Q6" s="159">
        <v>88786.721999999994</v>
      </c>
      <c r="R6" s="159">
        <v>92451.048999999999</v>
      </c>
      <c r="S6" s="159">
        <v>96520.740999999995</v>
      </c>
      <c r="T6" s="159">
        <v>100968.57399999999</v>
      </c>
      <c r="U6" s="159">
        <v>101413.389</v>
      </c>
      <c r="V6" s="159">
        <v>105251.924</v>
      </c>
      <c r="W6" s="159">
        <v>110672.31200000001</v>
      </c>
      <c r="X6" s="159">
        <v>112479.523</v>
      </c>
      <c r="Y6" s="159">
        <v>116189.463</v>
      </c>
      <c r="Z6" s="159">
        <v>122336.553</v>
      </c>
      <c r="AA6" s="159">
        <v>129505.882</v>
      </c>
      <c r="AB6" s="159">
        <v>136465.31200000001</v>
      </c>
      <c r="AC6" s="159">
        <v>144495.462</v>
      </c>
      <c r="AD6" s="159">
        <v>152314.70300000001</v>
      </c>
      <c r="AE6" s="159">
        <v>159937.59400000001</v>
      </c>
      <c r="AF6" s="159">
        <v>159512.04699999999</v>
      </c>
      <c r="AG6" s="159">
        <v>170252.057</v>
      </c>
      <c r="AH6" s="159">
        <v>185846.834</v>
      </c>
      <c r="AI6" s="159">
        <v>199751.954</v>
      </c>
      <c r="AJ6" s="159">
        <v>208449.01</v>
      </c>
    </row>
    <row r="7" spans="1:36" s="47" customFormat="1" ht="12" customHeight="1" x14ac:dyDescent="0.2">
      <c r="B7" s="49" t="s">
        <v>29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4" t="s">
        <v>22</v>
      </c>
    </row>
    <row r="8" spans="1:36" s="47" customFormat="1" ht="12" customHeight="1" x14ac:dyDescent="0.2">
      <c r="B8" s="62" t="s">
        <v>30</v>
      </c>
      <c r="C8" s="192" t="s">
        <v>62</v>
      </c>
      <c r="D8" s="192" t="s">
        <v>62</v>
      </c>
      <c r="E8" s="192" t="s">
        <v>62</v>
      </c>
      <c r="F8" s="192" t="s">
        <v>62</v>
      </c>
      <c r="G8" s="192" t="s">
        <v>62</v>
      </c>
      <c r="H8" s="192" t="s">
        <v>62</v>
      </c>
      <c r="I8" s="192" t="s">
        <v>62</v>
      </c>
      <c r="J8" s="192" t="s">
        <v>62</v>
      </c>
      <c r="K8" s="192" t="s">
        <v>62</v>
      </c>
      <c r="L8" s="192" t="s">
        <v>62</v>
      </c>
      <c r="M8" s="192" t="s">
        <v>62</v>
      </c>
      <c r="N8" s="192" t="s">
        <v>62</v>
      </c>
      <c r="O8" s="192" t="s">
        <v>62</v>
      </c>
      <c r="P8" s="192" t="s">
        <v>62</v>
      </c>
      <c r="Q8" s="192" t="s">
        <v>62</v>
      </c>
      <c r="R8" s="192" t="s">
        <v>62</v>
      </c>
      <c r="S8" s="192" t="s">
        <v>62</v>
      </c>
      <c r="T8" s="192" t="s">
        <v>62</v>
      </c>
      <c r="U8" s="192" t="s">
        <v>62</v>
      </c>
      <c r="V8" s="192" t="s">
        <v>62</v>
      </c>
      <c r="W8" s="192" t="s">
        <v>62</v>
      </c>
      <c r="X8" s="192" t="s">
        <v>62</v>
      </c>
      <c r="Y8" s="192" t="s">
        <v>62</v>
      </c>
      <c r="Z8" s="192" t="s">
        <v>62</v>
      </c>
      <c r="AA8" s="192" t="s">
        <v>62</v>
      </c>
      <c r="AB8" s="192" t="s">
        <v>62</v>
      </c>
      <c r="AC8" s="192" t="s">
        <v>62</v>
      </c>
      <c r="AD8" s="192" t="s">
        <v>62</v>
      </c>
      <c r="AE8" s="192" t="s">
        <v>62</v>
      </c>
      <c r="AF8" s="192" t="s">
        <v>62</v>
      </c>
      <c r="AG8" s="192" t="s">
        <v>62</v>
      </c>
      <c r="AH8" s="192" t="s">
        <v>62</v>
      </c>
      <c r="AI8" s="192" t="s">
        <v>62</v>
      </c>
      <c r="AJ8" s="194" t="s">
        <v>22</v>
      </c>
    </row>
    <row r="9" spans="1:36" s="47" customFormat="1" ht="12" customHeight="1" x14ac:dyDescent="0.2">
      <c r="B9" s="63" t="s">
        <v>31</v>
      </c>
      <c r="C9" s="192" t="s">
        <v>62</v>
      </c>
      <c r="D9" s="192" t="s">
        <v>62</v>
      </c>
      <c r="E9" s="192" t="s">
        <v>62</v>
      </c>
      <c r="F9" s="192" t="s">
        <v>62</v>
      </c>
      <c r="G9" s="192" t="s">
        <v>62</v>
      </c>
      <c r="H9" s="192" t="s">
        <v>62</v>
      </c>
      <c r="I9" s="192" t="s">
        <v>62</v>
      </c>
      <c r="J9" s="192" t="s">
        <v>62</v>
      </c>
      <c r="K9" s="192" t="s">
        <v>62</v>
      </c>
      <c r="L9" s="192" t="s">
        <v>62</v>
      </c>
      <c r="M9" s="192" t="s">
        <v>62</v>
      </c>
      <c r="N9" s="192" t="s">
        <v>62</v>
      </c>
      <c r="O9" s="192" t="s">
        <v>62</v>
      </c>
      <c r="P9" s="192" t="s">
        <v>62</v>
      </c>
      <c r="Q9" s="192" t="s">
        <v>62</v>
      </c>
      <c r="R9" s="192" t="s">
        <v>62</v>
      </c>
      <c r="S9" s="192" t="s">
        <v>62</v>
      </c>
      <c r="T9" s="192" t="s">
        <v>62</v>
      </c>
      <c r="U9" s="192" t="s">
        <v>62</v>
      </c>
      <c r="V9" s="192" t="s">
        <v>62</v>
      </c>
      <c r="W9" s="192" t="s">
        <v>62</v>
      </c>
      <c r="X9" s="192" t="s">
        <v>62</v>
      </c>
      <c r="Y9" s="192" t="s">
        <v>62</v>
      </c>
      <c r="Z9" s="192" t="s">
        <v>62</v>
      </c>
      <c r="AA9" s="192" t="s">
        <v>62</v>
      </c>
      <c r="AB9" s="192" t="s">
        <v>62</v>
      </c>
      <c r="AC9" s="192" t="s">
        <v>62</v>
      </c>
      <c r="AD9" s="192" t="s">
        <v>62</v>
      </c>
      <c r="AE9" s="192" t="s">
        <v>62</v>
      </c>
      <c r="AF9" s="192" t="s">
        <v>62</v>
      </c>
      <c r="AG9" s="192" t="s">
        <v>62</v>
      </c>
      <c r="AH9" s="192" t="s">
        <v>62</v>
      </c>
      <c r="AI9" s="192" t="s">
        <v>62</v>
      </c>
      <c r="AJ9" s="192" t="s">
        <v>62</v>
      </c>
    </row>
    <row r="10" spans="1:36" s="47" customFormat="1" ht="12" customHeight="1" x14ac:dyDescent="0.2">
      <c r="B10" s="63" t="s">
        <v>32</v>
      </c>
      <c r="C10" s="160">
        <v>15090.112999999999</v>
      </c>
      <c r="D10" s="160">
        <v>17094.724999999999</v>
      </c>
      <c r="E10" s="160">
        <v>18310.576000000001</v>
      </c>
      <c r="F10" s="160">
        <v>19325.035</v>
      </c>
      <c r="G10" s="160">
        <v>19670.589</v>
      </c>
      <c r="H10" s="160">
        <v>20699.761999999999</v>
      </c>
      <c r="I10" s="160">
        <v>20593.621999999999</v>
      </c>
      <c r="J10" s="160">
        <v>20391.633000000002</v>
      </c>
      <c r="K10" s="160">
        <v>20954.253000000001</v>
      </c>
      <c r="L10" s="160">
        <v>21162.743999999999</v>
      </c>
      <c r="M10" s="160">
        <v>20454.156999999999</v>
      </c>
      <c r="N10" s="160">
        <v>21396.825000000001</v>
      </c>
      <c r="O10" s="160">
        <v>21252.928</v>
      </c>
      <c r="P10" s="160">
        <v>21138.351999999999</v>
      </c>
      <c r="Q10" s="160">
        <v>21084.225999999999</v>
      </c>
      <c r="R10" s="160">
        <v>20999.37</v>
      </c>
      <c r="S10" s="160">
        <v>21376.797999999999</v>
      </c>
      <c r="T10" s="160">
        <v>22068.432000000001</v>
      </c>
      <c r="U10" s="160">
        <v>22378.868999999999</v>
      </c>
      <c r="V10" s="160">
        <v>22979.177</v>
      </c>
      <c r="W10" s="160">
        <v>23422.14</v>
      </c>
      <c r="X10" s="160">
        <v>24300.77</v>
      </c>
      <c r="Y10" s="160">
        <v>25257.058000000001</v>
      </c>
      <c r="Z10" s="160">
        <v>26497.120999999999</v>
      </c>
      <c r="AA10" s="160">
        <v>27681.405999999999</v>
      </c>
      <c r="AB10" s="160">
        <v>29109.098999999998</v>
      </c>
      <c r="AC10" s="160">
        <v>30556.589</v>
      </c>
      <c r="AD10" s="160">
        <v>31805.137999999999</v>
      </c>
      <c r="AE10" s="160">
        <v>34022.118999999999</v>
      </c>
      <c r="AF10" s="160">
        <v>37488.019999999997</v>
      </c>
      <c r="AG10" s="160">
        <v>40433.735999999997</v>
      </c>
      <c r="AH10" s="160">
        <v>42733.303999999996</v>
      </c>
      <c r="AI10" s="108">
        <v>44281.222000000002</v>
      </c>
      <c r="AJ10" s="108" t="s">
        <v>22</v>
      </c>
    </row>
    <row r="11" spans="1:36" s="47" customFormat="1" ht="12" customHeight="1" x14ac:dyDescent="0.2">
      <c r="B11" s="62" t="s">
        <v>33</v>
      </c>
      <c r="C11" s="160">
        <v>15326.222</v>
      </c>
      <c r="D11" s="160">
        <v>17317.567999999999</v>
      </c>
      <c r="E11" s="160">
        <v>17690.573</v>
      </c>
      <c r="F11" s="160">
        <v>17018.431</v>
      </c>
      <c r="G11" s="160">
        <v>17491.258999999998</v>
      </c>
      <c r="H11" s="160">
        <v>20783.740000000002</v>
      </c>
      <c r="I11" s="160">
        <v>23419.891</v>
      </c>
      <c r="J11" s="160">
        <v>19211.707999999999</v>
      </c>
      <c r="K11" s="160">
        <v>18757.397000000001</v>
      </c>
      <c r="L11" s="160">
        <v>17660.852999999999</v>
      </c>
      <c r="M11" s="160">
        <v>16459.599999999999</v>
      </c>
      <c r="N11" s="160">
        <v>14103.518</v>
      </c>
      <c r="O11" s="160">
        <v>12498.782999999999</v>
      </c>
      <c r="P11" s="160">
        <v>13408.232</v>
      </c>
      <c r="Q11" s="160">
        <v>15355.826999999999</v>
      </c>
      <c r="R11" s="160">
        <v>15575.972</v>
      </c>
      <c r="S11" s="160">
        <v>16753.682000000001</v>
      </c>
      <c r="T11" s="160">
        <v>16968.638999999999</v>
      </c>
      <c r="U11" s="160">
        <v>16574.616000000002</v>
      </c>
      <c r="V11" s="160">
        <v>17409.812000000002</v>
      </c>
      <c r="W11" s="160">
        <v>17426.056</v>
      </c>
      <c r="X11" s="160">
        <v>19838.848000000002</v>
      </c>
      <c r="Y11" s="160">
        <v>20314.056</v>
      </c>
      <c r="Z11" s="160">
        <v>22752.867999999999</v>
      </c>
      <c r="AA11" s="160">
        <v>24584.917000000001</v>
      </c>
      <c r="AB11" s="160">
        <v>25803.432000000001</v>
      </c>
      <c r="AC11" s="160">
        <v>26224.437000000002</v>
      </c>
      <c r="AD11" s="160">
        <v>28757.446</v>
      </c>
      <c r="AE11" s="160">
        <v>29750.492999999999</v>
      </c>
      <c r="AF11" s="160">
        <v>29221.409</v>
      </c>
      <c r="AG11" s="160">
        <v>30134.936000000002</v>
      </c>
      <c r="AH11" s="160">
        <v>39258.735999999997</v>
      </c>
      <c r="AI11" s="108">
        <v>39949.701000000001</v>
      </c>
      <c r="AJ11" s="108" t="s">
        <v>22</v>
      </c>
    </row>
    <row r="12" spans="1:36" s="47" customFormat="1" ht="12" customHeight="1" x14ac:dyDescent="0.2">
      <c r="B12" s="62" t="s">
        <v>42</v>
      </c>
      <c r="C12" s="192" t="s">
        <v>62</v>
      </c>
      <c r="D12" s="192" t="s">
        <v>62</v>
      </c>
      <c r="E12" s="192" t="s">
        <v>62</v>
      </c>
      <c r="F12" s="192" t="s">
        <v>62</v>
      </c>
      <c r="G12" s="192" t="s">
        <v>62</v>
      </c>
      <c r="H12" s="192" t="s">
        <v>62</v>
      </c>
      <c r="I12" s="192" t="s">
        <v>62</v>
      </c>
      <c r="J12" s="192" t="s">
        <v>62</v>
      </c>
      <c r="K12" s="192" t="s">
        <v>62</v>
      </c>
      <c r="L12" s="192" t="s">
        <v>62</v>
      </c>
      <c r="M12" s="192" t="s">
        <v>62</v>
      </c>
      <c r="N12" s="192" t="s">
        <v>62</v>
      </c>
      <c r="O12" s="192" t="s">
        <v>62</v>
      </c>
      <c r="P12" s="192" t="s">
        <v>62</v>
      </c>
      <c r="Q12" s="192" t="s">
        <v>62</v>
      </c>
      <c r="R12" s="192" t="s">
        <v>62</v>
      </c>
      <c r="S12" s="192" t="s">
        <v>62</v>
      </c>
      <c r="T12" s="192" t="s">
        <v>62</v>
      </c>
      <c r="U12" s="192" t="s">
        <v>62</v>
      </c>
      <c r="V12" s="192" t="s">
        <v>62</v>
      </c>
      <c r="W12" s="192" t="s">
        <v>62</v>
      </c>
      <c r="X12" s="192" t="s">
        <v>62</v>
      </c>
      <c r="Y12" s="192" t="s">
        <v>62</v>
      </c>
      <c r="Z12" s="192" t="s">
        <v>62</v>
      </c>
      <c r="AA12" s="192" t="s">
        <v>62</v>
      </c>
      <c r="AB12" s="192" t="s">
        <v>62</v>
      </c>
      <c r="AC12" s="192" t="s">
        <v>62</v>
      </c>
      <c r="AD12" s="192" t="s">
        <v>62</v>
      </c>
      <c r="AE12" s="192" t="s">
        <v>62</v>
      </c>
      <c r="AF12" s="192" t="s">
        <v>62</v>
      </c>
      <c r="AG12" s="192" t="s">
        <v>62</v>
      </c>
      <c r="AH12" s="192" t="s">
        <v>62</v>
      </c>
      <c r="AI12" s="192" t="s">
        <v>62</v>
      </c>
      <c r="AJ12" s="194" t="s">
        <v>22</v>
      </c>
    </row>
    <row r="13" spans="1:36" s="47" customFormat="1" ht="12" customHeight="1" x14ac:dyDescent="0.2">
      <c r="B13" s="4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86"/>
      <c r="P13" s="186"/>
      <c r="Q13" s="110"/>
      <c r="R13" s="110"/>
    </row>
    <row r="14" spans="1:36" s="47" customFormat="1" ht="12" customHeight="1" x14ac:dyDescent="0.2">
      <c r="C14" s="225" t="s">
        <v>0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</row>
    <row r="15" spans="1:36" s="80" customFormat="1" ht="12" customHeight="1" x14ac:dyDescent="0.25">
      <c r="B15" s="48" t="s">
        <v>28</v>
      </c>
      <c r="C15" s="134" t="s">
        <v>22</v>
      </c>
      <c r="D15" s="161">
        <v>10.5</v>
      </c>
      <c r="E15" s="161">
        <v>7.2</v>
      </c>
      <c r="F15" s="161">
        <v>3.4</v>
      </c>
      <c r="G15" s="161">
        <v>2.6</v>
      </c>
      <c r="H15" s="161">
        <v>-0.8</v>
      </c>
      <c r="I15" s="161">
        <v>-1.6</v>
      </c>
      <c r="J15" s="161">
        <v>0.6</v>
      </c>
      <c r="K15" s="161">
        <v>1.1000000000000001</v>
      </c>
      <c r="L15" s="161">
        <v>1</v>
      </c>
      <c r="M15" s="161">
        <v>1.1000000000000001</v>
      </c>
      <c r="N15" s="161">
        <v>0</v>
      </c>
      <c r="O15" s="161">
        <v>-0.6</v>
      </c>
      <c r="P15" s="161">
        <v>0.1</v>
      </c>
      <c r="Q15" s="161">
        <v>2.5</v>
      </c>
      <c r="R15" s="161">
        <v>4.0999999999999996</v>
      </c>
      <c r="S15" s="161">
        <v>4.4000000000000004</v>
      </c>
      <c r="T15" s="161">
        <v>4.5999999999999996</v>
      </c>
      <c r="U15" s="161">
        <v>0.4</v>
      </c>
      <c r="V15" s="161">
        <v>3.8</v>
      </c>
      <c r="W15" s="161">
        <v>5.0999999999999996</v>
      </c>
      <c r="X15" s="161">
        <v>1.6</v>
      </c>
      <c r="Y15" s="161">
        <v>3.3</v>
      </c>
      <c r="Z15" s="161">
        <v>5.3</v>
      </c>
      <c r="AA15" s="161">
        <v>5.9</v>
      </c>
      <c r="AB15" s="161">
        <v>5.4</v>
      </c>
      <c r="AC15" s="161">
        <v>5.9</v>
      </c>
      <c r="AD15" s="161">
        <v>5.4</v>
      </c>
      <c r="AE15" s="161">
        <v>5</v>
      </c>
      <c r="AF15" s="161">
        <v>-0.3</v>
      </c>
      <c r="AG15" s="161">
        <v>6.7</v>
      </c>
      <c r="AH15" s="161">
        <v>9.1999999999999993</v>
      </c>
      <c r="AI15" s="161">
        <v>7.5</v>
      </c>
      <c r="AJ15" s="161">
        <v>4.4000000000000004</v>
      </c>
    </row>
    <row r="16" spans="1:36" s="47" customFormat="1" ht="12" customHeight="1" x14ac:dyDescent="0.2">
      <c r="B16" s="49" t="s">
        <v>29</v>
      </c>
      <c r="C16" s="135" t="s">
        <v>22</v>
      </c>
      <c r="D16" s="192" t="s">
        <v>62</v>
      </c>
      <c r="E16" s="192" t="s">
        <v>62</v>
      </c>
      <c r="F16" s="192" t="s">
        <v>62</v>
      </c>
      <c r="G16" s="192" t="s">
        <v>62</v>
      </c>
      <c r="H16" s="192" t="s">
        <v>62</v>
      </c>
      <c r="I16" s="192" t="s">
        <v>62</v>
      </c>
      <c r="J16" s="192" t="s">
        <v>62</v>
      </c>
      <c r="K16" s="192" t="s">
        <v>62</v>
      </c>
      <c r="L16" s="192" t="s">
        <v>62</v>
      </c>
      <c r="M16" s="192" t="s">
        <v>62</v>
      </c>
      <c r="N16" s="192" t="s">
        <v>62</v>
      </c>
      <c r="O16" s="192" t="s">
        <v>62</v>
      </c>
      <c r="P16" s="192" t="s">
        <v>62</v>
      </c>
      <c r="Q16" s="192" t="s">
        <v>62</v>
      </c>
      <c r="R16" s="192" t="s">
        <v>62</v>
      </c>
      <c r="S16" s="192" t="s">
        <v>62</v>
      </c>
      <c r="T16" s="192" t="s">
        <v>62</v>
      </c>
      <c r="U16" s="192" t="s">
        <v>62</v>
      </c>
      <c r="V16" s="192" t="s">
        <v>62</v>
      </c>
      <c r="W16" s="192" t="s">
        <v>62</v>
      </c>
      <c r="X16" s="192" t="s">
        <v>62</v>
      </c>
      <c r="Y16" s="192" t="s">
        <v>62</v>
      </c>
      <c r="Z16" s="192" t="s">
        <v>62</v>
      </c>
      <c r="AA16" s="192" t="s">
        <v>62</v>
      </c>
      <c r="AB16" s="192" t="s">
        <v>62</v>
      </c>
      <c r="AC16" s="192" t="s">
        <v>62</v>
      </c>
      <c r="AD16" s="192" t="s">
        <v>62</v>
      </c>
      <c r="AE16" s="192" t="s">
        <v>62</v>
      </c>
      <c r="AF16" s="192" t="s">
        <v>62</v>
      </c>
      <c r="AG16" s="192" t="s">
        <v>62</v>
      </c>
      <c r="AH16" s="192" t="s">
        <v>62</v>
      </c>
      <c r="AI16" s="192" t="s">
        <v>62</v>
      </c>
      <c r="AJ16" s="194" t="s">
        <v>22</v>
      </c>
    </row>
    <row r="17" spans="2:36" s="47" customFormat="1" ht="12" customHeight="1" x14ac:dyDescent="0.2">
      <c r="B17" s="62" t="s">
        <v>30</v>
      </c>
      <c r="C17" s="135" t="s">
        <v>22</v>
      </c>
      <c r="D17" s="192" t="s">
        <v>62</v>
      </c>
      <c r="E17" s="192" t="s">
        <v>62</v>
      </c>
      <c r="F17" s="192" t="s">
        <v>62</v>
      </c>
      <c r="G17" s="192" t="s">
        <v>62</v>
      </c>
      <c r="H17" s="192" t="s">
        <v>62</v>
      </c>
      <c r="I17" s="192" t="s">
        <v>62</v>
      </c>
      <c r="J17" s="192" t="s">
        <v>62</v>
      </c>
      <c r="K17" s="192" t="s">
        <v>62</v>
      </c>
      <c r="L17" s="192" t="s">
        <v>62</v>
      </c>
      <c r="M17" s="192" t="s">
        <v>62</v>
      </c>
      <c r="N17" s="192" t="s">
        <v>62</v>
      </c>
      <c r="O17" s="192" t="s">
        <v>62</v>
      </c>
      <c r="P17" s="192" t="s">
        <v>62</v>
      </c>
      <c r="Q17" s="192" t="s">
        <v>62</v>
      </c>
      <c r="R17" s="192" t="s">
        <v>62</v>
      </c>
      <c r="S17" s="192" t="s">
        <v>62</v>
      </c>
      <c r="T17" s="192" t="s">
        <v>62</v>
      </c>
      <c r="U17" s="192" t="s">
        <v>62</v>
      </c>
      <c r="V17" s="192" t="s">
        <v>62</v>
      </c>
      <c r="W17" s="192" t="s">
        <v>62</v>
      </c>
      <c r="X17" s="192" t="s">
        <v>62</v>
      </c>
      <c r="Y17" s="192" t="s">
        <v>62</v>
      </c>
      <c r="Z17" s="192" t="s">
        <v>62</v>
      </c>
      <c r="AA17" s="192" t="s">
        <v>62</v>
      </c>
      <c r="AB17" s="192" t="s">
        <v>62</v>
      </c>
      <c r="AC17" s="192" t="s">
        <v>62</v>
      </c>
      <c r="AD17" s="192" t="s">
        <v>62</v>
      </c>
      <c r="AE17" s="192" t="s">
        <v>62</v>
      </c>
      <c r="AF17" s="192" t="s">
        <v>62</v>
      </c>
      <c r="AG17" s="192" t="s">
        <v>62</v>
      </c>
      <c r="AH17" s="192" t="s">
        <v>62</v>
      </c>
      <c r="AI17" s="192" t="s">
        <v>62</v>
      </c>
      <c r="AJ17" s="194" t="s">
        <v>22</v>
      </c>
    </row>
    <row r="18" spans="2:36" s="47" customFormat="1" ht="12" customHeight="1" x14ac:dyDescent="0.2">
      <c r="B18" s="63" t="s">
        <v>31</v>
      </c>
      <c r="C18" s="135" t="s">
        <v>22</v>
      </c>
      <c r="D18" s="192" t="s">
        <v>62</v>
      </c>
      <c r="E18" s="192" t="s">
        <v>62</v>
      </c>
      <c r="F18" s="192" t="s">
        <v>62</v>
      </c>
      <c r="G18" s="192" t="s">
        <v>62</v>
      </c>
      <c r="H18" s="192" t="s">
        <v>62</v>
      </c>
      <c r="I18" s="192" t="s">
        <v>62</v>
      </c>
      <c r="J18" s="192" t="s">
        <v>62</v>
      </c>
      <c r="K18" s="192" t="s">
        <v>62</v>
      </c>
      <c r="L18" s="192" t="s">
        <v>62</v>
      </c>
      <c r="M18" s="192" t="s">
        <v>62</v>
      </c>
      <c r="N18" s="192" t="s">
        <v>62</v>
      </c>
      <c r="O18" s="192" t="s">
        <v>62</v>
      </c>
      <c r="P18" s="192" t="s">
        <v>62</v>
      </c>
      <c r="Q18" s="192" t="s">
        <v>62</v>
      </c>
      <c r="R18" s="192" t="s">
        <v>62</v>
      </c>
      <c r="S18" s="192" t="s">
        <v>62</v>
      </c>
      <c r="T18" s="192" t="s">
        <v>62</v>
      </c>
      <c r="U18" s="192" t="s">
        <v>62</v>
      </c>
      <c r="V18" s="192" t="s">
        <v>62</v>
      </c>
      <c r="W18" s="192" t="s">
        <v>62</v>
      </c>
      <c r="X18" s="192" t="s">
        <v>62</v>
      </c>
      <c r="Y18" s="192" t="s">
        <v>62</v>
      </c>
      <c r="Z18" s="192" t="s">
        <v>62</v>
      </c>
      <c r="AA18" s="192" t="s">
        <v>62</v>
      </c>
      <c r="AB18" s="192" t="s">
        <v>62</v>
      </c>
      <c r="AC18" s="192" t="s">
        <v>62</v>
      </c>
      <c r="AD18" s="192" t="s">
        <v>62</v>
      </c>
      <c r="AE18" s="192" t="s">
        <v>62</v>
      </c>
      <c r="AF18" s="192" t="s">
        <v>62</v>
      </c>
      <c r="AG18" s="192" t="s">
        <v>62</v>
      </c>
      <c r="AH18" s="192" t="s">
        <v>62</v>
      </c>
      <c r="AI18" s="192" t="s">
        <v>62</v>
      </c>
      <c r="AJ18" s="192" t="s">
        <v>62</v>
      </c>
    </row>
    <row r="19" spans="2:36" s="47" customFormat="1" ht="12" customHeight="1" x14ac:dyDescent="0.2">
      <c r="B19" s="63" t="s">
        <v>32</v>
      </c>
      <c r="C19" s="135" t="s">
        <v>22</v>
      </c>
      <c r="D19" s="162">
        <v>13.3</v>
      </c>
      <c r="E19" s="162">
        <v>7.1</v>
      </c>
      <c r="F19" s="162">
        <v>5.5</v>
      </c>
      <c r="G19" s="162">
        <v>1.8</v>
      </c>
      <c r="H19" s="162">
        <v>5.2</v>
      </c>
      <c r="I19" s="162">
        <v>-0.5</v>
      </c>
      <c r="J19" s="162">
        <v>-1</v>
      </c>
      <c r="K19" s="162">
        <v>2.8</v>
      </c>
      <c r="L19" s="162">
        <v>1</v>
      </c>
      <c r="M19" s="162">
        <v>-3.3</v>
      </c>
      <c r="N19" s="162">
        <v>4.5999999999999996</v>
      </c>
      <c r="O19" s="162">
        <v>-0.7</v>
      </c>
      <c r="P19" s="162">
        <v>-0.5</v>
      </c>
      <c r="Q19" s="162">
        <v>-0.3</v>
      </c>
      <c r="R19" s="162">
        <v>-0.4</v>
      </c>
      <c r="S19" s="162">
        <v>1.8</v>
      </c>
      <c r="T19" s="162">
        <v>3.2</v>
      </c>
      <c r="U19" s="162">
        <v>1.4</v>
      </c>
      <c r="V19" s="162">
        <v>2.7</v>
      </c>
      <c r="W19" s="162">
        <v>1.9</v>
      </c>
      <c r="X19" s="162">
        <v>3.8</v>
      </c>
      <c r="Y19" s="162">
        <v>3.9</v>
      </c>
      <c r="Z19" s="162">
        <v>4.9000000000000004</v>
      </c>
      <c r="AA19" s="162">
        <v>4.5</v>
      </c>
      <c r="AB19" s="162">
        <v>5.2</v>
      </c>
      <c r="AC19" s="162">
        <v>5</v>
      </c>
      <c r="AD19" s="162">
        <v>4.0999999999999996</v>
      </c>
      <c r="AE19" s="162">
        <v>7</v>
      </c>
      <c r="AF19" s="162">
        <v>10.199999999999999</v>
      </c>
      <c r="AG19" s="162">
        <v>7.9</v>
      </c>
      <c r="AH19" s="162">
        <v>5.7</v>
      </c>
      <c r="AI19" s="162">
        <v>3.6</v>
      </c>
      <c r="AJ19" s="162">
        <v>3.6</v>
      </c>
    </row>
    <row r="20" spans="2:36" s="47" customFormat="1" ht="12" customHeight="1" x14ac:dyDescent="0.2">
      <c r="B20" s="62" t="s">
        <v>33</v>
      </c>
      <c r="C20" s="135" t="s">
        <v>22</v>
      </c>
      <c r="D20" s="162">
        <v>13</v>
      </c>
      <c r="E20" s="162">
        <v>2.2000000000000002</v>
      </c>
      <c r="F20" s="162">
        <v>-3.8</v>
      </c>
      <c r="G20" s="162">
        <v>2.8</v>
      </c>
      <c r="H20" s="162">
        <v>18.8</v>
      </c>
      <c r="I20" s="162">
        <v>12.7</v>
      </c>
      <c r="J20" s="162">
        <v>-18</v>
      </c>
      <c r="K20" s="162">
        <v>-2.4</v>
      </c>
      <c r="L20" s="162">
        <v>-5.8</v>
      </c>
      <c r="M20" s="162">
        <v>-6.8</v>
      </c>
      <c r="N20" s="162">
        <v>-14.3</v>
      </c>
      <c r="O20" s="162">
        <v>-11.4</v>
      </c>
      <c r="P20" s="162">
        <v>7.3</v>
      </c>
      <c r="Q20" s="162">
        <v>14.5</v>
      </c>
      <c r="R20" s="162">
        <v>1.4</v>
      </c>
      <c r="S20" s="162">
        <v>7.6</v>
      </c>
      <c r="T20" s="162">
        <v>1.3</v>
      </c>
      <c r="U20" s="162">
        <v>-2.2999999999999998</v>
      </c>
      <c r="V20" s="162">
        <v>5</v>
      </c>
      <c r="W20" s="162">
        <v>0.1</v>
      </c>
      <c r="X20" s="162">
        <v>13.8</v>
      </c>
      <c r="Y20" s="162">
        <v>2.4</v>
      </c>
      <c r="Z20" s="162">
        <v>12</v>
      </c>
      <c r="AA20" s="162">
        <v>8.1</v>
      </c>
      <c r="AB20" s="162">
        <v>5</v>
      </c>
      <c r="AC20" s="162">
        <v>1.6</v>
      </c>
      <c r="AD20" s="162">
        <v>9.6999999999999993</v>
      </c>
      <c r="AE20" s="162">
        <v>3.5</v>
      </c>
      <c r="AF20" s="162">
        <v>-1.8</v>
      </c>
      <c r="AG20" s="162">
        <v>3.1</v>
      </c>
      <c r="AH20" s="162">
        <v>30.3</v>
      </c>
      <c r="AI20" s="162">
        <v>1.8</v>
      </c>
      <c r="AJ20" s="108" t="s">
        <v>22</v>
      </c>
    </row>
    <row r="21" spans="2:36" s="47" customFormat="1" ht="12" customHeight="1" x14ac:dyDescent="0.2">
      <c r="B21" s="62" t="s">
        <v>42</v>
      </c>
      <c r="C21" s="135" t="s">
        <v>22</v>
      </c>
      <c r="D21" s="111" t="s">
        <v>34</v>
      </c>
      <c r="E21" s="111" t="s">
        <v>34</v>
      </c>
      <c r="F21" s="111" t="s">
        <v>34</v>
      </c>
      <c r="G21" s="111" t="s">
        <v>34</v>
      </c>
      <c r="H21" s="111" t="s">
        <v>34</v>
      </c>
      <c r="I21" s="111" t="s">
        <v>34</v>
      </c>
      <c r="J21" s="111" t="s">
        <v>34</v>
      </c>
      <c r="K21" s="111" t="s">
        <v>34</v>
      </c>
      <c r="L21" s="111" t="s">
        <v>34</v>
      </c>
      <c r="M21" s="111" t="s">
        <v>34</v>
      </c>
      <c r="N21" s="111" t="s">
        <v>34</v>
      </c>
      <c r="O21" s="111" t="s">
        <v>34</v>
      </c>
      <c r="P21" s="111" t="s">
        <v>34</v>
      </c>
      <c r="Q21" s="111" t="s">
        <v>34</v>
      </c>
      <c r="R21" s="111" t="s">
        <v>34</v>
      </c>
      <c r="S21" s="111" t="s">
        <v>34</v>
      </c>
      <c r="T21" s="111" t="s">
        <v>34</v>
      </c>
      <c r="U21" s="111" t="s">
        <v>34</v>
      </c>
      <c r="V21" s="111" t="s">
        <v>34</v>
      </c>
      <c r="W21" s="111" t="s">
        <v>34</v>
      </c>
      <c r="X21" s="111" t="s">
        <v>34</v>
      </c>
      <c r="Y21" s="111" t="s">
        <v>34</v>
      </c>
      <c r="Z21" s="111" t="s">
        <v>34</v>
      </c>
      <c r="AA21" s="111" t="s">
        <v>34</v>
      </c>
      <c r="AB21" s="111" t="s">
        <v>34</v>
      </c>
      <c r="AC21" s="111" t="s">
        <v>34</v>
      </c>
      <c r="AD21" s="111" t="s">
        <v>34</v>
      </c>
      <c r="AE21" s="111" t="s">
        <v>34</v>
      </c>
      <c r="AF21" s="111" t="s">
        <v>34</v>
      </c>
      <c r="AG21" s="111" t="s">
        <v>34</v>
      </c>
      <c r="AH21" s="111" t="s">
        <v>34</v>
      </c>
      <c r="AI21" s="111" t="s">
        <v>34</v>
      </c>
      <c r="AJ21" s="111" t="s">
        <v>34</v>
      </c>
    </row>
    <row r="22" spans="2:36" s="47" customFormat="1" ht="12" customHeight="1" x14ac:dyDescent="0.2">
      <c r="B22" s="49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87"/>
      <c r="P22" s="187"/>
    </row>
    <row r="23" spans="2:36" s="47" customFormat="1" ht="12" customHeight="1" x14ac:dyDescent="0.2">
      <c r="C23" s="225" t="s">
        <v>99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</row>
    <row r="24" spans="2:36" s="47" customFormat="1" ht="12" customHeight="1" x14ac:dyDescent="0.25">
      <c r="B24" s="48" t="s">
        <v>28</v>
      </c>
      <c r="C24" s="142">
        <v>43</v>
      </c>
      <c r="D24" s="142">
        <v>47</v>
      </c>
      <c r="E24" s="142">
        <v>51</v>
      </c>
      <c r="F24" s="142">
        <v>53</v>
      </c>
      <c r="G24" s="142">
        <v>54</v>
      </c>
      <c r="H24" s="142">
        <v>53</v>
      </c>
      <c r="I24" s="142">
        <v>53</v>
      </c>
      <c r="J24" s="142">
        <v>53</v>
      </c>
      <c r="K24" s="142">
        <v>54</v>
      </c>
      <c r="L24" s="142">
        <v>54</v>
      </c>
      <c r="M24" s="142">
        <v>55</v>
      </c>
      <c r="N24" s="142">
        <v>55</v>
      </c>
      <c r="O24" s="142">
        <v>54</v>
      </c>
      <c r="P24" s="142">
        <v>54</v>
      </c>
      <c r="Q24" s="142">
        <v>56</v>
      </c>
      <c r="R24" s="142">
        <v>58</v>
      </c>
      <c r="S24" s="142">
        <v>61</v>
      </c>
      <c r="T24" s="142">
        <v>63</v>
      </c>
      <c r="U24" s="142">
        <v>64</v>
      </c>
      <c r="V24" s="142">
        <v>66</v>
      </c>
      <c r="W24" s="142">
        <v>69</v>
      </c>
      <c r="X24" s="142">
        <v>71</v>
      </c>
      <c r="Y24" s="142">
        <v>73</v>
      </c>
      <c r="Z24" s="142">
        <v>77</v>
      </c>
      <c r="AA24" s="142">
        <v>81</v>
      </c>
      <c r="AB24" s="142">
        <v>86</v>
      </c>
      <c r="AC24" s="142">
        <v>91</v>
      </c>
      <c r="AD24" s="142">
        <v>95</v>
      </c>
      <c r="AE24" s="142">
        <v>100</v>
      </c>
      <c r="AF24" s="142">
        <v>100</v>
      </c>
      <c r="AG24" s="142">
        <v>107</v>
      </c>
      <c r="AH24" s="142">
        <v>117</v>
      </c>
      <c r="AI24" s="142">
        <v>125</v>
      </c>
      <c r="AJ24" s="142">
        <v>131</v>
      </c>
    </row>
    <row r="25" spans="2:36" s="47" customFormat="1" ht="12" customHeight="1" x14ac:dyDescent="0.2">
      <c r="B25" s="49" t="s">
        <v>29</v>
      </c>
      <c r="C25" s="192" t="s">
        <v>62</v>
      </c>
      <c r="D25" s="192" t="s">
        <v>62</v>
      </c>
      <c r="E25" s="192" t="s">
        <v>62</v>
      </c>
      <c r="F25" s="192" t="s">
        <v>62</v>
      </c>
      <c r="G25" s="192" t="s">
        <v>62</v>
      </c>
      <c r="H25" s="192" t="s">
        <v>62</v>
      </c>
      <c r="I25" s="192" t="s">
        <v>62</v>
      </c>
      <c r="J25" s="192" t="s">
        <v>62</v>
      </c>
      <c r="K25" s="192" t="s">
        <v>62</v>
      </c>
      <c r="L25" s="192" t="s">
        <v>62</v>
      </c>
      <c r="M25" s="192" t="s">
        <v>62</v>
      </c>
      <c r="N25" s="192" t="s">
        <v>62</v>
      </c>
      <c r="O25" s="192" t="s">
        <v>62</v>
      </c>
      <c r="P25" s="192" t="s">
        <v>62</v>
      </c>
      <c r="Q25" s="192" t="s">
        <v>62</v>
      </c>
      <c r="R25" s="192" t="s">
        <v>62</v>
      </c>
      <c r="S25" s="192" t="s">
        <v>62</v>
      </c>
      <c r="T25" s="192" t="s">
        <v>62</v>
      </c>
      <c r="U25" s="192" t="s">
        <v>62</v>
      </c>
      <c r="V25" s="192" t="s">
        <v>62</v>
      </c>
      <c r="W25" s="192" t="s">
        <v>62</v>
      </c>
      <c r="X25" s="192" t="s">
        <v>62</v>
      </c>
      <c r="Y25" s="192" t="s">
        <v>62</v>
      </c>
      <c r="Z25" s="192" t="s">
        <v>62</v>
      </c>
      <c r="AA25" s="192" t="s">
        <v>62</v>
      </c>
      <c r="AB25" s="192" t="s">
        <v>62</v>
      </c>
      <c r="AC25" s="192" t="s">
        <v>62</v>
      </c>
      <c r="AD25" s="192" t="s">
        <v>62</v>
      </c>
      <c r="AE25" s="192" t="s">
        <v>62</v>
      </c>
      <c r="AF25" s="192" t="s">
        <v>62</v>
      </c>
      <c r="AG25" s="192" t="s">
        <v>62</v>
      </c>
      <c r="AH25" s="192" t="s">
        <v>62</v>
      </c>
      <c r="AI25" s="192" t="s">
        <v>62</v>
      </c>
      <c r="AJ25" s="194" t="s">
        <v>22</v>
      </c>
    </row>
    <row r="26" spans="2:36" s="47" customFormat="1" ht="12" customHeight="1" x14ac:dyDescent="0.2">
      <c r="B26" s="62" t="s">
        <v>30</v>
      </c>
      <c r="C26" s="192" t="s">
        <v>62</v>
      </c>
      <c r="D26" s="192" t="s">
        <v>62</v>
      </c>
      <c r="E26" s="192" t="s">
        <v>62</v>
      </c>
      <c r="F26" s="192" t="s">
        <v>62</v>
      </c>
      <c r="G26" s="192" t="s">
        <v>62</v>
      </c>
      <c r="H26" s="192" t="s">
        <v>62</v>
      </c>
      <c r="I26" s="192" t="s">
        <v>62</v>
      </c>
      <c r="J26" s="192" t="s">
        <v>62</v>
      </c>
      <c r="K26" s="192" t="s">
        <v>62</v>
      </c>
      <c r="L26" s="192" t="s">
        <v>62</v>
      </c>
      <c r="M26" s="192" t="s">
        <v>62</v>
      </c>
      <c r="N26" s="192" t="s">
        <v>62</v>
      </c>
      <c r="O26" s="192" t="s">
        <v>62</v>
      </c>
      <c r="P26" s="192" t="s">
        <v>62</v>
      </c>
      <c r="Q26" s="192" t="s">
        <v>62</v>
      </c>
      <c r="R26" s="192" t="s">
        <v>62</v>
      </c>
      <c r="S26" s="192" t="s">
        <v>62</v>
      </c>
      <c r="T26" s="192" t="s">
        <v>62</v>
      </c>
      <c r="U26" s="192" t="s">
        <v>62</v>
      </c>
      <c r="V26" s="192" t="s">
        <v>62</v>
      </c>
      <c r="W26" s="192" t="s">
        <v>62</v>
      </c>
      <c r="X26" s="192" t="s">
        <v>62</v>
      </c>
      <c r="Y26" s="192" t="s">
        <v>62</v>
      </c>
      <c r="Z26" s="192" t="s">
        <v>62</v>
      </c>
      <c r="AA26" s="192" t="s">
        <v>62</v>
      </c>
      <c r="AB26" s="192" t="s">
        <v>62</v>
      </c>
      <c r="AC26" s="192" t="s">
        <v>62</v>
      </c>
      <c r="AD26" s="192" t="s">
        <v>62</v>
      </c>
      <c r="AE26" s="192" t="s">
        <v>62</v>
      </c>
      <c r="AF26" s="192" t="s">
        <v>62</v>
      </c>
      <c r="AG26" s="192" t="s">
        <v>62</v>
      </c>
      <c r="AH26" s="192" t="s">
        <v>62</v>
      </c>
      <c r="AI26" s="192" t="s">
        <v>62</v>
      </c>
      <c r="AJ26" s="194" t="s">
        <v>22</v>
      </c>
    </row>
    <row r="27" spans="2:36" s="47" customFormat="1" ht="12" customHeight="1" x14ac:dyDescent="0.2">
      <c r="B27" s="63" t="s">
        <v>31</v>
      </c>
      <c r="C27" s="192" t="s">
        <v>62</v>
      </c>
      <c r="D27" s="192" t="s">
        <v>62</v>
      </c>
      <c r="E27" s="192" t="s">
        <v>62</v>
      </c>
      <c r="F27" s="192" t="s">
        <v>62</v>
      </c>
      <c r="G27" s="192" t="s">
        <v>62</v>
      </c>
      <c r="H27" s="192" t="s">
        <v>62</v>
      </c>
      <c r="I27" s="192" t="s">
        <v>62</v>
      </c>
      <c r="J27" s="192" t="s">
        <v>62</v>
      </c>
      <c r="K27" s="192" t="s">
        <v>62</v>
      </c>
      <c r="L27" s="192" t="s">
        <v>62</v>
      </c>
      <c r="M27" s="192" t="s">
        <v>62</v>
      </c>
      <c r="N27" s="192" t="s">
        <v>62</v>
      </c>
      <c r="O27" s="192" t="s">
        <v>62</v>
      </c>
      <c r="P27" s="192" t="s">
        <v>62</v>
      </c>
      <c r="Q27" s="192" t="s">
        <v>62</v>
      </c>
      <c r="R27" s="192" t="s">
        <v>62</v>
      </c>
      <c r="S27" s="192" t="s">
        <v>62</v>
      </c>
      <c r="T27" s="192" t="s">
        <v>62</v>
      </c>
      <c r="U27" s="192" t="s">
        <v>62</v>
      </c>
      <c r="V27" s="192" t="s">
        <v>62</v>
      </c>
      <c r="W27" s="192" t="s">
        <v>62</v>
      </c>
      <c r="X27" s="192" t="s">
        <v>62</v>
      </c>
      <c r="Y27" s="192" t="s">
        <v>62</v>
      </c>
      <c r="Z27" s="192" t="s">
        <v>62</v>
      </c>
      <c r="AA27" s="192" t="s">
        <v>62</v>
      </c>
      <c r="AB27" s="192" t="s">
        <v>62</v>
      </c>
      <c r="AC27" s="192" t="s">
        <v>62</v>
      </c>
      <c r="AD27" s="192" t="s">
        <v>62</v>
      </c>
      <c r="AE27" s="192" t="s">
        <v>62</v>
      </c>
      <c r="AF27" s="192" t="s">
        <v>62</v>
      </c>
      <c r="AG27" s="192" t="s">
        <v>62</v>
      </c>
      <c r="AH27" s="192" t="s">
        <v>62</v>
      </c>
      <c r="AI27" s="192" t="s">
        <v>62</v>
      </c>
      <c r="AJ27" s="192" t="s">
        <v>62</v>
      </c>
    </row>
    <row r="28" spans="2:36" s="47" customFormat="1" ht="12" customHeight="1" x14ac:dyDescent="0.2">
      <c r="B28" s="63" t="s">
        <v>32</v>
      </c>
      <c r="C28" s="183">
        <v>40</v>
      </c>
      <c r="D28" s="183">
        <v>46</v>
      </c>
      <c r="E28" s="183">
        <v>49</v>
      </c>
      <c r="F28" s="183">
        <v>52</v>
      </c>
      <c r="G28" s="183">
        <v>52</v>
      </c>
      <c r="H28" s="183">
        <v>55</v>
      </c>
      <c r="I28" s="183">
        <v>55</v>
      </c>
      <c r="J28" s="183">
        <v>54</v>
      </c>
      <c r="K28" s="183">
        <v>56</v>
      </c>
      <c r="L28" s="183">
        <v>56</v>
      </c>
      <c r="M28" s="183">
        <v>55</v>
      </c>
      <c r="N28" s="183">
        <v>57</v>
      </c>
      <c r="O28" s="183">
        <v>57</v>
      </c>
      <c r="P28" s="183">
        <v>56</v>
      </c>
      <c r="Q28" s="183">
        <v>56</v>
      </c>
      <c r="R28" s="183">
        <v>56</v>
      </c>
      <c r="S28" s="183">
        <v>57</v>
      </c>
      <c r="T28" s="183">
        <v>59</v>
      </c>
      <c r="U28" s="183">
        <v>60</v>
      </c>
      <c r="V28" s="183">
        <v>61</v>
      </c>
      <c r="W28" s="183">
        <v>62</v>
      </c>
      <c r="X28" s="183">
        <v>65</v>
      </c>
      <c r="Y28" s="183">
        <v>67</v>
      </c>
      <c r="Z28" s="183">
        <v>71</v>
      </c>
      <c r="AA28" s="183">
        <v>74</v>
      </c>
      <c r="AB28" s="183">
        <v>78</v>
      </c>
      <c r="AC28" s="183">
        <v>82</v>
      </c>
      <c r="AD28" s="183">
        <v>85</v>
      </c>
      <c r="AE28" s="183">
        <v>91</v>
      </c>
      <c r="AF28" s="183">
        <v>100</v>
      </c>
      <c r="AG28" s="183">
        <v>108</v>
      </c>
      <c r="AH28" s="183">
        <v>114</v>
      </c>
      <c r="AI28" s="183">
        <v>118</v>
      </c>
      <c r="AJ28" s="183">
        <v>118</v>
      </c>
    </row>
    <row r="29" spans="2:36" s="47" customFormat="1" ht="12" customHeight="1" x14ac:dyDescent="0.2">
      <c r="B29" s="62" t="s">
        <v>33</v>
      </c>
      <c r="C29" s="183">
        <v>52</v>
      </c>
      <c r="D29" s="183">
        <v>59</v>
      </c>
      <c r="E29" s="183">
        <v>61</v>
      </c>
      <c r="F29" s="183">
        <v>58</v>
      </c>
      <c r="G29" s="183">
        <v>60</v>
      </c>
      <c r="H29" s="183">
        <v>71</v>
      </c>
      <c r="I29" s="183">
        <v>80</v>
      </c>
      <c r="J29" s="183">
        <v>66</v>
      </c>
      <c r="K29" s="183">
        <v>64</v>
      </c>
      <c r="L29" s="183">
        <v>60</v>
      </c>
      <c r="M29" s="183">
        <v>56</v>
      </c>
      <c r="N29" s="183">
        <v>48</v>
      </c>
      <c r="O29" s="183">
        <v>43</v>
      </c>
      <c r="P29" s="183">
        <v>46</v>
      </c>
      <c r="Q29" s="183">
        <v>53</v>
      </c>
      <c r="R29" s="183">
        <v>53</v>
      </c>
      <c r="S29" s="183">
        <v>57</v>
      </c>
      <c r="T29" s="183">
        <v>58</v>
      </c>
      <c r="U29" s="183">
        <v>57</v>
      </c>
      <c r="V29" s="183">
        <v>60</v>
      </c>
      <c r="W29" s="183">
        <v>60</v>
      </c>
      <c r="X29" s="183">
        <v>68</v>
      </c>
      <c r="Y29" s="183">
        <v>70</v>
      </c>
      <c r="Z29" s="183">
        <v>78</v>
      </c>
      <c r="AA29" s="183">
        <v>84</v>
      </c>
      <c r="AB29" s="183">
        <v>88</v>
      </c>
      <c r="AC29" s="183">
        <v>90</v>
      </c>
      <c r="AD29" s="183">
        <v>98</v>
      </c>
      <c r="AE29" s="183">
        <v>102</v>
      </c>
      <c r="AF29" s="183">
        <v>100</v>
      </c>
      <c r="AG29" s="183">
        <v>103</v>
      </c>
      <c r="AH29" s="183">
        <v>134</v>
      </c>
      <c r="AI29" s="183">
        <v>137</v>
      </c>
      <c r="AJ29" s="108" t="s">
        <v>22</v>
      </c>
    </row>
    <row r="30" spans="2:36" s="47" customFormat="1" ht="12" customHeight="1" x14ac:dyDescent="0.2">
      <c r="B30" s="62" t="s">
        <v>42</v>
      </c>
      <c r="C30" s="111" t="s">
        <v>34</v>
      </c>
      <c r="D30" s="111" t="s">
        <v>34</v>
      </c>
      <c r="E30" s="111" t="s">
        <v>34</v>
      </c>
      <c r="F30" s="111" t="s">
        <v>34</v>
      </c>
      <c r="G30" s="111" t="s">
        <v>34</v>
      </c>
      <c r="H30" s="111" t="s">
        <v>34</v>
      </c>
      <c r="I30" s="111" t="s">
        <v>34</v>
      </c>
      <c r="J30" s="111" t="s">
        <v>34</v>
      </c>
      <c r="K30" s="111" t="s">
        <v>34</v>
      </c>
      <c r="L30" s="111" t="s">
        <v>34</v>
      </c>
      <c r="M30" s="111" t="s">
        <v>34</v>
      </c>
      <c r="N30" s="111" t="s">
        <v>34</v>
      </c>
      <c r="O30" s="111" t="s">
        <v>34</v>
      </c>
      <c r="P30" s="111" t="s">
        <v>34</v>
      </c>
      <c r="Q30" s="111" t="s">
        <v>34</v>
      </c>
      <c r="R30" s="111" t="s">
        <v>34</v>
      </c>
      <c r="S30" s="111" t="s">
        <v>34</v>
      </c>
      <c r="T30" s="111" t="s">
        <v>34</v>
      </c>
      <c r="U30" s="111" t="s">
        <v>34</v>
      </c>
      <c r="V30" s="111" t="s">
        <v>34</v>
      </c>
      <c r="W30" s="111" t="s">
        <v>34</v>
      </c>
      <c r="X30" s="111" t="s">
        <v>34</v>
      </c>
      <c r="Y30" s="111" t="s">
        <v>34</v>
      </c>
      <c r="Z30" s="111" t="s">
        <v>34</v>
      </c>
      <c r="AA30" s="111" t="s">
        <v>34</v>
      </c>
      <c r="AB30" s="111" t="s">
        <v>34</v>
      </c>
      <c r="AC30" s="111" t="s">
        <v>34</v>
      </c>
      <c r="AD30" s="111" t="s">
        <v>34</v>
      </c>
      <c r="AE30" s="111" t="s">
        <v>34</v>
      </c>
      <c r="AF30" s="111" t="s">
        <v>34</v>
      </c>
      <c r="AG30" s="111" t="s">
        <v>34</v>
      </c>
      <c r="AH30" s="111" t="s">
        <v>34</v>
      </c>
      <c r="AI30" s="111" t="s">
        <v>34</v>
      </c>
      <c r="AJ30" s="111" t="s">
        <v>34</v>
      </c>
    </row>
    <row r="31" spans="2:36" s="47" customFormat="1" ht="12" customHeight="1" x14ac:dyDescent="0.2">
      <c r="B31" s="49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88"/>
      <c r="P31" s="188"/>
      <c r="Q31" s="189"/>
      <c r="R31" s="189"/>
      <c r="S31" s="189"/>
      <c r="T31" s="189"/>
      <c r="U31" s="189"/>
      <c r="W31" s="190"/>
    </row>
    <row r="32" spans="2:36" s="47" customFormat="1" ht="12" customHeight="1" x14ac:dyDescent="0.2">
      <c r="C32" s="225" t="s">
        <v>96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</row>
    <row r="33" spans="2:36" s="47" customFormat="1" ht="12" customHeight="1" x14ac:dyDescent="0.2">
      <c r="B33" s="49" t="s">
        <v>29</v>
      </c>
      <c r="C33" s="192" t="s">
        <v>62</v>
      </c>
      <c r="D33" s="192" t="s">
        <v>62</v>
      </c>
      <c r="E33" s="192" t="s">
        <v>62</v>
      </c>
      <c r="F33" s="192" t="s">
        <v>62</v>
      </c>
      <c r="G33" s="192" t="s">
        <v>62</v>
      </c>
      <c r="H33" s="192" t="s">
        <v>62</v>
      </c>
      <c r="I33" s="192" t="s">
        <v>62</v>
      </c>
      <c r="J33" s="192" t="s">
        <v>62</v>
      </c>
      <c r="K33" s="192" t="s">
        <v>62</v>
      </c>
      <c r="L33" s="192" t="s">
        <v>62</v>
      </c>
      <c r="M33" s="192" t="s">
        <v>62</v>
      </c>
      <c r="N33" s="192" t="s">
        <v>62</v>
      </c>
      <c r="O33" s="192" t="s">
        <v>62</v>
      </c>
      <c r="P33" s="192" t="s">
        <v>62</v>
      </c>
      <c r="Q33" s="192" t="s">
        <v>62</v>
      </c>
      <c r="R33" s="192" t="s">
        <v>62</v>
      </c>
      <c r="S33" s="192" t="s">
        <v>62</v>
      </c>
      <c r="T33" s="192" t="s">
        <v>62</v>
      </c>
      <c r="U33" s="192" t="s">
        <v>62</v>
      </c>
      <c r="V33" s="192" t="s">
        <v>62</v>
      </c>
      <c r="W33" s="192" t="s">
        <v>62</v>
      </c>
      <c r="X33" s="192" t="s">
        <v>62</v>
      </c>
      <c r="Y33" s="192" t="s">
        <v>62</v>
      </c>
      <c r="Z33" s="192" t="s">
        <v>62</v>
      </c>
      <c r="AA33" s="192" t="s">
        <v>62</v>
      </c>
      <c r="AB33" s="192" t="s">
        <v>62</v>
      </c>
      <c r="AC33" s="192" t="s">
        <v>62</v>
      </c>
      <c r="AD33" s="192" t="s">
        <v>62</v>
      </c>
      <c r="AE33" s="192" t="s">
        <v>62</v>
      </c>
      <c r="AF33" s="192" t="s">
        <v>62</v>
      </c>
      <c r="AG33" s="192" t="s">
        <v>62</v>
      </c>
      <c r="AH33" s="192" t="s">
        <v>62</v>
      </c>
      <c r="AI33" s="192" t="s">
        <v>62</v>
      </c>
      <c r="AJ33" s="194" t="s">
        <v>22</v>
      </c>
    </row>
    <row r="34" spans="2:36" s="47" customFormat="1" ht="12" customHeight="1" x14ac:dyDescent="0.2">
      <c r="B34" s="62" t="s">
        <v>30</v>
      </c>
      <c r="C34" s="192" t="s">
        <v>62</v>
      </c>
      <c r="D34" s="192" t="s">
        <v>62</v>
      </c>
      <c r="E34" s="192" t="s">
        <v>62</v>
      </c>
      <c r="F34" s="192" t="s">
        <v>62</v>
      </c>
      <c r="G34" s="192" t="s">
        <v>62</v>
      </c>
      <c r="H34" s="192" t="s">
        <v>62</v>
      </c>
      <c r="I34" s="192" t="s">
        <v>62</v>
      </c>
      <c r="J34" s="192" t="s">
        <v>62</v>
      </c>
      <c r="K34" s="192" t="s">
        <v>62</v>
      </c>
      <c r="L34" s="192" t="s">
        <v>62</v>
      </c>
      <c r="M34" s="192" t="s">
        <v>62</v>
      </c>
      <c r="N34" s="192" t="s">
        <v>62</v>
      </c>
      <c r="O34" s="192" t="s">
        <v>62</v>
      </c>
      <c r="P34" s="192" t="s">
        <v>62</v>
      </c>
      <c r="Q34" s="192" t="s">
        <v>62</v>
      </c>
      <c r="R34" s="192" t="s">
        <v>62</v>
      </c>
      <c r="S34" s="192" t="s">
        <v>62</v>
      </c>
      <c r="T34" s="192" t="s">
        <v>62</v>
      </c>
      <c r="U34" s="192" t="s">
        <v>62</v>
      </c>
      <c r="V34" s="192" t="s">
        <v>62</v>
      </c>
      <c r="W34" s="192" t="s">
        <v>62</v>
      </c>
      <c r="X34" s="192" t="s">
        <v>62</v>
      </c>
      <c r="Y34" s="192" t="s">
        <v>62</v>
      </c>
      <c r="Z34" s="192" t="s">
        <v>62</v>
      </c>
      <c r="AA34" s="192" t="s">
        <v>62</v>
      </c>
      <c r="AB34" s="192" t="s">
        <v>62</v>
      </c>
      <c r="AC34" s="192" t="s">
        <v>62</v>
      </c>
      <c r="AD34" s="192" t="s">
        <v>62</v>
      </c>
      <c r="AE34" s="192" t="s">
        <v>62</v>
      </c>
      <c r="AF34" s="192" t="s">
        <v>62</v>
      </c>
      <c r="AG34" s="192" t="s">
        <v>62</v>
      </c>
      <c r="AH34" s="192" t="s">
        <v>62</v>
      </c>
      <c r="AI34" s="192" t="s">
        <v>62</v>
      </c>
      <c r="AJ34" s="194" t="s">
        <v>22</v>
      </c>
    </row>
    <row r="35" spans="2:36" s="47" customFormat="1" ht="12" customHeight="1" x14ac:dyDescent="0.2">
      <c r="B35" s="63" t="s">
        <v>31</v>
      </c>
      <c r="C35" s="192" t="s">
        <v>62</v>
      </c>
      <c r="D35" s="192" t="s">
        <v>62</v>
      </c>
      <c r="E35" s="192" t="s">
        <v>62</v>
      </c>
      <c r="F35" s="192" t="s">
        <v>62</v>
      </c>
      <c r="G35" s="192" t="s">
        <v>62</v>
      </c>
      <c r="H35" s="192" t="s">
        <v>62</v>
      </c>
      <c r="I35" s="192" t="s">
        <v>62</v>
      </c>
      <c r="J35" s="192" t="s">
        <v>62</v>
      </c>
      <c r="K35" s="192" t="s">
        <v>62</v>
      </c>
      <c r="L35" s="192" t="s">
        <v>62</v>
      </c>
      <c r="M35" s="192" t="s">
        <v>62</v>
      </c>
      <c r="N35" s="192" t="s">
        <v>62</v>
      </c>
      <c r="O35" s="192" t="s">
        <v>62</v>
      </c>
      <c r="P35" s="192" t="s">
        <v>62</v>
      </c>
      <c r="Q35" s="192" t="s">
        <v>62</v>
      </c>
      <c r="R35" s="192" t="s">
        <v>62</v>
      </c>
      <c r="S35" s="192" t="s">
        <v>62</v>
      </c>
      <c r="T35" s="192" t="s">
        <v>62</v>
      </c>
      <c r="U35" s="192" t="s">
        <v>62</v>
      </c>
      <c r="V35" s="192" t="s">
        <v>62</v>
      </c>
      <c r="W35" s="192" t="s">
        <v>62</v>
      </c>
      <c r="X35" s="192" t="s">
        <v>62</v>
      </c>
      <c r="Y35" s="192" t="s">
        <v>62</v>
      </c>
      <c r="Z35" s="192" t="s">
        <v>62</v>
      </c>
      <c r="AA35" s="192" t="s">
        <v>62</v>
      </c>
      <c r="AB35" s="192" t="s">
        <v>62</v>
      </c>
      <c r="AC35" s="192" t="s">
        <v>62</v>
      </c>
      <c r="AD35" s="192" t="s">
        <v>62</v>
      </c>
      <c r="AE35" s="192" t="s">
        <v>62</v>
      </c>
      <c r="AF35" s="192" t="s">
        <v>62</v>
      </c>
      <c r="AG35" s="192" t="s">
        <v>62</v>
      </c>
      <c r="AH35" s="192" t="s">
        <v>62</v>
      </c>
      <c r="AI35" s="192" t="s">
        <v>62</v>
      </c>
      <c r="AJ35" s="192" t="s">
        <v>62</v>
      </c>
    </row>
    <row r="36" spans="2:36" s="47" customFormat="1" ht="12" customHeight="1" x14ac:dyDescent="0.2">
      <c r="B36" s="63" t="s">
        <v>32</v>
      </c>
      <c r="C36" s="183">
        <v>22</v>
      </c>
      <c r="D36" s="183">
        <v>23</v>
      </c>
      <c r="E36" s="183">
        <v>23</v>
      </c>
      <c r="F36" s="183">
        <v>23</v>
      </c>
      <c r="G36" s="183">
        <v>23</v>
      </c>
      <c r="H36" s="183">
        <v>24</v>
      </c>
      <c r="I36" s="183">
        <v>25</v>
      </c>
      <c r="J36" s="183">
        <v>24</v>
      </c>
      <c r="K36" s="183">
        <v>25</v>
      </c>
      <c r="L36" s="183">
        <v>25</v>
      </c>
      <c r="M36" s="183">
        <v>23</v>
      </c>
      <c r="N36" s="183">
        <v>25</v>
      </c>
      <c r="O36" s="183">
        <v>25</v>
      </c>
      <c r="P36" s="183">
        <v>24</v>
      </c>
      <c r="Q36" s="183">
        <v>24</v>
      </c>
      <c r="R36" s="183">
        <v>23</v>
      </c>
      <c r="S36" s="183">
        <v>22</v>
      </c>
      <c r="T36" s="183">
        <v>22</v>
      </c>
      <c r="U36" s="183">
        <v>22</v>
      </c>
      <c r="V36" s="183">
        <v>22</v>
      </c>
      <c r="W36" s="183">
        <v>21</v>
      </c>
      <c r="X36" s="183">
        <v>22</v>
      </c>
      <c r="Y36" s="183">
        <v>22</v>
      </c>
      <c r="Z36" s="183">
        <v>22</v>
      </c>
      <c r="AA36" s="183">
        <v>21</v>
      </c>
      <c r="AB36" s="183">
        <v>21</v>
      </c>
      <c r="AC36" s="183">
        <v>21</v>
      </c>
      <c r="AD36" s="183">
        <v>21</v>
      </c>
      <c r="AE36" s="183">
        <v>21</v>
      </c>
      <c r="AF36" s="183">
        <v>24</v>
      </c>
      <c r="AG36" s="183">
        <v>24</v>
      </c>
      <c r="AH36" s="183">
        <v>23</v>
      </c>
      <c r="AI36" s="108">
        <v>22</v>
      </c>
      <c r="AJ36" s="108">
        <v>22</v>
      </c>
    </row>
    <row r="37" spans="2:36" s="47" customFormat="1" ht="12" customHeight="1" x14ac:dyDescent="0.2">
      <c r="B37" s="62" t="s">
        <v>33</v>
      </c>
      <c r="C37" s="183">
        <v>22</v>
      </c>
      <c r="D37" s="183">
        <v>23</v>
      </c>
      <c r="E37" s="183">
        <v>22</v>
      </c>
      <c r="F37" s="183">
        <v>20</v>
      </c>
      <c r="G37" s="183">
        <v>20</v>
      </c>
      <c r="H37" s="183">
        <v>24</v>
      </c>
      <c r="I37" s="183">
        <v>28</v>
      </c>
      <c r="J37" s="183">
        <v>23</v>
      </c>
      <c r="K37" s="183">
        <v>22</v>
      </c>
      <c r="L37" s="183">
        <v>20</v>
      </c>
      <c r="M37" s="183">
        <v>19</v>
      </c>
      <c r="N37" s="183">
        <v>16</v>
      </c>
      <c r="O37" s="183">
        <v>14</v>
      </c>
      <c r="P37" s="183">
        <v>15</v>
      </c>
      <c r="Q37" s="183">
        <v>17</v>
      </c>
      <c r="R37" s="183">
        <v>17</v>
      </c>
      <c r="S37" s="183">
        <v>17</v>
      </c>
      <c r="T37" s="183">
        <v>17</v>
      </c>
      <c r="U37" s="183">
        <v>16</v>
      </c>
      <c r="V37" s="183">
        <v>17</v>
      </c>
      <c r="W37" s="183">
        <v>16</v>
      </c>
      <c r="X37" s="183">
        <v>18</v>
      </c>
      <c r="Y37" s="183">
        <v>17</v>
      </c>
      <c r="Z37" s="183">
        <v>19</v>
      </c>
      <c r="AA37" s="183">
        <v>19</v>
      </c>
      <c r="AB37" s="183">
        <v>19</v>
      </c>
      <c r="AC37" s="183">
        <v>18</v>
      </c>
      <c r="AD37" s="183">
        <v>19</v>
      </c>
      <c r="AE37" s="183">
        <v>19</v>
      </c>
      <c r="AF37" s="183">
        <v>18</v>
      </c>
      <c r="AG37" s="183">
        <v>18</v>
      </c>
      <c r="AH37" s="183">
        <v>21</v>
      </c>
      <c r="AI37" s="183">
        <v>20</v>
      </c>
      <c r="AJ37" s="108" t="s">
        <v>22</v>
      </c>
    </row>
    <row r="38" spans="2:36" s="47" customFormat="1" ht="12" customHeight="1" x14ac:dyDescent="0.2">
      <c r="B38" s="62" t="s">
        <v>42</v>
      </c>
      <c r="C38" s="111" t="s">
        <v>34</v>
      </c>
      <c r="D38" s="111" t="s">
        <v>34</v>
      </c>
      <c r="E38" s="111" t="s">
        <v>34</v>
      </c>
      <c r="F38" s="111" t="s">
        <v>34</v>
      </c>
      <c r="G38" s="111" t="s">
        <v>34</v>
      </c>
      <c r="H38" s="111" t="s">
        <v>34</v>
      </c>
      <c r="I38" s="111" t="s">
        <v>34</v>
      </c>
      <c r="J38" s="111" t="s">
        <v>34</v>
      </c>
      <c r="K38" s="111" t="s">
        <v>34</v>
      </c>
      <c r="L38" s="111" t="s">
        <v>34</v>
      </c>
      <c r="M38" s="111" t="s">
        <v>34</v>
      </c>
      <c r="N38" s="111" t="s">
        <v>34</v>
      </c>
      <c r="O38" s="111" t="s">
        <v>34</v>
      </c>
      <c r="P38" s="111" t="s">
        <v>34</v>
      </c>
      <c r="Q38" s="111" t="s">
        <v>34</v>
      </c>
      <c r="R38" s="111" t="s">
        <v>34</v>
      </c>
      <c r="S38" s="111" t="s">
        <v>34</v>
      </c>
      <c r="T38" s="111" t="s">
        <v>34</v>
      </c>
      <c r="U38" s="111" t="s">
        <v>34</v>
      </c>
      <c r="V38" s="111" t="s">
        <v>34</v>
      </c>
      <c r="W38" s="111" t="s">
        <v>34</v>
      </c>
      <c r="X38" s="111" t="s">
        <v>34</v>
      </c>
      <c r="Y38" s="111" t="s">
        <v>34</v>
      </c>
      <c r="Z38" s="111" t="s">
        <v>34</v>
      </c>
      <c r="AA38" s="111" t="s">
        <v>34</v>
      </c>
      <c r="AB38" s="111" t="s">
        <v>34</v>
      </c>
      <c r="AC38" s="111" t="s">
        <v>34</v>
      </c>
      <c r="AD38" s="111" t="s">
        <v>34</v>
      </c>
      <c r="AE38" s="111" t="s">
        <v>34</v>
      </c>
      <c r="AF38" s="111" t="s">
        <v>34</v>
      </c>
      <c r="AG38" s="111" t="s">
        <v>34</v>
      </c>
      <c r="AH38" s="111" t="s">
        <v>34</v>
      </c>
      <c r="AI38" s="111" t="s">
        <v>34</v>
      </c>
      <c r="AJ38" s="111" t="s">
        <v>34</v>
      </c>
    </row>
    <row r="39" spans="2:36" s="22" customFormat="1" ht="12" customHeight="1" x14ac:dyDescent="0.2">
      <c r="B39" s="17" t="s">
        <v>35</v>
      </c>
    </row>
    <row r="40" spans="2:36" s="22" customFormat="1" ht="22" customHeight="1" x14ac:dyDescent="0.2">
      <c r="B40" s="66" t="s">
        <v>43</v>
      </c>
    </row>
    <row r="41" spans="2:36" s="22" customFormat="1" ht="30" customHeight="1" x14ac:dyDescent="0.2">
      <c r="B41" s="65" t="s">
        <v>144</v>
      </c>
    </row>
    <row r="42" spans="2:36" s="47" customFormat="1" ht="12" customHeight="1" x14ac:dyDescent="0.2"/>
    <row r="43" spans="2:36" s="47" customFormat="1" ht="12" customHeight="1" x14ac:dyDescent="0.2"/>
    <row r="44" spans="2:36" s="47" customFormat="1" ht="12" customHeight="1" x14ac:dyDescent="0.2"/>
    <row r="45" spans="2:36" s="47" customFormat="1" ht="12" customHeight="1" x14ac:dyDescent="0.2"/>
    <row r="46" spans="2:36" s="47" customFormat="1" ht="12" customHeight="1" x14ac:dyDescent="0.2"/>
    <row r="47" spans="2:36" s="47" customFormat="1" ht="12" customHeight="1" x14ac:dyDescent="0.2"/>
    <row r="48" spans="2:36" s="47" customFormat="1" ht="12" customHeight="1" x14ac:dyDescent="0.2">
      <c r="B48" s="130"/>
    </row>
  </sheetData>
  <mergeCells count="4">
    <mergeCell ref="C5:AJ5"/>
    <mergeCell ref="C32:AJ32"/>
    <mergeCell ref="C23:AJ23"/>
    <mergeCell ref="C14:AJ14"/>
  </mergeCells>
  <phoneticPr fontId="3" type="noConversion"/>
  <hyperlinks>
    <hyperlink ref="A1:U1" location="Inhalt!A30" display="Inhalt!A30" xr:uid="{00000000-0004-0000-0900-000000000000}"/>
    <hyperlink ref="B1:U1" location="Inhalt!A1" display="Bruttoinlandsprodukt in jeweiligen Preisen und seine Verwendung in Berlin 1991 bis 2010" xr:uid="{00000000-0004-0000-0900-000001000000}"/>
    <hyperlink ref="A1" location="Inhalt!A1" display="Inhalt!A1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5"/>
  <dimension ref="A1:AL48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5" width="8.81640625" style="47" customWidth="1"/>
    <col min="36" max="36" width="8.81640625" style="20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10</v>
      </c>
      <c r="B1" s="93" t="s">
        <v>141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AJ1" s="20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10"/>
    </row>
    <row r="3" spans="1:36" ht="20.149999999999999" customHeight="1" x14ac:dyDescent="0.2">
      <c r="B3" s="12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209">
        <v>2024</v>
      </c>
    </row>
    <row r="4" spans="1:36" s="47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AJ4" s="207"/>
    </row>
    <row r="5" spans="1:36" s="51" customFormat="1" ht="12" customHeight="1" x14ac:dyDescent="0.25">
      <c r="B5" s="50"/>
      <c r="C5" s="219" t="s">
        <v>100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</row>
    <row r="6" spans="1:36" s="80" customFormat="1" ht="12" customHeight="1" x14ac:dyDescent="0.25">
      <c r="B6" s="48" t="s">
        <v>28</v>
      </c>
      <c r="C6" s="163">
        <v>67.931113723317793</v>
      </c>
      <c r="D6" s="163">
        <v>70.449972222577401</v>
      </c>
      <c r="E6" s="163">
        <v>72.433724462357205</v>
      </c>
      <c r="F6" s="163">
        <v>73.709986764013394</v>
      </c>
      <c r="G6" s="163">
        <v>74.696694854004207</v>
      </c>
      <c r="H6" s="163">
        <v>73.9549566838391</v>
      </c>
      <c r="I6" s="163">
        <v>72.499348189242497</v>
      </c>
      <c r="J6" s="163">
        <v>72.916454421207902</v>
      </c>
      <c r="K6" s="163">
        <v>73.006227866858097</v>
      </c>
      <c r="L6" s="163">
        <v>74.029289902801807</v>
      </c>
      <c r="M6" s="163">
        <v>73.862442914316205</v>
      </c>
      <c r="N6" s="163">
        <v>72.385711304122694</v>
      </c>
      <c r="O6" s="163">
        <v>70.8192861595453</v>
      </c>
      <c r="P6" s="163">
        <v>70.023883127517607</v>
      </c>
      <c r="Q6" s="163">
        <v>71.457890067247206</v>
      </c>
      <c r="R6" s="163">
        <v>73.9302577469619</v>
      </c>
      <c r="S6" s="163">
        <v>76.218519201361502</v>
      </c>
      <c r="T6" s="163">
        <v>78.985613192726106</v>
      </c>
      <c r="U6" s="163">
        <v>78.163800752936297</v>
      </c>
      <c r="V6" s="163">
        <v>80.336103740508406</v>
      </c>
      <c r="W6" s="163">
        <v>83.468916371700701</v>
      </c>
      <c r="X6" s="163">
        <v>83.416215981738802</v>
      </c>
      <c r="Y6" s="163">
        <v>83.763770437239003</v>
      </c>
      <c r="Z6" s="163">
        <v>86.070394115646195</v>
      </c>
      <c r="AA6" s="164">
        <v>89.539393972032101</v>
      </c>
      <c r="AB6" s="163">
        <v>92.906078529507695</v>
      </c>
      <c r="AC6" s="163">
        <v>96.481173052406703</v>
      </c>
      <c r="AD6" s="163">
        <v>99.531807915931395</v>
      </c>
      <c r="AE6" s="163">
        <v>102.32147399544171</v>
      </c>
      <c r="AF6" s="163">
        <v>100</v>
      </c>
      <c r="AG6" s="163">
        <v>104.2474622622077</v>
      </c>
      <c r="AH6" s="163">
        <v>109.690749531677</v>
      </c>
      <c r="AI6" s="163">
        <v>111.311655246621</v>
      </c>
      <c r="AJ6" s="212">
        <v>112.2361983033619</v>
      </c>
    </row>
    <row r="7" spans="1:36" s="47" customFormat="1" ht="12" customHeight="1" x14ac:dyDescent="0.2">
      <c r="B7" s="49" t="s">
        <v>31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2" t="s">
        <v>62</v>
      </c>
    </row>
    <row r="8" spans="1:36" s="47" customFormat="1" ht="12" customHeight="1" x14ac:dyDescent="0.2">
      <c r="B8" s="49" t="s">
        <v>32</v>
      </c>
      <c r="C8" s="167">
        <v>56.401520141343802</v>
      </c>
      <c r="D8" s="167">
        <v>61.1457270747159</v>
      </c>
      <c r="E8" s="167">
        <v>63.5922143030553</v>
      </c>
      <c r="F8" s="167">
        <v>66.609234808791996</v>
      </c>
      <c r="G8" s="167">
        <v>66.477664143531996</v>
      </c>
      <c r="H8" s="167">
        <v>69.731116087277798</v>
      </c>
      <c r="I8" s="167">
        <v>69.6440118264332</v>
      </c>
      <c r="J8" s="167">
        <v>69.799423563304103</v>
      </c>
      <c r="K8" s="167">
        <v>70.609206606647902</v>
      </c>
      <c r="L8" s="167">
        <v>71.975519031204897</v>
      </c>
      <c r="M8" s="167">
        <v>68.390847908041493</v>
      </c>
      <c r="N8" s="167">
        <v>70.695565680750704</v>
      </c>
      <c r="O8" s="167">
        <v>70.197947031854099</v>
      </c>
      <c r="P8" s="167">
        <v>69.835920859160495</v>
      </c>
      <c r="Q8" s="167">
        <v>69.706037063457899</v>
      </c>
      <c r="R8" s="167">
        <v>69.338127095004097</v>
      </c>
      <c r="S8" s="167">
        <v>70.635059728536902</v>
      </c>
      <c r="T8" s="167">
        <v>73.0085153257114</v>
      </c>
      <c r="U8" s="167">
        <v>72.699753709328903</v>
      </c>
      <c r="V8" s="167">
        <v>74.101152888769406</v>
      </c>
      <c r="W8" s="167">
        <v>74.547101085005494</v>
      </c>
      <c r="X8" s="167">
        <v>75.991597694940793</v>
      </c>
      <c r="Y8" s="167">
        <v>76.904818891555095</v>
      </c>
      <c r="Z8" s="184">
        <v>78.917051982923695</v>
      </c>
      <c r="AA8" s="167">
        <v>81.647321715790994</v>
      </c>
      <c r="AB8" s="167">
        <v>85.492396692659497</v>
      </c>
      <c r="AC8" s="167">
        <v>87.711070885424206</v>
      </c>
      <c r="AD8" s="167">
        <v>88.995113707131793</v>
      </c>
      <c r="AE8" s="167">
        <v>92.620510713404897</v>
      </c>
      <c r="AF8" s="167">
        <v>100</v>
      </c>
      <c r="AG8" s="167">
        <v>104.4532519989053</v>
      </c>
      <c r="AH8" s="167">
        <v>105.01959309673801</v>
      </c>
      <c r="AI8" s="215">
        <v>104.47161408229221</v>
      </c>
      <c r="AJ8" s="211" t="s">
        <v>22</v>
      </c>
    </row>
    <row r="9" spans="1:36" s="47" customFormat="1" ht="12" customHeight="1" x14ac:dyDescent="0.2">
      <c r="B9" s="49" t="s">
        <v>33</v>
      </c>
      <c r="C9" s="167">
        <v>72.361192690010299</v>
      </c>
      <c r="D9" s="167">
        <v>78.544944467891014</v>
      </c>
      <c r="E9" s="167">
        <v>77.938176665915904</v>
      </c>
      <c r="F9" s="167">
        <v>74.063818727268412</v>
      </c>
      <c r="G9" s="167">
        <v>75.225126357337047</v>
      </c>
      <c r="H9" s="167">
        <v>89.691175744874187</v>
      </c>
      <c r="I9" s="167">
        <v>101.1945840614482</v>
      </c>
      <c r="J9" s="167">
        <v>83.502452100306101</v>
      </c>
      <c r="K9" s="167">
        <v>82.295473005394683</v>
      </c>
      <c r="L9" s="167">
        <v>76.979241810163714</v>
      </c>
      <c r="M9" s="167">
        <v>71.957604471178044</v>
      </c>
      <c r="N9" s="167">
        <v>61.914776150101858</v>
      </c>
      <c r="O9" s="167">
        <v>55.278487300985979</v>
      </c>
      <c r="P9" s="167">
        <v>59.0003743201679</v>
      </c>
      <c r="Q9" s="167">
        <v>67.440027656573761</v>
      </c>
      <c r="R9" s="167">
        <v>67.954867536060377</v>
      </c>
      <c r="S9" s="167">
        <v>71.268292801420813</v>
      </c>
      <c r="T9" s="167">
        <v>71.0793563500321</v>
      </c>
      <c r="U9" s="167">
        <v>68.982707399310399</v>
      </c>
      <c r="V9" s="167">
        <v>71.710286493988647</v>
      </c>
      <c r="W9" s="167">
        <v>70.419631562076759</v>
      </c>
      <c r="X9" s="167">
        <v>78.633764634237096</v>
      </c>
      <c r="Y9" s="167">
        <v>79.270041478687418</v>
      </c>
      <c r="Z9" s="184">
        <v>87.424667943709863</v>
      </c>
      <c r="AA9" s="167">
        <v>93.073018965653503</v>
      </c>
      <c r="AB9" s="167">
        <v>96.486862511164475</v>
      </c>
      <c r="AC9" s="167">
        <v>96.009121622737254</v>
      </c>
      <c r="AD9" s="167">
        <v>102.4023900466768</v>
      </c>
      <c r="AE9" s="167">
        <v>103.2664780456155</v>
      </c>
      <c r="AF9" s="167">
        <v>100</v>
      </c>
      <c r="AG9" s="167">
        <v>98.137533340709197</v>
      </c>
      <c r="AH9" s="167">
        <v>115.58616329794361</v>
      </c>
      <c r="AI9" s="215">
        <v>111.03850215814724</v>
      </c>
      <c r="AJ9" s="211" t="s">
        <v>22</v>
      </c>
    </row>
    <row r="10" spans="1:36" s="47" customFormat="1" ht="12" customHeight="1" x14ac:dyDescent="0.2">
      <c r="B10" s="49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91"/>
      <c r="P10" s="191"/>
      <c r="U10" s="44"/>
      <c r="AJ10" s="207"/>
    </row>
    <row r="11" spans="1:36" s="51" customFormat="1" ht="12" customHeight="1" x14ac:dyDescent="0.25">
      <c r="B11" s="50"/>
      <c r="C11" s="219" t="s">
        <v>0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</row>
    <row r="12" spans="1:36" s="80" customFormat="1" ht="12" customHeight="1" x14ac:dyDescent="0.25">
      <c r="B12" s="48" t="s">
        <v>28</v>
      </c>
      <c r="C12" s="134" t="s">
        <v>22</v>
      </c>
      <c r="D12" s="165">
        <v>3.7</v>
      </c>
      <c r="E12" s="165">
        <v>2.8</v>
      </c>
      <c r="F12" s="165">
        <v>1.8</v>
      </c>
      <c r="G12" s="165">
        <v>1.3</v>
      </c>
      <c r="H12" s="165">
        <v>-1</v>
      </c>
      <c r="I12" s="165">
        <v>-2</v>
      </c>
      <c r="J12" s="165">
        <v>0.6</v>
      </c>
      <c r="K12" s="165">
        <v>0.1</v>
      </c>
      <c r="L12" s="165">
        <v>1.4</v>
      </c>
      <c r="M12" s="165">
        <v>-0.2</v>
      </c>
      <c r="N12" s="165">
        <v>-2</v>
      </c>
      <c r="O12" s="165">
        <v>-2.2000000000000002</v>
      </c>
      <c r="P12" s="165">
        <v>-1.1000000000000001</v>
      </c>
      <c r="Q12" s="165">
        <v>2</v>
      </c>
      <c r="R12" s="165">
        <v>3.5</v>
      </c>
      <c r="S12" s="165">
        <v>3.1</v>
      </c>
      <c r="T12" s="165">
        <v>3.6</v>
      </c>
      <c r="U12" s="165">
        <v>-1</v>
      </c>
      <c r="V12" s="165">
        <v>2.8</v>
      </c>
      <c r="W12" s="165">
        <v>3.9</v>
      </c>
      <c r="X12" s="165">
        <v>-0.1</v>
      </c>
      <c r="Y12" s="165">
        <v>0.4</v>
      </c>
      <c r="Z12" s="165">
        <v>2.8</v>
      </c>
      <c r="AA12" s="165">
        <v>4</v>
      </c>
      <c r="AB12" s="165">
        <v>3.8</v>
      </c>
      <c r="AC12" s="165">
        <v>3.8</v>
      </c>
      <c r="AD12" s="165">
        <v>3.2</v>
      </c>
      <c r="AE12" s="165">
        <v>2.8</v>
      </c>
      <c r="AF12" s="165">
        <v>-2.2999999999999998</v>
      </c>
      <c r="AG12" s="165">
        <v>4.2</v>
      </c>
      <c r="AH12" s="165">
        <v>5.2</v>
      </c>
      <c r="AI12" s="165">
        <v>1.5</v>
      </c>
      <c r="AJ12" s="213">
        <v>0.8</v>
      </c>
    </row>
    <row r="13" spans="1:36" s="47" customFormat="1" ht="12" customHeight="1" x14ac:dyDescent="0.2">
      <c r="B13" s="49" t="s">
        <v>31</v>
      </c>
      <c r="C13" s="135" t="s">
        <v>22</v>
      </c>
      <c r="D13" s="192" t="s">
        <v>62</v>
      </c>
      <c r="E13" s="192" t="s">
        <v>62</v>
      </c>
      <c r="F13" s="192" t="s">
        <v>62</v>
      </c>
      <c r="G13" s="192" t="s">
        <v>62</v>
      </c>
      <c r="H13" s="192" t="s">
        <v>62</v>
      </c>
      <c r="I13" s="192" t="s">
        <v>62</v>
      </c>
      <c r="J13" s="192" t="s">
        <v>62</v>
      </c>
      <c r="K13" s="192" t="s">
        <v>62</v>
      </c>
      <c r="L13" s="192" t="s">
        <v>62</v>
      </c>
      <c r="M13" s="192" t="s">
        <v>62</v>
      </c>
      <c r="N13" s="192" t="s">
        <v>62</v>
      </c>
      <c r="O13" s="192" t="s">
        <v>62</v>
      </c>
      <c r="P13" s="192" t="s">
        <v>62</v>
      </c>
      <c r="Q13" s="192" t="s">
        <v>62</v>
      </c>
      <c r="R13" s="192" t="s">
        <v>62</v>
      </c>
      <c r="S13" s="192" t="s">
        <v>62</v>
      </c>
      <c r="T13" s="192" t="s">
        <v>62</v>
      </c>
      <c r="U13" s="192" t="s">
        <v>62</v>
      </c>
      <c r="V13" s="192" t="s">
        <v>62</v>
      </c>
      <c r="W13" s="192" t="s">
        <v>62</v>
      </c>
      <c r="X13" s="192" t="s">
        <v>62</v>
      </c>
      <c r="Y13" s="192" t="s">
        <v>62</v>
      </c>
      <c r="Z13" s="192" t="s">
        <v>62</v>
      </c>
      <c r="AA13" s="192" t="s">
        <v>62</v>
      </c>
      <c r="AB13" s="192" t="s">
        <v>62</v>
      </c>
      <c r="AC13" s="192" t="s">
        <v>62</v>
      </c>
      <c r="AD13" s="192" t="s">
        <v>62</v>
      </c>
      <c r="AE13" s="192" t="s">
        <v>62</v>
      </c>
      <c r="AF13" s="192" t="s">
        <v>62</v>
      </c>
      <c r="AG13" s="192" t="s">
        <v>62</v>
      </c>
      <c r="AH13" s="192" t="s">
        <v>62</v>
      </c>
      <c r="AI13" s="192" t="s">
        <v>62</v>
      </c>
      <c r="AJ13" s="192" t="s">
        <v>62</v>
      </c>
    </row>
    <row r="14" spans="1:36" s="47" customFormat="1" ht="12" customHeight="1" x14ac:dyDescent="0.2">
      <c r="B14" s="49" t="s">
        <v>32</v>
      </c>
      <c r="C14" s="135" t="s">
        <v>22</v>
      </c>
      <c r="D14" s="166">
        <v>8.4</v>
      </c>
      <c r="E14" s="166">
        <v>4</v>
      </c>
      <c r="F14" s="166">
        <v>4.7</v>
      </c>
      <c r="G14" s="166">
        <v>-0.2</v>
      </c>
      <c r="H14" s="166">
        <v>4.9000000000000004</v>
      </c>
      <c r="I14" s="166">
        <v>-0.1</v>
      </c>
      <c r="J14" s="166">
        <v>0.2</v>
      </c>
      <c r="K14" s="166">
        <v>1.2</v>
      </c>
      <c r="L14" s="166">
        <v>1.9</v>
      </c>
      <c r="M14" s="166">
        <v>-5</v>
      </c>
      <c r="N14" s="166">
        <v>3.4</v>
      </c>
      <c r="O14" s="166">
        <v>-0.7</v>
      </c>
      <c r="P14" s="166">
        <v>-0.5</v>
      </c>
      <c r="Q14" s="166">
        <v>-0.2</v>
      </c>
      <c r="R14" s="166">
        <v>-0.5</v>
      </c>
      <c r="S14" s="166">
        <v>1.9</v>
      </c>
      <c r="T14" s="166">
        <v>3.4</v>
      </c>
      <c r="U14" s="166">
        <v>-0.4</v>
      </c>
      <c r="V14" s="166">
        <v>1.9</v>
      </c>
      <c r="W14" s="166">
        <v>0.6</v>
      </c>
      <c r="X14" s="166">
        <v>1.9</v>
      </c>
      <c r="Y14" s="166">
        <v>1.2</v>
      </c>
      <c r="Z14" s="166">
        <v>2.6</v>
      </c>
      <c r="AA14" s="166">
        <v>3.5</v>
      </c>
      <c r="AB14" s="166">
        <v>4.7</v>
      </c>
      <c r="AC14" s="166">
        <v>2.6</v>
      </c>
      <c r="AD14" s="166">
        <v>1.5</v>
      </c>
      <c r="AE14" s="166">
        <v>4.0999999999999996</v>
      </c>
      <c r="AF14" s="166">
        <v>8</v>
      </c>
      <c r="AG14" s="166">
        <v>4.5</v>
      </c>
      <c r="AH14" s="166">
        <v>0.5</v>
      </c>
      <c r="AI14" s="214">
        <v>-0.5</v>
      </c>
      <c r="AJ14" s="211" t="s">
        <v>22</v>
      </c>
    </row>
    <row r="15" spans="1:36" s="47" customFormat="1" ht="12" customHeight="1" x14ac:dyDescent="0.2">
      <c r="B15" s="49" t="s">
        <v>33</v>
      </c>
      <c r="C15" s="135" t="s">
        <v>22</v>
      </c>
      <c r="D15" s="166">
        <v>8.5</v>
      </c>
      <c r="E15" s="166">
        <v>-0.8</v>
      </c>
      <c r="F15" s="166">
        <v>-5</v>
      </c>
      <c r="G15" s="166">
        <v>1.6</v>
      </c>
      <c r="H15" s="166">
        <v>19.2</v>
      </c>
      <c r="I15" s="166">
        <v>12.8</v>
      </c>
      <c r="J15" s="166">
        <v>-17.5</v>
      </c>
      <c r="K15" s="166">
        <v>-1.4</v>
      </c>
      <c r="L15" s="166">
        <v>-6.5</v>
      </c>
      <c r="M15" s="166">
        <v>-6.5</v>
      </c>
      <c r="N15" s="166">
        <v>-14</v>
      </c>
      <c r="O15" s="166">
        <v>-10.7</v>
      </c>
      <c r="P15" s="166">
        <v>6.7</v>
      </c>
      <c r="Q15" s="166">
        <v>14.3</v>
      </c>
      <c r="R15" s="166">
        <v>0.8</v>
      </c>
      <c r="S15" s="166">
        <v>4.9000000000000004</v>
      </c>
      <c r="T15" s="166">
        <v>-0.3</v>
      </c>
      <c r="U15" s="166">
        <v>-2.9</v>
      </c>
      <c r="V15" s="166">
        <v>4</v>
      </c>
      <c r="W15" s="166">
        <v>-1.8</v>
      </c>
      <c r="X15" s="166">
        <v>11.7</v>
      </c>
      <c r="Y15" s="166">
        <v>0.8</v>
      </c>
      <c r="Z15" s="166">
        <v>10.3</v>
      </c>
      <c r="AA15" s="166">
        <v>6.5</v>
      </c>
      <c r="AB15" s="166">
        <v>3.7</v>
      </c>
      <c r="AC15" s="166">
        <v>-0.5</v>
      </c>
      <c r="AD15" s="166">
        <v>6.7</v>
      </c>
      <c r="AE15" s="166">
        <v>0.8</v>
      </c>
      <c r="AF15" s="166">
        <v>-3.2</v>
      </c>
      <c r="AG15" s="166">
        <v>-1.9</v>
      </c>
      <c r="AH15" s="166">
        <v>17.8</v>
      </c>
      <c r="AI15" s="214">
        <v>-3.9</v>
      </c>
      <c r="AJ15" s="211" t="s">
        <v>22</v>
      </c>
    </row>
    <row r="16" spans="1:36" s="22" customFormat="1" ht="12" customHeight="1" x14ac:dyDescent="0.2"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AJ16" s="206"/>
    </row>
    <row r="17" spans="2:38" s="22" customFormat="1" ht="30" customHeight="1" x14ac:dyDescent="0.2">
      <c r="B17" s="65" t="s">
        <v>144</v>
      </c>
      <c r="O17" s="27"/>
      <c r="P17" s="24"/>
      <c r="Q17" s="24"/>
      <c r="R17" s="24"/>
      <c r="S17" s="24"/>
      <c r="T17" s="24"/>
      <c r="U17" s="24"/>
      <c r="AJ17" s="206"/>
    </row>
    <row r="18" spans="2:38" s="47" customFormat="1" ht="12" customHeight="1" x14ac:dyDescent="0.2">
      <c r="B18" s="24"/>
      <c r="AJ18" s="207"/>
    </row>
    <row r="19" spans="2:38" s="47" customFormat="1" ht="12" customHeight="1" x14ac:dyDescent="0.2">
      <c r="AJ19" s="207"/>
    </row>
    <row r="20" spans="2:38" s="47" customFormat="1" ht="12" customHeight="1" x14ac:dyDescent="0.2">
      <c r="AJ20" s="207"/>
    </row>
    <row r="21" spans="2:38" s="47" customFormat="1" ht="12" customHeight="1" x14ac:dyDescent="0.2">
      <c r="AJ21" s="207"/>
    </row>
    <row r="22" spans="2:38" ht="12" customHeight="1" x14ac:dyDescent="0.2">
      <c r="AK22" s="25"/>
      <c r="AL22" s="25"/>
    </row>
    <row r="48" spans="2:2" ht="12" customHeight="1" x14ac:dyDescent="0.2">
      <c r="B48" s="105"/>
    </row>
  </sheetData>
  <mergeCells count="2">
    <mergeCell ref="C5:AJ5"/>
    <mergeCell ref="C11:AJ11"/>
  </mergeCells>
  <phoneticPr fontId="3" type="noConversion"/>
  <hyperlinks>
    <hyperlink ref="A1:U1" location="Inhalt!A31" display="Inhalt!A31" xr:uid="{00000000-0004-0000-0A00-000000000000}"/>
    <hyperlink ref="B1:U1" location="Inhalt!A1" display="Bruttoinlandsprodukt (preisbereinigt) und seine Verwendung in Berlin 1991 bis 2010" xr:uid="{00000000-0004-0000-0A00-000001000000}"/>
    <hyperlink ref="A1" location="Inhalt!A1" display="Inhalt!A1" xr:uid="{00000000-0004-0000-0A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6"/>
  <dimension ref="A1:AL49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8" customWidth="1"/>
    <col min="2" max="2" width="40.81640625" style="19" customWidth="1"/>
    <col min="3" max="36" width="8.81640625" style="6" customWidth="1"/>
    <col min="37" max="38" width="11.54296875" style="6"/>
    <col min="39" max="16384" width="11.54296875" style="8"/>
  </cols>
  <sheetData>
    <row r="1" spans="1:38" s="69" customFormat="1" ht="40" customHeight="1" x14ac:dyDescent="0.25">
      <c r="A1" s="68">
        <v>11</v>
      </c>
      <c r="B1" s="93" t="s">
        <v>140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8" s="11" customFormat="1" ht="14" customHeight="1" x14ac:dyDescent="0.25">
      <c r="B2" s="92" t="s">
        <v>17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73"/>
      <c r="AL2" s="73"/>
    </row>
    <row r="3" spans="1:38" s="6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8" s="6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38" s="46" customFormat="1" ht="12" customHeight="1" x14ac:dyDescent="0.2">
      <c r="B5" s="168"/>
      <c r="C5" s="219" t="s">
        <v>101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</row>
    <row r="6" spans="1:38" s="57" customFormat="1" ht="12" customHeight="1" x14ac:dyDescent="0.25">
      <c r="B6" s="94" t="s">
        <v>24</v>
      </c>
      <c r="C6" s="132">
        <v>19857.924999999999</v>
      </c>
      <c r="D6" s="132">
        <v>24781.284</v>
      </c>
      <c r="E6" s="132">
        <v>30113.758999999998</v>
      </c>
      <c r="F6" s="132">
        <v>34719.224000000002</v>
      </c>
      <c r="G6" s="132">
        <v>38098.595999999998</v>
      </c>
      <c r="H6" s="132">
        <v>39975.177000000003</v>
      </c>
      <c r="I6" s="132">
        <v>40690.968999999997</v>
      </c>
      <c r="J6" s="132">
        <v>41815.171999999999</v>
      </c>
      <c r="K6" s="132">
        <v>43956.540999999997</v>
      </c>
      <c r="L6" s="132">
        <v>45247.053</v>
      </c>
      <c r="M6" s="132">
        <v>46412.887000000002</v>
      </c>
      <c r="N6" s="132">
        <v>46987.338000000003</v>
      </c>
      <c r="O6" s="132">
        <v>47492.349000000002</v>
      </c>
      <c r="P6" s="132">
        <v>48748.735000000001</v>
      </c>
      <c r="Q6" s="132">
        <v>49634.802000000003</v>
      </c>
      <c r="R6" s="132">
        <v>52073.953000000001</v>
      </c>
      <c r="S6" s="132">
        <v>54160.591999999997</v>
      </c>
      <c r="T6" s="132">
        <v>55968.15</v>
      </c>
      <c r="U6" s="132">
        <v>54803.203999999998</v>
      </c>
      <c r="V6" s="132">
        <v>57389.499000000003</v>
      </c>
      <c r="W6" s="132">
        <v>59385.694000000003</v>
      </c>
      <c r="X6" s="132">
        <v>61069.072999999997</v>
      </c>
      <c r="Y6" s="132">
        <v>62362.885999999999</v>
      </c>
      <c r="Z6" s="132">
        <v>65699.865999999995</v>
      </c>
      <c r="AA6" s="132">
        <v>66827.944000000003</v>
      </c>
      <c r="AB6" s="132">
        <v>68773.55</v>
      </c>
      <c r="AC6" s="132">
        <v>72193.313999999998</v>
      </c>
      <c r="AD6" s="132">
        <v>74113.682000000001</v>
      </c>
      <c r="AE6" s="132">
        <v>77299.285000000003</v>
      </c>
      <c r="AF6" s="132">
        <v>76241.395000000004</v>
      </c>
      <c r="AG6" s="132">
        <v>81185.91</v>
      </c>
      <c r="AH6" s="132">
        <v>90671.827000000005</v>
      </c>
      <c r="AI6" s="132">
        <v>98111.673999999999</v>
      </c>
      <c r="AJ6" s="132">
        <v>101368.77</v>
      </c>
    </row>
    <row r="7" spans="1:38" s="46" customFormat="1" ht="12" customHeight="1" x14ac:dyDescent="0.2">
      <c r="B7" s="52" t="s">
        <v>81</v>
      </c>
      <c r="C7" s="216" t="s">
        <v>62</v>
      </c>
      <c r="D7" s="216" t="s">
        <v>62</v>
      </c>
      <c r="E7" s="216" t="s">
        <v>62</v>
      </c>
      <c r="F7" s="216" t="s">
        <v>62</v>
      </c>
      <c r="G7" s="216" t="s">
        <v>62</v>
      </c>
      <c r="H7" s="216" t="s">
        <v>62</v>
      </c>
      <c r="I7" s="216" t="s">
        <v>62</v>
      </c>
      <c r="J7" s="216" t="s">
        <v>62</v>
      </c>
      <c r="K7" s="216" t="s">
        <v>62</v>
      </c>
      <c r="L7" s="216" t="s">
        <v>62</v>
      </c>
      <c r="M7" s="216" t="s">
        <v>62</v>
      </c>
      <c r="N7" s="216" t="s">
        <v>62</v>
      </c>
      <c r="O7" s="216" t="s">
        <v>62</v>
      </c>
      <c r="P7" s="216" t="s">
        <v>62</v>
      </c>
      <c r="Q7" s="216" t="s">
        <v>62</v>
      </c>
      <c r="R7" s="216" t="s">
        <v>62</v>
      </c>
      <c r="S7" s="216" t="s">
        <v>62</v>
      </c>
      <c r="T7" s="216" t="s">
        <v>62</v>
      </c>
      <c r="U7" s="216" t="s">
        <v>62</v>
      </c>
      <c r="V7" s="216" t="s">
        <v>62</v>
      </c>
      <c r="W7" s="216" t="s">
        <v>62</v>
      </c>
      <c r="X7" s="216" t="s">
        <v>62</v>
      </c>
      <c r="Y7" s="216" t="s">
        <v>62</v>
      </c>
      <c r="Z7" s="216" t="s">
        <v>62</v>
      </c>
      <c r="AA7" s="216" t="s">
        <v>62</v>
      </c>
      <c r="AB7" s="216" t="s">
        <v>62</v>
      </c>
      <c r="AC7" s="216" t="s">
        <v>62</v>
      </c>
      <c r="AD7" s="216" t="s">
        <v>62</v>
      </c>
      <c r="AE7" s="216" t="s">
        <v>62</v>
      </c>
      <c r="AF7" s="216" t="s">
        <v>62</v>
      </c>
      <c r="AG7" s="196" t="s">
        <v>62</v>
      </c>
      <c r="AH7" s="196" t="s">
        <v>62</v>
      </c>
      <c r="AI7" s="196" t="s">
        <v>62</v>
      </c>
      <c r="AJ7" s="196" t="s">
        <v>62</v>
      </c>
    </row>
    <row r="8" spans="1:38" s="46" customFormat="1" ht="12" customHeight="1" x14ac:dyDescent="0.2">
      <c r="B8" s="52" t="s">
        <v>93</v>
      </c>
      <c r="C8" s="216" t="s">
        <v>62</v>
      </c>
      <c r="D8" s="216" t="s">
        <v>62</v>
      </c>
      <c r="E8" s="216" t="s">
        <v>62</v>
      </c>
      <c r="F8" s="216" t="s">
        <v>62</v>
      </c>
      <c r="G8" s="216" t="s">
        <v>62</v>
      </c>
      <c r="H8" s="216" t="s">
        <v>62</v>
      </c>
      <c r="I8" s="216" t="s">
        <v>62</v>
      </c>
      <c r="J8" s="216" t="s">
        <v>62</v>
      </c>
      <c r="K8" s="216" t="s">
        <v>62</v>
      </c>
      <c r="L8" s="216" t="s">
        <v>62</v>
      </c>
      <c r="M8" s="216" t="s">
        <v>62</v>
      </c>
      <c r="N8" s="216" t="s">
        <v>62</v>
      </c>
      <c r="O8" s="216" t="s">
        <v>62</v>
      </c>
      <c r="P8" s="216" t="s">
        <v>62</v>
      </c>
      <c r="Q8" s="216" t="s">
        <v>62</v>
      </c>
      <c r="R8" s="216" t="s">
        <v>62</v>
      </c>
      <c r="S8" s="216" t="s">
        <v>62</v>
      </c>
      <c r="T8" s="216" t="s">
        <v>62</v>
      </c>
      <c r="U8" s="216" t="s">
        <v>62</v>
      </c>
      <c r="V8" s="216" t="s">
        <v>62</v>
      </c>
      <c r="W8" s="216" t="s">
        <v>62</v>
      </c>
      <c r="X8" s="216" t="s">
        <v>62</v>
      </c>
      <c r="Y8" s="216" t="s">
        <v>62</v>
      </c>
      <c r="Z8" s="216" t="s">
        <v>62</v>
      </c>
      <c r="AA8" s="216" t="s">
        <v>62</v>
      </c>
      <c r="AB8" s="216" t="s">
        <v>62</v>
      </c>
      <c r="AC8" s="216" t="s">
        <v>62</v>
      </c>
      <c r="AD8" s="216" t="s">
        <v>62</v>
      </c>
      <c r="AE8" s="216" t="s">
        <v>62</v>
      </c>
      <c r="AF8" s="216" t="s">
        <v>62</v>
      </c>
      <c r="AG8" s="196" t="s">
        <v>62</v>
      </c>
      <c r="AH8" s="196" t="s">
        <v>62</v>
      </c>
      <c r="AI8" s="196" t="s">
        <v>62</v>
      </c>
      <c r="AJ8" s="196" t="s">
        <v>62</v>
      </c>
    </row>
    <row r="9" spans="1:38" s="46" customFormat="1" ht="12" customHeight="1" x14ac:dyDescent="0.2">
      <c r="B9" s="171" t="s">
        <v>92</v>
      </c>
      <c r="C9" s="216" t="s">
        <v>62</v>
      </c>
      <c r="D9" s="216" t="s">
        <v>62</v>
      </c>
      <c r="E9" s="216" t="s">
        <v>62</v>
      </c>
      <c r="F9" s="216" t="s">
        <v>62</v>
      </c>
      <c r="G9" s="216" t="s">
        <v>62</v>
      </c>
      <c r="H9" s="216" t="s">
        <v>62</v>
      </c>
      <c r="I9" s="216" t="s">
        <v>62</v>
      </c>
      <c r="J9" s="216" t="s">
        <v>62</v>
      </c>
      <c r="K9" s="216" t="s">
        <v>62</v>
      </c>
      <c r="L9" s="216" t="s">
        <v>62</v>
      </c>
      <c r="M9" s="216" t="s">
        <v>62</v>
      </c>
      <c r="N9" s="216" t="s">
        <v>62</v>
      </c>
      <c r="O9" s="216" t="s">
        <v>62</v>
      </c>
      <c r="P9" s="216" t="s">
        <v>62</v>
      </c>
      <c r="Q9" s="216" t="s">
        <v>62</v>
      </c>
      <c r="R9" s="216" t="s">
        <v>62</v>
      </c>
      <c r="S9" s="216" t="s">
        <v>62</v>
      </c>
      <c r="T9" s="216" t="s">
        <v>62</v>
      </c>
      <c r="U9" s="216" t="s">
        <v>62</v>
      </c>
      <c r="V9" s="216" t="s">
        <v>62</v>
      </c>
      <c r="W9" s="216" t="s">
        <v>62</v>
      </c>
      <c r="X9" s="216" t="s">
        <v>62</v>
      </c>
      <c r="Y9" s="216" t="s">
        <v>62</v>
      </c>
      <c r="Z9" s="216" t="s">
        <v>62</v>
      </c>
      <c r="AA9" s="216" t="s">
        <v>62</v>
      </c>
      <c r="AB9" s="216" t="s">
        <v>62</v>
      </c>
      <c r="AC9" s="216" t="s">
        <v>62</v>
      </c>
      <c r="AD9" s="216" t="s">
        <v>62</v>
      </c>
      <c r="AE9" s="216" t="s">
        <v>62</v>
      </c>
      <c r="AF9" s="216" t="s">
        <v>62</v>
      </c>
      <c r="AG9" s="196" t="s">
        <v>62</v>
      </c>
      <c r="AH9" s="196" t="s">
        <v>62</v>
      </c>
      <c r="AI9" s="196" t="s">
        <v>62</v>
      </c>
      <c r="AJ9" s="196" t="s">
        <v>62</v>
      </c>
    </row>
    <row r="10" spans="1:38" s="46" customFormat="1" ht="12" customHeight="1" x14ac:dyDescent="0.2">
      <c r="B10" s="52" t="s">
        <v>36</v>
      </c>
      <c r="C10" s="216" t="s">
        <v>62</v>
      </c>
      <c r="D10" s="216" t="s">
        <v>62</v>
      </c>
      <c r="E10" s="216" t="s">
        <v>62</v>
      </c>
      <c r="F10" s="216" t="s">
        <v>62</v>
      </c>
      <c r="G10" s="216" t="s">
        <v>62</v>
      </c>
      <c r="H10" s="216" t="s">
        <v>62</v>
      </c>
      <c r="I10" s="216" t="s">
        <v>62</v>
      </c>
      <c r="J10" s="216" t="s">
        <v>62</v>
      </c>
      <c r="K10" s="216" t="s">
        <v>62</v>
      </c>
      <c r="L10" s="216" t="s">
        <v>62</v>
      </c>
      <c r="M10" s="216" t="s">
        <v>62</v>
      </c>
      <c r="N10" s="216" t="s">
        <v>62</v>
      </c>
      <c r="O10" s="216" t="s">
        <v>62</v>
      </c>
      <c r="P10" s="216" t="s">
        <v>62</v>
      </c>
      <c r="Q10" s="216" t="s">
        <v>62</v>
      </c>
      <c r="R10" s="216" t="s">
        <v>62</v>
      </c>
      <c r="S10" s="216" t="s">
        <v>62</v>
      </c>
      <c r="T10" s="216" t="s">
        <v>62</v>
      </c>
      <c r="U10" s="216" t="s">
        <v>62</v>
      </c>
      <c r="V10" s="216" t="s">
        <v>62</v>
      </c>
      <c r="W10" s="216" t="s">
        <v>62</v>
      </c>
      <c r="X10" s="216" t="s">
        <v>62</v>
      </c>
      <c r="Y10" s="216" t="s">
        <v>62</v>
      </c>
      <c r="Z10" s="216" t="s">
        <v>62</v>
      </c>
      <c r="AA10" s="216" t="s">
        <v>62</v>
      </c>
      <c r="AB10" s="216" t="s">
        <v>62</v>
      </c>
      <c r="AC10" s="216" t="s">
        <v>62</v>
      </c>
      <c r="AD10" s="216" t="s">
        <v>62</v>
      </c>
      <c r="AE10" s="216" t="s">
        <v>62</v>
      </c>
      <c r="AF10" s="216" t="s">
        <v>62</v>
      </c>
      <c r="AG10" s="196" t="s">
        <v>62</v>
      </c>
      <c r="AH10" s="196" t="s">
        <v>62</v>
      </c>
      <c r="AI10" s="196" t="s">
        <v>62</v>
      </c>
      <c r="AJ10" s="196" t="s">
        <v>62</v>
      </c>
    </row>
    <row r="11" spans="1:38" s="46" customFormat="1" ht="12" customHeight="1" x14ac:dyDescent="0.2">
      <c r="B11" s="52" t="s">
        <v>91</v>
      </c>
      <c r="C11" s="216" t="s">
        <v>62</v>
      </c>
      <c r="D11" s="216" t="s">
        <v>62</v>
      </c>
      <c r="E11" s="216" t="s">
        <v>62</v>
      </c>
      <c r="F11" s="216" t="s">
        <v>62</v>
      </c>
      <c r="G11" s="216" t="s">
        <v>62</v>
      </c>
      <c r="H11" s="216" t="s">
        <v>62</v>
      </c>
      <c r="I11" s="216" t="s">
        <v>62</v>
      </c>
      <c r="J11" s="216" t="s">
        <v>62</v>
      </c>
      <c r="K11" s="216" t="s">
        <v>62</v>
      </c>
      <c r="L11" s="216" t="s">
        <v>62</v>
      </c>
      <c r="M11" s="216" t="s">
        <v>62</v>
      </c>
      <c r="N11" s="216" t="s">
        <v>62</v>
      </c>
      <c r="O11" s="216" t="s">
        <v>62</v>
      </c>
      <c r="P11" s="216" t="s">
        <v>62</v>
      </c>
      <c r="Q11" s="216" t="s">
        <v>62</v>
      </c>
      <c r="R11" s="216" t="s">
        <v>62</v>
      </c>
      <c r="S11" s="216" t="s">
        <v>62</v>
      </c>
      <c r="T11" s="216" t="s">
        <v>62</v>
      </c>
      <c r="U11" s="216" t="s">
        <v>62</v>
      </c>
      <c r="V11" s="216" t="s">
        <v>62</v>
      </c>
      <c r="W11" s="216" t="s">
        <v>62</v>
      </c>
      <c r="X11" s="216" t="s">
        <v>62</v>
      </c>
      <c r="Y11" s="216" t="s">
        <v>62</v>
      </c>
      <c r="Z11" s="216" t="s">
        <v>62</v>
      </c>
      <c r="AA11" s="216" t="s">
        <v>62</v>
      </c>
      <c r="AB11" s="216" t="s">
        <v>62</v>
      </c>
      <c r="AC11" s="216" t="s">
        <v>62</v>
      </c>
      <c r="AD11" s="216" t="s">
        <v>62</v>
      </c>
      <c r="AE11" s="216" t="s">
        <v>62</v>
      </c>
      <c r="AF11" s="216" t="s">
        <v>62</v>
      </c>
      <c r="AG11" s="196" t="s">
        <v>62</v>
      </c>
      <c r="AH11" s="196" t="s">
        <v>62</v>
      </c>
      <c r="AI11" s="196" t="s">
        <v>62</v>
      </c>
      <c r="AJ11" s="196" t="s">
        <v>62</v>
      </c>
    </row>
    <row r="12" spans="1:38" s="46" customFormat="1" ht="12" customHeight="1" x14ac:dyDescent="0.2">
      <c r="B12" s="52" t="s">
        <v>37</v>
      </c>
      <c r="C12" s="216" t="s">
        <v>62</v>
      </c>
      <c r="D12" s="216" t="s">
        <v>62</v>
      </c>
      <c r="E12" s="216" t="s">
        <v>62</v>
      </c>
      <c r="F12" s="216" t="s">
        <v>62</v>
      </c>
      <c r="G12" s="216" t="s">
        <v>62</v>
      </c>
      <c r="H12" s="216" t="s">
        <v>62</v>
      </c>
      <c r="I12" s="216" t="s">
        <v>62</v>
      </c>
      <c r="J12" s="216" t="s">
        <v>62</v>
      </c>
      <c r="K12" s="216" t="s">
        <v>62</v>
      </c>
      <c r="L12" s="216" t="s">
        <v>62</v>
      </c>
      <c r="M12" s="216" t="s">
        <v>62</v>
      </c>
      <c r="N12" s="216" t="s">
        <v>62</v>
      </c>
      <c r="O12" s="216" t="s">
        <v>62</v>
      </c>
      <c r="P12" s="216" t="s">
        <v>62</v>
      </c>
      <c r="Q12" s="216" t="s">
        <v>62</v>
      </c>
      <c r="R12" s="216" t="s">
        <v>62</v>
      </c>
      <c r="S12" s="216" t="s">
        <v>62</v>
      </c>
      <c r="T12" s="216" t="s">
        <v>62</v>
      </c>
      <c r="U12" s="216" t="s">
        <v>62</v>
      </c>
      <c r="V12" s="216" t="s">
        <v>62</v>
      </c>
      <c r="W12" s="216" t="s">
        <v>62</v>
      </c>
      <c r="X12" s="216" t="s">
        <v>62</v>
      </c>
      <c r="Y12" s="216" t="s">
        <v>62</v>
      </c>
      <c r="Z12" s="216" t="s">
        <v>62</v>
      </c>
      <c r="AA12" s="216" t="s">
        <v>62</v>
      </c>
      <c r="AB12" s="216" t="s">
        <v>62</v>
      </c>
      <c r="AC12" s="216" t="s">
        <v>62</v>
      </c>
      <c r="AD12" s="216" t="s">
        <v>62</v>
      </c>
      <c r="AE12" s="216" t="s">
        <v>62</v>
      </c>
      <c r="AF12" s="216" t="s">
        <v>62</v>
      </c>
      <c r="AG12" s="196" t="s">
        <v>62</v>
      </c>
      <c r="AH12" s="196" t="s">
        <v>62</v>
      </c>
      <c r="AI12" s="196" t="s">
        <v>62</v>
      </c>
      <c r="AJ12" s="196" t="s">
        <v>62</v>
      </c>
    </row>
    <row r="13" spans="1:38" s="46" customFormat="1" ht="12" customHeight="1" x14ac:dyDescent="0.2">
      <c r="B13" s="95" t="s">
        <v>40</v>
      </c>
      <c r="C13" s="216" t="s">
        <v>62</v>
      </c>
      <c r="D13" s="216" t="s">
        <v>62</v>
      </c>
      <c r="E13" s="216" t="s">
        <v>62</v>
      </c>
      <c r="F13" s="216" t="s">
        <v>62</v>
      </c>
      <c r="G13" s="216" t="s">
        <v>62</v>
      </c>
      <c r="H13" s="216" t="s">
        <v>62</v>
      </c>
      <c r="I13" s="216" t="s">
        <v>62</v>
      </c>
      <c r="J13" s="216" t="s">
        <v>62</v>
      </c>
      <c r="K13" s="216" t="s">
        <v>62</v>
      </c>
      <c r="L13" s="216" t="s">
        <v>62</v>
      </c>
      <c r="M13" s="216" t="s">
        <v>62</v>
      </c>
      <c r="N13" s="216" t="s">
        <v>62</v>
      </c>
      <c r="O13" s="216" t="s">
        <v>62</v>
      </c>
      <c r="P13" s="216" t="s">
        <v>62</v>
      </c>
      <c r="Q13" s="216" t="s">
        <v>62</v>
      </c>
      <c r="R13" s="216" t="s">
        <v>62</v>
      </c>
      <c r="S13" s="216" t="s">
        <v>62</v>
      </c>
      <c r="T13" s="216" t="s">
        <v>62</v>
      </c>
      <c r="U13" s="216" t="s">
        <v>62</v>
      </c>
      <c r="V13" s="216" t="s">
        <v>62</v>
      </c>
      <c r="W13" s="216" t="s">
        <v>62</v>
      </c>
      <c r="X13" s="216" t="s">
        <v>62</v>
      </c>
      <c r="Y13" s="216" t="s">
        <v>62</v>
      </c>
      <c r="Z13" s="216" t="s">
        <v>62</v>
      </c>
      <c r="AA13" s="216" t="s">
        <v>62</v>
      </c>
      <c r="AB13" s="216" t="s">
        <v>62</v>
      </c>
      <c r="AC13" s="216" t="s">
        <v>62</v>
      </c>
      <c r="AD13" s="216" t="s">
        <v>62</v>
      </c>
      <c r="AE13" s="216" t="s">
        <v>62</v>
      </c>
      <c r="AF13" s="216" t="s">
        <v>62</v>
      </c>
      <c r="AG13" s="196" t="s">
        <v>62</v>
      </c>
      <c r="AH13" s="196" t="s">
        <v>62</v>
      </c>
      <c r="AI13" s="196" t="s">
        <v>62</v>
      </c>
      <c r="AJ13" s="196" t="s">
        <v>62</v>
      </c>
    </row>
    <row r="14" spans="1:38" s="46" customFormat="1" ht="12" customHeight="1" x14ac:dyDescent="0.2">
      <c r="B14" s="95" t="s">
        <v>41</v>
      </c>
      <c r="C14" s="216" t="s">
        <v>62</v>
      </c>
      <c r="D14" s="216" t="s">
        <v>62</v>
      </c>
      <c r="E14" s="216" t="s">
        <v>62</v>
      </c>
      <c r="F14" s="216" t="s">
        <v>62</v>
      </c>
      <c r="G14" s="216" t="s">
        <v>62</v>
      </c>
      <c r="H14" s="216" t="s">
        <v>62</v>
      </c>
      <c r="I14" s="216" t="s">
        <v>62</v>
      </c>
      <c r="J14" s="216" t="s">
        <v>62</v>
      </c>
      <c r="K14" s="216" t="s">
        <v>62</v>
      </c>
      <c r="L14" s="216" t="s">
        <v>62</v>
      </c>
      <c r="M14" s="216" t="s">
        <v>62</v>
      </c>
      <c r="N14" s="216" t="s">
        <v>62</v>
      </c>
      <c r="O14" s="216" t="s">
        <v>62</v>
      </c>
      <c r="P14" s="216" t="s">
        <v>62</v>
      </c>
      <c r="Q14" s="216" t="s">
        <v>62</v>
      </c>
      <c r="R14" s="216" t="s">
        <v>62</v>
      </c>
      <c r="S14" s="216" t="s">
        <v>62</v>
      </c>
      <c r="T14" s="216" t="s">
        <v>62</v>
      </c>
      <c r="U14" s="216" t="s">
        <v>62</v>
      </c>
      <c r="V14" s="216" t="s">
        <v>62</v>
      </c>
      <c r="W14" s="216" t="s">
        <v>62</v>
      </c>
      <c r="X14" s="216" t="s">
        <v>62</v>
      </c>
      <c r="Y14" s="216" t="s">
        <v>62</v>
      </c>
      <c r="Z14" s="216" t="s">
        <v>62</v>
      </c>
      <c r="AA14" s="216" t="s">
        <v>62</v>
      </c>
      <c r="AB14" s="216" t="s">
        <v>62</v>
      </c>
      <c r="AC14" s="216" t="s">
        <v>62</v>
      </c>
      <c r="AD14" s="216" t="s">
        <v>62</v>
      </c>
      <c r="AE14" s="216" t="s">
        <v>62</v>
      </c>
      <c r="AF14" s="216" t="s">
        <v>62</v>
      </c>
      <c r="AG14" s="196" t="s">
        <v>62</v>
      </c>
      <c r="AH14" s="196" t="s">
        <v>62</v>
      </c>
      <c r="AI14" s="196" t="s">
        <v>62</v>
      </c>
      <c r="AJ14" s="196" t="s">
        <v>62</v>
      </c>
    </row>
    <row r="15" spans="1:38" s="46" customFormat="1" ht="12" customHeight="1" x14ac:dyDescent="0.2">
      <c r="B15" s="96"/>
    </row>
    <row r="16" spans="1:38" s="46" customFormat="1" ht="12" customHeight="1" x14ac:dyDescent="0.2">
      <c r="B16" s="169"/>
      <c r="C16" s="219" t="s">
        <v>0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</row>
    <row r="17" spans="2:36" s="57" customFormat="1" ht="12" customHeight="1" x14ac:dyDescent="0.25">
      <c r="B17" s="94" t="s">
        <v>24</v>
      </c>
      <c r="C17" s="140" t="s">
        <v>22</v>
      </c>
      <c r="D17" s="114">
        <v>24.8</v>
      </c>
      <c r="E17" s="114">
        <v>21.5</v>
      </c>
      <c r="F17" s="114">
        <v>15.3</v>
      </c>
      <c r="G17" s="114">
        <v>9.6999999999999993</v>
      </c>
      <c r="H17" s="114">
        <v>4.9000000000000004</v>
      </c>
      <c r="I17" s="114">
        <v>1.8</v>
      </c>
      <c r="J17" s="114">
        <v>2.8</v>
      </c>
      <c r="K17" s="114">
        <v>5.0999999999999996</v>
      </c>
      <c r="L17" s="114">
        <v>2.9</v>
      </c>
      <c r="M17" s="114">
        <v>2.6</v>
      </c>
      <c r="N17" s="114">
        <v>1.2</v>
      </c>
      <c r="O17" s="114">
        <v>1.1000000000000001</v>
      </c>
      <c r="P17" s="114">
        <v>2.6</v>
      </c>
      <c r="Q17" s="114">
        <v>1.8</v>
      </c>
      <c r="R17" s="114">
        <v>4.9000000000000004</v>
      </c>
      <c r="S17" s="114">
        <v>4</v>
      </c>
      <c r="T17" s="114">
        <v>3.3</v>
      </c>
      <c r="U17" s="114">
        <v>-2.1</v>
      </c>
      <c r="V17" s="114">
        <v>4.7</v>
      </c>
      <c r="W17" s="114">
        <v>3.5</v>
      </c>
      <c r="X17" s="114">
        <v>2.8</v>
      </c>
      <c r="Y17" s="114">
        <v>2.1</v>
      </c>
      <c r="Z17" s="114">
        <v>5.4</v>
      </c>
      <c r="AA17" s="114">
        <v>1.7</v>
      </c>
      <c r="AB17" s="114">
        <v>2.9</v>
      </c>
      <c r="AC17" s="114">
        <v>5</v>
      </c>
      <c r="AD17" s="114">
        <v>2.7</v>
      </c>
      <c r="AE17" s="114">
        <v>4.3</v>
      </c>
      <c r="AF17" s="114">
        <v>-1.4</v>
      </c>
      <c r="AG17" s="114">
        <v>6.5</v>
      </c>
      <c r="AH17" s="114">
        <v>11.7</v>
      </c>
      <c r="AI17" s="114">
        <v>8.1999999999999993</v>
      </c>
      <c r="AJ17" s="114">
        <v>3.3</v>
      </c>
    </row>
    <row r="18" spans="2:36" s="46" customFormat="1" ht="12" customHeight="1" x14ac:dyDescent="0.2">
      <c r="B18" s="52" t="s">
        <v>81</v>
      </c>
      <c r="C18" s="141" t="s">
        <v>22</v>
      </c>
      <c r="D18" s="111" t="s">
        <v>34</v>
      </c>
      <c r="E18" s="111" t="s">
        <v>34</v>
      </c>
      <c r="F18" s="111" t="s">
        <v>34</v>
      </c>
      <c r="G18" s="111" t="s">
        <v>34</v>
      </c>
      <c r="H18" s="111" t="s">
        <v>34</v>
      </c>
      <c r="I18" s="111" t="s">
        <v>34</v>
      </c>
      <c r="J18" s="111" t="s">
        <v>34</v>
      </c>
      <c r="K18" s="111" t="s">
        <v>34</v>
      </c>
      <c r="L18" s="111" t="s">
        <v>34</v>
      </c>
      <c r="M18" s="111" t="s">
        <v>34</v>
      </c>
      <c r="N18" s="111" t="s">
        <v>34</v>
      </c>
      <c r="O18" s="111" t="s">
        <v>34</v>
      </c>
      <c r="P18" s="111" t="s">
        <v>34</v>
      </c>
      <c r="Q18" s="111" t="s">
        <v>34</v>
      </c>
      <c r="R18" s="111" t="s">
        <v>34</v>
      </c>
      <c r="S18" s="111" t="s">
        <v>34</v>
      </c>
      <c r="T18" s="111" t="s">
        <v>34</v>
      </c>
      <c r="U18" s="111" t="s">
        <v>34</v>
      </c>
      <c r="V18" s="111" t="s">
        <v>34</v>
      </c>
      <c r="W18" s="111" t="s">
        <v>34</v>
      </c>
      <c r="X18" s="111" t="s">
        <v>34</v>
      </c>
      <c r="Y18" s="111" t="s">
        <v>34</v>
      </c>
      <c r="Z18" s="111" t="s">
        <v>34</v>
      </c>
      <c r="AA18" s="111" t="s">
        <v>34</v>
      </c>
      <c r="AB18" s="111" t="s">
        <v>34</v>
      </c>
      <c r="AC18" s="111" t="s">
        <v>34</v>
      </c>
      <c r="AD18" s="111" t="s">
        <v>34</v>
      </c>
      <c r="AE18" s="111" t="s">
        <v>34</v>
      </c>
      <c r="AF18" s="111" t="s">
        <v>34</v>
      </c>
      <c r="AG18" s="111" t="s">
        <v>34</v>
      </c>
      <c r="AH18" s="111" t="s">
        <v>34</v>
      </c>
      <c r="AI18" s="111" t="s">
        <v>34</v>
      </c>
      <c r="AJ18" s="198" t="s">
        <v>34</v>
      </c>
    </row>
    <row r="19" spans="2:36" s="46" customFormat="1" ht="12" customHeight="1" x14ac:dyDescent="0.2">
      <c r="B19" s="52" t="s">
        <v>93</v>
      </c>
      <c r="C19" s="141" t="s">
        <v>22</v>
      </c>
      <c r="D19" s="216" t="s">
        <v>62</v>
      </c>
      <c r="E19" s="216" t="s">
        <v>62</v>
      </c>
      <c r="F19" s="216" t="s">
        <v>62</v>
      </c>
      <c r="G19" s="216" t="s">
        <v>62</v>
      </c>
      <c r="H19" s="216" t="s">
        <v>62</v>
      </c>
      <c r="I19" s="216" t="s">
        <v>62</v>
      </c>
      <c r="J19" s="216" t="s">
        <v>62</v>
      </c>
      <c r="K19" s="216" t="s">
        <v>62</v>
      </c>
      <c r="L19" s="216" t="s">
        <v>62</v>
      </c>
      <c r="M19" s="216" t="s">
        <v>62</v>
      </c>
      <c r="N19" s="216" t="s">
        <v>62</v>
      </c>
      <c r="O19" s="216" t="s">
        <v>62</v>
      </c>
      <c r="P19" s="216" t="s">
        <v>62</v>
      </c>
      <c r="Q19" s="216" t="s">
        <v>62</v>
      </c>
      <c r="R19" s="216" t="s">
        <v>62</v>
      </c>
      <c r="S19" s="216" t="s">
        <v>62</v>
      </c>
      <c r="T19" s="216" t="s">
        <v>62</v>
      </c>
      <c r="U19" s="216" t="s">
        <v>62</v>
      </c>
      <c r="V19" s="216" t="s">
        <v>62</v>
      </c>
      <c r="W19" s="216" t="s">
        <v>62</v>
      </c>
      <c r="X19" s="216" t="s">
        <v>62</v>
      </c>
      <c r="Y19" s="216" t="s">
        <v>62</v>
      </c>
      <c r="Z19" s="216" t="s">
        <v>62</v>
      </c>
      <c r="AA19" s="216" t="s">
        <v>62</v>
      </c>
      <c r="AB19" s="216" t="s">
        <v>62</v>
      </c>
      <c r="AC19" s="216" t="s">
        <v>62</v>
      </c>
      <c r="AD19" s="216" t="s">
        <v>62</v>
      </c>
      <c r="AE19" s="216" t="s">
        <v>62</v>
      </c>
      <c r="AF19" s="216" t="s">
        <v>62</v>
      </c>
      <c r="AG19" s="199" t="s">
        <v>62</v>
      </c>
      <c r="AH19" s="199" t="s">
        <v>62</v>
      </c>
      <c r="AI19" s="199" t="s">
        <v>62</v>
      </c>
      <c r="AJ19" s="199" t="s">
        <v>62</v>
      </c>
    </row>
    <row r="20" spans="2:36" s="46" customFormat="1" ht="12" customHeight="1" x14ac:dyDescent="0.2">
      <c r="B20" s="171" t="s">
        <v>92</v>
      </c>
      <c r="C20" s="141" t="s">
        <v>22</v>
      </c>
      <c r="D20" s="216" t="s">
        <v>62</v>
      </c>
      <c r="E20" s="216" t="s">
        <v>62</v>
      </c>
      <c r="F20" s="216" t="s">
        <v>62</v>
      </c>
      <c r="G20" s="216" t="s">
        <v>62</v>
      </c>
      <c r="H20" s="216" t="s">
        <v>62</v>
      </c>
      <c r="I20" s="216" t="s">
        <v>62</v>
      </c>
      <c r="J20" s="216" t="s">
        <v>62</v>
      </c>
      <c r="K20" s="216" t="s">
        <v>62</v>
      </c>
      <c r="L20" s="216" t="s">
        <v>62</v>
      </c>
      <c r="M20" s="216" t="s">
        <v>62</v>
      </c>
      <c r="N20" s="216" t="s">
        <v>62</v>
      </c>
      <c r="O20" s="216" t="s">
        <v>62</v>
      </c>
      <c r="P20" s="216" t="s">
        <v>62</v>
      </c>
      <c r="Q20" s="216" t="s">
        <v>62</v>
      </c>
      <c r="R20" s="216" t="s">
        <v>62</v>
      </c>
      <c r="S20" s="216" t="s">
        <v>62</v>
      </c>
      <c r="T20" s="216" t="s">
        <v>62</v>
      </c>
      <c r="U20" s="216" t="s">
        <v>62</v>
      </c>
      <c r="V20" s="216" t="s">
        <v>62</v>
      </c>
      <c r="W20" s="216" t="s">
        <v>62</v>
      </c>
      <c r="X20" s="216" t="s">
        <v>62</v>
      </c>
      <c r="Y20" s="216" t="s">
        <v>62</v>
      </c>
      <c r="Z20" s="216" t="s">
        <v>62</v>
      </c>
      <c r="AA20" s="216" t="s">
        <v>62</v>
      </c>
      <c r="AB20" s="216" t="s">
        <v>62</v>
      </c>
      <c r="AC20" s="216" t="s">
        <v>62</v>
      </c>
      <c r="AD20" s="216" t="s">
        <v>62</v>
      </c>
      <c r="AE20" s="216" t="s">
        <v>62</v>
      </c>
      <c r="AF20" s="216" t="s">
        <v>62</v>
      </c>
      <c r="AG20" s="199" t="s">
        <v>62</v>
      </c>
      <c r="AH20" s="199" t="s">
        <v>62</v>
      </c>
      <c r="AI20" s="199" t="s">
        <v>62</v>
      </c>
      <c r="AJ20" s="199" t="s">
        <v>62</v>
      </c>
    </row>
    <row r="21" spans="2:36" s="46" customFormat="1" ht="12" customHeight="1" x14ac:dyDescent="0.2">
      <c r="B21" s="52" t="s">
        <v>36</v>
      </c>
      <c r="C21" s="141" t="s">
        <v>22</v>
      </c>
      <c r="D21" s="216" t="s">
        <v>62</v>
      </c>
      <c r="E21" s="216" t="s">
        <v>62</v>
      </c>
      <c r="F21" s="216" t="s">
        <v>62</v>
      </c>
      <c r="G21" s="216" t="s">
        <v>62</v>
      </c>
      <c r="H21" s="216" t="s">
        <v>62</v>
      </c>
      <c r="I21" s="216" t="s">
        <v>62</v>
      </c>
      <c r="J21" s="216" t="s">
        <v>62</v>
      </c>
      <c r="K21" s="216" t="s">
        <v>62</v>
      </c>
      <c r="L21" s="216" t="s">
        <v>62</v>
      </c>
      <c r="M21" s="216" t="s">
        <v>62</v>
      </c>
      <c r="N21" s="216" t="s">
        <v>62</v>
      </c>
      <c r="O21" s="216" t="s">
        <v>62</v>
      </c>
      <c r="P21" s="216" t="s">
        <v>62</v>
      </c>
      <c r="Q21" s="216" t="s">
        <v>62</v>
      </c>
      <c r="R21" s="216" t="s">
        <v>62</v>
      </c>
      <c r="S21" s="216" t="s">
        <v>62</v>
      </c>
      <c r="T21" s="216" t="s">
        <v>62</v>
      </c>
      <c r="U21" s="216" t="s">
        <v>62</v>
      </c>
      <c r="V21" s="216" t="s">
        <v>62</v>
      </c>
      <c r="W21" s="216" t="s">
        <v>62</v>
      </c>
      <c r="X21" s="216" t="s">
        <v>62</v>
      </c>
      <c r="Y21" s="216" t="s">
        <v>62</v>
      </c>
      <c r="Z21" s="216" t="s">
        <v>62</v>
      </c>
      <c r="AA21" s="216" t="s">
        <v>62</v>
      </c>
      <c r="AB21" s="216" t="s">
        <v>62</v>
      </c>
      <c r="AC21" s="216" t="s">
        <v>62</v>
      </c>
      <c r="AD21" s="216" t="s">
        <v>62</v>
      </c>
      <c r="AE21" s="216" t="s">
        <v>62</v>
      </c>
      <c r="AF21" s="216" t="s">
        <v>62</v>
      </c>
      <c r="AG21" s="199" t="s">
        <v>62</v>
      </c>
      <c r="AH21" s="199" t="s">
        <v>62</v>
      </c>
      <c r="AI21" s="199" t="s">
        <v>62</v>
      </c>
      <c r="AJ21" s="199" t="s">
        <v>62</v>
      </c>
    </row>
    <row r="22" spans="2:36" s="46" customFormat="1" ht="12" customHeight="1" x14ac:dyDescent="0.2">
      <c r="B22" s="52" t="s">
        <v>91</v>
      </c>
      <c r="C22" s="141" t="s">
        <v>22</v>
      </c>
      <c r="D22" s="216" t="s">
        <v>62</v>
      </c>
      <c r="E22" s="216" t="s">
        <v>62</v>
      </c>
      <c r="F22" s="216" t="s">
        <v>62</v>
      </c>
      <c r="G22" s="216" t="s">
        <v>62</v>
      </c>
      <c r="H22" s="216" t="s">
        <v>62</v>
      </c>
      <c r="I22" s="216" t="s">
        <v>62</v>
      </c>
      <c r="J22" s="216" t="s">
        <v>62</v>
      </c>
      <c r="K22" s="216" t="s">
        <v>62</v>
      </c>
      <c r="L22" s="216" t="s">
        <v>62</v>
      </c>
      <c r="M22" s="216" t="s">
        <v>62</v>
      </c>
      <c r="N22" s="216" t="s">
        <v>62</v>
      </c>
      <c r="O22" s="216" t="s">
        <v>62</v>
      </c>
      <c r="P22" s="216" t="s">
        <v>62</v>
      </c>
      <c r="Q22" s="216" t="s">
        <v>62</v>
      </c>
      <c r="R22" s="216" t="s">
        <v>62</v>
      </c>
      <c r="S22" s="216" t="s">
        <v>62</v>
      </c>
      <c r="T22" s="216" t="s">
        <v>62</v>
      </c>
      <c r="U22" s="216" t="s">
        <v>62</v>
      </c>
      <c r="V22" s="216" t="s">
        <v>62</v>
      </c>
      <c r="W22" s="216" t="s">
        <v>62</v>
      </c>
      <c r="X22" s="216" t="s">
        <v>62</v>
      </c>
      <c r="Y22" s="216" t="s">
        <v>62</v>
      </c>
      <c r="Z22" s="216" t="s">
        <v>62</v>
      </c>
      <c r="AA22" s="216" t="s">
        <v>62</v>
      </c>
      <c r="AB22" s="216" t="s">
        <v>62</v>
      </c>
      <c r="AC22" s="216" t="s">
        <v>62</v>
      </c>
      <c r="AD22" s="216" t="s">
        <v>62</v>
      </c>
      <c r="AE22" s="216" t="s">
        <v>62</v>
      </c>
      <c r="AF22" s="216" t="s">
        <v>62</v>
      </c>
      <c r="AG22" s="199" t="s">
        <v>62</v>
      </c>
      <c r="AH22" s="199" t="s">
        <v>62</v>
      </c>
      <c r="AI22" s="199" t="s">
        <v>62</v>
      </c>
      <c r="AJ22" s="199" t="s">
        <v>62</v>
      </c>
    </row>
    <row r="23" spans="2:36" s="46" customFormat="1" ht="12" customHeight="1" x14ac:dyDescent="0.2">
      <c r="B23" s="52" t="s">
        <v>37</v>
      </c>
      <c r="C23" s="141" t="s">
        <v>22</v>
      </c>
      <c r="D23" s="216" t="s">
        <v>62</v>
      </c>
      <c r="E23" s="216" t="s">
        <v>62</v>
      </c>
      <c r="F23" s="216" t="s">
        <v>62</v>
      </c>
      <c r="G23" s="216" t="s">
        <v>62</v>
      </c>
      <c r="H23" s="216" t="s">
        <v>62</v>
      </c>
      <c r="I23" s="216" t="s">
        <v>62</v>
      </c>
      <c r="J23" s="216" t="s">
        <v>62</v>
      </c>
      <c r="K23" s="216" t="s">
        <v>62</v>
      </c>
      <c r="L23" s="216" t="s">
        <v>62</v>
      </c>
      <c r="M23" s="216" t="s">
        <v>62</v>
      </c>
      <c r="N23" s="216" t="s">
        <v>62</v>
      </c>
      <c r="O23" s="216" t="s">
        <v>62</v>
      </c>
      <c r="P23" s="216" t="s">
        <v>62</v>
      </c>
      <c r="Q23" s="216" t="s">
        <v>62</v>
      </c>
      <c r="R23" s="216" t="s">
        <v>62</v>
      </c>
      <c r="S23" s="216" t="s">
        <v>62</v>
      </c>
      <c r="T23" s="216" t="s">
        <v>62</v>
      </c>
      <c r="U23" s="216" t="s">
        <v>62</v>
      </c>
      <c r="V23" s="216" t="s">
        <v>62</v>
      </c>
      <c r="W23" s="216" t="s">
        <v>62</v>
      </c>
      <c r="X23" s="216" t="s">
        <v>62</v>
      </c>
      <c r="Y23" s="216" t="s">
        <v>62</v>
      </c>
      <c r="Z23" s="216" t="s">
        <v>62</v>
      </c>
      <c r="AA23" s="216" t="s">
        <v>62</v>
      </c>
      <c r="AB23" s="216" t="s">
        <v>62</v>
      </c>
      <c r="AC23" s="216" t="s">
        <v>62</v>
      </c>
      <c r="AD23" s="216" t="s">
        <v>62</v>
      </c>
      <c r="AE23" s="216" t="s">
        <v>62</v>
      </c>
      <c r="AF23" s="216" t="s">
        <v>62</v>
      </c>
      <c r="AG23" s="199" t="s">
        <v>62</v>
      </c>
      <c r="AH23" s="199" t="s">
        <v>62</v>
      </c>
      <c r="AI23" s="199" t="s">
        <v>62</v>
      </c>
      <c r="AJ23" s="199" t="s">
        <v>62</v>
      </c>
    </row>
    <row r="24" spans="2:36" s="46" customFormat="1" ht="12" customHeight="1" x14ac:dyDescent="0.2">
      <c r="B24" s="95" t="s">
        <v>40</v>
      </c>
      <c r="C24" s="141" t="s">
        <v>22</v>
      </c>
      <c r="D24" s="216" t="s">
        <v>62</v>
      </c>
      <c r="E24" s="216" t="s">
        <v>62</v>
      </c>
      <c r="F24" s="216" t="s">
        <v>62</v>
      </c>
      <c r="G24" s="216" t="s">
        <v>62</v>
      </c>
      <c r="H24" s="216" t="s">
        <v>62</v>
      </c>
      <c r="I24" s="216" t="s">
        <v>62</v>
      </c>
      <c r="J24" s="216" t="s">
        <v>62</v>
      </c>
      <c r="K24" s="216" t="s">
        <v>62</v>
      </c>
      <c r="L24" s="216" t="s">
        <v>62</v>
      </c>
      <c r="M24" s="216" t="s">
        <v>62</v>
      </c>
      <c r="N24" s="216" t="s">
        <v>62</v>
      </c>
      <c r="O24" s="216" t="s">
        <v>62</v>
      </c>
      <c r="P24" s="216" t="s">
        <v>62</v>
      </c>
      <c r="Q24" s="216" t="s">
        <v>62</v>
      </c>
      <c r="R24" s="216" t="s">
        <v>62</v>
      </c>
      <c r="S24" s="216" t="s">
        <v>62</v>
      </c>
      <c r="T24" s="216" t="s">
        <v>62</v>
      </c>
      <c r="U24" s="216" t="s">
        <v>62</v>
      </c>
      <c r="V24" s="216" t="s">
        <v>62</v>
      </c>
      <c r="W24" s="216" t="s">
        <v>62</v>
      </c>
      <c r="X24" s="216" t="s">
        <v>62</v>
      </c>
      <c r="Y24" s="216" t="s">
        <v>62</v>
      </c>
      <c r="Z24" s="216" t="s">
        <v>62</v>
      </c>
      <c r="AA24" s="216" t="s">
        <v>62</v>
      </c>
      <c r="AB24" s="216" t="s">
        <v>62</v>
      </c>
      <c r="AC24" s="216" t="s">
        <v>62</v>
      </c>
      <c r="AD24" s="216" t="s">
        <v>62</v>
      </c>
      <c r="AE24" s="216" t="s">
        <v>62</v>
      </c>
      <c r="AF24" s="216" t="s">
        <v>62</v>
      </c>
      <c r="AG24" s="199" t="s">
        <v>62</v>
      </c>
      <c r="AH24" s="199" t="s">
        <v>62</v>
      </c>
      <c r="AI24" s="199" t="s">
        <v>62</v>
      </c>
      <c r="AJ24" s="199" t="s">
        <v>62</v>
      </c>
    </row>
    <row r="25" spans="2:36" s="46" customFormat="1" ht="12" customHeight="1" x14ac:dyDescent="0.2">
      <c r="B25" s="95" t="s">
        <v>41</v>
      </c>
      <c r="C25" s="141" t="s">
        <v>22</v>
      </c>
      <c r="D25" s="216" t="s">
        <v>62</v>
      </c>
      <c r="E25" s="216" t="s">
        <v>62</v>
      </c>
      <c r="F25" s="216" t="s">
        <v>62</v>
      </c>
      <c r="G25" s="216" t="s">
        <v>62</v>
      </c>
      <c r="H25" s="216" t="s">
        <v>62</v>
      </c>
      <c r="I25" s="216" t="s">
        <v>62</v>
      </c>
      <c r="J25" s="216" t="s">
        <v>62</v>
      </c>
      <c r="K25" s="216" t="s">
        <v>62</v>
      </c>
      <c r="L25" s="216" t="s">
        <v>62</v>
      </c>
      <c r="M25" s="216" t="s">
        <v>62</v>
      </c>
      <c r="N25" s="216" t="s">
        <v>62</v>
      </c>
      <c r="O25" s="216" t="s">
        <v>62</v>
      </c>
      <c r="P25" s="216" t="s">
        <v>62</v>
      </c>
      <c r="Q25" s="216" t="s">
        <v>62</v>
      </c>
      <c r="R25" s="216" t="s">
        <v>62</v>
      </c>
      <c r="S25" s="216" t="s">
        <v>62</v>
      </c>
      <c r="T25" s="216" t="s">
        <v>62</v>
      </c>
      <c r="U25" s="216" t="s">
        <v>62</v>
      </c>
      <c r="V25" s="216" t="s">
        <v>62</v>
      </c>
      <c r="W25" s="216" t="s">
        <v>62</v>
      </c>
      <c r="X25" s="216" t="s">
        <v>62</v>
      </c>
      <c r="Y25" s="216" t="s">
        <v>62</v>
      </c>
      <c r="Z25" s="216" t="s">
        <v>62</v>
      </c>
      <c r="AA25" s="216" t="s">
        <v>62</v>
      </c>
      <c r="AB25" s="216" t="s">
        <v>62</v>
      </c>
      <c r="AC25" s="216" t="s">
        <v>62</v>
      </c>
      <c r="AD25" s="216" t="s">
        <v>62</v>
      </c>
      <c r="AE25" s="216" t="s">
        <v>62</v>
      </c>
      <c r="AF25" s="216" t="s">
        <v>62</v>
      </c>
      <c r="AG25" s="199" t="s">
        <v>62</v>
      </c>
      <c r="AH25" s="199" t="s">
        <v>62</v>
      </c>
      <c r="AI25" s="199" t="s">
        <v>62</v>
      </c>
      <c r="AJ25" s="199" t="s">
        <v>62</v>
      </c>
    </row>
    <row r="26" spans="2:36" s="46" customFormat="1" ht="12" customHeight="1" x14ac:dyDescent="0.2">
      <c r="B26" s="96"/>
    </row>
    <row r="27" spans="2:36" s="46" customFormat="1" ht="12" customHeight="1" x14ac:dyDescent="0.2">
      <c r="B27" s="169"/>
      <c r="C27" s="219" t="s">
        <v>99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</row>
    <row r="28" spans="2:36" s="57" customFormat="1" ht="12" customHeight="1" x14ac:dyDescent="0.25">
      <c r="B28" s="94" t="s">
        <v>24</v>
      </c>
      <c r="C28" s="142">
        <v>26</v>
      </c>
      <c r="D28" s="142">
        <v>33</v>
      </c>
      <c r="E28" s="142">
        <v>39</v>
      </c>
      <c r="F28" s="142">
        <v>46</v>
      </c>
      <c r="G28" s="142">
        <v>50</v>
      </c>
      <c r="H28" s="142">
        <v>52</v>
      </c>
      <c r="I28" s="142">
        <v>53</v>
      </c>
      <c r="J28" s="142">
        <v>55</v>
      </c>
      <c r="K28" s="142">
        <v>58</v>
      </c>
      <c r="L28" s="142">
        <v>59</v>
      </c>
      <c r="M28" s="142">
        <v>61</v>
      </c>
      <c r="N28" s="142">
        <v>62</v>
      </c>
      <c r="O28" s="142">
        <v>62</v>
      </c>
      <c r="P28" s="142">
        <v>64</v>
      </c>
      <c r="Q28" s="142">
        <v>65</v>
      </c>
      <c r="R28" s="142">
        <v>68</v>
      </c>
      <c r="S28" s="142">
        <v>71</v>
      </c>
      <c r="T28" s="142">
        <v>73</v>
      </c>
      <c r="U28" s="142">
        <v>72</v>
      </c>
      <c r="V28" s="142">
        <v>75</v>
      </c>
      <c r="W28" s="142">
        <v>78</v>
      </c>
      <c r="X28" s="142">
        <v>80</v>
      </c>
      <c r="Y28" s="142">
        <v>82</v>
      </c>
      <c r="Z28" s="142">
        <v>86</v>
      </c>
      <c r="AA28" s="142">
        <v>88</v>
      </c>
      <c r="AB28" s="142">
        <v>90</v>
      </c>
      <c r="AC28" s="142">
        <v>95</v>
      </c>
      <c r="AD28" s="142">
        <v>97</v>
      </c>
      <c r="AE28" s="142">
        <v>101</v>
      </c>
      <c r="AF28" s="142">
        <v>100</v>
      </c>
      <c r="AG28" s="142">
        <v>106</v>
      </c>
      <c r="AH28" s="142">
        <v>119</v>
      </c>
      <c r="AI28" s="142">
        <v>129</v>
      </c>
      <c r="AJ28" s="142">
        <v>133</v>
      </c>
    </row>
    <row r="29" spans="2:36" s="46" customFormat="1" ht="12" customHeight="1" x14ac:dyDescent="0.2">
      <c r="B29" s="52" t="s">
        <v>93</v>
      </c>
      <c r="C29" s="216" t="s">
        <v>62</v>
      </c>
      <c r="D29" s="216" t="s">
        <v>62</v>
      </c>
      <c r="E29" s="216" t="s">
        <v>62</v>
      </c>
      <c r="F29" s="216" t="s">
        <v>62</v>
      </c>
      <c r="G29" s="216" t="s">
        <v>62</v>
      </c>
      <c r="H29" s="216" t="s">
        <v>62</v>
      </c>
      <c r="I29" s="216" t="s">
        <v>62</v>
      </c>
      <c r="J29" s="216" t="s">
        <v>62</v>
      </c>
      <c r="K29" s="216" t="s">
        <v>62</v>
      </c>
      <c r="L29" s="216" t="s">
        <v>62</v>
      </c>
      <c r="M29" s="216" t="s">
        <v>62</v>
      </c>
      <c r="N29" s="216" t="s">
        <v>62</v>
      </c>
      <c r="O29" s="216" t="s">
        <v>62</v>
      </c>
      <c r="P29" s="216" t="s">
        <v>62</v>
      </c>
      <c r="Q29" s="216" t="s">
        <v>62</v>
      </c>
      <c r="R29" s="216" t="s">
        <v>62</v>
      </c>
      <c r="S29" s="216" t="s">
        <v>62</v>
      </c>
      <c r="T29" s="216" t="s">
        <v>62</v>
      </c>
      <c r="U29" s="216" t="s">
        <v>62</v>
      </c>
      <c r="V29" s="216" t="s">
        <v>62</v>
      </c>
      <c r="W29" s="216" t="s">
        <v>62</v>
      </c>
      <c r="X29" s="216" t="s">
        <v>62</v>
      </c>
      <c r="Y29" s="216" t="s">
        <v>62</v>
      </c>
      <c r="Z29" s="216" t="s">
        <v>62</v>
      </c>
      <c r="AA29" s="216" t="s">
        <v>62</v>
      </c>
      <c r="AB29" s="216" t="s">
        <v>62</v>
      </c>
      <c r="AC29" s="216" t="s">
        <v>62</v>
      </c>
      <c r="AD29" s="216" t="s">
        <v>62</v>
      </c>
      <c r="AE29" s="216" t="s">
        <v>62</v>
      </c>
      <c r="AF29" s="216" t="s">
        <v>62</v>
      </c>
      <c r="AG29" s="201" t="s">
        <v>62</v>
      </c>
      <c r="AH29" s="201" t="s">
        <v>62</v>
      </c>
      <c r="AI29" s="201" t="s">
        <v>62</v>
      </c>
      <c r="AJ29" s="201" t="s">
        <v>62</v>
      </c>
    </row>
    <row r="30" spans="2:36" s="46" customFormat="1" ht="12" customHeight="1" x14ac:dyDescent="0.2">
      <c r="B30" s="171" t="s">
        <v>92</v>
      </c>
      <c r="C30" s="216" t="s">
        <v>62</v>
      </c>
      <c r="D30" s="216" t="s">
        <v>62</v>
      </c>
      <c r="E30" s="216" t="s">
        <v>62</v>
      </c>
      <c r="F30" s="216" t="s">
        <v>62</v>
      </c>
      <c r="G30" s="216" t="s">
        <v>62</v>
      </c>
      <c r="H30" s="216" t="s">
        <v>62</v>
      </c>
      <c r="I30" s="216" t="s">
        <v>62</v>
      </c>
      <c r="J30" s="216" t="s">
        <v>62</v>
      </c>
      <c r="K30" s="216" t="s">
        <v>62</v>
      </c>
      <c r="L30" s="216" t="s">
        <v>62</v>
      </c>
      <c r="M30" s="216" t="s">
        <v>62</v>
      </c>
      <c r="N30" s="216" t="s">
        <v>62</v>
      </c>
      <c r="O30" s="216" t="s">
        <v>62</v>
      </c>
      <c r="P30" s="216" t="s">
        <v>62</v>
      </c>
      <c r="Q30" s="216" t="s">
        <v>62</v>
      </c>
      <c r="R30" s="216" t="s">
        <v>62</v>
      </c>
      <c r="S30" s="216" t="s">
        <v>62</v>
      </c>
      <c r="T30" s="216" t="s">
        <v>62</v>
      </c>
      <c r="U30" s="216" t="s">
        <v>62</v>
      </c>
      <c r="V30" s="216" t="s">
        <v>62</v>
      </c>
      <c r="W30" s="216" t="s">
        <v>62</v>
      </c>
      <c r="X30" s="216" t="s">
        <v>62</v>
      </c>
      <c r="Y30" s="216" t="s">
        <v>62</v>
      </c>
      <c r="Z30" s="216" t="s">
        <v>62</v>
      </c>
      <c r="AA30" s="216" t="s">
        <v>62</v>
      </c>
      <c r="AB30" s="216" t="s">
        <v>62</v>
      </c>
      <c r="AC30" s="216" t="s">
        <v>62</v>
      </c>
      <c r="AD30" s="216" t="s">
        <v>62</v>
      </c>
      <c r="AE30" s="216" t="s">
        <v>62</v>
      </c>
      <c r="AF30" s="216" t="s">
        <v>62</v>
      </c>
      <c r="AG30" s="201" t="s">
        <v>62</v>
      </c>
      <c r="AH30" s="201" t="s">
        <v>62</v>
      </c>
      <c r="AI30" s="201" t="s">
        <v>62</v>
      </c>
      <c r="AJ30" s="201" t="s">
        <v>62</v>
      </c>
    </row>
    <row r="31" spans="2:36" s="46" customFormat="1" ht="12" customHeight="1" x14ac:dyDescent="0.2">
      <c r="B31" s="52" t="s">
        <v>36</v>
      </c>
      <c r="C31" s="216" t="s">
        <v>62</v>
      </c>
      <c r="D31" s="216" t="s">
        <v>62</v>
      </c>
      <c r="E31" s="216" t="s">
        <v>62</v>
      </c>
      <c r="F31" s="216" t="s">
        <v>62</v>
      </c>
      <c r="G31" s="216" t="s">
        <v>62</v>
      </c>
      <c r="H31" s="216" t="s">
        <v>62</v>
      </c>
      <c r="I31" s="216" t="s">
        <v>62</v>
      </c>
      <c r="J31" s="216" t="s">
        <v>62</v>
      </c>
      <c r="K31" s="216" t="s">
        <v>62</v>
      </c>
      <c r="L31" s="216" t="s">
        <v>62</v>
      </c>
      <c r="M31" s="216" t="s">
        <v>62</v>
      </c>
      <c r="N31" s="216" t="s">
        <v>62</v>
      </c>
      <c r="O31" s="216" t="s">
        <v>62</v>
      </c>
      <c r="P31" s="216" t="s">
        <v>62</v>
      </c>
      <c r="Q31" s="216" t="s">
        <v>62</v>
      </c>
      <c r="R31" s="216" t="s">
        <v>62</v>
      </c>
      <c r="S31" s="216" t="s">
        <v>62</v>
      </c>
      <c r="T31" s="216" t="s">
        <v>62</v>
      </c>
      <c r="U31" s="216" t="s">
        <v>62</v>
      </c>
      <c r="V31" s="216" t="s">
        <v>62</v>
      </c>
      <c r="W31" s="216" t="s">
        <v>62</v>
      </c>
      <c r="X31" s="216" t="s">
        <v>62</v>
      </c>
      <c r="Y31" s="216" t="s">
        <v>62</v>
      </c>
      <c r="Z31" s="216" t="s">
        <v>62</v>
      </c>
      <c r="AA31" s="216" t="s">
        <v>62</v>
      </c>
      <c r="AB31" s="216" t="s">
        <v>62</v>
      </c>
      <c r="AC31" s="216" t="s">
        <v>62</v>
      </c>
      <c r="AD31" s="216" t="s">
        <v>62</v>
      </c>
      <c r="AE31" s="216" t="s">
        <v>62</v>
      </c>
      <c r="AF31" s="216" t="s">
        <v>62</v>
      </c>
      <c r="AG31" s="201" t="s">
        <v>62</v>
      </c>
      <c r="AH31" s="201" t="s">
        <v>62</v>
      </c>
      <c r="AI31" s="201" t="s">
        <v>62</v>
      </c>
      <c r="AJ31" s="201" t="s">
        <v>62</v>
      </c>
    </row>
    <row r="32" spans="2:36" s="46" customFormat="1" ht="12" customHeight="1" x14ac:dyDescent="0.2">
      <c r="B32" s="52" t="s">
        <v>91</v>
      </c>
      <c r="C32" s="216" t="s">
        <v>62</v>
      </c>
      <c r="D32" s="216" t="s">
        <v>62</v>
      </c>
      <c r="E32" s="216" t="s">
        <v>62</v>
      </c>
      <c r="F32" s="216" t="s">
        <v>62</v>
      </c>
      <c r="G32" s="216" t="s">
        <v>62</v>
      </c>
      <c r="H32" s="216" t="s">
        <v>62</v>
      </c>
      <c r="I32" s="216" t="s">
        <v>62</v>
      </c>
      <c r="J32" s="216" t="s">
        <v>62</v>
      </c>
      <c r="K32" s="216" t="s">
        <v>62</v>
      </c>
      <c r="L32" s="216" t="s">
        <v>62</v>
      </c>
      <c r="M32" s="216" t="s">
        <v>62</v>
      </c>
      <c r="N32" s="216" t="s">
        <v>62</v>
      </c>
      <c r="O32" s="216" t="s">
        <v>62</v>
      </c>
      <c r="P32" s="216" t="s">
        <v>62</v>
      </c>
      <c r="Q32" s="216" t="s">
        <v>62</v>
      </c>
      <c r="R32" s="216" t="s">
        <v>62</v>
      </c>
      <c r="S32" s="216" t="s">
        <v>62</v>
      </c>
      <c r="T32" s="216" t="s">
        <v>62</v>
      </c>
      <c r="U32" s="216" t="s">
        <v>62</v>
      </c>
      <c r="V32" s="216" t="s">
        <v>62</v>
      </c>
      <c r="W32" s="216" t="s">
        <v>62</v>
      </c>
      <c r="X32" s="216" t="s">
        <v>62</v>
      </c>
      <c r="Y32" s="216" t="s">
        <v>62</v>
      </c>
      <c r="Z32" s="216" t="s">
        <v>62</v>
      </c>
      <c r="AA32" s="216" t="s">
        <v>62</v>
      </c>
      <c r="AB32" s="216" t="s">
        <v>62</v>
      </c>
      <c r="AC32" s="216" t="s">
        <v>62</v>
      </c>
      <c r="AD32" s="216" t="s">
        <v>62</v>
      </c>
      <c r="AE32" s="216" t="s">
        <v>62</v>
      </c>
      <c r="AF32" s="216" t="s">
        <v>62</v>
      </c>
      <c r="AG32" s="201" t="s">
        <v>62</v>
      </c>
      <c r="AH32" s="201" t="s">
        <v>62</v>
      </c>
      <c r="AI32" s="201" t="s">
        <v>62</v>
      </c>
      <c r="AJ32" s="201" t="s">
        <v>62</v>
      </c>
    </row>
    <row r="33" spans="2:36" s="46" customFormat="1" ht="12" customHeight="1" x14ac:dyDescent="0.2">
      <c r="B33" s="52" t="s">
        <v>37</v>
      </c>
      <c r="C33" s="216" t="s">
        <v>62</v>
      </c>
      <c r="D33" s="216" t="s">
        <v>62</v>
      </c>
      <c r="E33" s="216" t="s">
        <v>62</v>
      </c>
      <c r="F33" s="216" t="s">
        <v>62</v>
      </c>
      <c r="G33" s="216" t="s">
        <v>62</v>
      </c>
      <c r="H33" s="216" t="s">
        <v>62</v>
      </c>
      <c r="I33" s="216" t="s">
        <v>62</v>
      </c>
      <c r="J33" s="216" t="s">
        <v>62</v>
      </c>
      <c r="K33" s="216" t="s">
        <v>62</v>
      </c>
      <c r="L33" s="216" t="s">
        <v>62</v>
      </c>
      <c r="M33" s="216" t="s">
        <v>62</v>
      </c>
      <c r="N33" s="216" t="s">
        <v>62</v>
      </c>
      <c r="O33" s="216" t="s">
        <v>62</v>
      </c>
      <c r="P33" s="216" t="s">
        <v>62</v>
      </c>
      <c r="Q33" s="216" t="s">
        <v>62</v>
      </c>
      <c r="R33" s="216" t="s">
        <v>62</v>
      </c>
      <c r="S33" s="216" t="s">
        <v>62</v>
      </c>
      <c r="T33" s="216" t="s">
        <v>62</v>
      </c>
      <c r="U33" s="216" t="s">
        <v>62</v>
      </c>
      <c r="V33" s="216" t="s">
        <v>62</v>
      </c>
      <c r="W33" s="216" t="s">
        <v>62</v>
      </c>
      <c r="X33" s="216" t="s">
        <v>62</v>
      </c>
      <c r="Y33" s="216" t="s">
        <v>62</v>
      </c>
      <c r="Z33" s="216" t="s">
        <v>62</v>
      </c>
      <c r="AA33" s="216" t="s">
        <v>62</v>
      </c>
      <c r="AB33" s="216" t="s">
        <v>62</v>
      </c>
      <c r="AC33" s="216" t="s">
        <v>62</v>
      </c>
      <c r="AD33" s="216" t="s">
        <v>62</v>
      </c>
      <c r="AE33" s="216" t="s">
        <v>62</v>
      </c>
      <c r="AF33" s="216" t="s">
        <v>62</v>
      </c>
      <c r="AG33" s="201" t="s">
        <v>62</v>
      </c>
      <c r="AH33" s="201" t="s">
        <v>62</v>
      </c>
      <c r="AI33" s="201" t="s">
        <v>62</v>
      </c>
      <c r="AJ33" s="201" t="s">
        <v>62</v>
      </c>
    </row>
    <row r="34" spans="2:36" s="46" customFormat="1" ht="12" customHeight="1" x14ac:dyDescent="0.2">
      <c r="B34" s="95" t="s">
        <v>40</v>
      </c>
      <c r="C34" s="216" t="s">
        <v>62</v>
      </c>
      <c r="D34" s="216" t="s">
        <v>62</v>
      </c>
      <c r="E34" s="216" t="s">
        <v>62</v>
      </c>
      <c r="F34" s="216" t="s">
        <v>62</v>
      </c>
      <c r="G34" s="216" t="s">
        <v>62</v>
      </c>
      <c r="H34" s="216" t="s">
        <v>62</v>
      </c>
      <c r="I34" s="216" t="s">
        <v>62</v>
      </c>
      <c r="J34" s="216" t="s">
        <v>62</v>
      </c>
      <c r="K34" s="216" t="s">
        <v>62</v>
      </c>
      <c r="L34" s="216" t="s">
        <v>62</v>
      </c>
      <c r="M34" s="216" t="s">
        <v>62</v>
      </c>
      <c r="N34" s="216" t="s">
        <v>62</v>
      </c>
      <c r="O34" s="216" t="s">
        <v>62</v>
      </c>
      <c r="P34" s="216" t="s">
        <v>62</v>
      </c>
      <c r="Q34" s="216" t="s">
        <v>62</v>
      </c>
      <c r="R34" s="216" t="s">
        <v>62</v>
      </c>
      <c r="S34" s="216" t="s">
        <v>62</v>
      </c>
      <c r="T34" s="216" t="s">
        <v>62</v>
      </c>
      <c r="U34" s="216" t="s">
        <v>62</v>
      </c>
      <c r="V34" s="216" t="s">
        <v>62</v>
      </c>
      <c r="W34" s="216" t="s">
        <v>62</v>
      </c>
      <c r="X34" s="216" t="s">
        <v>62</v>
      </c>
      <c r="Y34" s="216" t="s">
        <v>62</v>
      </c>
      <c r="Z34" s="216" t="s">
        <v>62</v>
      </c>
      <c r="AA34" s="216" t="s">
        <v>62</v>
      </c>
      <c r="AB34" s="216" t="s">
        <v>62</v>
      </c>
      <c r="AC34" s="216" t="s">
        <v>62</v>
      </c>
      <c r="AD34" s="216" t="s">
        <v>62</v>
      </c>
      <c r="AE34" s="216" t="s">
        <v>62</v>
      </c>
      <c r="AF34" s="216" t="s">
        <v>62</v>
      </c>
      <c r="AG34" s="201" t="s">
        <v>62</v>
      </c>
      <c r="AH34" s="201" t="s">
        <v>62</v>
      </c>
      <c r="AI34" s="201" t="s">
        <v>62</v>
      </c>
      <c r="AJ34" s="201" t="s">
        <v>62</v>
      </c>
    </row>
    <row r="35" spans="2:36" s="46" customFormat="1" ht="12" customHeight="1" x14ac:dyDescent="0.2">
      <c r="B35" s="95" t="s">
        <v>41</v>
      </c>
      <c r="C35" s="216" t="s">
        <v>62</v>
      </c>
      <c r="D35" s="216" t="s">
        <v>62</v>
      </c>
      <c r="E35" s="216" t="s">
        <v>62</v>
      </c>
      <c r="F35" s="216" t="s">
        <v>62</v>
      </c>
      <c r="G35" s="216" t="s">
        <v>62</v>
      </c>
      <c r="H35" s="216" t="s">
        <v>62</v>
      </c>
      <c r="I35" s="216" t="s">
        <v>62</v>
      </c>
      <c r="J35" s="216" t="s">
        <v>62</v>
      </c>
      <c r="K35" s="216" t="s">
        <v>62</v>
      </c>
      <c r="L35" s="216" t="s">
        <v>62</v>
      </c>
      <c r="M35" s="216" t="s">
        <v>62</v>
      </c>
      <c r="N35" s="216" t="s">
        <v>62</v>
      </c>
      <c r="O35" s="216" t="s">
        <v>62</v>
      </c>
      <c r="P35" s="216" t="s">
        <v>62</v>
      </c>
      <c r="Q35" s="216" t="s">
        <v>62</v>
      </c>
      <c r="R35" s="216" t="s">
        <v>62</v>
      </c>
      <c r="S35" s="216" t="s">
        <v>62</v>
      </c>
      <c r="T35" s="216" t="s">
        <v>62</v>
      </c>
      <c r="U35" s="216" t="s">
        <v>62</v>
      </c>
      <c r="V35" s="216" t="s">
        <v>62</v>
      </c>
      <c r="W35" s="216" t="s">
        <v>62</v>
      </c>
      <c r="X35" s="216" t="s">
        <v>62</v>
      </c>
      <c r="Y35" s="216" t="s">
        <v>62</v>
      </c>
      <c r="Z35" s="216" t="s">
        <v>62</v>
      </c>
      <c r="AA35" s="216" t="s">
        <v>62</v>
      </c>
      <c r="AB35" s="216" t="s">
        <v>62</v>
      </c>
      <c r="AC35" s="216" t="s">
        <v>62</v>
      </c>
      <c r="AD35" s="216" t="s">
        <v>62</v>
      </c>
      <c r="AE35" s="216" t="s">
        <v>62</v>
      </c>
      <c r="AF35" s="216" t="s">
        <v>62</v>
      </c>
      <c r="AG35" s="201" t="s">
        <v>62</v>
      </c>
      <c r="AH35" s="201" t="s">
        <v>62</v>
      </c>
      <c r="AI35" s="201" t="s">
        <v>62</v>
      </c>
      <c r="AJ35" s="201" t="s">
        <v>62</v>
      </c>
    </row>
    <row r="36" spans="2:36" s="46" customFormat="1" ht="12" customHeight="1" x14ac:dyDescent="0.2">
      <c r="B36" s="96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2:36" s="46" customFormat="1" ht="12" customHeight="1" x14ac:dyDescent="0.2">
      <c r="B37" s="169"/>
      <c r="C37" s="219" t="s">
        <v>96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</row>
    <row r="38" spans="2:36" s="46" customFormat="1" ht="12" customHeight="1" x14ac:dyDescent="0.2">
      <c r="B38" s="52" t="s">
        <v>93</v>
      </c>
      <c r="C38" s="216" t="s">
        <v>62</v>
      </c>
      <c r="D38" s="216" t="s">
        <v>62</v>
      </c>
      <c r="E38" s="216" t="s">
        <v>62</v>
      </c>
      <c r="F38" s="216" t="s">
        <v>62</v>
      </c>
      <c r="G38" s="216" t="s">
        <v>62</v>
      </c>
      <c r="H38" s="216" t="s">
        <v>62</v>
      </c>
      <c r="I38" s="216" t="s">
        <v>62</v>
      </c>
      <c r="J38" s="216" t="s">
        <v>62</v>
      </c>
      <c r="K38" s="216" t="s">
        <v>62</v>
      </c>
      <c r="L38" s="216" t="s">
        <v>62</v>
      </c>
      <c r="M38" s="216" t="s">
        <v>62</v>
      </c>
      <c r="N38" s="216" t="s">
        <v>62</v>
      </c>
      <c r="O38" s="216" t="s">
        <v>62</v>
      </c>
      <c r="P38" s="216" t="s">
        <v>62</v>
      </c>
      <c r="Q38" s="216" t="s">
        <v>62</v>
      </c>
      <c r="R38" s="216" t="s">
        <v>62</v>
      </c>
      <c r="S38" s="216" t="s">
        <v>62</v>
      </c>
      <c r="T38" s="216" t="s">
        <v>62</v>
      </c>
      <c r="U38" s="216" t="s">
        <v>62</v>
      </c>
      <c r="V38" s="216" t="s">
        <v>62</v>
      </c>
      <c r="W38" s="216" t="s">
        <v>62</v>
      </c>
      <c r="X38" s="216" t="s">
        <v>62</v>
      </c>
      <c r="Y38" s="216" t="s">
        <v>62</v>
      </c>
      <c r="Z38" s="216" t="s">
        <v>62</v>
      </c>
      <c r="AA38" s="216" t="s">
        <v>62</v>
      </c>
      <c r="AB38" s="216" t="s">
        <v>62</v>
      </c>
      <c r="AC38" s="216" t="s">
        <v>62</v>
      </c>
      <c r="AD38" s="216" t="s">
        <v>62</v>
      </c>
      <c r="AE38" s="216" t="s">
        <v>62</v>
      </c>
      <c r="AF38" s="216" t="s">
        <v>62</v>
      </c>
      <c r="AG38" s="216" t="s">
        <v>62</v>
      </c>
      <c r="AH38" s="216" t="s">
        <v>62</v>
      </c>
      <c r="AI38" s="216" t="s">
        <v>62</v>
      </c>
      <c r="AJ38" s="216" t="s">
        <v>62</v>
      </c>
    </row>
    <row r="39" spans="2:36" s="46" customFormat="1" ht="12" customHeight="1" x14ac:dyDescent="0.2">
      <c r="B39" s="171" t="s">
        <v>92</v>
      </c>
      <c r="C39" s="216" t="s">
        <v>62</v>
      </c>
      <c r="D39" s="216" t="s">
        <v>62</v>
      </c>
      <c r="E39" s="216" t="s">
        <v>62</v>
      </c>
      <c r="F39" s="216" t="s">
        <v>62</v>
      </c>
      <c r="G39" s="216" t="s">
        <v>62</v>
      </c>
      <c r="H39" s="216" t="s">
        <v>62</v>
      </c>
      <c r="I39" s="216" t="s">
        <v>62</v>
      </c>
      <c r="J39" s="216" t="s">
        <v>62</v>
      </c>
      <c r="K39" s="216" t="s">
        <v>62</v>
      </c>
      <c r="L39" s="216" t="s">
        <v>62</v>
      </c>
      <c r="M39" s="216" t="s">
        <v>62</v>
      </c>
      <c r="N39" s="216" t="s">
        <v>62</v>
      </c>
      <c r="O39" s="216" t="s">
        <v>62</v>
      </c>
      <c r="P39" s="216" t="s">
        <v>62</v>
      </c>
      <c r="Q39" s="216" t="s">
        <v>62</v>
      </c>
      <c r="R39" s="216" t="s">
        <v>62</v>
      </c>
      <c r="S39" s="216" t="s">
        <v>62</v>
      </c>
      <c r="T39" s="216" t="s">
        <v>62</v>
      </c>
      <c r="U39" s="216" t="s">
        <v>62</v>
      </c>
      <c r="V39" s="216" t="s">
        <v>62</v>
      </c>
      <c r="W39" s="216" t="s">
        <v>62</v>
      </c>
      <c r="X39" s="216" t="s">
        <v>62</v>
      </c>
      <c r="Y39" s="216" t="s">
        <v>62</v>
      </c>
      <c r="Z39" s="216" t="s">
        <v>62</v>
      </c>
      <c r="AA39" s="216" t="s">
        <v>62</v>
      </c>
      <c r="AB39" s="216" t="s">
        <v>62</v>
      </c>
      <c r="AC39" s="216" t="s">
        <v>62</v>
      </c>
      <c r="AD39" s="216" t="s">
        <v>62</v>
      </c>
      <c r="AE39" s="216" t="s">
        <v>62</v>
      </c>
      <c r="AF39" s="216" t="s">
        <v>62</v>
      </c>
      <c r="AG39" s="216" t="s">
        <v>62</v>
      </c>
      <c r="AH39" s="216" t="s">
        <v>62</v>
      </c>
      <c r="AI39" s="216" t="s">
        <v>62</v>
      </c>
      <c r="AJ39" s="216" t="s">
        <v>62</v>
      </c>
    </row>
    <row r="40" spans="2:36" s="46" customFormat="1" ht="12" customHeight="1" x14ac:dyDescent="0.2">
      <c r="B40" s="52" t="s">
        <v>36</v>
      </c>
      <c r="C40" s="216" t="s">
        <v>62</v>
      </c>
      <c r="D40" s="216" t="s">
        <v>62</v>
      </c>
      <c r="E40" s="216" t="s">
        <v>62</v>
      </c>
      <c r="F40" s="216" t="s">
        <v>62</v>
      </c>
      <c r="G40" s="216" t="s">
        <v>62</v>
      </c>
      <c r="H40" s="216" t="s">
        <v>62</v>
      </c>
      <c r="I40" s="216" t="s">
        <v>62</v>
      </c>
      <c r="J40" s="216" t="s">
        <v>62</v>
      </c>
      <c r="K40" s="216" t="s">
        <v>62</v>
      </c>
      <c r="L40" s="216" t="s">
        <v>62</v>
      </c>
      <c r="M40" s="216" t="s">
        <v>62</v>
      </c>
      <c r="N40" s="216" t="s">
        <v>62</v>
      </c>
      <c r="O40" s="216" t="s">
        <v>62</v>
      </c>
      <c r="P40" s="216" t="s">
        <v>62</v>
      </c>
      <c r="Q40" s="216" t="s">
        <v>62</v>
      </c>
      <c r="R40" s="216" t="s">
        <v>62</v>
      </c>
      <c r="S40" s="216" t="s">
        <v>62</v>
      </c>
      <c r="T40" s="216" t="s">
        <v>62</v>
      </c>
      <c r="U40" s="216" t="s">
        <v>62</v>
      </c>
      <c r="V40" s="216" t="s">
        <v>62</v>
      </c>
      <c r="W40" s="216" t="s">
        <v>62</v>
      </c>
      <c r="X40" s="216" t="s">
        <v>62</v>
      </c>
      <c r="Y40" s="216" t="s">
        <v>62</v>
      </c>
      <c r="Z40" s="216" t="s">
        <v>62</v>
      </c>
      <c r="AA40" s="216" t="s">
        <v>62</v>
      </c>
      <c r="AB40" s="216" t="s">
        <v>62</v>
      </c>
      <c r="AC40" s="216" t="s">
        <v>62</v>
      </c>
      <c r="AD40" s="216" t="s">
        <v>62</v>
      </c>
      <c r="AE40" s="216" t="s">
        <v>62</v>
      </c>
      <c r="AF40" s="216" t="s">
        <v>62</v>
      </c>
      <c r="AG40" s="216" t="s">
        <v>62</v>
      </c>
      <c r="AH40" s="216" t="s">
        <v>62</v>
      </c>
      <c r="AI40" s="216" t="s">
        <v>62</v>
      </c>
      <c r="AJ40" s="216" t="s">
        <v>62</v>
      </c>
    </row>
    <row r="41" spans="2:36" s="46" customFormat="1" ht="12" customHeight="1" x14ac:dyDescent="0.2">
      <c r="B41" s="52" t="s">
        <v>91</v>
      </c>
      <c r="C41" s="216" t="s">
        <v>62</v>
      </c>
      <c r="D41" s="216" t="s">
        <v>62</v>
      </c>
      <c r="E41" s="216" t="s">
        <v>62</v>
      </c>
      <c r="F41" s="216" t="s">
        <v>62</v>
      </c>
      <c r="G41" s="216" t="s">
        <v>62</v>
      </c>
      <c r="H41" s="216" t="s">
        <v>62</v>
      </c>
      <c r="I41" s="216" t="s">
        <v>62</v>
      </c>
      <c r="J41" s="216" t="s">
        <v>62</v>
      </c>
      <c r="K41" s="216" t="s">
        <v>62</v>
      </c>
      <c r="L41" s="216" t="s">
        <v>62</v>
      </c>
      <c r="M41" s="216" t="s">
        <v>62</v>
      </c>
      <c r="N41" s="216" t="s">
        <v>62</v>
      </c>
      <c r="O41" s="216" t="s">
        <v>62</v>
      </c>
      <c r="P41" s="216" t="s">
        <v>62</v>
      </c>
      <c r="Q41" s="216" t="s">
        <v>62</v>
      </c>
      <c r="R41" s="216" t="s">
        <v>62</v>
      </c>
      <c r="S41" s="216" t="s">
        <v>62</v>
      </c>
      <c r="T41" s="216" t="s">
        <v>62</v>
      </c>
      <c r="U41" s="216" t="s">
        <v>62</v>
      </c>
      <c r="V41" s="216" t="s">
        <v>62</v>
      </c>
      <c r="W41" s="216" t="s">
        <v>62</v>
      </c>
      <c r="X41" s="216" t="s">
        <v>62</v>
      </c>
      <c r="Y41" s="216" t="s">
        <v>62</v>
      </c>
      <c r="Z41" s="216" t="s">
        <v>62</v>
      </c>
      <c r="AA41" s="216" t="s">
        <v>62</v>
      </c>
      <c r="AB41" s="216" t="s">
        <v>62</v>
      </c>
      <c r="AC41" s="216" t="s">
        <v>62</v>
      </c>
      <c r="AD41" s="216" t="s">
        <v>62</v>
      </c>
      <c r="AE41" s="216" t="s">
        <v>62</v>
      </c>
      <c r="AF41" s="216" t="s">
        <v>62</v>
      </c>
      <c r="AG41" s="216" t="s">
        <v>62</v>
      </c>
      <c r="AH41" s="216" t="s">
        <v>62</v>
      </c>
      <c r="AI41" s="216" t="s">
        <v>62</v>
      </c>
      <c r="AJ41" s="216" t="s">
        <v>62</v>
      </c>
    </row>
    <row r="42" spans="2:36" s="46" customFormat="1" ht="12" customHeight="1" x14ac:dyDescent="0.2">
      <c r="B42" s="52" t="s">
        <v>37</v>
      </c>
      <c r="C42" s="216" t="s">
        <v>62</v>
      </c>
      <c r="D42" s="216" t="s">
        <v>62</v>
      </c>
      <c r="E42" s="216" t="s">
        <v>62</v>
      </c>
      <c r="F42" s="216" t="s">
        <v>62</v>
      </c>
      <c r="G42" s="216" t="s">
        <v>62</v>
      </c>
      <c r="H42" s="216" t="s">
        <v>62</v>
      </c>
      <c r="I42" s="216" t="s">
        <v>62</v>
      </c>
      <c r="J42" s="216" t="s">
        <v>62</v>
      </c>
      <c r="K42" s="216" t="s">
        <v>62</v>
      </c>
      <c r="L42" s="216" t="s">
        <v>62</v>
      </c>
      <c r="M42" s="216" t="s">
        <v>62</v>
      </c>
      <c r="N42" s="216" t="s">
        <v>62</v>
      </c>
      <c r="O42" s="216" t="s">
        <v>62</v>
      </c>
      <c r="P42" s="216" t="s">
        <v>62</v>
      </c>
      <c r="Q42" s="216" t="s">
        <v>62</v>
      </c>
      <c r="R42" s="216" t="s">
        <v>62</v>
      </c>
      <c r="S42" s="216" t="s">
        <v>62</v>
      </c>
      <c r="T42" s="216" t="s">
        <v>62</v>
      </c>
      <c r="U42" s="216" t="s">
        <v>62</v>
      </c>
      <c r="V42" s="216" t="s">
        <v>62</v>
      </c>
      <c r="W42" s="216" t="s">
        <v>62</v>
      </c>
      <c r="X42" s="216" t="s">
        <v>62</v>
      </c>
      <c r="Y42" s="216" t="s">
        <v>62</v>
      </c>
      <c r="Z42" s="216" t="s">
        <v>62</v>
      </c>
      <c r="AA42" s="216" t="s">
        <v>62</v>
      </c>
      <c r="AB42" s="216" t="s">
        <v>62</v>
      </c>
      <c r="AC42" s="216" t="s">
        <v>62</v>
      </c>
      <c r="AD42" s="216" t="s">
        <v>62</v>
      </c>
      <c r="AE42" s="216" t="s">
        <v>62</v>
      </c>
      <c r="AF42" s="216" t="s">
        <v>62</v>
      </c>
      <c r="AG42" s="216" t="s">
        <v>62</v>
      </c>
      <c r="AH42" s="216" t="s">
        <v>62</v>
      </c>
      <c r="AI42" s="216" t="s">
        <v>62</v>
      </c>
      <c r="AJ42" s="216" t="s">
        <v>62</v>
      </c>
    </row>
    <row r="43" spans="2:36" s="46" customFormat="1" ht="12" customHeight="1" x14ac:dyDescent="0.2">
      <c r="B43" s="95" t="s">
        <v>40</v>
      </c>
      <c r="C43" s="216" t="s">
        <v>62</v>
      </c>
      <c r="D43" s="216" t="s">
        <v>62</v>
      </c>
      <c r="E43" s="216" t="s">
        <v>62</v>
      </c>
      <c r="F43" s="216" t="s">
        <v>62</v>
      </c>
      <c r="G43" s="216" t="s">
        <v>62</v>
      </c>
      <c r="H43" s="216" t="s">
        <v>62</v>
      </c>
      <c r="I43" s="216" t="s">
        <v>62</v>
      </c>
      <c r="J43" s="216" t="s">
        <v>62</v>
      </c>
      <c r="K43" s="216" t="s">
        <v>62</v>
      </c>
      <c r="L43" s="216" t="s">
        <v>62</v>
      </c>
      <c r="M43" s="216" t="s">
        <v>62</v>
      </c>
      <c r="N43" s="216" t="s">
        <v>62</v>
      </c>
      <c r="O43" s="216" t="s">
        <v>62</v>
      </c>
      <c r="P43" s="216" t="s">
        <v>62</v>
      </c>
      <c r="Q43" s="216" t="s">
        <v>62</v>
      </c>
      <c r="R43" s="216" t="s">
        <v>62</v>
      </c>
      <c r="S43" s="216" t="s">
        <v>62</v>
      </c>
      <c r="T43" s="216" t="s">
        <v>62</v>
      </c>
      <c r="U43" s="216" t="s">
        <v>62</v>
      </c>
      <c r="V43" s="216" t="s">
        <v>62</v>
      </c>
      <c r="W43" s="216" t="s">
        <v>62</v>
      </c>
      <c r="X43" s="216" t="s">
        <v>62</v>
      </c>
      <c r="Y43" s="216" t="s">
        <v>62</v>
      </c>
      <c r="Z43" s="216" t="s">
        <v>62</v>
      </c>
      <c r="AA43" s="216" t="s">
        <v>62</v>
      </c>
      <c r="AB43" s="216" t="s">
        <v>62</v>
      </c>
      <c r="AC43" s="216" t="s">
        <v>62</v>
      </c>
      <c r="AD43" s="216" t="s">
        <v>62</v>
      </c>
      <c r="AE43" s="216" t="s">
        <v>62</v>
      </c>
      <c r="AF43" s="216" t="s">
        <v>62</v>
      </c>
      <c r="AG43" s="216" t="s">
        <v>62</v>
      </c>
      <c r="AH43" s="216" t="s">
        <v>62</v>
      </c>
      <c r="AI43" s="216" t="s">
        <v>62</v>
      </c>
      <c r="AJ43" s="216" t="s">
        <v>62</v>
      </c>
    </row>
    <row r="44" spans="2:36" s="46" customFormat="1" ht="12" customHeight="1" x14ac:dyDescent="0.2">
      <c r="B44" s="95" t="s">
        <v>41</v>
      </c>
      <c r="C44" s="216" t="s">
        <v>62</v>
      </c>
      <c r="D44" s="216" t="s">
        <v>62</v>
      </c>
      <c r="E44" s="216" t="s">
        <v>62</v>
      </c>
      <c r="F44" s="216" t="s">
        <v>62</v>
      </c>
      <c r="G44" s="216" t="s">
        <v>62</v>
      </c>
      <c r="H44" s="216" t="s">
        <v>62</v>
      </c>
      <c r="I44" s="216" t="s">
        <v>62</v>
      </c>
      <c r="J44" s="216" t="s">
        <v>62</v>
      </c>
      <c r="K44" s="216" t="s">
        <v>62</v>
      </c>
      <c r="L44" s="216" t="s">
        <v>62</v>
      </c>
      <c r="M44" s="216" t="s">
        <v>62</v>
      </c>
      <c r="N44" s="216" t="s">
        <v>62</v>
      </c>
      <c r="O44" s="216" t="s">
        <v>62</v>
      </c>
      <c r="P44" s="216" t="s">
        <v>62</v>
      </c>
      <c r="Q44" s="216" t="s">
        <v>62</v>
      </c>
      <c r="R44" s="216" t="s">
        <v>62</v>
      </c>
      <c r="S44" s="216" t="s">
        <v>62</v>
      </c>
      <c r="T44" s="216" t="s">
        <v>62</v>
      </c>
      <c r="U44" s="216" t="s">
        <v>62</v>
      </c>
      <c r="V44" s="216" t="s">
        <v>62</v>
      </c>
      <c r="W44" s="216" t="s">
        <v>62</v>
      </c>
      <c r="X44" s="216" t="s">
        <v>62</v>
      </c>
      <c r="Y44" s="216" t="s">
        <v>62</v>
      </c>
      <c r="Z44" s="216" t="s">
        <v>62</v>
      </c>
      <c r="AA44" s="216" t="s">
        <v>62</v>
      </c>
      <c r="AB44" s="216" t="s">
        <v>62</v>
      </c>
      <c r="AC44" s="216" t="s">
        <v>62</v>
      </c>
      <c r="AD44" s="216" t="s">
        <v>62</v>
      </c>
      <c r="AE44" s="216" t="s">
        <v>62</v>
      </c>
      <c r="AF44" s="216" t="s">
        <v>62</v>
      </c>
      <c r="AG44" s="216" t="s">
        <v>62</v>
      </c>
      <c r="AH44" s="216" t="s">
        <v>62</v>
      </c>
      <c r="AI44" s="216" t="s">
        <v>62</v>
      </c>
      <c r="AJ44" s="216" t="s">
        <v>62</v>
      </c>
    </row>
    <row r="45" spans="2:36" s="15" customFormat="1" ht="12" customHeight="1" x14ac:dyDescent="0.2">
      <c r="B45" s="13" t="s">
        <v>35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2:36" s="15" customFormat="1" ht="40" customHeight="1" x14ac:dyDescent="0.2">
      <c r="B46" s="16" t="s">
        <v>82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2:36" s="21" customFormat="1" ht="23.4" customHeight="1" x14ac:dyDescent="0.2">
      <c r="B47" s="172" t="s">
        <v>94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2"/>
      <c r="R47" s="22"/>
      <c r="S47" s="22"/>
      <c r="T47" s="22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2:36" s="6" customFormat="1" ht="31.75" customHeight="1" x14ac:dyDescent="0.2">
      <c r="B48" s="107" t="s">
        <v>144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2" s="6" customFormat="1" ht="12" customHeight="1" x14ac:dyDescent="0.2">
      <c r="B49" s="58"/>
    </row>
  </sheetData>
  <mergeCells count="4">
    <mergeCell ref="C5:AI5"/>
    <mergeCell ref="C16:AI16"/>
    <mergeCell ref="C27:AI27"/>
    <mergeCell ref="C37:AI37"/>
  </mergeCells>
  <phoneticPr fontId="3" type="noConversion"/>
  <hyperlinks>
    <hyperlink ref="A1:T1" location="Inhalt!A34" display="Inhalt!A34" xr:uid="{00000000-0004-0000-0B00-000000000000}"/>
    <hyperlink ref="B1:T1" location="Inhalt!A1" display=" Inlandsprodukt, Nationaleinkommen und Volkseinkommen in jeweiligen Preisen in Brandenburg 1991 bis 2010" xr:uid="{00000000-0004-0000-0B00-000001000000}"/>
    <hyperlink ref="A1" location="Inhalt!A1" display="Inhalt!A1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5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7"/>
  <dimension ref="A1:AL59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12</v>
      </c>
      <c r="B1" s="93" t="s">
        <v>121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">
      <c r="C5" s="220" t="s">
        <v>101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83" customFormat="1" ht="12" customHeight="1" x14ac:dyDescent="0.25">
      <c r="B6" s="83" t="s">
        <v>24</v>
      </c>
      <c r="C6" s="132">
        <v>19857.924999999999</v>
      </c>
      <c r="D6" s="132">
        <v>24781.284</v>
      </c>
      <c r="E6" s="132">
        <v>30113.758999999998</v>
      </c>
      <c r="F6" s="132">
        <v>34719.224000000002</v>
      </c>
      <c r="G6" s="132">
        <v>38098.595999999998</v>
      </c>
      <c r="H6" s="132">
        <v>39975.177000000003</v>
      </c>
      <c r="I6" s="132">
        <v>40690.968999999997</v>
      </c>
      <c r="J6" s="132">
        <v>41815.171999999999</v>
      </c>
      <c r="K6" s="132">
        <v>43956.540999999997</v>
      </c>
      <c r="L6" s="132">
        <v>45247.053</v>
      </c>
      <c r="M6" s="132">
        <v>46412.887000000002</v>
      </c>
      <c r="N6" s="132">
        <v>46987.338000000003</v>
      </c>
      <c r="O6" s="132">
        <v>47492.349000000002</v>
      </c>
      <c r="P6" s="132">
        <v>48748.735000000001</v>
      </c>
      <c r="Q6" s="132">
        <v>49634.802000000003</v>
      </c>
      <c r="R6" s="132">
        <v>52073.953000000001</v>
      </c>
      <c r="S6" s="132">
        <v>54160.591999999997</v>
      </c>
      <c r="T6" s="132">
        <v>55968.15</v>
      </c>
      <c r="U6" s="132">
        <v>54803.203999999998</v>
      </c>
      <c r="V6" s="132">
        <v>57389.499000000003</v>
      </c>
      <c r="W6" s="132">
        <v>59385.694000000003</v>
      </c>
      <c r="X6" s="132">
        <v>61069.072999999997</v>
      </c>
      <c r="Y6" s="132">
        <v>62362.885999999999</v>
      </c>
      <c r="Z6" s="132">
        <v>65699.865999999995</v>
      </c>
      <c r="AA6" s="132">
        <v>66827.944000000003</v>
      </c>
      <c r="AB6" s="132">
        <v>68773.55</v>
      </c>
      <c r="AC6" s="132">
        <v>72193.313999999998</v>
      </c>
      <c r="AD6" s="132">
        <v>74113.682000000001</v>
      </c>
      <c r="AE6" s="132">
        <v>77299.285000000003</v>
      </c>
      <c r="AF6" s="132">
        <v>76241.395000000004</v>
      </c>
      <c r="AG6" s="132">
        <v>81185.91</v>
      </c>
      <c r="AH6" s="132">
        <v>90671.827000000005</v>
      </c>
      <c r="AI6" s="132">
        <v>98111.673999999999</v>
      </c>
      <c r="AJ6" s="132">
        <v>101368.77</v>
      </c>
      <c r="AK6" s="132">
        <v>104100.334</v>
      </c>
    </row>
    <row r="7" spans="1:37" s="6" customFormat="1" ht="12" customHeight="1" x14ac:dyDescent="0.2">
      <c r="B7" s="6" t="s">
        <v>25</v>
      </c>
      <c r="C7" s="133">
        <v>18218.862000000001</v>
      </c>
      <c r="D7" s="133">
        <v>22506.403999999999</v>
      </c>
      <c r="E7" s="133">
        <v>27287.486000000001</v>
      </c>
      <c r="F7" s="133">
        <v>31312.451000000001</v>
      </c>
      <c r="G7" s="133">
        <v>34479.135999999999</v>
      </c>
      <c r="H7" s="133">
        <v>36146.654999999999</v>
      </c>
      <c r="I7" s="133">
        <v>36818.544000000002</v>
      </c>
      <c r="J7" s="133">
        <v>37805.190999999999</v>
      </c>
      <c r="K7" s="133">
        <v>39545.798999999999</v>
      </c>
      <c r="L7" s="133">
        <v>40692.284</v>
      </c>
      <c r="M7" s="133">
        <v>41803.983999999997</v>
      </c>
      <c r="N7" s="133">
        <v>42341.500999999997</v>
      </c>
      <c r="O7" s="133">
        <v>42725.629000000001</v>
      </c>
      <c r="P7" s="133">
        <v>43986.133000000002</v>
      </c>
      <c r="Q7" s="133">
        <v>44714.688000000002</v>
      </c>
      <c r="R7" s="133">
        <v>46894.61</v>
      </c>
      <c r="S7" s="133">
        <v>48482.254000000001</v>
      </c>
      <c r="T7" s="133">
        <v>50080.328000000001</v>
      </c>
      <c r="U7" s="133">
        <v>48865.224999999999</v>
      </c>
      <c r="V7" s="133">
        <v>51374.667999999998</v>
      </c>
      <c r="W7" s="133">
        <v>53000.561000000002</v>
      </c>
      <c r="X7" s="133">
        <v>54520.37</v>
      </c>
      <c r="Y7" s="133">
        <v>55606.762000000002</v>
      </c>
      <c r="Z7" s="133">
        <v>58603.042000000001</v>
      </c>
      <c r="AA7" s="133">
        <v>59603.733999999997</v>
      </c>
      <c r="AB7" s="133">
        <v>61389.457000000002</v>
      </c>
      <c r="AC7" s="133">
        <v>64487.057000000001</v>
      </c>
      <c r="AD7" s="133">
        <v>66242.376999999993</v>
      </c>
      <c r="AE7" s="133">
        <v>69091.240000000005</v>
      </c>
      <c r="AF7" s="133">
        <v>68494.61</v>
      </c>
      <c r="AG7" s="133">
        <v>72625.909</v>
      </c>
      <c r="AH7" s="133">
        <v>81636.986999999994</v>
      </c>
      <c r="AI7" s="133">
        <v>89615.650999999998</v>
      </c>
      <c r="AJ7" s="133">
        <v>91822.875</v>
      </c>
      <c r="AK7" s="133">
        <v>94200.285999999993</v>
      </c>
    </row>
    <row r="8" spans="1:37" s="6" customFormat="1" ht="12" customHeight="1" x14ac:dyDescent="0.2">
      <c r="B8" s="60" t="s">
        <v>27</v>
      </c>
      <c r="C8" s="133">
        <v>631.09299999999996</v>
      </c>
      <c r="D8" s="133">
        <v>558.41399999999999</v>
      </c>
      <c r="E8" s="133">
        <v>817.10299999999995</v>
      </c>
      <c r="F8" s="133">
        <v>780.96600000000001</v>
      </c>
      <c r="G8" s="133">
        <v>850.17600000000004</v>
      </c>
      <c r="H8" s="133">
        <v>839.82600000000002</v>
      </c>
      <c r="I8" s="133">
        <v>827.56</v>
      </c>
      <c r="J8" s="133">
        <v>860.19</v>
      </c>
      <c r="K8" s="133">
        <v>877.44</v>
      </c>
      <c r="L8" s="133">
        <v>893.22500000000002</v>
      </c>
      <c r="M8" s="133">
        <v>1116.2070000000001</v>
      </c>
      <c r="N8" s="133">
        <v>909.25699999999995</v>
      </c>
      <c r="O8" s="133">
        <v>743.56799999999998</v>
      </c>
      <c r="P8" s="133">
        <v>1040.9639999999999</v>
      </c>
      <c r="Q8" s="133">
        <v>784.63499999999999</v>
      </c>
      <c r="R8" s="133">
        <v>719.45299999999997</v>
      </c>
      <c r="S8" s="133">
        <v>944.61199999999997</v>
      </c>
      <c r="T8" s="133">
        <v>1015.022</v>
      </c>
      <c r="U8" s="133">
        <v>795.03599999999994</v>
      </c>
      <c r="V8" s="133">
        <v>979.74</v>
      </c>
      <c r="W8" s="133">
        <v>1084.4749999999999</v>
      </c>
      <c r="X8" s="133">
        <v>1190.7670000000001</v>
      </c>
      <c r="Y8" s="133">
        <v>1360.77</v>
      </c>
      <c r="Z8" s="133">
        <v>1396.953</v>
      </c>
      <c r="AA8" s="133">
        <v>922.55700000000002</v>
      </c>
      <c r="AB8" s="133">
        <v>1043.665</v>
      </c>
      <c r="AC8" s="133">
        <v>1293.298</v>
      </c>
      <c r="AD8" s="133">
        <v>1047.6880000000001</v>
      </c>
      <c r="AE8" s="133">
        <v>1212.4159999999999</v>
      </c>
      <c r="AF8" s="133">
        <v>1105.8430000000001</v>
      </c>
      <c r="AG8" s="133">
        <v>1198.444</v>
      </c>
      <c r="AH8" s="133">
        <v>1715.2629999999999</v>
      </c>
      <c r="AI8" s="133">
        <v>1504.54</v>
      </c>
      <c r="AJ8" s="133">
        <v>1470.8219999999999</v>
      </c>
      <c r="AK8" s="133">
        <v>1540.527</v>
      </c>
    </row>
    <row r="9" spans="1:37" s="6" customFormat="1" ht="12" customHeight="1" x14ac:dyDescent="0.2">
      <c r="B9" s="60" t="s">
        <v>19</v>
      </c>
      <c r="C9" s="133">
        <v>6341.7179999999998</v>
      </c>
      <c r="D9" s="133">
        <v>7038.0240000000003</v>
      </c>
      <c r="E9" s="133">
        <v>8436.3259999999991</v>
      </c>
      <c r="F9" s="133">
        <v>10050.074000000001</v>
      </c>
      <c r="G9" s="133">
        <v>11220.888000000001</v>
      </c>
      <c r="H9" s="133">
        <v>11577.392</v>
      </c>
      <c r="I9" s="133">
        <v>11309.555</v>
      </c>
      <c r="J9" s="133">
        <v>10952.557000000001</v>
      </c>
      <c r="K9" s="133">
        <v>10829.736000000001</v>
      </c>
      <c r="L9" s="133">
        <v>11061.933999999999</v>
      </c>
      <c r="M9" s="133">
        <v>10372.945</v>
      </c>
      <c r="N9" s="133">
        <v>9909.9150000000009</v>
      </c>
      <c r="O9" s="133">
        <v>9990.6790000000001</v>
      </c>
      <c r="P9" s="133">
        <v>10370.465</v>
      </c>
      <c r="Q9" s="133">
        <v>10545.925999999999</v>
      </c>
      <c r="R9" s="133">
        <v>11168.12</v>
      </c>
      <c r="S9" s="133">
        <v>12069.019</v>
      </c>
      <c r="T9" s="133">
        <v>12529.13</v>
      </c>
      <c r="U9" s="133">
        <v>11575.246999999999</v>
      </c>
      <c r="V9" s="133">
        <v>12990.879000000001</v>
      </c>
      <c r="W9" s="133">
        <v>13621.335999999999</v>
      </c>
      <c r="X9" s="133">
        <v>14595.177</v>
      </c>
      <c r="Y9" s="133">
        <v>14137.507</v>
      </c>
      <c r="Z9" s="133">
        <v>14629.026</v>
      </c>
      <c r="AA9" s="133">
        <v>15063.457</v>
      </c>
      <c r="AB9" s="133">
        <v>15262.125</v>
      </c>
      <c r="AC9" s="133">
        <v>15954.698</v>
      </c>
      <c r="AD9" s="133">
        <v>16815.45</v>
      </c>
      <c r="AE9" s="133">
        <v>17500.915000000001</v>
      </c>
      <c r="AF9" s="133">
        <v>17263.736000000001</v>
      </c>
      <c r="AG9" s="133">
        <v>18728.219000000001</v>
      </c>
      <c r="AH9" s="133">
        <v>22970.841</v>
      </c>
      <c r="AI9" s="133">
        <v>25847.145</v>
      </c>
      <c r="AJ9" s="133">
        <v>25568.091</v>
      </c>
      <c r="AK9" s="133">
        <v>25106.627</v>
      </c>
    </row>
    <row r="10" spans="1:37" s="6" customFormat="1" ht="12" customHeight="1" x14ac:dyDescent="0.2">
      <c r="B10" s="67" t="s">
        <v>45</v>
      </c>
      <c r="C10" s="133">
        <v>4248.8010000000004</v>
      </c>
      <c r="D10" s="133">
        <v>4006.154</v>
      </c>
      <c r="E10" s="133">
        <v>4685.3320000000003</v>
      </c>
      <c r="F10" s="133">
        <v>5142.9809999999998</v>
      </c>
      <c r="G10" s="133">
        <v>5342.308</v>
      </c>
      <c r="H10" s="133">
        <v>6091.9539999999997</v>
      </c>
      <c r="I10" s="133">
        <v>6212.0540000000001</v>
      </c>
      <c r="J10" s="133">
        <v>6550.6120000000001</v>
      </c>
      <c r="K10" s="133">
        <v>6928.6139999999996</v>
      </c>
      <c r="L10" s="133">
        <v>7554.8720000000003</v>
      </c>
      <c r="M10" s="133">
        <v>7296.1</v>
      </c>
      <c r="N10" s="133">
        <v>7134.8220000000001</v>
      </c>
      <c r="O10" s="133">
        <v>7282.402</v>
      </c>
      <c r="P10" s="133">
        <v>7781.8940000000002</v>
      </c>
      <c r="Q10" s="133">
        <v>8131.6279999999997</v>
      </c>
      <c r="R10" s="133">
        <v>8651.2250000000004</v>
      </c>
      <c r="S10" s="133">
        <v>9420.2170000000006</v>
      </c>
      <c r="T10" s="133">
        <v>9829.6329999999998</v>
      </c>
      <c r="U10" s="133">
        <v>8766.7530000000006</v>
      </c>
      <c r="V10" s="133">
        <v>10033.816000000001</v>
      </c>
      <c r="W10" s="133">
        <v>10461.981</v>
      </c>
      <c r="X10" s="133">
        <v>11246.848</v>
      </c>
      <c r="Y10" s="133">
        <v>10711.049000000001</v>
      </c>
      <c r="Z10" s="133">
        <v>10978.678</v>
      </c>
      <c r="AA10" s="133">
        <v>11444.852999999999</v>
      </c>
      <c r="AB10" s="133">
        <v>11433.186</v>
      </c>
      <c r="AC10" s="133">
        <v>11987</v>
      </c>
      <c r="AD10" s="133">
        <v>12371.867</v>
      </c>
      <c r="AE10" s="133">
        <v>12703.325000000001</v>
      </c>
      <c r="AF10" s="133">
        <v>12126.519</v>
      </c>
      <c r="AG10" s="133">
        <v>13327.433999999999</v>
      </c>
      <c r="AH10" s="133">
        <v>17311.769</v>
      </c>
      <c r="AI10" s="133">
        <v>19893.555</v>
      </c>
      <c r="AJ10" s="133">
        <v>19551.699000000001</v>
      </c>
      <c r="AK10" s="133">
        <v>18883.778999999999</v>
      </c>
    </row>
    <row r="11" spans="1:37" s="6" customFormat="1" ht="12" customHeight="1" x14ac:dyDescent="0.2">
      <c r="B11" s="98" t="s">
        <v>20</v>
      </c>
      <c r="C11" s="133">
        <v>2092.9169999999999</v>
      </c>
      <c r="D11" s="133">
        <v>3031.87</v>
      </c>
      <c r="E11" s="133">
        <v>3750.9940000000001</v>
      </c>
      <c r="F11" s="133">
        <v>4907.0929999999998</v>
      </c>
      <c r="G11" s="133">
        <v>5878.58</v>
      </c>
      <c r="H11" s="133">
        <v>5485.4380000000001</v>
      </c>
      <c r="I11" s="133">
        <v>5097.5010000000002</v>
      </c>
      <c r="J11" s="133">
        <v>4401.9449999999997</v>
      </c>
      <c r="K11" s="133">
        <v>3901.1219999999998</v>
      </c>
      <c r="L11" s="133">
        <v>3507.0619999999999</v>
      </c>
      <c r="M11" s="133">
        <v>3076.8449999999998</v>
      </c>
      <c r="N11" s="133">
        <v>2775.0929999999998</v>
      </c>
      <c r="O11" s="133">
        <v>2708.277</v>
      </c>
      <c r="P11" s="133">
        <v>2588.5709999999999</v>
      </c>
      <c r="Q11" s="133">
        <v>2414.2979999999998</v>
      </c>
      <c r="R11" s="133">
        <v>2516.895</v>
      </c>
      <c r="S11" s="133">
        <v>2648.8020000000001</v>
      </c>
      <c r="T11" s="133">
        <v>2699.4969999999998</v>
      </c>
      <c r="U11" s="133">
        <v>2808.4940000000001</v>
      </c>
      <c r="V11" s="133">
        <v>2957.0630000000001</v>
      </c>
      <c r="W11" s="133">
        <v>3159.355</v>
      </c>
      <c r="X11" s="133">
        <v>3348.3290000000002</v>
      </c>
      <c r="Y11" s="133">
        <v>3426.4580000000001</v>
      </c>
      <c r="Z11" s="133">
        <v>3650.348</v>
      </c>
      <c r="AA11" s="133">
        <v>3618.6039999999998</v>
      </c>
      <c r="AB11" s="133">
        <v>3828.9389999999999</v>
      </c>
      <c r="AC11" s="133">
        <v>3967.6979999999999</v>
      </c>
      <c r="AD11" s="133">
        <v>4443.5829999999996</v>
      </c>
      <c r="AE11" s="133">
        <v>4797.59</v>
      </c>
      <c r="AF11" s="133">
        <v>5137.2169999999996</v>
      </c>
      <c r="AG11" s="133">
        <v>5400.7849999999999</v>
      </c>
      <c r="AH11" s="133">
        <v>5659.0720000000001</v>
      </c>
      <c r="AI11" s="133">
        <v>5953.59</v>
      </c>
      <c r="AJ11" s="133">
        <v>6016.3919999999998</v>
      </c>
      <c r="AK11" s="133">
        <v>6222.848</v>
      </c>
    </row>
    <row r="12" spans="1:37" s="6" customFormat="1" ht="12" customHeight="1" x14ac:dyDescent="0.2">
      <c r="B12" s="60" t="s">
        <v>21</v>
      </c>
      <c r="C12" s="133">
        <v>11246.050999999999</v>
      </c>
      <c r="D12" s="133">
        <v>14909.966</v>
      </c>
      <c r="E12" s="133">
        <v>18034.057000000001</v>
      </c>
      <c r="F12" s="133">
        <v>20481.411</v>
      </c>
      <c r="G12" s="133">
        <v>22408.072</v>
      </c>
      <c r="H12" s="133">
        <v>23729.437000000002</v>
      </c>
      <c r="I12" s="133">
        <v>24681.429</v>
      </c>
      <c r="J12" s="133">
        <v>25992.444</v>
      </c>
      <c r="K12" s="133">
        <v>27838.623</v>
      </c>
      <c r="L12" s="133">
        <v>28737.125</v>
      </c>
      <c r="M12" s="133">
        <v>30314.831999999999</v>
      </c>
      <c r="N12" s="133">
        <v>31522.329000000002</v>
      </c>
      <c r="O12" s="133">
        <v>31991.382000000001</v>
      </c>
      <c r="P12" s="133">
        <v>32574.704000000002</v>
      </c>
      <c r="Q12" s="133">
        <v>33384.127</v>
      </c>
      <c r="R12" s="133">
        <v>35007.036999999997</v>
      </c>
      <c r="S12" s="133">
        <v>35468.623</v>
      </c>
      <c r="T12" s="133">
        <v>36536.175999999999</v>
      </c>
      <c r="U12" s="133">
        <v>36494.942000000003</v>
      </c>
      <c r="V12" s="133">
        <v>37404.048999999999</v>
      </c>
      <c r="W12" s="133">
        <v>38294.75</v>
      </c>
      <c r="X12" s="133">
        <v>38734.425999999999</v>
      </c>
      <c r="Y12" s="133">
        <v>40108.485000000001</v>
      </c>
      <c r="Z12" s="133">
        <v>42577.063000000002</v>
      </c>
      <c r="AA12" s="133">
        <v>43617.72</v>
      </c>
      <c r="AB12" s="133">
        <v>45083.667000000001</v>
      </c>
      <c r="AC12" s="133">
        <v>47239.061000000002</v>
      </c>
      <c r="AD12" s="133">
        <v>48379.239000000001</v>
      </c>
      <c r="AE12" s="133">
        <v>50377.909</v>
      </c>
      <c r="AF12" s="133">
        <v>50125.031000000003</v>
      </c>
      <c r="AG12" s="133">
        <v>52699.245999999999</v>
      </c>
      <c r="AH12" s="133">
        <v>56950.883000000002</v>
      </c>
      <c r="AI12" s="133">
        <v>62263.966</v>
      </c>
      <c r="AJ12" s="133">
        <v>64783.962</v>
      </c>
      <c r="AK12" s="133">
        <v>67553.131999999998</v>
      </c>
    </row>
    <row r="13" spans="1:37" s="6" customFormat="1" ht="22.5" customHeight="1" x14ac:dyDescent="0.2">
      <c r="B13" s="55" t="s">
        <v>48</v>
      </c>
      <c r="C13" s="133">
        <v>3567.223</v>
      </c>
      <c r="D13" s="133">
        <v>5012.973</v>
      </c>
      <c r="E13" s="133">
        <v>5693.3710000000001</v>
      </c>
      <c r="F13" s="133">
        <v>6372.7960000000003</v>
      </c>
      <c r="G13" s="133">
        <v>6764.3980000000001</v>
      </c>
      <c r="H13" s="133">
        <v>6853.9430000000002</v>
      </c>
      <c r="I13" s="133">
        <v>7298.7569999999996</v>
      </c>
      <c r="J13" s="133">
        <v>7695.174</v>
      </c>
      <c r="K13" s="133">
        <v>8015.9279999999999</v>
      </c>
      <c r="L13" s="133">
        <v>8317.98</v>
      </c>
      <c r="M13" s="133">
        <v>8622.0930000000008</v>
      </c>
      <c r="N13" s="133">
        <v>9126.0460000000003</v>
      </c>
      <c r="O13" s="133">
        <v>8969.3639999999996</v>
      </c>
      <c r="P13" s="133">
        <v>9173.4110000000001</v>
      </c>
      <c r="Q13" s="133">
        <v>9283.2000000000007</v>
      </c>
      <c r="R13" s="133">
        <v>9735.3970000000008</v>
      </c>
      <c r="S13" s="133">
        <v>9747.7549999999992</v>
      </c>
      <c r="T13" s="133">
        <v>10057.370999999999</v>
      </c>
      <c r="U13" s="133">
        <v>9752.0570000000007</v>
      </c>
      <c r="V13" s="133">
        <v>9637.02</v>
      </c>
      <c r="W13" s="133">
        <v>10219.813</v>
      </c>
      <c r="X13" s="133">
        <v>10411.199000000001</v>
      </c>
      <c r="Y13" s="133">
        <v>10666.761</v>
      </c>
      <c r="Z13" s="133">
        <v>11715.348</v>
      </c>
      <c r="AA13" s="133">
        <v>11914.159</v>
      </c>
      <c r="AB13" s="133">
        <v>12354.065000000001</v>
      </c>
      <c r="AC13" s="133">
        <v>13045.505999999999</v>
      </c>
      <c r="AD13" s="133">
        <v>13383.665000000001</v>
      </c>
      <c r="AE13" s="133">
        <v>14017.143</v>
      </c>
      <c r="AF13" s="133">
        <v>13638.709000000001</v>
      </c>
      <c r="AG13" s="133">
        <v>14612.838</v>
      </c>
      <c r="AH13" s="133">
        <v>16425.691999999999</v>
      </c>
      <c r="AI13" s="133">
        <v>17622.669000000002</v>
      </c>
      <c r="AJ13" s="133">
        <v>17965.687999999998</v>
      </c>
      <c r="AK13" s="133">
        <v>18520.415000000001</v>
      </c>
    </row>
    <row r="14" spans="1:37" s="6" customFormat="1" ht="22.5" customHeight="1" x14ac:dyDescent="0.2">
      <c r="B14" s="55" t="s">
        <v>49</v>
      </c>
      <c r="C14" s="133">
        <v>1951.5</v>
      </c>
      <c r="D14" s="133">
        <v>2529.6370000000002</v>
      </c>
      <c r="E14" s="133">
        <v>3984.1849999999999</v>
      </c>
      <c r="F14" s="133">
        <v>5010.9219999999996</v>
      </c>
      <c r="G14" s="133">
        <v>5740.6090000000004</v>
      </c>
      <c r="H14" s="133">
        <v>6358.2759999999998</v>
      </c>
      <c r="I14" s="133">
        <v>6640.0259999999998</v>
      </c>
      <c r="J14" s="133">
        <v>7202.0259999999998</v>
      </c>
      <c r="K14" s="133">
        <v>8006.4139999999998</v>
      </c>
      <c r="L14" s="133">
        <v>8256.0419999999995</v>
      </c>
      <c r="M14" s="133">
        <v>9234.0589999999993</v>
      </c>
      <c r="N14" s="133">
        <v>9728.7749999999996</v>
      </c>
      <c r="O14" s="133">
        <v>10432.594999999999</v>
      </c>
      <c r="P14" s="133">
        <v>10617.877</v>
      </c>
      <c r="Q14" s="133">
        <v>11285.816000000001</v>
      </c>
      <c r="R14" s="133">
        <v>12205.59</v>
      </c>
      <c r="S14" s="133">
        <v>12431.135</v>
      </c>
      <c r="T14" s="133">
        <v>12600.629000000001</v>
      </c>
      <c r="U14" s="133">
        <v>12395.734</v>
      </c>
      <c r="V14" s="133">
        <v>13210.303</v>
      </c>
      <c r="W14" s="133">
        <v>13397.575999999999</v>
      </c>
      <c r="X14" s="133">
        <v>13275.124</v>
      </c>
      <c r="Y14" s="133">
        <v>13917.814</v>
      </c>
      <c r="Z14" s="133">
        <v>14733.319</v>
      </c>
      <c r="AA14" s="133">
        <v>15019.252</v>
      </c>
      <c r="AB14" s="133">
        <v>15446.73</v>
      </c>
      <c r="AC14" s="133">
        <v>16048.558000000001</v>
      </c>
      <c r="AD14" s="133">
        <v>16197.814</v>
      </c>
      <c r="AE14" s="133">
        <v>16488.062999999998</v>
      </c>
      <c r="AF14" s="133">
        <v>16428.697</v>
      </c>
      <c r="AG14" s="133">
        <v>17162.074000000001</v>
      </c>
      <c r="AH14" s="133">
        <v>17587.098999999998</v>
      </c>
      <c r="AI14" s="133">
        <v>20157.277999999998</v>
      </c>
      <c r="AJ14" s="133">
        <v>20994.725999999999</v>
      </c>
      <c r="AK14" s="133">
        <v>21388.57</v>
      </c>
    </row>
    <row r="15" spans="1:37" s="6" customFormat="1" ht="22.5" customHeight="1" x14ac:dyDescent="0.2">
      <c r="B15" s="55" t="s">
        <v>50</v>
      </c>
      <c r="C15" s="133">
        <v>5727.3280000000004</v>
      </c>
      <c r="D15" s="133">
        <v>7367.3559999999998</v>
      </c>
      <c r="E15" s="133">
        <v>8356.5010000000002</v>
      </c>
      <c r="F15" s="133">
        <v>9097.6929999999993</v>
      </c>
      <c r="G15" s="133">
        <v>9903.0650000000005</v>
      </c>
      <c r="H15" s="133">
        <v>10517.218000000001</v>
      </c>
      <c r="I15" s="133">
        <v>10742.646000000001</v>
      </c>
      <c r="J15" s="133">
        <v>11095.244000000001</v>
      </c>
      <c r="K15" s="133">
        <v>11816.281000000001</v>
      </c>
      <c r="L15" s="133">
        <v>12163.102999999999</v>
      </c>
      <c r="M15" s="133">
        <v>12458.68</v>
      </c>
      <c r="N15" s="133">
        <v>12667.508</v>
      </c>
      <c r="O15" s="133">
        <v>12589.423000000001</v>
      </c>
      <c r="P15" s="133">
        <v>12783.415999999999</v>
      </c>
      <c r="Q15" s="133">
        <v>12815.111000000001</v>
      </c>
      <c r="R15" s="133">
        <v>13066.05</v>
      </c>
      <c r="S15" s="133">
        <v>13289.733</v>
      </c>
      <c r="T15" s="133">
        <v>13878.175999999999</v>
      </c>
      <c r="U15" s="133">
        <v>14347.151</v>
      </c>
      <c r="V15" s="133">
        <v>14556.726000000001</v>
      </c>
      <c r="W15" s="133">
        <v>14677.361000000001</v>
      </c>
      <c r="X15" s="133">
        <v>15048.102999999999</v>
      </c>
      <c r="Y15" s="133">
        <v>15523.91</v>
      </c>
      <c r="Z15" s="133">
        <v>16128.396000000001</v>
      </c>
      <c r="AA15" s="133">
        <v>16684.309000000001</v>
      </c>
      <c r="AB15" s="133">
        <v>17282.871999999999</v>
      </c>
      <c r="AC15" s="133">
        <v>18144.996999999999</v>
      </c>
      <c r="AD15" s="133">
        <v>18797.759999999998</v>
      </c>
      <c r="AE15" s="133">
        <v>19872.703000000001</v>
      </c>
      <c r="AF15" s="133">
        <v>20057.625</v>
      </c>
      <c r="AG15" s="133">
        <v>20924.333999999999</v>
      </c>
      <c r="AH15" s="133">
        <v>22938.092000000001</v>
      </c>
      <c r="AI15" s="133">
        <v>24484.019</v>
      </c>
      <c r="AJ15" s="133">
        <v>25823.547999999999</v>
      </c>
      <c r="AK15" s="133">
        <v>27644.147000000001</v>
      </c>
    </row>
    <row r="16" spans="1:37" s="6" customFormat="1" ht="12" customHeight="1" x14ac:dyDescent="0.2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10"/>
      <c r="R16" s="110"/>
      <c r="S16" s="110"/>
      <c r="T16" s="110"/>
      <c r="U16" s="110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7" s="6" customFormat="1" ht="12" customHeight="1" x14ac:dyDescent="0.2">
      <c r="C17" s="220" t="s">
        <v>0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</row>
    <row r="18" spans="2:37" s="83" customFormat="1" ht="12" customHeight="1" x14ac:dyDescent="0.25">
      <c r="B18" s="83" t="s">
        <v>24</v>
      </c>
      <c r="C18" s="134" t="s">
        <v>22</v>
      </c>
      <c r="D18" s="114">
        <v>24.8</v>
      </c>
      <c r="E18" s="114">
        <v>21.5</v>
      </c>
      <c r="F18" s="114">
        <v>15.3</v>
      </c>
      <c r="G18" s="114">
        <v>9.6999999999999993</v>
      </c>
      <c r="H18" s="114">
        <v>4.9000000000000004</v>
      </c>
      <c r="I18" s="114">
        <v>1.8</v>
      </c>
      <c r="J18" s="114">
        <v>2.8</v>
      </c>
      <c r="K18" s="114">
        <v>5.0999999999999996</v>
      </c>
      <c r="L18" s="114">
        <v>2.9</v>
      </c>
      <c r="M18" s="114">
        <v>2.6</v>
      </c>
      <c r="N18" s="114">
        <v>1.2</v>
      </c>
      <c r="O18" s="114">
        <v>1.1000000000000001</v>
      </c>
      <c r="P18" s="114">
        <v>2.6</v>
      </c>
      <c r="Q18" s="114">
        <v>1.8</v>
      </c>
      <c r="R18" s="114">
        <v>4.9000000000000004</v>
      </c>
      <c r="S18" s="114">
        <v>4</v>
      </c>
      <c r="T18" s="114">
        <v>3.3</v>
      </c>
      <c r="U18" s="114">
        <v>-2.1</v>
      </c>
      <c r="V18" s="114">
        <v>4.7</v>
      </c>
      <c r="W18" s="114">
        <v>3.5</v>
      </c>
      <c r="X18" s="114">
        <v>2.8</v>
      </c>
      <c r="Y18" s="114">
        <v>2.1</v>
      </c>
      <c r="Z18" s="114">
        <v>5.4</v>
      </c>
      <c r="AA18" s="114">
        <v>1.7</v>
      </c>
      <c r="AB18" s="114">
        <v>2.9</v>
      </c>
      <c r="AC18" s="114">
        <v>5</v>
      </c>
      <c r="AD18" s="114">
        <v>2.7</v>
      </c>
      <c r="AE18" s="114">
        <v>4.3</v>
      </c>
      <c r="AF18" s="114">
        <v>-1.4</v>
      </c>
      <c r="AG18" s="114">
        <v>6.5</v>
      </c>
      <c r="AH18" s="114">
        <v>11.7</v>
      </c>
      <c r="AI18" s="114">
        <v>8.1999999999999993</v>
      </c>
      <c r="AJ18" s="114">
        <v>3.3</v>
      </c>
      <c r="AK18" s="114">
        <v>2.7</v>
      </c>
    </row>
    <row r="19" spans="2:37" s="6" customFormat="1" ht="12" customHeight="1" x14ac:dyDescent="0.2">
      <c r="B19" s="6" t="s">
        <v>25</v>
      </c>
      <c r="C19" s="135" t="s">
        <v>22</v>
      </c>
      <c r="D19" s="111">
        <v>23.5</v>
      </c>
      <c r="E19" s="111">
        <v>21.2</v>
      </c>
      <c r="F19" s="111">
        <v>14.8</v>
      </c>
      <c r="G19" s="111">
        <v>10.1</v>
      </c>
      <c r="H19" s="111">
        <v>4.8</v>
      </c>
      <c r="I19" s="111">
        <v>1.9</v>
      </c>
      <c r="J19" s="111">
        <v>2.7</v>
      </c>
      <c r="K19" s="111">
        <v>4.5999999999999996</v>
      </c>
      <c r="L19" s="111">
        <v>2.9</v>
      </c>
      <c r="M19" s="111">
        <v>2.7</v>
      </c>
      <c r="N19" s="111">
        <v>1.3</v>
      </c>
      <c r="O19" s="111">
        <v>0.9</v>
      </c>
      <c r="P19" s="111">
        <v>3</v>
      </c>
      <c r="Q19" s="111">
        <v>1.7</v>
      </c>
      <c r="R19" s="111">
        <v>4.9000000000000004</v>
      </c>
      <c r="S19" s="111">
        <v>3.4</v>
      </c>
      <c r="T19" s="111">
        <v>3.3</v>
      </c>
      <c r="U19" s="111">
        <v>-2.4</v>
      </c>
      <c r="V19" s="111">
        <v>5.0999999999999996</v>
      </c>
      <c r="W19" s="111">
        <v>3.2</v>
      </c>
      <c r="X19" s="111">
        <v>2.9</v>
      </c>
      <c r="Y19" s="111">
        <v>2</v>
      </c>
      <c r="Z19" s="111">
        <v>5.4</v>
      </c>
      <c r="AA19" s="111">
        <v>1.7</v>
      </c>
      <c r="AB19" s="111">
        <v>3</v>
      </c>
      <c r="AC19" s="111">
        <v>5</v>
      </c>
      <c r="AD19" s="111">
        <v>2.7</v>
      </c>
      <c r="AE19" s="111">
        <v>4.3</v>
      </c>
      <c r="AF19" s="111">
        <v>-0.9</v>
      </c>
      <c r="AG19" s="111">
        <v>6</v>
      </c>
      <c r="AH19" s="111">
        <v>12.4</v>
      </c>
      <c r="AI19" s="111">
        <v>9.8000000000000007</v>
      </c>
      <c r="AJ19" s="111">
        <v>2.5</v>
      </c>
      <c r="AK19" s="111">
        <v>2.6</v>
      </c>
    </row>
    <row r="20" spans="2:37" s="6" customFormat="1" ht="12" customHeight="1" x14ac:dyDescent="0.2">
      <c r="B20" s="60" t="s">
        <v>27</v>
      </c>
      <c r="C20" s="135" t="s">
        <v>22</v>
      </c>
      <c r="D20" s="111">
        <v>-11.5</v>
      </c>
      <c r="E20" s="111">
        <v>46.3</v>
      </c>
      <c r="F20" s="111">
        <v>-4.4000000000000004</v>
      </c>
      <c r="G20" s="111">
        <v>8.9</v>
      </c>
      <c r="H20" s="111">
        <v>-1.2</v>
      </c>
      <c r="I20" s="111">
        <v>-1.5</v>
      </c>
      <c r="J20" s="111">
        <v>3.9</v>
      </c>
      <c r="K20" s="111">
        <v>2</v>
      </c>
      <c r="L20" s="111">
        <v>1.8</v>
      </c>
      <c r="M20" s="111">
        <v>25</v>
      </c>
      <c r="N20" s="111">
        <v>-18.5</v>
      </c>
      <c r="O20" s="111">
        <v>-18.2</v>
      </c>
      <c r="P20" s="111">
        <v>40</v>
      </c>
      <c r="Q20" s="111">
        <v>-24.6</v>
      </c>
      <c r="R20" s="111">
        <v>-8.3000000000000007</v>
      </c>
      <c r="S20" s="111">
        <v>31.3</v>
      </c>
      <c r="T20" s="111">
        <v>7.5</v>
      </c>
      <c r="U20" s="111">
        <v>-21.7</v>
      </c>
      <c r="V20" s="111">
        <v>23.2</v>
      </c>
      <c r="W20" s="111">
        <v>10.7</v>
      </c>
      <c r="X20" s="111">
        <v>9.8000000000000007</v>
      </c>
      <c r="Y20" s="111">
        <v>14.3</v>
      </c>
      <c r="Z20" s="111">
        <v>2.7</v>
      </c>
      <c r="AA20" s="111">
        <v>-34</v>
      </c>
      <c r="AB20" s="111">
        <v>13.1</v>
      </c>
      <c r="AC20" s="111">
        <v>23.9</v>
      </c>
      <c r="AD20" s="111">
        <v>-19</v>
      </c>
      <c r="AE20" s="111">
        <v>15.7</v>
      </c>
      <c r="AF20" s="111">
        <v>-8.8000000000000007</v>
      </c>
      <c r="AG20" s="111">
        <v>8.4</v>
      </c>
      <c r="AH20" s="111">
        <v>43.1</v>
      </c>
      <c r="AI20" s="111">
        <v>-12.3</v>
      </c>
      <c r="AJ20" s="111">
        <v>-2.2000000000000002</v>
      </c>
      <c r="AK20" s="111">
        <v>4.7</v>
      </c>
    </row>
    <row r="21" spans="2:37" s="6" customFormat="1" ht="12" customHeight="1" x14ac:dyDescent="0.2">
      <c r="B21" s="60" t="s">
        <v>19</v>
      </c>
      <c r="C21" s="135" t="s">
        <v>22</v>
      </c>
      <c r="D21" s="111">
        <v>11</v>
      </c>
      <c r="E21" s="111">
        <v>19.899999999999999</v>
      </c>
      <c r="F21" s="111">
        <v>19.100000000000001</v>
      </c>
      <c r="G21" s="111">
        <v>11.6</v>
      </c>
      <c r="H21" s="111">
        <v>3.2</v>
      </c>
      <c r="I21" s="111">
        <v>-2.2999999999999998</v>
      </c>
      <c r="J21" s="111">
        <v>-3.2</v>
      </c>
      <c r="K21" s="111">
        <v>-1.1000000000000001</v>
      </c>
      <c r="L21" s="111">
        <v>2.1</v>
      </c>
      <c r="M21" s="111">
        <v>-6.2</v>
      </c>
      <c r="N21" s="111">
        <v>-4.5</v>
      </c>
      <c r="O21" s="111">
        <v>0.8</v>
      </c>
      <c r="P21" s="111">
        <v>3.8</v>
      </c>
      <c r="Q21" s="111">
        <v>1.7</v>
      </c>
      <c r="R21" s="111">
        <v>5.9</v>
      </c>
      <c r="S21" s="111">
        <v>8.1</v>
      </c>
      <c r="T21" s="111">
        <v>3.8</v>
      </c>
      <c r="U21" s="111">
        <v>-7.6</v>
      </c>
      <c r="V21" s="111">
        <v>12.2</v>
      </c>
      <c r="W21" s="111">
        <v>4.9000000000000004</v>
      </c>
      <c r="X21" s="111">
        <v>7.1</v>
      </c>
      <c r="Y21" s="111">
        <v>-3.1</v>
      </c>
      <c r="Z21" s="111">
        <v>3.5</v>
      </c>
      <c r="AA21" s="111">
        <v>3</v>
      </c>
      <c r="AB21" s="111">
        <v>1.3</v>
      </c>
      <c r="AC21" s="111">
        <v>4.5</v>
      </c>
      <c r="AD21" s="111">
        <v>5.4</v>
      </c>
      <c r="AE21" s="111">
        <v>4.0999999999999996</v>
      </c>
      <c r="AF21" s="111">
        <v>-1.4</v>
      </c>
      <c r="AG21" s="111">
        <v>8.5</v>
      </c>
      <c r="AH21" s="111">
        <v>22.7</v>
      </c>
      <c r="AI21" s="111">
        <v>12.5</v>
      </c>
      <c r="AJ21" s="111">
        <v>-1.1000000000000001</v>
      </c>
      <c r="AK21" s="111">
        <v>-1.8</v>
      </c>
    </row>
    <row r="22" spans="2:37" s="6" customFormat="1" ht="12" customHeight="1" x14ac:dyDescent="0.2">
      <c r="B22" s="67" t="s">
        <v>45</v>
      </c>
      <c r="C22" s="135" t="s">
        <v>22</v>
      </c>
      <c r="D22" s="111">
        <v>-5.7</v>
      </c>
      <c r="E22" s="111">
        <v>17</v>
      </c>
      <c r="F22" s="111">
        <v>9.8000000000000007</v>
      </c>
      <c r="G22" s="111">
        <v>3.9</v>
      </c>
      <c r="H22" s="111">
        <v>14</v>
      </c>
      <c r="I22" s="111">
        <v>2</v>
      </c>
      <c r="J22" s="111">
        <v>5.5</v>
      </c>
      <c r="K22" s="111">
        <v>5.8</v>
      </c>
      <c r="L22" s="111">
        <v>9</v>
      </c>
      <c r="M22" s="111">
        <v>-3.4</v>
      </c>
      <c r="N22" s="111">
        <v>-2.2000000000000002</v>
      </c>
      <c r="O22" s="111">
        <v>2.1</v>
      </c>
      <c r="P22" s="111">
        <v>6.9</v>
      </c>
      <c r="Q22" s="111">
        <v>4.5</v>
      </c>
      <c r="R22" s="111">
        <v>6.4</v>
      </c>
      <c r="S22" s="111">
        <v>8.9</v>
      </c>
      <c r="T22" s="111">
        <v>4.3</v>
      </c>
      <c r="U22" s="111">
        <v>-10.8</v>
      </c>
      <c r="V22" s="111">
        <v>14.5</v>
      </c>
      <c r="W22" s="111">
        <v>4.3</v>
      </c>
      <c r="X22" s="111">
        <v>7.5</v>
      </c>
      <c r="Y22" s="111">
        <v>-4.8</v>
      </c>
      <c r="Z22" s="111">
        <v>2.5</v>
      </c>
      <c r="AA22" s="111">
        <v>4.2</v>
      </c>
      <c r="AB22" s="111">
        <v>-0.1</v>
      </c>
      <c r="AC22" s="111">
        <v>4.8</v>
      </c>
      <c r="AD22" s="111">
        <v>3.2</v>
      </c>
      <c r="AE22" s="111">
        <v>2.7</v>
      </c>
      <c r="AF22" s="111">
        <v>-4.5</v>
      </c>
      <c r="AG22" s="111">
        <v>9.9</v>
      </c>
      <c r="AH22" s="111">
        <v>29.9</v>
      </c>
      <c r="AI22" s="111">
        <v>14.9</v>
      </c>
      <c r="AJ22" s="111">
        <v>-1.7</v>
      </c>
      <c r="AK22" s="111">
        <v>-3.4</v>
      </c>
    </row>
    <row r="23" spans="2:37" s="6" customFormat="1" ht="12" customHeight="1" x14ac:dyDescent="0.2">
      <c r="B23" s="98" t="s">
        <v>20</v>
      </c>
      <c r="C23" s="135" t="s">
        <v>22</v>
      </c>
      <c r="D23" s="111">
        <v>44.9</v>
      </c>
      <c r="E23" s="111">
        <v>23.7</v>
      </c>
      <c r="F23" s="111">
        <v>30.8</v>
      </c>
      <c r="G23" s="111">
        <v>19.8</v>
      </c>
      <c r="H23" s="111">
        <v>-6.7</v>
      </c>
      <c r="I23" s="111">
        <v>-7.1</v>
      </c>
      <c r="J23" s="111">
        <v>-13.6</v>
      </c>
      <c r="K23" s="111">
        <v>-11.4</v>
      </c>
      <c r="L23" s="111">
        <v>-10.1</v>
      </c>
      <c r="M23" s="111">
        <v>-12.3</v>
      </c>
      <c r="N23" s="111">
        <v>-9.8000000000000007</v>
      </c>
      <c r="O23" s="111">
        <v>-2.4</v>
      </c>
      <c r="P23" s="111">
        <v>-4.4000000000000004</v>
      </c>
      <c r="Q23" s="111">
        <v>-6.7</v>
      </c>
      <c r="R23" s="111">
        <v>4.2</v>
      </c>
      <c r="S23" s="111">
        <v>5.2</v>
      </c>
      <c r="T23" s="111">
        <v>1.9</v>
      </c>
      <c r="U23" s="111">
        <v>4</v>
      </c>
      <c r="V23" s="111">
        <v>5.3</v>
      </c>
      <c r="W23" s="111">
        <v>6.8</v>
      </c>
      <c r="X23" s="111">
        <v>6</v>
      </c>
      <c r="Y23" s="111">
        <v>2.2999999999999998</v>
      </c>
      <c r="Z23" s="111">
        <v>6.5</v>
      </c>
      <c r="AA23" s="111">
        <v>-0.9</v>
      </c>
      <c r="AB23" s="111">
        <v>5.8</v>
      </c>
      <c r="AC23" s="111">
        <v>3.6</v>
      </c>
      <c r="AD23" s="111">
        <v>12</v>
      </c>
      <c r="AE23" s="111">
        <v>8</v>
      </c>
      <c r="AF23" s="111">
        <v>7.1</v>
      </c>
      <c r="AG23" s="111">
        <v>5.0999999999999996</v>
      </c>
      <c r="AH23" s="111">
        <v>4.8</v>
      </c>
      <c r="AI23" s="111">
        <v>5.2</v>
      </c>
      <c r="AJ23" s="111">
        <v>1.1000000000000001</v>
      </c>
      <c r="AK23" s="111">
        <v>3.4</v>
      </c>
    </row>
    <row r="24" spans="2:37" s="6" customFormat="1" ht="12" customHeight="1" x14ac:dyDescent="0.2">
      <c r="B24" s="60" t="s">
        <v>21</v>
      </c>
      <c r="C24" s="135" t="s">
        <v>22</v>
      </c>
      <c r="D24" s="111">
        <v>32.6</v>
      </c>
      <c r="E24" s="111">
        <v>21</v>
      </c>
      <c r="F24" s="111">
        <v>13.6</v>
      </c>
      <c r="G24" s="111">
        <v>9.4</v>
      </c>
      <c r="H24" s="111">
        <v>5.9</v>
      </c>
      <c r="I24" s="111">
        <v>4</v>
      </c>
      <c r="J24" s="111">
        <v>5.3</v>
      </c>
      <c r="K24" s="111">
        <v>7.1</v>
      </c>
      <c r="L24" s="111">
        <v>3.2</v>
      </c>
      <c r="M24" s="111">
        <v>5.5</v>
      </c>
      <c r="N24" s="111">
        <v>4</v>
      </c>
      <c r="O24" s="111">
        <v>1.5</v>
      </c>
      <c r="P24" s="111">
        <v>1.8</v>
      </c>
      <c r="Q24" s="111">
        <v>2.5</v>
      </c>
      <c r="R24" s="111">
        <v>4.9000000000000004</v>
      </c>
      <c r="S24" s="111">
        <v>1.3</v>
      </c>
      <c r="T24" s="111">
        <v>3</v>
      </c>
      <c r="U24" s="111">
        <v>-0.1</v>
      </c>
      <c r="V24" s="111">
        <v>2.5</v>
      </c>
      <c r="W24" s="111">
        <v>2.4</v>
      </c>
      <c r="X24" s="111">
        <v>1.1000000000000001</v>
      </c>
      <c r="Y24" s="111">
        <v>3.5</v>
      </c>
      <c r="Z24" s="111">
        <v>6.2</v>
      </c>
      <c r="AA24" s="111">
        <v>2.4</v>
      </c>
      <c r="AB24" s="111">
        <v>3.4</v>
      </c>
      <c r="AC24" s="111">
        <v>4.8</v>
      </c>
      <c r="AD24" s="111">
        <v>2.4</v>
      </c>
      <c r="AE24" s="111">
        <v>4.0999999999999996</v>
      </c>
      <c r="AF24" s="111">
        <v>-0.5</v>
      </c>
      <c r="AG24" s="111">
        <v>5.0999999999999996</v>
      </c>
      <c r="AH24" s="111">
        <v>8.1</v>
      </c>
      <c r="AI24" s="111">
        <v>9.3000000000000007</v>
      </c>
      <c r="AJ24" s="111">
        <v>4</v>
      </c>
      <c r="AK24" s="111">
        <v>4.3</v>
      </c>
    </row>
    <row r="25" spans="2:37" s="6" customFormat="1" ht="22.5" customHeight="1" x14ac:dyDescent="0.2">
      <c r="B25" s="55" t="s">
        <v>48</v>
      </c>
      <c r="C25" s="135" t="s">
        <v>22</v>
      </c>
      <c r="D25" s="111">
        <v>40.5</v>
      </c>
      <c r="E25" s="111">
        <v>13.6</v>
      </c>
      <c r="F25" s="111">
        <v>11.9</v>
      </c>
      <c r="G25" s="111">
        <v>6.1</v>
      </c>
      <c r="H25" s="111">
        <v>1.3</v>
      </c>
      <c r="I25" s="111">
        <v>6.5</v>
      </c>
      <c r="J25" s="111">
        <v>5.4</v>
      </c>
      <c r="K25" s="111">
        <v>4.2</v>
      </c>
      <c r="L25" s="111">
        <v>3.8</v>
      </c>
      <c r="M25" s="111">
        <v>3.7</v>
      </c>
      <c r="N25" s="111">
        <v>5.8</v>
      </c>
      <c r="O25" s="111">
        <v>-1.7</v>
      </c>
      <c r="P25" s="111">
        <v>2.2999999999999998</v>
      </c>
      <c r="Q25" s="111">
        <v>1.2</v>
      </c>
      <c r="R25" s="111">
        <v>4.9000000000000004</v>
      </c>
      <c r="S25" s="111">
        <v>0.1</v>
      </c>
      <c r="T25" s="111">
        <v>3.2</v>
      </c>
      <c r="U25" s="111">
        <v>-3</v>
      </c>
      <c r="V25" s="111">
        <v>-1.2</v>
      </c>
      <c r="W25" s="111">
        <v>6</v>
      </c>
      <c r="X25" s="111">
        <v>1.9</v>
      </c>
      <c r="Y25" s="111">
        <v>2.5</v>
      </c>
      <c r="Z25" s="111">
        <v>9.8000000000000007</v>
      </c>
      <c r="AA25" s="111">
        <v>1.7</v>
      </c>
      <c r="AB25" s="111">
        <v>3.7</v>
      </c>
      <c r="AC25" s="111">
        <v>5.6</v>
      </c>
      <c r="AD25" s="111">
        <v>2.6</v>
      </c>
      <c r="AE25" s="111">
        <v>4.7</v>
      </c>
      <c r="AF25" s="111">
        <v>-2.7</v>
      </c>
      <c r="AG25" s="111">
        <v>7.1</v>
      </c>
      <c r="AH25" s="111">
        <v>12.4</v>
      </c>
      <c r="AI25" s="111">
        <v>7.3</v>
      </c>
      <c r="AJ25" s="111">
        <v>1.9</v>
      </c>
      <c r="AK25" s="111">
        <v>3.1</v>
      </c>
    </row>
    <row r="26" spans="2:37" s="6" customFormat="1" ht="22.5" customHeight="1" x14ac:dyDescent="0.2">
      <c r="B26" s="55" t="s">
        <v>49</v>
      </c>
      <c r="C26" s="135" t="s">
        <v>22</v>
      </c>
      <c r="D26" s="111">
        <v>29.6</v>
      </c>
      <c r="E26" s="111">
        <v>57.5</v>
      </c>
      <c r="F26" s="111">
        <v>25.8</v>
      </c>
      <c r="G26" s="111">
        <v>14.6</v>
      </c>
      <c r="H26" s="111">
        <v>10.8</v>
      </c>
      <c r="I26" s="111">
        <v>4.4000000000000004</v>
      </c>
      <c r="J26" s="111">
        <v>8.5</v>
      </c>
      <c r="K26" s="111">
        <v>11.2</v>
      </c>
      <c r="L26" s="111">
        <v>3.1</v>
      </c>
      <c r="M26" s="111">
        <v>11.8</v>
      </c>
      <c r="N26" s="111">
        <v>5.4</v>
      </c>
      <c r="O26" s="111">
        <v>7.2</v>
      </c>
      <c r="P26" s="111">
        <v>1.8</v>
      </c>
      <c r="Q26" s="111">
        <v>6.3</v>
      </c>
      <c r="R26" s="111">
        <v>8.1</v>
      </c>
      <c r="S26" s="111">
        <v>1.8</v>
      </c>
      <c r="T26" s="111">
        <v>1.4</v>
      </c>
      <c r="U26" s="111">
        <v>-1.6</v>
      </c>
      <c r="V26" s="111">
        <v>6.6</v>
      </c>
      <c r="W26" s="111">
        <v>1.4</v>
      </c>
      <c r="X26" s="111">
        <v>-0.9</v>
      </c>
      <c r="Y26" s="111">
        <v>4.8</v>
      </c>
      <c r="Z26" s="111">
        <v>5.9</v>
      </c>
      <c r="AA26" s="111">
        <v>1.9</v>
      </c>
      <c r="AB26" s="111">
        <v>2.8</v>
      </c>
      <c r="AC26" s="111">
        <v>3.9</v>
      </c>
      <c r="AD26" s="111">
        <v>0.9</v>
      </c>
      <c r="AE26" s="111">
        <v>1.8</v>
      </c>
      <c r="AF26" s="111">
        <v>-0.4</v>
      </c>
      <c r="AG26" s="111">
        <v>4.5</v>
      </c>
      <c r="AH26" s="111">
        <v>2.5</v>
      </c>
      <c r="AI26" s="111">
        <v>14.6</v>
      </c>
      <c r="AJ26" s="111">
        <v>4.2</v>
      </c>
      <c r="AK26" s="111">
        <v>1.9</v>
      </c>
    </row>
    <row r="27" spans="2:37" s="6" customFormat="1" ht="22.5" customHeight="1" x14ac:dyDescent="0.2">
      <c r="B27" s="55" t="s">
        <v>50</v>
      </c>
      <c r="C27" s="135" t="s">
        <v>22</v>
      </c>
      <c r="D27" s="166">
        <v>28.6</v>
      </c>
      <c r="E27" s="166">
        <v>13.4</v>
      </c>
      <c r="F27" s="166">
        <v>8.9</v>
      </c>
      <c r="G27" s="166">
        <v>8.9</v>
      </c>
      <c r="H27" s="166">
        <v>6.2</v>
      </c>
      <c r="I27" s="166">
        <v>2.1</v>
      </c>
      <c r="J27" s="166">
        <v>3.3</v>
      </c>
      <c r="K27" s="166">
        <v>6.5</v>
      </c>
      <c r="L27" s="166">
        <v>2.9</v>
      </c>
      <c r="M27" s="166">
        <v>2.4</v>
      </c>
      <c r="N27" s="166">
        <v>1.7</v>
      </c>
      <c r="O27" s="166">
        <v>-0.6</v>
      </c>
      <c r="P27" s="166">
        <v>1.5</v>
      </c>
      <c r="Q27" s="166">
        <v>0.2</v>
      </c>
      <c r="R27" s="166">
        <v>2</v>
      </c>
      <c r="S27" s="166">
        <v>1.7</v>
      </c>
      <c r="T27" s="166">
        <v>4.4000000000000004</v>
      </c>
      <c r="U27" s="166">
        <v>3.4</v>
      </c>
      <c r="V27" s="166">
        <v>1.5</v>
      </c>
      <c r="W27" s="166">
        <v>0.8</v>
      </c>
      <c r="X27" s="166">
        <v>2.5</v>
      </c>
      <c r="Y27" s="166">
        <v>3.2</v>
      </c>
      <c r="Z27" s="166">
        <v>3.9</v>
      </c>
      <c r="AA27" s="166">
        <v>3.4</v>
      </c>
      <c r="AB27" s="166">
        <v>3.6</v>
      </c>
      <c r="AC27" s="166">
        <v>5</v>
      </c>
      <c r="AD27" s="166">
        <v>3.6</v>
      </c>
      <c r="AE27" s="166">
        <v>5.7</v>
      </c>
      <c r="AF27" s="166">
        <v>0.9</v>
      </c>
      <c r="AG27" s="166">
        <v>4.3</v>
      </c>
      <c r="AH27" s="111">
        <v>9.6</v>
      </c>
      <c r="AI27" s="111">
        <v>6.7</v>
      </c>
      <c r="AJ27" s="111">
        <v>5.5</v>
      </c>
      <c r="AK27" s="111">
        <v>7.1</v>
      </c>
    </row>
    <row r="28" spans="2:37" s="6" customFormat="1" ht="12" customHeight="1" x14ac:dyDescent="0.2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44"/>
      <c r="R28" s="44"/>
      <c r="S28" s="44"/>
      <c r="T28" s="44"/>
      <c r="U28" s="44"/>
    </row>
    <row r="29" spans="2:37" s="6" customFormat="1" ht="12" customHeight="1" x14ac:dyDescent="0.2">
      <c r="C29" s="221" t="s">
        <v>99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</row>
    <row r="30" spans="2:37" s="6" customFormat="1" ht="12" customHeight="1" x14ac:dyDescent="0.25">
      <c r="B30" s="83" t="s">
        <v>24</v>
      </c>
      <c r="C30" s="136">
        <v>26</v>
      </c>
      <c r="D30" s="136">
        <v>33</v>
      </c>
      <c r="E30" s="136">
        <v>39</v>
      </c>
      <c r="F30" s="136">
        <v>46</v>
      </c>
      <c r="G30" s="136">
        <v>50</v>
      </c>
      <c r="H30" s="136">
        <v>52</v>
      </c>
      <c r="I30" s="136">
        <v>53</v>
      </c>
      <c r="J30" s="136">
        <v>55</v>
      </c>
      <c r="K30" s="136">
        <v>58</v>
      </c>
      <c r="L30" s="136">
        <v>59</v>
      </c>
      <c r="M30" s="136">
        <v>61</v>
      </c>
      <c r="N30" s="136">
        <v>62</v>
      </c>
      <c r="O30" s="136">
        <v>62</v>
      </c>
      <c r="P30" s="136">
        <v>64</v>
      </c>
      <c r="Q30" s="136">
        <v>65</v>
      </c>
      <c r="R30" s="136">
        <v>68</v>
      </c>
      <c r="S30" s="136">
        <v>71</v>
      </c>
      <c r="T30" s="136">
        <v>73</v>
      </c>
      <c r="U30" s="136">
        <v>72</v>
      </c>
      <c r="V30" s="136">
        <v>75</v>
      </c>
      <c r="W30" s="136">
        <v>78</v>
      </c>
      <c r="X30" s="136">
        <v>80</v>
      </c>
      <c r="Y30" s="136">
        <v>82</v>
      </c>
      <c r="Z30" s="136">
        <v>86</v>
      </c>
      <c r="AA30" s="136">
        <v>88</v>
      </c>
      <c r="AB30" s="136">
        <v>90</v>
      </c>
      <c r="AC30" s="136">
        <v>95</v>
      </c>
      <c r="AD30" s="136">
        <v>97</v>
      </c>
      <c r="AE30" s="136">
        <v>101</v>
      </c>
      <c r="AF30" s="136">
        <v>100</v>
      </c>
      <c r="AG30" s="136">
        <v>106</v>
      </c>
      <c r="AH30" s="136">
        <v>119</v>
      </c>
      <c r="AI30" s="136">
        <v>129</v>
      </c>
      <c r="AJ30" s="136">
        <v>133</v>
      </c>
      <c r="AK30" s="136">
        <v>137</v>
      </c>
    </row>
    <row r="31" spans="2:37" s="6" customFormat="1" ht="12" customHeight="1" x14ac:dyDescent="0.2">
      <c r="B31" s="6" t="s">
        <v>25</v>
      </c>
      <c r="C31" s="137">
        <v>27</v>
      </c>
      <c r="D31" s="137">
        <v>33</v>
      </c>
      <c r="E31" s="137">
        <v>40</v>
      </c>
      <c r="F31" s="137">
        <v>46</v>
      </c>
      <c r="G31" s="137">
        <v>50</v>
      </c>
      <c r="H31" s="137">
        <v>53</v>
      </c>
      <c r="I31" s="137">
        <v>54</v>
      </c>
      <c r="J31" s="137">
        <v>55</v>
      </c>
      <c r="K31" s="137">
        <v>58</v>
      </c>
      <c r="L31" s="137">
        <v>59</v>
      </c>
      <c r="M31" s="137">
        <v>61</v>
      </c>
      <c r="N31" s="137">
        <v>62</v>
      </c>
      <c r="O31" s="137">
        <v>62</v>
      </c>
      <c r="P31" s="137">
        <v>64</v>
      </c>
      <c r="Q31" s="137">
        <v>65</v>
      </c>
      <c r="R31" s="137">
        <v>68</v>
      </c>
      <c r="S31" s="137">
        <v>71</v>
      </c>
      <c r="T31" s="137">
        <v>73</v>
      </c>
      <c r="U31" s="137">
        <v>71</v>
      </c>
      <c r="V31" s="137">
        <v>75</v>
      </c>
      <c r="W31" s="137">
        <v>77</v>
      </c>
      <c r="X31" s="137">
        <v>80</v>
      </c>
      <c r="Y31" s="137">
        <v>81</v>
      </c>
      <c r="Z31" s="137">
        <v>86</v>
      </c>
      <c r="AA31" s="137">
        <v>87</v>
      </c>
      <c r="AB31" s="137">
        <v>90</v>
      </c>
      <c r="AC31" s="137">
        <v>94</v>
      </c>
      <c r="AD31" s="137">
        <v>97</v>
      </c>
      <c r="AE31" s="137">
        <v>101</v>
      </c>
      <c r="AF31" s="137">
        <v>100</v>
      </c>
      <c r="AG31" s="137">
        <v>106</v>
      </c>
      <c r="AH31" s="137">
        <v>119</v>
      </c>
      <c r="AI31" s="137">
        <v>131</v>
      </c>
      <c r="AJ31" s="137">
        <v>134</v>
      </c>
      <c r="AK31" s="137">
        <v>138</v>
      </c>
    </row>
    <row r="32" spans="2:37" s="6" customFormat="1" ht="12" customHeight="1" x14ac:dyDescent="0.2">
      <c r="B32" s="60" t="s">
        <v>27</v>
      </c>
      <c r="C32" s="137">
        <v>57</v>
      </c>
      <c r="D32" s="137">
        <v>50</v>
      </c>
      <c r="E32" s="137">
        <v>74</v>
      </c>
      <c r="F32" s="137">
        <v>71</v>
      </c>
      <c r="G32" s="137">
        <v>77</v>
      </c>
      <c r="H32" s="137">
        <v>76</v>
      </c>
      <c r="I32" s="137">
        <v>75</v>
      </c>
      <c r="J32" s="137">
        <v>78</v>
      </c>
      <c r="K32" s="137">
        <v>79</v>
      </c>
      <c r="L32" s="137">
        <v>81</v>
      </c>
      <c r="M32" s="137">
        <v>101</v>
      </c>
      <c r="N32" s="137">
        <v>82</v>
      </c>
      <c r="O32" s="137">
        <v>67</v>
      </c>
      <c r="P32" s="137">
        <v>94</v>
      </c>
      <c r="Q32" s="137">
        <v>71</v>
      </c>
      <c r="R32" s="137">
        <v>65</v>
      </c>
      <c r="S32" s="137">
        <v>85</v>
      </c>
      <c r="T32" s="137">
        <v>92</v>
      </c>
      <c r="U32" s="137">
        <v>72</v>
      </c>
      <c r="V32" s="137">
        <v>89</v>
      </c>
      <c r="W32" s="137">
        <v>98</v>
      </c>
      <c r="X32" s="137">
        <v>108</v>
      </c>
      <c r="Y32" s="137">
        <v>123</v>
      </c>
      <c r="Z32" s="137">
        <v>126</v>
      </c>
      <c r="AA32" s="137">
        <v>83</v>
      </c>
      <c r="AB32" s="137">
        <v>94</v>
      </c>
      <c r="AC32" s="137">
        <v>117</v>
      </c>
      <c r="AD32" s="137">
        <v>95</v>
      </c>
      <c r="AE32" s="137">
        <v>110</v>
      </c>
      <c r="AF32" s="137">
        <v>100</v>
      </c>
      <c r="AG32" s="137">
        <v>108</v>
      </c>
      <c r="AH32" s="137">
        <v>155</v>
      </c>
      <c r="AI32" s="137">
        <v>136</v>
      </c>
      <c r="AJ32" s="137">
        <v>133</v>
      </c>
      <c r="AK32" s="137">
        <v>139</v>
      </c>
    </row>
    <row r="33" spans="2:37" s="6" customFormat="1" ht="12" customHeight="1" x14ac:dyDescent="0.2">
      <c r="B33" s="60" t="s">
        <v>19</v>
      </c>
      <c r="C33" s="137">
        <v>37</v>
      </c>
      <c r="D33" s="137">
        <v>41</v>
      </c>
      <c r="E33" s="137">
        <v>49</v>
      </c>
      <c r="F33" s="137">
        <v>58</v>
      </c>
      <c r="G33" s="137">
        <v>65</v>
      </c>
      <c r="H33" s="137">
        <v>67</v>
      </c>
      <c r="I33" s="137">
        <v>66</v>
      </c>
      <c r="J33" s="137">
        <v>63</v>
      </c>
      <c r="K33" s="137">
        <v>63</v>
      </c>
      <c r="L33" s="137">
        <v>64</v>
      </c>
      <c r="M33" s="137">
        <v>60</v>
      </c>
      <c r="N33" s="137">
        <v>57</v>
      </c>
      <c r="O33" s="137">
        <v>58</v>
      </c>
      <c r="P33" s="137">
        <v>60</v>
      </c>
      <c r="Q33" s="137">
        <v>61</v>
      </c>
      <c r="R33" s="137">
        <v>65</v>
      </c>
      <c r="S33" s="137">
        <v>70</v>
      </c>
      <c r="T33" s="137">
        <v>73</v>
      </c>
      <c r="U33" s="137">
        <v>67</v>
      </c>
      <c r="V33" s="137">
        <v>75</v>
      </c>
      <c r="W33" s="137">
        <v>79</v>
      </c>
      <c r="X33" s="137">
        <v>85</v>
      </c>
      <c r="Y33" s="137">
        <v>82</v>
      </c>
      <c r="Z33" s="137">
        <v>85</v>
      </c>
      <c r="AA33" s="137">
        <v>87</v>
      </c>
      <c r="AB33" s="137">
        <v>88</v>
      </c>
      <c r="AC33" s="137">
        <v>92</v>
      </c>
      <c r="AD33" s="137">
        <v>97</v>
      </c>
      <c r="AE33" s="137">
        <v>101</v>
      </c>
      <c r="AF33" s="137">
        <v>100</v>
      </c>
      <c r="AG33" s="137">
        <v>108</v>
      </c>
      <c r="AH33" s="137">
        <v>133</v>
      </c>
      <c r="AI33" s="137">
        <v>150</v>
      </c>
      <c r="AJ33" s="137">
        <v>148</v>
      </c>
      <c r="AK33" s="137">
        <v>145</v>
      </c>
    </row>
    <row r="34" spans="2:37" s="6" customFormat="1" ht="12" customHeight="1" x14ac:dyDescent="0.2">
      <c r="B34" s="67" t="s">
        <v>45</v>
      </c>
      <c r="C34" s="137">
        <v>35</v>
      </c>
      <c r="D34" s="137">
        <v>33</v>
      </c>
      <c r="E34" s="137">
        <v>39</v>
      </c>
      <c r="F34" s="137">
        <v>42</v>
      </c>
      <c r="G34" s="137">
        <v>44</v>
      </c>
      <c r="H34" s="137">
        <v>50</v>
      </c>
      <c r="I34" s="137">
        <v>51</v>
      </c>
      <c r="J34" s="137">
        <v>54</v>
      </c>
      <c r="K34" s="137">
        <v>57</v>
      </c>
      <c r="L34" s="137">
        <v>62</v>
      </c>
      <c r="M34" s="137">
        <v>60</v>
      </c>
      <c r="N34" s="137">
        <v>59</v>
      </c>
      <c r="O34" s="137">
        <v>60</v>
      </c>
      <c r="P34" s="137">
        <v>64</v>
      </c>
      <c r="Q34" s="137">
        <v>67</v>
      </c>
      <c r="R34" s="137">
        <v>71</v>
      </c>
      <c r="S34" s="137">
        <v>78</v>
      </c>
      <c r="T34" s="137">
        <v>81</v>
      </c>
      <c r="U34" s="137">
        <v>72</v>
      </c>
      <c r="V34" s="137">
        <v>83</v>
      </c>
      <c r="W34" s="137">
        <v>86</v>
      </c>
      <c r="X34" s="137">
        <v>93</v>
      </c>
      <c r="Y34" s="137">
        <v>88</v>
      </c>
      <c r="Z34" s="137">
        <v>91</v>
      </c>
      <c r="AA34" s="137">
        <v>94</v>
      </c>
      <c r="AB34" s="137">
        <v>94</v>
      </c>
      <c r="AC34" s="137">
        <v>99</v>
      </c>
      <c r="AD34" s="137">
        <v>102</v>
      </c>
      <c r="AE34" s="137">
        <v>105</v>
      </c>
      <c r="AF34" s="137">
        <v>100</v>
      </c>
      <c r="AG34" s="137">
        <v>110</v>
      </c>
      <c r="AH34" s="137">
        <v>143</v>
      </c>
      <c r="AI34" s="137">
        <v>164</v>
      </c>
      <c r="AJ34" s="137">
        <v>161</v>
      </c>
      <c r="AK34" s="137">
        <v>156</v>
      </c>
    </row>
    <row r="35" spans="2:37" s="6" customFormat="1" ht="12" customHeight="1" x14ac:dyDescent="0.2">
      <c r="B35" s="98" t="s">
        <v>20</v>
      </c>
      <c r="C35" s="137">
        <v>41</v>
      </c>
      <c r="D35" s="137">
        <v>59</v>
      </c>
      <c r="E35" s="137">
        <v>73</v>
      </c>
      <c r="F35" s="137">
        <v>96</v>
      </c>
      <c r="G35" s="137">
        <v>114</v>
      </c>
      <c r="H35" s="137">
        <v>107</v>
      </c>
      <c r="I35" s="137">
        <v>99</v>
      </c>
      <c r="J35" s="137">
        <v>86</v>
      </c>
      <c r="K35" s="137">
        <v>76</v>
      </c>
      <c r="L35" s="137">
        <v>68</v>
      </c>
      <c r="M35" s="137">
        <v>60</v>
      </c>
      <c r="N35" s="137">
        <v>54</v>
      </c>
      <c r="O35" s="137">
        <v>53</v>
      </c>
      <c r="P35" s="137">
        <v>50</v>
      </c>
      <c r="Q35" s="137">
        <v>47</v>
      </c>
      <c r="R35" s="137">
        <v>49</v>
      </c>
      <c r="S35" s="137">
        <v>52</v>
      </c>
      <c r="T35" s="137">
        <v>53</v>
      </c>
      <c r="U35" s="137">
        <v>55</v>
      </c>
      <c r="V35" s="137">
        <v>58</v>
      </c>
      <c r="W35" s="137">
        <v>61</v>
      </c>
      <c r="X35" s="137">
        <v>65</v>
      </c>
      <c r="Y35" s="137">
        <v>67</v>
      </c>
      <c r="Z35" s="137">
        <v>71</v>
      </c>
      <c r="AA35" s="137">
        <v>70</v>
      </c>
      <c r="AB35" s="137">
        <v>75</v>
      </c>
      <c r="AC35" s="137">
        <v>77</v>
      </c>
      <c r="AD35" s="137">
        <v>86</v>
      </c>
      <c r="AE35" s="137">
        <v>93</v>
      </c>
      <c r="AF35" s="137">
        <v>100</v>
      </c>
      <c r="AG35" s="137">
        <v>105</v>
      </c>
      <c r="AH35" s="137">
        <v>110</v>
      </c>
      <c r="AI35" s="137">
        <v>116</v>
      </c>
      <c r="AJ35" s="137">
        <v>117</v>
      </c>
      <c r="AK35" s="137">
        <v>121</v>
      </c>
    </row>
    <row r="36" spans="2:37" s="6" customFormat="1" ht="12" customHeight="1" x14ac:dyDescent="0.2">
      <c r="B36" s="60" t="s">
        <v>21</v>
      </c>
      <c r="C36" s="137">
        <v>22</v>
      </c>
      <c r="D36" s="137">
        <v>30</v>
      </c>
      <c r="E36" s="137">
        <v>36</v>
      </c>
      <c r="F36" s="137">
        <v>41</v>
      </c>
      <c r="G36" s="137">
        <v>45</v>
      </c>
      <c r="H36" s="137">
        <v>47</v>
      </c>
      <c r="I36" s="137">
        <v>49</v>
      </c>
      <c r="J36" s="137">
        <v>52</v>
      </c>
      <c r="K36" s="137">
        <v>56</v>
      </c>
      <c r="L36" s="137">
        <v>57</v>
      </c>
      <c r="M36" s="137">
        <v>60</v>
      </c>
      <c r="N36" s="137">
        <v>63</v>
      </c>
      <c r="O36" s="137">
        <v>64</v>
      </c>
      <c r="P36" s="137">
        <v>65</v>
      </c>
      <c r="Q36" s="137">
        <v>67</v>
      </c>
      <c r="R36" s="137">
        <v>70</v>
      </c>
      <c r="S36" s="137">
        <v>71</v>
      </c>
      <c r="T36" s="137">
        <v>73</v>
      </c>
      <c r="U36" s="137">
        <v>73</v>
      </c>
      <c r="V36" s="137">
        <v>75</v>
      </c>
      <c r="W36" s="137">
        <v>76</v>
      </c>
      <c r="X36" s="137">
        <v>77</v>
      </c>
      <c r="Y36" s="137">
        <v>80</v>
      </c>
      <c r="Z36" s="137">
        <v>85</v>
      </c>
      <c r="AA36" s="137">
        <v>87</v>
      </c>
      <c r="AB36" s="137">
        <v>90</v>
      </c>
      <c r="AC36" s="137">
        <v>94</v>
      </c>
      <c r="AD36" s="137">
        <v>97</v>
      </c>
      <c r="AE36" s="137">
        <v>101</v>
      </c>
      <c r="AF36" s="137">
        <v>100</v>
      </c>
      <c r="AG36" s="137">
        <v>105</v>
      </c>
      <c r="AH36" s="137">
        <v>114</v>
      </c>
      <c r="AI36" s="137">
        <v>124</v>
      </c>
      <c r="AJ36" s="137">
        <v>129</v>
      </c>
      <c r="AK36" s="137">
        <v>135</v>
      </c>
    </row>
    <row r="37" spans="2:37" s="6" customFormat="1" ht="22.5" customHeight="1" x14ac:dyDescent="0.2">
      <c r="B37" s="55" t="s">
        <v>48</v>
      </c>
      <c r="C37" s="175">
        <v>26</v>
      </c>
      <c r="D37" s="175">
        <v>37</v>
      </c>
      <c r="E37" s="175">
        <v>42</v>
      </c>
      <c r="F37" s="175">
        <v>47</v>
      </c>
      <c r="G37" s="175">
        <v>50</v>
      </c>
      <c r="H37" s="175">
        <v>50</v>
      </c>
      <c r="I37" s="175">
        <v>54</v>
      </c>
      <c r="J37" s="175">
        <v>56</v>
      </c>
      <c r="K37" s="175">
        <v>59</v>
      </c>
      <c r="L37" s="175">
        <v>61</v>
      </c>
      <c r="M37" s="175">
        <v>63</v>
      </c>
      <c r="N37" s="175">
        <v>67</v>
      </c>
      <c r="O37" s="175">
        <v>66</v>
      </c>
      <c r="P37" s="175">
        <v>67</v>
      </c>
      <c r="Q37" s="175">
        <v>68</v>
      </c>
      <c r="R37" s="175">
        <v>71</v>
      </c>
      <c r="S37" s="175">
        <v>71</v>
      </c>
      <c r="T37" s="175">
        <v>74</v>
      </c>
      <c r="U37" s="175">
        <v>72</v>
      </c>
      <c r="V37" s="175">
        <v>71</v>
      </c>
      <c r="W37" s="175">
        <v>75</v>
      </c>
      <c r="X37" s="175">
        <v>76</v>
      </c>
      <c r="Y37" s="175">
        <v>78</v>
      </c>
      <c r="Z37" s="175">
        <v>86</v>
      </c>
      <c r="AA37" s="175">
        <v>87</v>
      </c>
      <c r="AB37" s="175">
        <v>91</v>
      </c>
      <c r="AC37" s="175">
        <v>96</v>
      </c>
      <c r="AD37" s="175">
        <v>98</v>
      </c>
      <c r="AE37" s="175">
        <v>103</v>
      </c>
      <c r="AF37" s="175">
        <v>100</v>
      </c>
      <c r="AG37" s="175">
        <v>107</v>
      </c>
      <c r="AH37" s="137">
        <v>120</v>
      </c>
      <c r="AI37" s="137">
        <v>129</v>
      </c>
      <c r="AJ37" s="137">
        <v>132</v>
      </c>
      <c r="AK37" s="137">
        <v>136</v>
      </c>
    </row>
    <row r="38" spans="2:37" s="6" customFormat="1" ht="22.5" customHeight="1" x14ac:dyDescent="0.2">
      <c r="B38" s="55" t="s">
        <v>49</v>
      </c>
      <c r="C38" s="137">
        <v>12</v>
      </c>
      <c r="D38" s="137">
        <v>15</v>
      </c>
      <c r="E38" s="137">
        <v>24</v>
      </c>
      <c r="F38" s="137">
        <v>31</v>
      </c>
      <c r="G38" s="137">
        <v>35</v>
      </c>
      <c r="H38" s="137">
        <v>39</v>
      </c>
      <c r="I38" s="137">
        <v>40</v>
      </c>
      <c r="J38" s="137">
        <v>44</v>
      </c>
      <c r="K38" s="137">
        <v>49</v>
      </c>
      <c r="L38" s="137">
        <v>50</v>
      </c>
      <c r="M38" s="137">
        <v>56</v>
      </c>
      <c r="N38" s="137">
        <v>59</v>
      </c>
      <c r="O38" s="137">
        <v>64</v>
      </c>
      <c r="P38" s="137">
        <v>65</v>
      </c>
      <c r="Q38" s="137">
        <v>69</v>
      </c>
      <c r="R38" s="137">
        <v>74</v>
      </c>
      <c r="S38" s="137">
        <v>76</v>
      </c>
      <c r="T38" s="137">
        <v>77</v>
      </c>
      <c r="U38" s="137">
        <v>75</v>
      </c>
      <c r="V38" s="137">
        <v>80</v>
      </c>
      <c r="W38" s="137">
        <v>82</v>
      </c>
      <c r="X38" s="137">
        <v>81</v>
      </c>
      <c r="Y38" s="137">
        <v>85</v>
      </c>
      <c r="Z38" s="137">
        <v>90</v>
      </c>
      <c r="AA38" s="137">
        <v>91</v>
      </c>
      <c r="AB38" s="137">
        <v>94</v>
      </c>
      <c r="AC38" s="137">
        <v>98</v>
      </c>
      <c r="AD38" s="137">
        <v>99</v>
      </c>
      <c r="AE38" s="137">
        <v>100</v>
      </c>
      <c r="AF38" s="137">
        <v>100</v>
      </c>
      <c r="AG38" s="137">
        <v>104</v>
      </c>
      <c r="AH38" s="137">
        <v>107</v>
      </c>
      <c r="AI38" s="137">
        <v>123</v>
      </c>
      <c r="AJ38" s="137">
        <v>128</v>
      </c>
      <c r="AK38" s="137">
        <v>130</v>
      </c>
    </row>
    <row r="39" spans="2:37" s="6" customFormat="1" ht="22.5" customHeight="1" x14ac:dyDescent="0.2">
      <c r="B39" s="55" t="s">
        <v>50</v>
      </c>
      <c r="C39" s="137">
        <v>29</v>
      </c>
      <c r="D39" s="137">
        <v>37</v>
      </c>
      <c r="E39" s="137">
        <v>42</v>
      </c>
      <c r="F39" s="137">
        <v>45</v>
      </c>
      <c r="G39" s="137">
        <v>49</v>
      </c>
      <c r="H39" s="137">
        <v>52</v>
      </c>
      <c r="I39" s="137">
        <v>54</v>
      </c>
      <c r="J39" s="137">
        <v>55</v>
      </c>
      <c r="K39" s="137">
        <v>59</v>
      </c>
      <c r="L39" s="137">
        <v>61</v>
      </c>
      <c r="M39" s="137">
        <v>62</v>
      </c>
      <c r="N39" s="137">
        <v>63</v>
      </c>
      <c r="O39" s="137">
        <v>63</v>
      </c>
      <c r="P39" s="137">
        <v>64</v>
      </c>
      <c r="Q39" s="137">
        <v>64</v>
      </c>
      <c r="R39" s="137">
        <v>65</v>
      </c>
      <c r="S39" s="137">
        <v>66</v>
      </c>
      <c r="T39" s="137">
        <v>69</v>
      </c>
      <c r="U39" s="137">
        <v>72</v>
      </c>
      <c r="V39" s="137">
        <v>73</v>
      </c>
      <c r="W39" s="137">
        <v>73</v>
      </c>
      <c r="X39" s="137">
        <v>75</v>
      </c>
      <c r="Y39" s="137">
        <v>77</v>
      </c>
      <c r="Z39" s="137">
        <v>80</v>
      </c>
      <c r="AA39" s="137">
        <v>83</v>
      </c>
      <c r="AB39" s="137">
        <v>86</v>
      </c>
      <c r="AC39" s="137">
        <v>90</v>
      </c>
      <c r="AD39" s="137">
        <v>94</v>
      </c>
      <c r="AE39" s="137">
        <v>99</v>
      </c>
      <c r="AF39" s="137">
        <v>100</v>
      </c>
      <c r="AG39" s="137">
        <v>104</v>
      </c>
      <c r="AH39" s="137">
        <v>114</v>
      </c>
      <c r="AI39" s="137">
        <v>122</v>
      </c>
      <c r="AJ39" s="137">
        <v>129</v>
      </c>
      <c r="AK39" s="137">
        <v>138</v>
      </c>
    </row>
    <row r="40" spans="2:37" s="6" customFormat="1" ht="12" customHeight="1" x14ac:dyDescent="0.2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44"/>
      <c r="R40" s="44"/>
      <c r="S40" s="44"/>
      <c r="T40" s="44"/>
      <c r="U40" s="44"/>
    </row>
    <row r="41" spans="2:37" s="6" customFormat="1" ht="12" customHeight="1" x14ac:dyDescent="0.2">
      <c r="C41" s="221" t="s">
        <v>26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</row>
    <row r="42" spans="2:37" s="6" customFormat="1" ht="12" customHeight="1" x14ac:dyDescent="0.2">
      <c r="B42" s="6" t="s">
        <v>25</v>
      </c>
      <c r="C42" s="138">
        <v>100</v>
      </c>
      <c r="D42" s="138">
        <v>100</v>
      </c>
      <c r="E42" s="138">
        <v>100</v>
      </c>
      <c r="F42" s="138">
        <v>100</v>
      </c>
      <c r="G42" s="138">
        <v>100</v>
      </c>
      <c r="H42" s="138">
        <v>100</v>
      </c>
      <c r="I42" s="138">
        <v>100</v>
      </c>
      <c r="J42" s="138">
        <v>100</v>
      </c>
      <c r="K42" s="138">
        <v>100</v>
      </c>
      <c r="L42" s="138">
        <v>100</v>
      </c>
      <c r="M42" s="138">
        <v>100</v>
      </c>
      <c r="N42" s="138">
        <v>100</v>
      </c>
      <c r="O42" s="138">
        <v>100</v>
      </c>
      <c r="P42" s="138">
        <v>100</v>
      </c>
      <c r="Q42" s="138">
        <v>100</v>
      </c>
      <c r="R42" s="138">
        <v>100</v>
      </c>
      <c r="S42" s="138">
        <v>100</v>
      </c>
      <c r="T42" s="138">
        <v>100</v>
      </c>
      <c r="U42" s="138">
        <v>100</v>
      </c>
      <c r="V42" s="138">
        <v>100</v>
      </c>
      <c r="W42" s="138">
        <v>100</v>
      </c>
      <c r="X42" s="138">
        <v>100</v>
      </c>
      <c r="Y42" s="138">
        <v>100</v>
      </c>
      <c r="Z42" s="138">
        <v>100</v>
      </c>
      <c r="AA42" s="138">
        <v>100</v>
      </c>
      <c r="AB42" s="138">
        <v>100</v>
      </c>
      <c r="AC42" s="138">
        <v>100</v>
      </c>
      <c r="AD42" s="138">
        <v>100</v>
      </c>
      <c r="AE42" s="138">
        <v>100</v>
      </c>
      <c r="AF42" s="138">
        <v>100</v>
      </c>
      <c r="AG42" s="138">
        <v>100</v>
      </c>
      <c r="AH42" s="138">
        <v>100</v>
      </c>
      <c r="AI42" s="138">
        <v>100</v>
      </c>
      <c r="AJ42" s="138">
        <v>100</v>
      </c>
      <c r="AK42" s="138">
        <v>100</v>
      </c>
    </row>
    <row r="43" spans="2:37" s="6" customFormat="1" ht="12" customHeight="1" x14ac:dyDescent="0.2">
      <c r="B43" s="60" t="s">
        <v>27</v>
      </c>
      <c r="C43" s="139">
        <v>3.5</v>
      </c>
      <c r="D43" s="139">
        <v>2.5</v>
      </c>
      <c r="E43" s="139">
        <v>3</v>
      </c>
      <c r="F43" s="139">
        <v>2.5</v>
      </c>
      <c r="G43" s="139">
        <v>2.5</v>
      </c>
      <c r="H43" s="139">
        <v>2.2999999999999998</v>
      </c>
      <c r="I43" s="139">
        <v>2.2000000000000002</v>
      </c>
      <c r="J43" s="139">
        <v>2.2999999999999998</v>
      </c>
      <c r="K43" s="139">
        <v>2.2000000000000002</v>
      </c>
      <c r="L43" s="139">
        <v>2.2000000000000002</v>
      </c>
      <c r="M43" s="139">
        <v>2.7</v>
      </c>
      <c r="N43" s="139">
        <v>2.1</v>
      </c>
      <c r="O43" s="139">
        <v>1.7</v>
      </c>
      <c r="P43" s="139">
        <v>2.4</v>
      </c>
      <c r="Q43" s="139">
        <v>1.8</v>
      </c>
      <c r="R43" s="139">
        <v>1.5</v>
      </c>
      <c r="S43" s="139">
        <v>1.9</v>
      </c>
      <c r="T43" s="139">
        <v>2</v>
      </c>
      <c r="U43" s="139">
        <v>1.6</v>
      </c>
      <c r="V43" s="139">
        <v>1.9</v>
      </c>
      <c r="W43" s="139">
        <v>2</v>
      </c>
      <c r="X43" s="139">
        <v>2.2000000000000002</v>
      </c>
      <c r="Y43" s="139">
        <v>2.4</v>
      </c>
      <c r="Z43" s="139">
        <v>2.4</v>
      </c>
      <c r="AA43" s="139">
        <v>1.5</v>
      </c>
      <c r="AB43" s="139">
        <v>1.7</v>
      </c>
      <c r="AC43" s="139">
        <v>2</v>
      </c>
      <c r="AD43" s="139">
        <v>1.6</v>
      </c>
      <c r="AE43" s="139">
        <v>1.8</v>
      </c>
      <c r="AF43" s="139">
        <v>1.6</v>
      </c>
      <c r="AG43" s="139">
        <v>1.7</v>
      </c>
      <c r="AH43" s="139">
        <v>2.1</v>
      </c>
      <c r="AI43" s="139">
        <v>1.7</v>
      </c>
      <c r="AJ43" s="139">
        <v>1.6</v>
      </c>
      <c r="AK43" s="139">
        <v>1.6</v>
      </c>
    </row>
    <row r="44" spans="2:37" s="6" customFormat="1" ht="12" customHeight="1" x14ac:dyDescent="0.2">
      <c r="B44" s="60" t="s">
        <v>19</v>
      </c>
      <c r="C44" s="139">
        <v>34.799999999999997</v>
      </c>
      <c r="D44" s="139">
        <v>31.3</v>
      </c>
      <c r="E44" s="139">
        <v>30.9</v>
      </c>
      <c r="F44" s="139">
        <v>32.1</v>
      </c>
      <c r="G44" s="139">
        <v>32.5</v>
      </c>
      <c r="H44" s="139">
        <v>32</v>
      </c>
      <c r="I44" s="139">
        <v>30.7</v>
      </c>
      <c r="J44" s="139">
        <v>29</v>
      </c>
      <c r="K44" s="139">
        <v>27.4</v>
      </c>
      <c r="L44" s="139">
        <v>27.2</v>
      </c>
      <c r="M44" s="139">
        <v>24.8</v>
      </c>
      <c r="N44" s="139">
        <v>23.4</v>
      </c>
      <c r="O44" s="139">
        <v>23.4</v>
      </c>
      <c r="P44" s="139">
        <v>23.6</v>
      </c>
      <c r="Q44" s="139">
        <v>23.6</v>
      </c>
      <c r="R44" s="139">
        <v>23.8</v>
      </c>
      <c r="S44" s="139">
        <v>24.9</v>
      </c>
      <c r="T44" s="139">
        <v>25</v>
      </c>
      <c r="U44" s="139">
        <v>23.7</v>
      </c>
      <c r="V44" s="139">
        <v>25.3</v>
      </c>
      <c r="W44" s="139">
        <v>25.7</v>
      </c>
      <c r="X44" s="139">
        <v>26.8</v>
      </c>
      <c r="Y44" s="139">
        <v>25.4</v>
      </c>
      <c r="Z44" s="139">
        <v>25</v>
      </c>
      <c r="AA44" s="139">
        <v>25.3</v>
      </c>
      <c r="AB44" s="139">
        <v>24.9</v>
      </c>
      <c r="AC44" s="139">
        <v>24.7</v>
      </c>
      <c r="AD44" s="139">
        <v>25.4</v>
      </c>
      <c r="AE44" s="139">
        <v>25.3</v>
      </c>
      <c r="AF44" s="139">
        <v>25.2</v>
      </c>
      <c r="AG44" s="139">
        <v>25.8</v>
      </c>
      <c r="AH44" s="139">
        <v>28.1</v>
      </c>
      <c r="AI44" s="139">
        <v>28.8</v>
      </c>
      <c r="AJ44" s="139">
        <v>27.8</v>
      </c>
      <c r="AK44" s="139">
        <v>26.7</v>
      </c>
    </row>
    <row r="45" spans="2:37" s="6" customFormat="1" ht="12" customHeight="1" x14ac:dyDescent="0.2">
      <c r="B45" s="67" t="s">
        <v>45</v>
      </c>
      <c r="C45" s="139">
        <v>23.3</v>
      </c>
      <c r="D45" s="139">
        <v>17.8</v>
      </c>
      <c r="E45" s="139">
        <v>17.2</v>
      </c>
      <c r="F45" s="139">
        <v>16.399999999999999</v>
      </c>
      <c r="G45" s="139">
        <v>15.5</v>
      </c>
      <c r="H45" s="139">
        <v>16.899999999999999</v>
      </c>
      <c r="I45" s="139">
        <v>16.899999999999999</v>
      </c>
      <c r="J45" s="139">
        <v>17.3</v>
      </c>
      <c r="K45" s="139">
        <v>17.5</v>
      </c>
      <c r="L45" s="139">
        <v>18.600000000000001</v>
      </c>
      <c r="M45" s="139">
        <v>17.5</v>
      </c>
      <c r="N45" s="139">
        <v>16.899999999999999</v>
      </c>
      <c r="O45" s="139">
        <v>17</v>
      </c>
      <c r="P45" s="139">
        <v>17.7</v>
      </c>
      <c r="Q45" s="139">
        <v>18.2</v>
      </c>
      <c r="R45" s="139">
        <v>18.399999999999999</v>
      </c>
      <c r="S45" s="139">
        <v>19.399999999999999</v>
      </c>
      <c r="T45" s="139">
        <v>19.600000000000001</v>
      </c>
      <c r="U45" s="139">
        <v>17.899999999999999</v>
      </c>
      <c r="V45" s="139">
        <v>19.5</v>
      </c>
      <c r="W45" s="139">
        <v>19.7</v>
      </c>
      <c r="X45" s="139">
        <v>20.6</v>
      </c>
      <c r="Y45" s="139">
        <v>19.3</v>
      </c>
      <c r="Z45" s="139">
        <v>18.7</v>
      </c>
      <c r="AA45" s="139">
        <v>19.2</v>
      </c>
      <c r="AB45" s="139">
        <v>18.600000000000001</v>
      </c>
      <c r="AC45" s="139">
        <v>18.600000000000001</v>
      </c>
      <c r="AD45" s="139">
        <v>18.7</v>
      </c>
      <c r="AE45" s="139">
        <v>18.399999999999999</v>
      </c>
      <c r="AF45" s="139">
        <v>17.7</v>
      </c>
      <c r="AG45" s="139">
        <v>18.399999999999999</v>
      </c>
      <c r="AH45" s="139">
        <v>21.2</v>
      </c>
      <c r="AI45" s="139">
        <v>22.2</v>
      </c>
      <c r="AJ45" s="139">
        <v>21.3</v>
      </c>
      <c r="AK45" s="139">
        <v>20</v>
      </c>
    </row>
    <row r="46" spans="2:37" s="6" customFormat="1" ht="12" customHeight="1" x14ac:dyDescent="0.2">
      <c r="B46" s="98" t="s">
        <v>20</v>
      </c>
      <c r="C46" s="139">
        <v>11.5</v>
      </c>
      <c r="D46" s="139">
        <v>13.5</v>
      </c>
      <c r="E46" s="139">
        <v>13.7</v>
      </c>
      <c r="F46" s="139">
        <v>15.7</v>
      </c>
      <c r="G46" s="139">
        <v>17</v>
      </c>
      <c r="H46" s="139">
        <v>15.2</v>
      </c>
      <c r="I46" s="139">
        <v>13.8</v>
      </c>
      <c r="J46" s="139">
        <v>11.6</v>
      </c>
      <c r="K46" s="139">
        <v>9.9</v>
      </c>
      <c r="L46" s="139">
        <v>8.6</v>
      </c>
      <c r="M46" s="139">
        <v>7.4</v>
      </c>
      <c r="N46" s="139">
        <v>6.6</v>
      </c>
      <c r="O46" s="139">
        <v>6.3</v>
      </c>
      <c r="P46" s="139">
        <v>5.9</v>
      </c>
      <c r="Q46" s="139">
        <v>5.4</v>
      </c>
      <c r="R46" s="139">
        <v>5.4</v>
      </c>
      <c r="S46" s="139">
        <v>5.5</v>
      </c>
      <c r="T46" s="139">
        <v>5.4</v>
      </c>
      <c r="U46" s="139">
        <v>5.7</v>
      </c>
      <c r="V46" s="139">
        <v>5.8</v>
      </c>
      <c r="W46" s="139">
        <v>6</v>
      </c>
      <c r="X46" s="139">
        <v>6.1</v>
      </c>
      <c r="Y46" s="139">
        <v>6.2</v>
      </c>
      <c r="Z46" s="139">
        <v>6.2</v>
      </c>
      <c r="AA46" s="139">
        <v>6.1</v>
      </c>
      <c r="AB46" s="139">
        <v>6.2</v>
      </c>
      <c r="AC46" s="139">
        <v>6.2</v>
      </c>
      <c r="AD46" s="139">
        <v>6.7</v>
      </c>
      <c r="AE46" s="139">
        <v>6.9</v>
      </c>
      <c r="AF46" s="139">
        <v>7.5</v>
      </c>
      <c r="AG46" s="139">
        <v>7.4</v>
      </c>
      <c r="AH46" s="139">
        <v>6.9</v>
      </c>
      <c r="AI46" s="139">
        <v>6.6</v>
      </c>
      <c r="AJ46" s="139">
        <v>6.6</v>
      </c>
      <c r="AK46" s="139">
        <v>6.6</v>
      </c>
    </row>
    <row r="47" spans="2:37" s="6" customFormat="1" ht="12" customHeight="1" x14ac:dyDescent="0.2">
      <c r="B47" s="60" t="s">
        <v>21</v>
      </c>
      <c r="C47" s="139">
        <v>61.7</v>
      </c>
      <c r="D47" s="139">
        <v>66.2</v>
      </c>
      <c r="E47" s="139">
        <v>66.099999999999994</v>
      </c>
      <c r="F47" s="139">
        <v>65.400000000000006</v>
      </c>
      <c r="G47" s="139">
        <v>65</v>
      </c>
      <c r="H47" s="139">
        <v>65.599999999999994</v>
      </c>
      <c r="I47" s="139">
        <v>67</v>
      </c>
      <c r="J47" s="139">
        <v>68.8</v>
      </c>
      <c r="K47" s="139">
        <v>70.400000000000006</v>
      </c>
      <c r="L47" s="139">
        <v>70.599999999999994</v>
      </c>
      <c r="M47" s="139">
        <v>72.5</v>
      </c>
      <c r="N47" s="139">
        <v>74.400000000000006</v>
      </c>
      <c r="O47" s="139">
        <v>74.900000000000006</v>
      </c>
      <c r="P47" s="139">
        <v>74.099999999999994</v>
      </c>
      <c r="Q47" s="139">
        <v>74.7</v>
      </c>
      <c r="R47" s="139">
        <v>74.7</v>
      </c>
      <c r="S47" s="139">
        <v>73.2</v>
      </c>
      <c r="T47" s="139">
        <v>73</v>
      </c>
      <c r="U47" s="139">
        <v>74.7</v>
      </c>
      <c r="V47" s="139">
        <v>72.8</v>
      </c>
      <c r="W47" s="139">
        <v>72.3</v>
      </c>
      <c r="X47" s="139">
        <v>71</v>
      </c>
      <c r="Y47" s="139">
        <v>72.099999999999994</v>
      </c>
      <c r="Z47" s="139">
        <v>72.7</v>
      </c>
      <c r="AA47" s="139">
        <v>73.2</v>
      </c>
      <c r="AB47" s="139">
        <v>73.400000000000006</v>
      </c>
      <c r="AC47" s="139">
        <v>73.3</v>
      </c>
      <c r="AD47" s="139">
        <v>73</v>
      </c>
      <c r="AE47" s="139">
        <v>72.900000000000006</v>
      </c>
      <c r="AF47" s="139">
        <v>73.2</v>
      </c>
      <c r="AG47" s="139">
        <v>72.599999999999994</v>
      </c>
      <c r="AH47" s="139">
        <v>69.8</v>
      </c>
      <c r="AI47" s="139">
        <v>69.5</v>
      </c>
      <c r="AJ47" s="139">
        <v>70.599999999999994</v>
      </c>
      <c r="AK47" s="139">
        <v>71.7</v>
      </c>
    </row>
    <row r="48" spans="2:37" s="6" customFormat="1" ht="22.5" customHeight="1" x14ac:dyDescent="0.2">
      <c r="B48" s="55" t="s">
        <v>48</v>
      </c>
      <c r="C48" s="139">
        <v>19.600000000000001</v>
      </c>
      <c r="D48" s="139">
        <v>22.3</v>
      </c>
      <c r="E48" s="139">
        <v>20.9</v>
      </c>
      <c r="F48" s="139">
        <v>20.399999999999999</v>
      </c>
      <c r="G48" s="139">
        <v>19.600000000000001</v>
      </c>
      <c r="H48" s="139">
        <v>19</v>
      </c>
      <c r="I48" s="139">
        <v>19.8</v>
      </c>
      <c r="J48" s="139">
        <v>20.399999999999999</v>
      </c>
      <c r="K48" s="139">
        <v>20.3</v>
      </c>
      <c r="L48" s="139">
        <v>20.399999999999999</v>
      </c>
      <c r="M48" s="139">
        <v>20.6</v>
      </c>
      <c r="N48" s="139">
        <v>21.6</v>
      </c>
      <c r="O48" s="139">
        <v>21</v>
      </c>
      <c r="P48" s="139">
        <v>20.9</v>
      </c>
      <c r="Q48" s="139">
        <v>20.8</v>
      </c>
      <c r="R48" s="139">
        <v>20.8</v>
      </c>
      <c r="S48" s="139">
        <v>20.100000000000001</v>
      </c>
      <c r="T48" s="139">
        <v>20.100000000000001</v>
      </c>
      <c r="U48" s="139">
        <v>20</v>
      </c>
      <c r="V48" s="139">
        <v>18.8</v>
      </c>
      <c r="W48" s="139">
        <v>19.3</v>
      </c>
      <c r="X48" s="139">
        <v>19.100000000000001</v>
      </c>
      <c r="Y48" s="139">
        <v>19.2</v>
      </c>
      <c r="Z48" s="139">
        <v>20</v>
      </c>
      <c r="AA48" s="139">
        <v>20</v>
      </c>
      <c r="AB48" s="139">
        <v>20.100000000000001</v>
      </c>
      <c r="AC48" s="139">
        <v>20.2</v>
      </c>
      <c r="AD48" s="139">
        <v>20.2</v>
      </c>
      <c r="AE48" s="139">
        <v>20.3</v>
      </c>
      <c r="AF48" s="139">
        <v>19.899999999999999</v>
      </c>
      <c r="AG48" s="139">
        <v>20.100000000000001</v>
      </c>
      <c r="AH48" s="139">
        <v>20.100000000000001</v>
      </c>
      <c r="AI48" s="139">
        <v>19.7</v>
      </c>
      <c r="AJ48" s="139">
        <v>19.600000000000001</v>
      </c>
      <c r="AK48" s="139">
        <v>19.7</v>
      </c>
    </row>
    <row r="49" spans="2:38" s="6" customFormat="1" ht="22.5" customHeight="1" x14ac:dyDescent="0.2">
      <c r="B49" s="55" t="s">
        <v>49</v>
      </c>
      <c r="C49" s="139">
        <v>10.7</v>
      </c>
      <c r="D49" s="139">
        <v>11.2</v>
      </c>
      <c r="E49" s="139">
        <v>14.6</v>
      </c>
      <c r="F49" s="139">
        <v>16</v>
      </c>
      <c r="G49" s="139">
        <v>16.600000000000001</v>
      </c>
      <c r="H49" s="139">
        <v>17.600000000000001</v>
      </c>
      <c r="I49" s="139">
        <v>18</v>
      </c>
      <c r="J49" s="139">
        <v>19.100000000000001</v>
      </c>
      <c r="K49" s="139">
        <v>20.2</v>
      </c>
      <c r="L49" s="139">
        <v>20.3</v>
      </c>
      <c r="M49" s="139">
        <v>22.1</v>
      </c>
      <c r="N49" s="139">
        <v>23</v>
      </c>
      <c r="O49" s="139">
        <v>24.4</v>
      </c>
      <c r="P49" s="139">
        <v>24.1</v>
      </c>
      <c r="Q49" s="139">
        <v>25.2</v>
      </c>
      <c r="R49" s="139">
        <v>26</v>
      </c>
      <c r="S49" s="139">
        <v>25.6</v>
      </c>
      <c r="T49" s="139">
        <v>25.2</v>
      </c>
      <c r="U49" s="139">
        <v>25.4</v>
      </c>
      <c r="V49" s="139">
        <v>25.7</v>
      </c>
      <c r="W49" s="139">
        <v>25.3</v>
      </c>
      <c r="X49" s="139">
        <v>24.3</v>
      </c>
      <c r="Y49" s="139">
        <v>25</v>
      </c>
      <c r="Z49" s="139">
        <v>25.1</v>
      </c>
      <c r="AA49" s="139">
        <v>25.2</v>
      </c>
      <c r="AB49" s="139">
        <v>25.2</v>
      </c>
      <c r="AC49" s="139">
        <v>24.9</v>
      </c>
      <c r="AD49" s="139">
        <v>24.5</v>
      </c>
      <c r="AE49" s="139">
        <v>23.9</v>
      </c>
      <c r="AF49" s="139">
        <v>24</v>
      </c>
      <c r="AG49" s="139">
        <v>23.6</v>
      </c>
      <c r="AH49" s="139">
        <v>21.5</v>
      </c>
      <c r="AI49" s="139">
        <v>22.5</v>
      </c>
      <c r="AJ49" s="139">
        <v>22.9</v>
      </c>
      <c r="AK49" s="139">
        <v>22.7</v>
      </c>
    </row>
    <row r="50" spans="2:38" s="6" customFormat="1" ht="22.5" customHeight="1" x14ac:dyDescent="0.2">
      <c r="B50" s="55" t="s">
        <v>50</v>
      </c>
      <c r="C50" s="139">
        <v>31.4</v>
      </c>
      <c r="D50" s="139">
        <v>32.700000000000003</v>
      </c>
      <c r="E50" s="139">
        <v>30.6</v>
      </c>
      <c r="F50" s="139">
        <v>29.1</v>
      </c>
      <c r="G50" s="139">
        <v>28.7</v>
      </c>
      <c r="H50" s="139">
        <v>29.1</v>
      </c>
      <c r="I50" s="139">
        <v>29.2</v>
      </c>
      <c r="J50" s="139">
        <v>29.3</v>
      </c>
      <c r="K50" s="139">
        <v>29.9</v>
      </c>
      <c r="L50" s="139">
        <v>29.9</v>
      </c>
      <c r="M50" s="139">
        <v>29.8</v>
      </c>
      <c r="N50" s="139">
        <v>29.9</v>
      </c>
      <c r="O50" s="139">
        <v>29.5</v>
      </c>
      <c r="P50" s="139">
        <v>29.1</v>
      </c>
      <c r="Q50" s="139">
        <v>28.7</v>
      </c>
      <c r="R50" s="139">
        <v>27.9</v>
      </c>
      <c r="S50" s="139">
        <v>27.4</v>
      </c>
      <c r="T50" s="139">
        <v>27.7</v>
      </c>
      <c r="U50" s="139">
        <v>29.4</v>
      </c>
      <c r="V50" s="139">
        <v>28.3</v>
      </c>
      <c r="W50" s="139">
        <v>27.7</v>
      </c>
      <c r="X50" s="139">
        <v>27.6</v>
      </c>
      <c r="Y50" s="139">
        <v>27.9</v>
      </c>
      <c r="Z50" s="139">
        <v>27.5</v>
      </c>
      <c r="AA50" s="139">
        <v>28</v>
      </c>
      <c r="AB50" s="139">
        <v>28.2</v>
      </c>
      <c r="AC50" s="139">
        <v>28.1</v>
      </c>
      <c r="AD50" s="139">
        <v>28.4</v>
      </c>
      <c r="AE50" s="139">
        <v>28.8</v>
      </c>
      <c r="AF50" s="139">
        <v>29.3</v>
      </c>
      <c r="AG50" s="139">
        <v>28.8</v>
      </c>
      <c r="AH50" s="139">
        <v>28.1</v>
      </c>
      <c r="AI50" s="139">
        <v>27.3</v>
      </c>
      <c r="AJ50" s="139">
        <v>28.1</v>
      </c>
      <c r="AK50" s="139">
        <v>29.3</v>
      </c>
    </row>
    <row r="51" spans="2:38" s="21" customFormat="1" ht="12" customHeight="1" x14ac:dyDescent="0.2"/>
    <row r="52" spans="2:38" s="21" customFormat="1" ht="30" customHeight="1" x14ac:dyDescent="0.2">
      <c r="B52" s="24" t="s">
        <v>144</v>
      </c>
      <c r="P52" s="24"/>
      <c r="Q52" s="24"/>
      <c r="R52" s="24"/>
      <c r="S52" s="24"/>
      <c r="T52" s="24"/>
      <c r="U52" s="24"/>
    </row>
    <row r="53" spans="2:38" ht="12" customHeight="1" x14ac:dyDescent="0.2">
      <c r="AL53" s="8"/>
    </row>
    <row r="54" spans="2:38" ht="12" customHeight="1" x14ac:dyDescent="0.2">
      <c r="AL54" s="8"/>
    </row>
    <row r="55" spans="2:38" ht="12" customHeight="1" x14ac:dyDescent="0.2">
      <c r="AL55" s="8"/>
    </row>
    <row r="56" spans="2:38" ht="12" customHeight="1" x14ac:dyDescent="0.2">
      <c r="AL56" s="8"/>
    </row>
    <row r="57" spans="2:38" ht="12" customHeight="1" x14ac:dyDescent="0.2">
      <c r="AL57" s="8"/>
    </row>
    <row r="58" spans="2:38" ht="12" customHeight="1" x14ac:dyDescent="0.2">
      <c r="AL58" s="8"/>
    </row>
    <row r="59" spans="2:38" ht="12" customHeight="1" x14ac:dyDescent="0.2">
      <c r="AL59" s="8"/>
    </row>
  </sheetData>
  <mergeCells count="4">
    <mergeCell ref="C5:AK5"/>
    <mergeCell ref="C17:AK17"/>
    <mergeCell ref="C29:AK29"/>
    <mergeCell ref="C41:AK41"/>
  </mergeCells>
  <phoneticPr fontId="0" type="noConversion"/>
  <hyperlinks>
    <hyperlink ref="A1:U1" location="Inhalt!A35" display="Inhalt!A35" xr:uid="{00000000-0004-0000-0C00-000000000000}"/>
    <hyperlink ref="B1:U1" location="Inhalt!A1" display="Bruttoinlandsprodukt, Bruttowertschöpfung in jeweiligen Preisen in Brandenburg 1991 bis 2010 nach Wirtschaftsbereichen" xr:uid="{00000000-0004-0000-0C00-000001000000}"/>
    <hyperlink ref="A1" location="Inhalt!A1" display="Inhalt!A1" xr:uid="{00000000-0004-0000-0C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7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8"/>
  <dimension ref="A1:AL48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6" width="8.81640625" style="6" customWidth="1"/>
    <col min="37" max="37" width="8.81640625" style="204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13</v>
      </c>
      <c r="B1" s="93" t="s">
        <v>120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AK1" s="208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210"/>
    </row>
    <row r="3" spans="1:37" s="85" customFormat="1" ht="20.149999999999999" customHeight="1" x14ac:dyDescent="0.25">
      <c r="B3" s="99" t="s">
        <v>51</v>
      </c>
      <c r="C3" s="118">
        <v>1991</v>
      </c>
      <c r="D3" s="118">
        <v>1992</v>
      </c>
      <c r="E3" s="118">
        <v>1993</v>
      </c>
      <c r="F3" s="118">
        <v>1994</v>
      </c>
      <c r="G3" s="118">
        <v>1995</v>
      </c>
      <c r="H3" s="118">
        <v>1996</v>
      </c>
      <c r="I3" s="118">
        <v>1997</v>
      </c>
      <c r="J3" s="118">
        <v>1998</v>
      </c>
      <c r="K3" s="118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209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AK4" s="203"/>
    </row>
    <row r="5" spans="1:37" s="45" customFormat="1" ht="12" customHeight="1" x14ac:dyDescent="0.2">
      <c r="C5" s="222" t="s">
        <v>100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</row>
    <row r="6" spans="1:37" s="53" customFormat="1" ht="12" customHeight="1" x14ac:dyDescent="0.25">
      <c r="B6" s="53" t="s">
        <v>24</v>
      </c>
      <c r="C6" s="144">
        <v>48.135005256022403</v>
      </c>
      <c r="D6" s="144">
        <v>52.4730065855329</v>
      </c>
      <c r="E6" s="144">
        <v>58.745295894216198</v>
      </c>
      <c r="F6" s="144">
        <v>65.285220871230607</v>
      </c>
      <c r="G6" s="144">
        <v>70.511041652995999</v>
      </c>
      <c r="H6" s="144">
        <v>73.596335438535604</v>
      </c>
      <c r="I6" s="144">
        <v>75.145456417213296</v>
      </c>
      <c r="J6" s="144">
        <v>76.249434890820297</v>
      </c>
      <c r="K6" s="144">
        <v>79.642146059850901</v>
      </c>
      <c r="L6" s="144">
        <v>82.005812372926101</v>
      </c>
      <c r="M6" s="144">
        <v>82.172642089396604</v>
      </c>
      <c r="N6" s="144">
        <v>82.257151952462294</v>
      </c>
      <c r="O6" s="144">
        <v>82.529542012422596</v>
      </c>
      <c r="P6" s="144">
        <v>83.792808876781393</v>
      </c>
      <c r="Q6" s="144">
        <v>84.724925362859196</v>
      </c>
      <c r="R6" s="144">
        <v>87.912338076932102</v>
      </c>
      <c r="S6" s="144">
        <v>88.821458560893305</v>
      </c>
      <c r="T6" s="144">
        <v>90.420601251475404</v>
      </c>
      <c r="U6" s="144">
        <v>87.847582406029403</v>
      </c>
      <c r="V6" s="144">
        <v>90.623307537828794</v>
      </c>
      <c r="W6" s="144">
        <v>91.609401635545893</v>
      </c>
      <c r="X6" s="144">
        <v>93.025245144922707</v>
      </c>
      <c r="Y6" s="144">
        <v>93.005447085909196</v>
      </c>
      <c r="Z6" s="144">
        <v>96.613168126159394</v>
      </c>
      <c r="AA6" s="144">
        <v>96.826101336066401</v>
      </c>
      <c r="AB6" s="144">
        <v>98.586089764899995</v>
      </c>
      <c r="AC6" s="144">
        <v>101.4065987082944</v>
      </c>
      <c r="AD6" s="144">
        <v>101.75792223985199</v>
      </c>
      <c r="AE6" s="144">
        <v>103.3245841240589</v>
      </c>
      <c r="AF6" s="145">
        <v>100</v>
      </c>
      <c r="AG6" s="144">
        <v>102.2945540280316</v>
      </c>
      <c r="AH6" s="144">
        <v>104.3171549465978</v>
      </c>
      <c r="AI6" s="144">
        <v>104.08220389891591</v>
      </c>
      <c r="AJ6" s="144">
        <v>104.2512001311635</v>
      </c>
      <c r="AK6" s="144">
        <v>104.0518256476828</v>
      </c>
    </row>
    <row r="7" spans="1:37" s="45" customFormat="1" ht="12" customHeight="1" x14ac:dyDescent="0.2">
      <c r="B7" s="45" t="s">
        <v>25</v>
      </c>
      <c r="C7" s="146">
        <v>48.147258485288397</v>
      </c>
      <c r="D7" s="146">
        <v>51.9975276368842</v>
      </c>
      <c r="E7" s="146">
        <v>58.086620851939401</v>
      </c>
      <c r="F7" s="146">
        <v>64.329570774216506</v>
      </c>
      <c r="G7" s="146">
        <v>69.6847578326459</v>
      </c>
      <c r="H7" s="146">
        <v>72.573734334376098</v>
      </c>
      <c r="I7" s="146">
        <v>74.254173538143306</v>
      </c>
      <c r="J7" s="146">
        <v>75.453502500576903</v>
      </c>
      <c r="K7" s="146">
        <v>78.650383690235003</v>
      </c>
      <c r="L7" s="146">
        <v>81.164227484972798</v>
      </c>
      <c r="M7" s="146">
        <v>81.589467066194501</v>
      </c>
      <c r="N7" s="146">
        <v>81.905233101488506</v>
      </c>
      <c r="O7" s="146">
        <v>82.176394808083003</v>
      </c>
      <c r="P7" s="146">
        <v>83.767806461414594</v>
      </c>
      <c r="Q7" s="146">
        <v>84.694936126466601</v>
      </c>
      <c r="R7" s="146">
        <v>87.957086208642806</v>
      </c>
      <c r="S7" s="146">
        <v>89.264031155713496</v>
      </c>
      <c r="T7" s="146">
        <v>90.9323513602736</v>
      </c>
      <c r="U7" s="146">
        <v>87.714405802453797</v>
      </c>
      <c r="V7" s="146">
        <v>90.881950210485101</v>
      </c>
      <c r="W7" s="146">
        <v>91.863932711502699</v>
      </c>
      <c r="X7" s="146">
        <v>93.316556503738695</v>
      </c>
      <c r="Y7" s="146">
        <v>93.364710395589995</v>
      </c>
      <c r="Z7" s="146">
        <v>97.048183684558495</v>
      </c>
      <c r="AA7" s="146">
        <v>97.049419080240298</v>
      </c>
      <c r="AB7" s="146">
        <v>98.894159226711807</v>
      </c>
      <c r="AC7" s="146">
        <v>101.82205472006029</v>
      </c>
      <c r="AD7" s="146">
        <v>102.2575253172939</v>
      </c>
      <c r="AE7" s="146">
        <v>103.5324444238252</v>
      </c>
      <c r="AF7" s="147">
        <v>100</v>
      </c>
      <c r="AG7" s="146">
        <v>102.4462961392145</v>
      </c>
      <c r="AH7" s="146">
        <v>104.83854696455791</v>
      </c>
      <c r="AI7" s="146">
        <v>104.9628335139105</v>
      </c>
      <c r="AJ7" s="146">
        <v>105.0486080756188</v>
      </c>
      <c r="AK7" s="146">
        <v>104.68387475740791</v>
      </c>
    </row>
    <row r="8" spans="1:37" s="45" customFormat="1" ht="12" customHeight="1" x14ac:dyDescent="0.2">
      <c r="B8" s="54" t="s">
        <v>27</v>
      </c>
      <c r="C8" s="148">
        <v>99.621098278248894</v>
      </c>
      <c r="D8" s="148">
        <v>86.344715129185104</v>
      </c>
      <c r="E8" s="148">
        <v>122.0234856252126</v>
      </c>
      <c r="F8" s="148">
        <v>83.779694503106398</v>
      </c>
      <c r="G8" s="148">
        <v>90.473886973314194</v>
      </c>
      <c r="H8" s="148">
        <v>88.910502599343502</v>
      </c>
      <c r="I8" s="148">
        <v>89.616534731993596</v>
      </c>
      <c r="J8" s="148">
        <v>96.23695677677</v>
      </c>
      <c r="K8" s="148">
        <v>106.97585954259129</v>
      </c>
      <c r="L8" s="148">
        <v>99.932038557597195</v>
      </c>
      <c r="M8" s="148">
        <v>103.5801495187617</v>
      </c>
      <c r="N8" s="148">
        <v>101.2468732720622</v>
      </c>
      <c r="O8" s="148">
        <v>90.915484681236407</v>
      </c>
      <c r="P8" s="148">
        <v>133.49928883808059</v>
      </c>
      <c r="Q8" s="148">
        <v>95.843620930327702</v>
      </c>
      <c r="R8" s="148">
        <v>84.619936968278793</v>
      </c>
      <c r="S8" s="148">
        <v>92.1101433416638</v>
      </c>
      <c r="T8" s="148">
        <v>106.868641449932</v>
      </c>
      <c r="U8" s="148">
        <v>105.96190963508781</v>
      </c>
      <c r="V8" s="148">
        <v>105.5704680794875</v>
      </c>
      <c r="W8" s="148">
        <v>96.596105488934697</v>
      </c>
      <c r="X8" s="148">
        <v>106.326928916261</v>
      </c>
      <c r="Y8" s="148">
        <v>114.9909207684166</v>
      </c>
      <c r="Z8" s="148">
        <v>127.73062052164821</v>
      </c>
      <c r="AA8" s="148">
        <v>91.564631795276497</v>
      </c>
      <c r="AB8" s="148">
        <v>101.549373684652</v>
      </c>
      <c r="AC8" s="148">
        <v>107.6560652397223</v>
      </c>
      <c r="AD8" s="148">
        <v>85.349091358315604</v>
      </c>
      <c r="AE8" s="148">
        <v>93.709764808907707</v>
      </c>
      <c r="AF8" s="149">
        <v>100</v>
      </c>
      <c r="AG8" s="148">
        <v>116.3997059257056</v>
      </c>
      <c r="AH8" s="148">
        <v>120.6579877535596</v>
      </c>
      <c r="AI8" s="148">
        <v>94.353655449670299</v>
      </c>
      <c r="AJ8" s="148">
        <v>91.401521258065003</v>
      </c>
      <c r="AK8" s="148">
        <v>96.199407917206202</v>
      </c>
    </row>
    <row r="9" spans="1:37" s="45" customFormat="1" ht="12" customHeight="1" x14ac:dyDescent="0.2">
      <c r="B9" s="54" t="s">
        <v>19</v>
      </c>
      <c r="C9" s="148">
        <v>63.405041393949801</v>
      </c>
      <c r="D9" s="148">
        <v>63.451102575746603</v>
      </c>
      <c r="E9" s="148">
        <v>72.281927896020093</v>
      </c>
      <c r="F9" s="148">
        <v>83.537689545166501</v>
      </c>
      <c r="G9" s="148">
        <v>91.108392769614198</v>
      </c>
      <c r="H9" s="148">
        <v>94.248907111918896</v>
      </c>
      <c r="I9" s="148">
        <v>94.506171784528306</v>
      </c>
      <c r="J9" s="148">
        <v>88.693119954499295</v>
      </c>
      <c r="K9" s="148">
        <v>88.718685142582501</v>
      </c>
      <c r="L9" s="148">
        <v>92.529692029951207</v>
      </c>
      <c r="M9" s="148">
        <v>85.354332118323399</v>
      </c>
      <c r="N9" s="148">
        <v>80.996103481858697</v>
      </c>
      <c r="O9" s="148">
        <v>81.149842106911805</v>
      </c>
      <c r="P9" s="148">
        <v>82.695044526392095</v>
      </c>
      <c r="Q9" s="148">
        <v>83.411293439960502</v>
      </c>
      <c r="R9" s="148">
        <v>85.585689101000298</v>
      </c>
      <c r="S9" s="148">
        <v>89.1324375127883</v>
      </c>
      <c r="T9" s="148">
        <v>91.009474035034899</v>
      </c>
      <c r="U9" s="148">
        <v>82.618740374568702</v>
      </c>
      <c r="V9" s="148">
        <v>92.705705881401599</v>
      </c>
      <c r="W9" s="148">
        <v>93.825599241171503</v>
      </c>
      <c r="X9" s="148">
        <v>97.827598702422705</v>
      </c>
      <c r="Y9" s="148">
        <v>94.864152142212504</v>
      </c>
      <c r="Z9" s="148">
        <v>98.686382110742599</v>
      </c>
      <c r="AA9" s="148">
        <v>99.564122017825696</v>
      </c>
      <c r="AB9" s="148">
        <v>100.46960389570479</v>
      </c>
      <c r="AC9" s="148">
        <v>103.32060139976051</v>
      </c>
      <c r="AD9" s="148">
        <v>105.1610316151497</v>
      </c>
      <c r="AE9" s="148">
        <v>104.5590250541991</v>
      </c>
      <c r="AF9" s="149">
        <v>100</v>
      </c>
      <c r="AG9" s="148">
        <v>99.778234560584096</v>
      </c>
      <c r="AH9" s="148">
        <v>95.264185329395005</v>
      </c>
      <c r="AI9" s="148">
        <v>90.465625718001505</v>
      </c>
      <c r="AJ9" s="148">
        <v>88.509028347135995</v>
      </c>
      <c r="AK9" s="148">
        <v>85.000060112893706</v>
      </c>
    </row>
    <row r="10" spans="1:37" s="45" customFormat="1" ht="12" customHeight="1" x14ac:dyDescent="0.2">
      <c r="B10" s="55" t="s">
        <v>45</v>
      </c>
      <c r="C10" s="146">
        <v>52.675033370385201</v>
      </c>
      <c r="D10" s="146">
        <v>47.137101920708503</v>
      </c>
      <c r="E10" s="146">
        <v>53.349064839792497</v>
      </c>
      <c r="F10" s="146">
        <v>57.596249015976198</v>
      </c>
      <c r="G10" s="146">
        <v>58.870370551093004</v>
      </c>
      <c r="H10" s="146">
        <v>67.304238527356802</v>
      </c>
      <c r="I10" s="146">
        <v>70.427258321984098</v>
      </c>
      <c r="J10" s="146">
        <v>69.085331411612501</v>
      </c>
      <c r="K10" s="146">
        <v>73.644157624691402</v>
      </c>
      <c r="L10" s="146">
        <v>81.641472248043698</v>
      </c>
      <c r="M10" s="146">
        <v>77.404656517216694</v>
      </c>
      <c r="N10" s="146">
        <v>75.053681436163501</v>
      </c>
      <c r="O10" s="146">
        <v>75.952991086727906</v>
      </c>
      <c r="P10" s="146">
        <v>79.196542947368798</v>
      </c>
      <c r="Q10" s="146">
        <v>82.071033959318001</v>
      </c>
      <c r="R10" s="146">
        <v>84.695428813128999</v>
      </c>
      <c r="S10" s="146">
        <v>89.361074961016598</v>
      </c>
      <c r="T10" s="146">
        <v>92.531906617818606</v>
      </c>
      <c r="U10" s="146">
        <v>81.551253968386703</v>
      </c>
      <c r="V10" s="146">
        <v>93.724658761836395</v>
      </c>
      <c r="W10" s="146">
        <v>93.950633300812001</v>
      </c>
      <c r="X10" s="146">
        <v>98.995707057722498</v>
      </c>
      <c r="Y10" s="146">
        <v>95.603022785290307</v>
      </c>
      <c r="Z10" s="146">
        <v>99.381498304322307</v>
      </c>
      <c r="AA10" s="146">
        <v>102.2907396037789</v>
      </c>
      <c r="AB10" s="146">
        <v>102.9697639966582</v>
      </c>
      <c r="AC10" s="146">
        <v>107.08866767462089</v>
      </c>
      <c r="AD10" s="146">
        <v>107.3595116837885</v>
      </c>
      <c r="AE10" s="146">
        <v>106.74880027266759</v>
      </c>
      <c r="AF10" s="147">
        <v>100</v>
      </c>
      <c r="AG10" s="146">
        <v>100.8148834797521</v>
      </c>
      <c r="AH10" s="146">
        <v>99.832267280029299</v>
      </c>
      <c r="AI10" s="146">
        <v>95.348226631081204</v>
      </c>
      <c r="AJ10" s="146">
        <v>94.323648818885204</v>
      </c>
      <c r="AK10" s="146">
        <v>90.265580548023806</v>
      </c>
    </row>
    <row r="11" spans="1:37" s="45" customFormat="1" ht="12" customHeight="1" x14ac:dyDescent="0.2">
      <c r="B11" s="56" t="s">
        <v>20</v>
      </c>
      <c r="C11" s="146">
        <v>99.306913324184805</v>
      </c>
      <c r="D11" s="146">
        <v>120.7206674210767</v>
      </c>
      <c r="E11" s="146">
        <v>138.7008546804251</v>
      </c>
      <c r="F11" s="146">
        <v>173.48528019525801</v>
      </c>
      <c r="G11" s="146">
        <v>201.6634295371895</v>
      </c>
      <c r="H11" s="146">
        <v>188.67690679260031</v>
      </c>
      <c r="I11" s="146">
        <v>180.04097549667731</v>
      </c>
      <c r="J11" s="146">
        <v>159.6516524818023</v>
      </c>
      <c r="K11" s="146">
        <v>144.0886134975558</v>
      </c>
      <c r="L11" s="146">
        <v>133.4807211880258</v>
      </c>
      <c r="M11" s="146">
        <v>115.75394223322959</v>
      </c>
      <c r="N11" s="146">
        <v>104.1649480235188</v>
      </c>
      <c r="O11" s="146">
        <v>101.6620326620674</v>
      </c>
      <c r="P11" s="146">
        <v>97.129112994628201</v>
      </c>
      <c r="Q11" s="146">
        <v>89.9013067460006</v>
      </c>
      <c r="R11" s="146">
        <v>90.455729007105603</v>
      </c>
      <c r="S11" s="146">
        <v>89.961346441197307</v>
      </c>
      <c r="T11" s="146">
        <v>87.240907597546496</v>
      </c>
      <c r="U11" s="146">
        <v>87.607129143595799</v>
      </c>
      <c r="V11" s="146">
        <v>90.869608758246997</v>
      </c>
      <c r="W11" s="146">
        <v>94.948636157041307</v>
      </c>
      <c r="X11" s="146">
        <v>95.525626987631497</v>
      </c>
      <c r="Y11" s="146">
        <v>93.908469701066394</v>
      </c>
      <c r="Z11" s="146">
        <v>97.917956925167104</v>
      </c>
      <c r="AA11" s="146">
        <v>92.787276885599198</v>
      </c>
      <c r="AB11" s="146">
        <v>94.351961062932801</v>
      </c>
      <c r="AC11" s="146">
        <v>93.754372695048801</v>
      </c>
      <c r="AD11" s="146">
        <v>99.753431568529606</v>
      </c>
      <c r="AE11" s="146">
        <v>99.172342484303798</v>
      </c>
      <c r="AF11" s="147">
        <v>100</v>
      </c>
      <c r="AG11" s="146">
        <v>97.331200920654098</v>
      </c>
      <c r="AH11" s="146">
        <v>84.402792504533195</v>
      </c>
      <c r="AI11" s="146">
        <v>78.742776561723502</v>
      </c>
      <c r="AJ11" s="146">
        <v>74.176399414184303</v>
      </c>
      <c r="AK11" s="146">
        <v>72.049810849251202</v>
      </c>
    </row>
    <row r="12" spans="1:37" s="45" customFormat="1" ht="12" customHeight="1" x14ac:dyDescent="0.2">
      <c r="B12" s="54" t="s">
        <v>21</v>
      </c>
      <c r="C12" s="146">
        <v>41.981397385123401</v>
      </c>
      <c r="D12" s="146">
        <v>47.716894075598297</v>
      </c>
      <c r="E12" s="146">
        <v>52.278383524753004</v>
      </c>
      <c r="F12" s="146">
        <v>57.714196364207602</v>
      </c>
      <c r="G12" s="146">
        <v>62.317034478971998</v>
      </c>
      <c r="H12" s="146">
        <v>65.257491902119597</v>
      </c>
      <c r="I12" s="146">
        <v>67.453974241637596</v>
      </c>
      <c r="J12" s="146">
        <v>70.813340223242704</v>
      </c>
      <c r="K12" s="146">
        <v>74.907050737200095</v>
      </c>
      <c r="L12" s="146">
        <v>77.2118076849017</v>
      </c>
      <c r="M12" s="146">
        <v>80.001824081713593</v>
      </c>
      <c r="N12" s="146">
        <v>81.892901924416904</v>
      </c>
      <c r="O12" s="146">
        <v>82.449251895893198</v>
      </c>
      <c r="P12" s="146">
        <v>83.193817145433698</v>
      </c>
      <c r="Q12" s="146">
        <v>84.957646806908699</v>
      </c>
      <c r="R12" s="146">
        <v>88.874735729910199</v>
      </c>
      <c r="S12" s="146">
        <v>89.307092951238999</v>
      </c>
      <c r="T12" s="146">
        <v>90.567580449754004</v>
      </c>
      <c r="U12" s="146">
        <v>89.059179904171501</v>
      </c>
      <c r="V12" s="146">
        <v>89.923859406186395</v>
      </c>
      <c r="W12" s="146">
        <v>91.081347499245595</v>
      </c>
      <c r="X12" s="146">
        <v>91.432974456316501</v>
      </c>
      <c r="Y12" s="146">
        <v>92.313987358284606</v>
      </c>
      <c r="Z12" s="146">
        <v>95.705281629736504</v>
      </c>
      <c r="AA12" s="146">
        <v>96.303579805120407</v>
      </c>
      <c r="AB12" s="146">
        <v>98.280463137008297</v>
      </c>
      <c r="AC12" s="146">
        <v>101.1616427702746</v>
      </c>
      <c r="AD12" s="146">
        <v>101.7175246263306</v>
      </c>
      <c r="AE12" s="146">
        <v>103.44057679446971</v>
      </c>
      <c r="AF12" s="147">
        <v>100</v>
      </c>
      <c r="AG12" s="146">
        <v>103.0573766627696</v>
      </c>
      <c r="AH12" s="146">
        <v>107.94503361364571</v>
      </c>
      <c r="AI12" s="146">
        <v>111.03035052490161</v>
      </c>
      <c r="AJ12" s="146">
        <v>112.2417471624437</v>
      </c>
      <c r="AK12" s="146">
        <v>113.3118334827072</v>
      </c>
    </row>
    <row r="13" spans="1:37" s="45" customFormat="1" ht="22.5" customHeight="1" x14ac:dyDescent="0.2">
      <c r="B13" s="55" t="s">
        <v>48</v>
      </c>
      <c r="C13" s="148">
        <v>34.075708947418697</v>
      </c>
      <c r="D13" s="148">
        <v>44.093398415106499</v>
      </c>
      <c r="E13" s="148">
        <v>48.275265935415199</v>
      </c>
      <c r="F13" s="148">
        <v>53.3462805625092</v>
      </c>
      <c r="G13" s="148">
        <v>57.582385395046998</v>
      </c>
      <c r="H13" s="148">
        <v>58.091998679785597</v>
      </c>
      <c r="I13" s="148">
        <v>60.985189043543201</v>
      </c>
      <c r="J13" s="148">
        <v>63.811682211363802</v>
      </c>
      <c r="K13" s="148">
        <v>67.020072654214104</v>
      </c>
      <c r="L13" s="148">
        <v>69.007483138714093</v>
      </c>
      <c r="M13" s="148">
        <v>71.049547069762099</v>
      </c>
      <c r="N13" s="148">
        <v>74.867393102482595</v>
      </c>
      <c r="O13" s="148">
        <v>73.961416893588606</v>
      </c>
      <c r="P13" s="148">
        <v>77.234833343656604</v>
      </c>
      <c r="Q13" s="148">
        <v>78.098346270025203</v>
      </c>
      <c r="R13" s="148">
        <v>84.597960666062804</v>
      </c>
      <c r="S13" s="148">
        <v>84.788144072773093</v>
      </c>
      <c r="T13" s="148">
        <v>86.291866723051896</v>
      </c>
      <c r="U13" s="148">
        <v>80.835911425205694</v>
      </c>
      <c r="V13" s="148">
        <v>80.231369768808193</v>
      </c>
      <c r="W13" s="148">
        <v>85.067695379005798</v>
      </c>
      <c r="X13" s="148">
        <v>88.617979867424907</v>
      </c>
      <c r="Y13" s="148">
        <v>88.721193879938994</v>
      </c>
      <c r="Z13" s="148">
        <v>94.957010427668294</v>
      </c>
      <c r="AA13" s="148">
        <v>94.333830497654205</v>
      </c>
      <c r="AB13" s="148">
        <v>96.379241572518097</v>
      </c>
      <c r="AC13" s="148">
        <v>100.7228144121143</v>
      </c>
      <c r="AD13" s="148">
        <v>102.55247818047449</v>
      </c>
      <c r="AE13" s="148">
        <v>105.97827184068019</v>
      </c>
      <c r="AF13" s="149">
        <v>100</v>
      </c>
      <c r="AG13" s="148">
        <v>105.55191110830209</v>
      </c>
      <c r="AH13" s="148">
        <v>112.8813023973769</v>
      </c>
      <c r="AI13" s="148">
        <v>115.1067262268714</v>
      </c>
      <c r="AJ13" s="148">
        <v>115.4270232564523</v>
      </c>
      <c r="AK13" s="148">
        <v>117.3384254162704</v>
      </c>
    </row>
    <row r="14" spans="1:37" s="45" customFormat="1" ht="22.5" customHeight="1" x14ac:dyDescent="0.2">
      <c r="B14" s="55" t="s">
        <v>49</v>
      </c>
      <c r="C14" s="146">
        <v>24.1761592047819</v>
      </c>
      <c r="D14" s="146">
        <v>25.382452299369699</v>
      </c>
      <c r="E14" s="146">
        <v>32.648072997149299</v>
      </c>
      <c r="F14" s="146">
        <v>38.981677143728199</v>
      </c>
      <c r="G14" s="146">
        <v>44.620245526069198</v>
      </c>
      <c r="H14" s="146">
        <v>49.329552719453602</v>
      </c>
      <c r="I14" s="146">
        <v>51.551939579601402</v>
      </c>
      <c r="J14" s="146">
        <v>56.755000568245499</v>
      </c>
      <c r="K14" s="146">
        <v>61.468524963309498</v>
      </c>
      <c r="L14" s="146">
        <v>63.999659641213199</v>
      </c>
      <c r="M14" s="146">
        <v>70.9349053068686</v>
      </c>
      <c r="N14" s="146">
        <v>74.374150769782901</v>
      </c>
      <c r="O14" s="146">
        <v>79.175572300399594</v>
      </c>
      <c r="P14" s="146">
        <v>78.934939948532303</v>
      </c>
      <c r="Q14" s="146">
        <v>83.986946139224102</v>
      </c>
      <c r="R14" s="146">
        <v>89.0178953496373</v>
      </c>
      <c r="S14" s="146">
        <v>89.220595453888905</v>
      </c>
      <c r="T14" s="146">
        <v>89.2149398295861</v>
      </c>
      <c r="U14" s="146">
        <v>88.537633992395101</v>
      </c>
      <c r="V14" s="146">
        <v>92.783117500571393</v>
      </c>
      <c r="W14" s="146">
        <v>93.0106381190094</v>
      </c>
      <c r="X14" s="146">
        <v>91.221233976315901</v>
      </c>
      <c r="Y14" s="146">
        <v>94.589014888513802</v>
      </c>
      <c r="Z14" s="146">
        <v>98.444516835028097</v>
      </c>
      <c r="AA14" s="146">
        <v>99.004107640088193</v>
      </c>
      <c r="AB14" s="146">
        <v>101.0580178400793</v>
      </c>
      <c r="AC14" s="146">
        <v>103.33831702120391</v>
      </c>
      <c r="AD14" s="146">
        <v>102.56811660108779</v>
      </c>
      <c r="AE14" s="146">
        <v>102.12527281769231</v>
      </c>
      <c r="AF14" s="147">
        <v>100</v>
      </c>
      <c r="AG14" s="146">
        <v>102.207283998238</v>
      </c>
      <c r="AH14" s="146">
        <v>102.51240376338789</v>
      </c>
      <c r="AI14" s="146">
        <v>109.3150808896692</v>
      </c>
      <c r="AJ14" s="146">
        <v>110.4120670284902</v>
      </c>
      <c r="AK14" s="146">
        <v>110.1407216910754</v>
      </c>
    </row>
    <row r="15" spans="1:37" s="45" customFormat="1" ht="22.5" customHeight="1" x14ac:dyDescent="0.2">
      <c r="B15" s="55" t="s">
        <v>50</v>
      </c>
      <c r="C15" s="146">
        <v>68.903194656489305</v>
      </c>
      <c r="D15" s="146">
        <v>73.599447806808698</v>
      </c>
      <c r="E15" s="146">
        <v>75.854996544336402</v>
      </c>
      <c r="F15" s="146">
        <v>80.431612558949098</v>
      </c>
      <c r="G15" s="146">
        <v>83.990747527467406</v>
      </c>
      <c r="H15" s="146">
        <v>87.311969067189807</v>
      </c>
      <c r="I15" s="146">
        <v>88.730740476284197</v>
      </c>
      <c r="J15" s="146">
        <v>90.554046717470897</v>
      </c>
      <c r="K15" s="146">
        <v>94.778310299431595</v>
      </c>
      <c r="L15" s="146">
        <v>97.097620606509807</v>
      </c>
      <c r="M15" s="146">
        <v>96.280188980941503</v>
      </c>
      <c r="N15" s="146">
        <v>94.777587493072204</v>
      </c>
      <c r="O15" s="146">
        <v>92.5069595976736</v>
      </c>
      <c r="P15" s="146">
        <v>91.945852353219493</v>
      </c>
      <c r="Q15" s="146">
        <v>91.287744880333094</v>
      </c>
      <c r="R15" s="146">
        <v>91.933150413644</v>
      </c>
      <c r="S15" s="146">
        <v>92.781857743123396</v>
      </c>
      <c r="T15" s="146">
        <v>95.075395946039606</v>
      </c>
      <c r="U15" s="146">
        <v>95.918362436763402</v>
      </c>
      <c r="V15" s="146">
        <v>94.801029235281902</v>
      </c>
      <c r="W15" s="146">
        <v>93.9423464170643</v>
      </c>
      <c r="X15" s="146">
        <v>93.808384098462994</v>
      </c>
      <c r="Y15" s="146">
        <v>93.004223339333805</v>
      </c>
      <c r="Z15" s="146">
        <v>93.9413943003062</v>
      </c>
      <c r="AA15" s="146">
        <v>95.451741221912101</v>
      </c>
      <c r="AB15" s="146">
        <v>97.313667903092195</v>
      </c>
      <c r="AC15" s="146">
        <v>99.658025185095298</v>
      </c>
      <c r="AD15" s="146">
        <v>100.43911465299099</v>
      </c>
      <c r="AE15" s="146">
        <v>102.80278207429561</v>
      </c>
      <c r="AF15" s="147">
        <v>100</v>
      </c>
      <c r="AG15" s="146">
        <v>102.0574419952512</v>
      </c>
      <c r="AH15" s="146">
        <v>109.048845597523</v>
      </c>
      <c r="AI15" s="146">
        <v>109.6996132955211</v>
      </c>
      <c r="AJ15" s="146">
        <v>111.61731194969499</v>
      </c>
      <c r="AK15" s="146">
        <v>113.22404326992491</v>
      </c>
    </row>
    <row r="16" spans="1:37" s="45" customFormat="1" ht="12" customHeight="1" x14ac:dyDescent="0.2"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  <c r="R16" s="179"/>
      <c r="S16" s="179"/>
      <c r="T16" s="179"/>
      <c r="U16" s="179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K16" s="203"/>
    </row>
    <row r="17" spans="2:38" s="45" customFormat="1" ht="12" customHeight="1" x14ac:dyDescent="0.2">
      <c r="C17" s="222" t="s">
        <v>0</v>
      </c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</row>
    <row r="18" spans="2:38" s="53" customFormat="1" ht="12" customHeight="1" x14ac:dyDescent="0.25">
      <c r="B18" s="53" t="s">
        <v>24</v>
      </c>
      <c r="C18" s="150" t="s">
        <v>22</v>
      </c>
      <c r="D18" s="151">
        <v>9</v>
      </c>
      <c r="E18" s="151">
        <v>12</v>
      </c>
      <c r="F18" s="151">
        <v>11.1</v>
      </c>
      <c r="G18" s="151">
        <v>8</v>
      </c>
      <c r="H18" s="151">
        <v>4.4000000000000004</v>
      </c>
      <c r="I18" s="151">
        <v>2.1</v>
      </c>
      <c r="J18" s="151">
        <v>1.5</v>
      </c>
      <c r="K18" s="151">
        <v>4.4000000000000004</v>
      </c>
      <c r="L18" s="151">
        <v>3</v>
      </c>
      <c r="M18" s="151">
        <v>0.2</v>
      </c>
      <c r="N18" s="151">
        <v>0.1</v>
      </c>
      <c r="O18" s="151">
        <v>0.3</v>
      </c>
      <c r="P18" s="151">
        <v>1.5</v>
      </c>
      <c r="Q18" s="151">
        <v>1.1000000000000001</v>
      </c>
      <c r="R18" s="151">
        <v>3.8</v>
      </c>
      <c r="S18" s="151">
        <v>1</v>
      </c>
      <c r="T18" s="151">
        <v>1.8</v>
      </c>
      <c r="U18" s="151">
        <v>-2.8</v>
      </c>
      <c r="V18" s="151">
        <v>3.2</v>
      </c>
      <c r="W18" s="151">
        <v>1.1000000000000001</v>
      </c>
      <c r="X18" s="151">
        <v>1.5</v>
      </c>
      <c r="Y18" s="151">
        <v>0</v>
      </c>
      <c r="Z18" s="151">
        <v>3.9</v>
      </c>
      <c r="AA18" s="151">
        <v>0.2</v>
      </c>
      <c r="AB18" s="151">
        <v>1.8</v>
      </c>
      <c r="AC18" s="151">
        <v>2.9</v>
      </c>
      <c r="AD18" s="151">
        <v>0.3</v>
      </c>
      <c r="AE18" s="151">
        <v>1.5</v>
      </c>
      <c r="AF18" s="151">
        <v>-3.2</v>
      </c>
      <c r="AG18" s="151">
        <v>2.2999999999999998</v>
      </c>
      <c r="AH18" s="151">
        <v>2</v>
      </c>
      <c r="AI18" s="151">
        <v>-0.2</v>
      </c>
      <c r="AJ18" s="151">
        <v>0.2</v>
      </c>
      <c r="AK18" s="151">
        <v>-0.2</v>
      </c>
    </row>
    <row r="19" spans="2:38" s="45" customFormat="1" ht="12" customHeight="1" x14ac:dyDescent="0.2">
      <c r="B19" s="45" t="s">
        <v>25</v>
      </c>
      <c r="C19" s="152" t="s">
        <v>22</v>
      </c>
      <c r="D19" s="153">
        <v>8</v>
      </c>
      <c r="E19" s="153">
        <v>11.7</v>
      </c>
      <c r="F19" s="153">
        <v>10.7</v>
      </c>
      <c r="G19" s="153">
        <v>8.3000000000000007</v>
      </c>
      <c r="H19" s="153">
        <v>4.0999999999999996</v>
      </c>
      <c r="I19" s="153">
        <v>2.2999999999999998</v>
      </c>
      <c r="J19" s="153">
        <v>1.6</v>
      </c>
      <c r="K19" s="153">
        <v>4.2</v>
      </c>
      <c r="L19" s="153">
        <v>3.2</v>
      </c>
      <c r="M19" s="153">
        <v>0.5</v>
      </c>
      <c r="N19" s="153">
        <v>0.4</v>
      </c>
      <c r="O19" s="153">
        <v>0.3</v>
      </c>
      <c r="P19" s="153">
        <v>1.9</v>
      </c>
      <c r="Q19" s="153">
        <v>1.1000000000000001</v>
      </c>
      <c r="R19" s="153">
        <v>3.9</v>
      </c>
      <c r="S19" s="153">
        <v>1.5</v>
      </c>
      <c r="T19" s="153">
        <v>1.9</v>
      </c>
      <c r="U19" s="153">
        <v>-3.5</v>
      </c>
      <c r="V19" s="153">
        <v>3.6</v>
      </c>
      <c r="W19" s="153">
        <v>1.1000000000000001</v>
      </c>
      <c r="X19" s="153">
        <v>1.6</v>
      </c>
      <c r="Y19" s="153">
        <v>0.1</v>
      </c>
      <c r="Z19" s="153">
        <v>3.9</v>
      </c>
      <c r="AA19" s="153">
        <v>0</v>
      </c>
      <c r="AB19" s="153">
        <v>1.9</v>
      </c>
      <c r="AC19" s="153">
        <v>3</v>
      </c>
      <c r="AD19" s="153">
        <v>0.4</v>
      </c>
      <c r="AE19" s="153">
        <v>1.2</v>
      </c>
      <c r="AF19" s="153">
        <v>-3.4</v>
      </c>
      <c r="AG19" s="153">
        <v>2.4</v>
      </c>
      <c r="AH19" s="153">
        <v>2.2999999999999998</v>
      </c>
      <c r="AI19" s="153">
        <v>0.1</v>
      </c>
      <c r="AJ19" s="153">
        <v>0.1</v>
      </c>
      <c r="AK19" s="153">
        <v>-0.3</v>
      </c>
    </row>
    <row r="20" spans="2:38" s="45" customFormat="1" ht="12" customHeight="1" x14ac:dyDescent="0.2">
      <c r="B20" s="54" t="s">
        <v>27</v>
      </c>
      <c r="C20" s="152" t="s">
        <v>22</v>
      </c>
      <c r="D20" s="153">
        <v>-13.3</v>
      </c>
      <c r="E20" s="153">
        <v>41.3</v>
      </c>
      <c r="F20" s="153">
        <v>-31.3</v>
      </c>
      <c r="G20" s="153">
        <v>8</v>
      </c>
      <c r="H20" s="153">
        <v>-1.7</v>
      </c>
      <c r="I20" s="153">
        <v>0.8</v>
      </c>
      <c r="J20" s="153">
        <v>7.4</v>
      </c>
      <c r="K20" s="153">
        <v>11.2</v>
      </c>
      <c r="L20" s="153">
        <v>-6.6</v>
      </c>
      <c r="M20" s="153">
        <v>3.7</v>
      </c>
      <c r="N20" s="153">
        <v>-2.2999999999999998</v>
      </c>
      <c r="O20" s="153">
        <v>-10.199999999999999</v>
      </c>
      <c r="P20" s="153">
        <v>46.8</v>
      </c>
      <c r="Q20" s="153">
        <v>-28.2</v>
      </c>
      <c r="R20" s="153">
        <v>-11.7</v>
      </c>
      <c r="S20" s="153">
        <v>8.9</v>
      </c>
      <c r="T20" s="153">
        <v>16</v>
      </c>
      <c r="U20" s="153">
        <v>-0.8</v>
      </c>
      <c r="V20" s="153">
        <v>-0.4</v>
      </c>
      <c r="W20" s="153">
        <v>-8.5</v>
      </c>
      <c r="X20" s="153">
        <v>10.1</v>
      </c>
      <c r="Y20" s="153">
        <v>8.1</v>
      </c>
      <c r="Z20" s="153">
        <v>11.1</v>
      </c>
      <c r="AA20" s="153">
        <v>-28.3</v>
      </c>
      <c r="AB20" s="153">
        <v>10.9</v>
      </c>
      <c r="AC20" s="153">
        <v>6</v>
      </c>
      <c r="AD20" s="153">
        <v>-20.7</v>
      </c>
      <c r="AE20" s="153">
        <v>9.8000000000000007</v>
      </c>
      <c r="AF20" s="153">
        <v>6.7</v>
      </c>
      <c r="AG20" s="153">
        <v>16.399999999999999</v>
      </c>
      <c r="AH20" s="153">
        <v>3.7</v>
      </c>
      <c r="AI20" s="153">
        <v>-21.8</v>
      </c>
      <c r="AJ20" s="153">
        <v>-3.1</v>
      </c>
      <c r="AK20" s="153">
        <v>5.2</v>
      </c>
    </row>
    <row r="21" spans="2:38" s="45" customFormat="1" ht="12" customHeight="1" x14ac:dyDescent="0.2">
      <c r="B21" s="54" t="s">
        <v>19</v>
      </c>
      <c r="C21" s="152" t="s">
        <v>22</v>
      </c>
      <c r="D21" s="153">
        <v>0.1</v>
      </c>
      <c r="E21" s="153">
        <v>13.9</v>
      </c>
      <c r="F21" s="153">
        <v>15.6</v>
      </c>
      <c r="G21" s="153">
        <v>9.1</v>
      </c>
      <c r="H21" s="153">
        <v>3.4</v>
      </c>
      <c r="I21" s="153">
        <v>0.3</v>
      </c>
      <c r="J21" s="153">
        <v>-6.2</v>
      </c>
      <c r="K21" s="153">
        <v>0</v>
      </c>
      <c r="L21" s="153">
        <v>4.3</v>
      </c>
      <c r="M21" s="153">
        <v>-7.8</v>
      </c>
      <c r="N21" s="153">
        <v>-5.0999999999999996</v>
      </c>
      <c r="O21" s="153">
        <v>0.2</v>
      </c>
      <c r="P21" s="153">
        <v>1.9</v>
      </c>
      <c r="Q21" s="153">
        <v>0.9</v>
      </c>
      <c r="R21" s="153">
        <v>2.6</v>
      </c>
      <c r="S21" s="153">
        <v>4.0999999999999996</v>
      </c>
      <c r="T21" s="153">
        <v>2.1</v>
      </c>
      <c r="U21" s="153">
        <v>-9.1999999999999993</v>
      </c>
      <c r="V21" s="153">
        <v>12.2</v>
      </c>
      <c r="W21" s="153">
        <v>1.2</v>
      </c>
      <c r="X21" s="153">
        <v>4.3</v>
      </c>
      <c r="Y21" s="153">
        <v>-3</v>
      </c>
      <c r="Z21" s="153">
        <v>4</v>
      </c>
      <c r="AA21" s="153">
        <v>0.9</v>
      </c>
      <c r="AB21" s="153">
        <v>0.9</v>
      </c>
      <c r="AC21" s="153">
        <v>2.8</v>
      </c>
      <c r="AD21" s="153">
        <v>1.8</v>
      </c>
      <c r="AE21" s="153">
        <v>-0.6</v>
      </c>
      <c r="AF21" s="153">
        <v>-4.4000000000000004</v>
      </c>
      <c r="AG21" s="153">
        <v>-0.2</v>
      </c>
      <c r="AH21" s="153">
        <v>-4.5</v>
      </c>
      <c r="AI21" s="153">
        <v>-5</v>
      </c>
      <c r="AJ21" s="153">
        <v>-2.2000000000000002</v>
      </c>
      <c r="AK21" s="153">
        <v>-4</v>
      </c>
    </row>
    <row r="22" spans="2:38" s="45" customFormat="1" ht="12" customHeight="1" x14ac:dyDescent="0.2">
      <c r="B22" s="55" t="s">
        <v>45</v>
      </c>
      <c r="C22" s="152" t="s">
        <v>22</v>
      </c>
      <c r="D22" s="153">
        <v>-10.5</v>
      </c>
      <c r="E22" s="153">
        <v>13.2</v>
      </c>
      <c r="F22" s="153">
        <v>8</v>
      </c>
      <c r="G22" s="153">
        <v>2.2000000000000002</v>
      </c>
      <c r="H22" s="153">
        <v>14.3</v>
      </c>
      <c r="I22" s="153">
        <v>4.5999999999999996</v>
      </c>
      <c r="J22" s="153">
        <v>-1.9</v>
      </c>
      <c r="K22" s="153">
        <v>6.6</v>
      </c>
      <c r="L22" s="153">
        <v>10.9</v>
      </c>
      <c r="M22" s="153">
        <v>-5.2</v>
      </c>
      <c r="N22" s="153">
        <v>-3</v>
      </c>
      <c r="O22" s="153">
        <v>1.2</v>
      </c>
      <c r="P22" s="153">
        <v>4.3</v>
      </c>
      <c r="Q22" s="153">
        <v>3.6</v>
      </c>
      <c r="R22" s="153">
        <v>3.2</v>
      </c>
      <c r="S22" s="153">
        <v>5.5</v>
      </c>
      <c r="T22" s="153">
        <v>3.5</v>
      </c>
      <c r="U22" s="153">
        <v>-11.9</v>
      </c>
      <c r="V22" s="153">
        <v>14.9</v>
      </c>
      <c r="W22" s="153">
        <v>0.2</v>
      </c>
      <c r="X22" s="153">
        <v>5.4</v>
      </c>
      <c r="Y22" s="153">
        <v>-3.4</v>
      </c>
      <c r="Z22" s="153">
        <v>4</v>
      </c>
      <c r="AA22" s="153">
        <v>2.9</v>
      </c>
      <c r="AB22" s="153">
        <v>0.7</v>
      </c>
      <c r="AC22" s="153">
        <v>4</v>
      </c>
      <c r="AD22" s="153">
        <v>0.3</v>
      </c>
      <c r="AE22" s="153">
        <v>-0.6</v>
      </c>
      <c r="AF22" s="153">
        <v>-6.3</v>
      </c>
      <c r="AG22" s="153">
        <v>0.8</v>
      </c>
      <c r="AH22" s="153">
        <v>-1</v>
      </c>
      <c r="AI22" s="153">
        <v>-4.5</v>
      </c>
      <c r="AJ22" s="153">
        <v>-1.1000000000000001</v>
      </c>
      <c r="AK22" s="153">
        <v>-4.3</v>
      </c>
    </row>
    <row r="23" spans="2:38" s="45" customFormat="1" ht="12" customHeight="1" x14ac:dyDescent="0.2">
      <c r="B23" s="56" t="s">
        <v>20</v>
      </c>
      <c r="C23" s="152" t="s">
        <v>22</v>
      </c>
      <c r="D23" s="153">
        <v>21.6</v>
      </c>
      <c r="E23" s="153">
        <v>14.9</v>
      </c>
      <c r="F23" s="153">
        <v>25.1</v>
      </c>
      <c r="G23" s="153">
        <v>16.2</v>
      </c>
      <c r="H23" s="153">
        <v>-6.4</v>
      </c>
      <c r="I23" s="153">
        <v>-4.5999999999999996</v>
      </c>
      <c r="J23" s="153">
        <v>-11.3</v>
      </c>
      <c r="K23" s="153">
        <v>-9.6999999999999993</v>
      </c>
      <c r="L23" s="153">
        <v>-7.4</v>
      </c>
      <c r="M23" s="153">
        <v>-13.3</v>
      </c>
      <c r="N23" s="153">
        <v>-10</v>
      </c>
      <c r="O23" s="153">
        <v>-2.4</v>
      </c>
      <c r="P23" s="153">
        <v>-4.5</v>
      </c>
      <c r="Q23" s="153">
        <v>-7.4</v>
      </c>
      <c r="R23" s="153">
        <v>0.6</v>
      </c>
      <c r="S23" s="153">
        <v>-0.5</v>
      </c>
      <c r="T23" s="153">
        <v>-3</v>
      </c>
      <c r="U23" s="153">
        <v>0.4</v>
      </c>
      <c r="V23" s="153">
        <v>3.7</v>
      </c>
      <c r="W23" s="153">
        <v>4.5</v>
      </c>
      <c r="X23" s="153">
        <v>0.6</v>
      </c>
      <c r="Y23" s="153">
        <v>-1.7</v>
      </c>
      <c r="Z23" s="153">
        <v>4.3</v>
      </c>
      <c r="AA23" s="153">
        <v>-5.2</v>
      </c>
      <c r="AB23" s="153">
        <v>1.7</v>
      </c>
      <c r="AC23" s="153">
        <v>-0.6</v>
      </c>
      <c r="AD23" s="153">
        <v>6.4</v>
      </c>
      <c r="AE23" s="153">
        <v>-0.6</v>
      </c>
      <c r="AF23" s="153">
        <v>0.8</v>
      </c>
      <c r="AG23" s="153">
        <v>-2.7</v>
      </c>
      <c r="AH23" s="153">
        <v>-13.3</v>
      </c>
      <c r="AI23" s="153">
        <v>-6.7</v>
      </c>
      <c r="AJ23" s="153">
        <v>-5.8</v>
      </c>
      <c r="AK23" s="153">
        <v>-2.9</v>
      </c>
    </row>
    <row r="24" spans="2:38" s="45" customFormat="1" ht="12" customHeight="1" x14ac:dyDescent="0.2">
      <c r="B24" s="54" t="s">
        <v>21</v>
      </c>
      <c r="C24" s="152" t="s">
        <v>22</v>
      </c>
      <c r="D24" s="153">
        <v>13.7</v>
      </c>
      <c r="E24" s="153">
        <v>9.6</v>
      </c>
      <c r="F24" s="153">
        <v>10.4</v>
      </c>
      <c r="G24" s="153">
        <v>8</v>
      </c>
      <c r="H24" s="153">
        <v>4.7</v>
      </c>
      <c r="I24" s="153">
        <v>3.4</v>
      </c>
      <c r="J24" s="153">
        <v>5</v>
      </c>
      <c r="K24" s="153">
        <v>5.8</v>
      </c>
      <c r="L24" s="153">
        <v>3.1</v>
      </c>
      <c r="M24" s="153">
        <v>3.6</v>
      </c>
      <c r="N24" s="153">
        <v>2.4</v>
      </c>
      <c r="O24" s="153">
        <v>0.7</v>
      </c>
      <c r="P24" s="153">
        <v>0.9</v>
      </c>
      <c r="Q24" s="153">
        <v>2.1</v>
      </c>
      <c r="R24" s="153">
        <v>4.5999999999999996</v>
      </c>
      <c r="S24" s="153">
        <v>0.5</v>
      </c>
      <c r="T24" s="153">
        <v>1.4</v>
      </c>
      <c r="U24" s="153">
        <v>-1.7</v>
      </c>
      <c r="V24" s="153">
        <v>1</v>
      </c>
      <c r="W24" s="153">
        <v>1.3</v>
      </c>
      <c r="X24" s="153">
        <v>0.4</v>
      </c>
      <c r="Y24" s="153">
        <v>1</v>
      </c>
      <c r="Z24" s="153">
        <v>3.7</v>
      </c>
      <c r="AA24" s="153">
        <v>0.6</v>
      </c>
      <c r="AB24" s="153">
        <v>2.1</v>
      </c>
      <c r="AC24" s="153">
        <v>2.9</v>
      </c>
      <c r="AD24" s="153">
        <v>0.5</v>
      </c>
      <c r="AE24" s="153">
        <v>1.7</v>
      </c>
      <c r="AF24" s="153">
        <v>-3.3</v>
      </c>
      <c r="AG24" s="153">
        <v>3.1</v>
      </c>
      <c r="AH24" s="153">
        <v>4.7</v>
      </c>
      <c r="AI24" s="153">
        <v>2.9</v>
      </c>
      <c r="AJ24" s="153">
        <v>1.1000000000000001</v>
      </c>
      <c r="AK24" s="153">
        <v>1</v>
      </c>
    </row>
    <row r="25" spans="2:38" s="45" customFormat="1" ht="22.5" customHeight="1" x14ac:dyDescent="0.2">
      <c r="B25" s="55" t="s">
        <v>48</v>
      </c>
      <c r="C25" s="152" t="s">
        <v>22</v>
      </c>
      <c r="D25" s="153">
        <v>29.4</v>
      </c>
      <c r="E25" s="153">
        <v>9.5</v>
      </c>
      <c r="F25" s="153">
        <v>10.5</v>
      </c>
      <c r="G25" s="153">
        <v>7.9</v>
      </c>
      <c r="H25" s="153">
        <v>0.9</v>
      </c>
      <c r="I25" s="153">
        <v>5</v>
      </c>
      <c r="J25" s="153">
        <v>4.5999999999999996</v>
      </c>
      <c r="K25" s="153">
        <v>5</v>
      </c>
      <c r="L25" s="153">
        <v>3</v>
      </c>
      <c r="M25" s="153">
        <v>3</v>
      </c>
      <c r="N25" s="153">
        <v>5.4</v>
      </c>
      <c r="O25" s="153">
        <v>-1.2</v>
      </c>
      <c r="P25" s="153">
        <v>4.4000000000000004</v>
      </c>
      <c r="Q25" s="153">
        <v>1.1000000000000001</v>
      </c>
      <c r="R25" s="153">
        <v>8.3000000000000007</v>
      </c>
      <c r="S25" s="153">
        <v>0.2</v>
      </c>
      <c r="T25" s="153">
        <v>1.8</v>
      </c>
      <c r="U25" s="153">
        <v>-6.3</v>
      </c>
      <c r="V25" s="153">
        <v>-0.7</v>
      </c>
      <c r="W25" s="153">
        <v>6</v>
      </c>
      <c r="X25" s="153">
        <v>4.2</v>
      </c>
      <c r="Y25" s="153">
        <v>0.1</v>
      </c>
      <c r="Z25" s="153">
        <v>7</v>
      </c>
      <c r="AA25" s="153">
        <v>-0.7</v>
      </c>
      <c r="AB25" s="153">
        <v>2.2000000000000002</v>
      </c>
      <c r="AC25" s="153">
        <v>4.5</v>
      </c>
      <c r="AD25" s="153">
        <v>1.8</v>
      </c>
      <c r="AE25" s="153">
        <v>3.3</v>
      </c>
      <c r="AF25" s="153">
        <v>-5.6</v>
      </c>
      <c r="AG25" s="153">
        <v>5.6</v>
      </c>
      <c r="AH25" s="153">
        <v>6.9</v>
      </c>
      <c r="AI25" s="153">
        <v>2</v>
      </c>
      <c r="AJ25" s="153">
        <v>0.3</v>
      </c>
      <c r="AK25" s="153">
        <v>1.7</v>
      </c>
    </row>
    <row r="26" spans="2:38" s="45" customFormat="1" ht="22.5" customHeight="1" x14ac:dyDescent="0.2">
      <c r="B26" s="55" t="s">
        <v>49</v>
      </c>
      <c r="C26" s="152" t="s">
        <v>22</v>
      </c>
      <c r="D26" s="153">
        <v>5</v>
      </c>
      <c r="E26" s="153">
        <v>28.6</v>
      </c>
      <c r="F26" s="153">
        <v>19.399999999999999</v>
      </c>
      <c r="G26" s="153">
        <v>14.5</v>
      </c>
      <c r="H26" s="153">
        <v>10.6</v>
      </c>
      <c r="I26" s="153">
        <v>4.5</v>
      </c>
      <c r="J26" s="153">
        <v>10.1</v>
      </c>
      <c r="K26" s="153">
        <v>8.3000000000000007</v>
      </c>
      <c r="L26" s="153">
        <v>4.0999999999999996</v>
      </c>
      <c r="M26" s="153">
        <v>10.8</v>
      </c>
      <c r="N26" s="153">
        <v>4.8</v>
      </c>
      <c r="O26" s="153">
        <v>6.5</v>
      </c>
      <c r="P26" s="153">
        <v>-0.3</v>
      </c>
      <c r="Q26" s="153">
        <v>6.4</v>
      </c>
      <c r="R26" s="153">
        <v>6</v>
      </c>
      <c r="S26" s="153">
        <v>0.2</v>
      </c>
      <c r="T26" s="153">
        <v>0</v>
      </c>
      <c r="U26" s="153">
        <v>-0.8</v>
      </c>
      <c r="V26" s="153">
        <v>4.8</v>
      </c>
      <c r="W26" s="153">
        <v>0.2</v>
      </c>
      <c r="X26" s="153">
        <v>-1.9</v>
      </c>
      <c r="Y26" s="153">
        <v>3.7</v>
      </c>
      <c r="Z26" s="153">
        <v>4.0999999999999996</v>
      </c>
      <c r="AA26" s="153">
        <v>0.6</v>
      </c>
      <c r="AB26" s="153">
        <v>2.1</v>
      </c>
      <c r="AC26" s="153">
        <v>2.2999999999999998</v>
      </c>
      <c r="AD26" s="153">
        <v>-0.7</v>
      </c>
      <c r="AE26" s="153">
        <v>-0.4</v>
      </c>
      <c r="AF26" s="153">
        <v>-2.1</v>
      </c>
      <c r="AG26" s="153">
        <v>2.2000000000000002</v>
      </c>
      <c r="AH26" s="153">
        <v>0.3</v>
      </c>
      <c r="AI26" s="153">
        <v>6.6</v>
      </c>
      <c r="AJ26" s="153">
        <v>1</v>
      </c>
      <c r="AK26" s="153">
        <v>-0.2</v>
      </c>
    </row>
    <row r="27" spans="2:38" s="45" customFormat="1" ht="22.5" customHeight="1" x14ac:dyDescent="0.2">
      <c r="B27" s="55" t="s">
        <v>50</v>
      </c>
      <c r="C27" s="152" t="s">
        <v>22</v>
      </c>
      <c r="D27" s="176">
        <v>6.8</v>
      </c>
      <c r="E27" s="176">
        <v>3.1</v>
      </c>
      <c r="F27" s="176">
        <v>6</v>
      </c>
      <c r="G27" s="176">
        <v>4.4000000000000004</v>
      </c>
      <c r="H27" s="176">
        <v>4</v>
      </c>
      <c r="I27" s="176">
        <v>1.6</v>
      </c>
      <c r="J27" s="176">
        <v>2.1</v>
      </c>
      <c r="K27" s="176">
        <v>4.7</v>
      </c>
      <c r="L27" s="176">
        <v>2.4</v>
      </c>
      <c r="M27" s="176">
        <v>-0.8</v>
      </c>
      <c r="N27" s="176">
        <v>-1.6</v>
      </c>
      <c r="O27" s="176">
        <v>-2.4</v>
      </c>
      <c r="P27" s="176">
        <v>-0.6</v>
      </c>
      <c r="Q27" s="176">
        <v>-0.7</v>
      </c>
      <c r="R27" s="176">
        <v>0.7</v>
      </c>
      <c r="S27" s="176">
        <v>0.9</v>
      </c>
      <c r="T27" s="176">
        <v>2.5</v>
      </c>
      <c r="U27" s="176">
        <v>0.9</v>
      </c>
      <c r="V27" s="176">
        <v>-1.2</v>
      </c>
      <c r="W27" s="176">
        <v>-0.9</v>
      </c>
      <c r="X27" s="176">
        <v>-0.1</v>
      </c>
      <c r="Y27" s="176">
        <v>-0.9</v>
      </c>
      <c r="Z27" s="176">
        <v>1</v>
      </c>
      <c r="AA27" s="176">
        <v>1.6</v>
      </c>
      <c r="AB27" s="176">
        <v>2</v>
      </c>
      <c r="AC27" s="176">
        <v>2.4</v>
      </c>
      <c r="AD27" s="176">
        <v>0.8</v>
      </c>
      <c r="AE27" s="176">
        <v>2.4</v>
      </c>
      <c r="AF27" s="176">
        <v>-2.7</v>
      </c>
      <c r="AG27" s="176">
        <v>2.1</v>
      </c>
      <c r="AH27" s="153">
        <v>6.9</v>
      </c>
      <c r="AI27" s="153">
        <v>0.6</v>
      </c>
      <c r="AJ27" s="153">
        <v>1.7</v>
      </c>
      <c r="AK27" s="153">
        <v>1.4</v>
      </c>
    </row>
    <row r="28" spans="2:38" s="1" customFormat="1" ht="12" customHeight="1" x14ac:dyDescent="0.2"/>
    <row r="29" spans="2:38" s="1" customFormat="1" ht="30" customHeight="1" x14ac:dyDescent="0.2">
      <c r="B29" s="64" t="s">
        <v>144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64"/>
      <c r="Q29" s="64"/>
      <c r="R29" s="64"/>
      <c r="S29" s="64"/>
      <c r="T29" s="64"/>
      <c r="U29" s="64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</row>
    <row r="30" spans="2:38" s="2" customFormat="1" ht="12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203"/>
      <c r="AL30" s="45"/>
    </row>
    <row r="31" spans="2:38" s="2" customFormat="1" ht="12" customHeight="1" x14ac:dyDescent="0.2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203"/>
      <c r="AL31" s="45"/>
    </row>
    <row r="32" spans="2:38" s="2" customFormat="1" ht="12" customHeight="1" x14ac:dyDescent="0.2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203"/>
      <c r="AL32" s="45"/>
    </row>
    <row r="33" spans="2:38" s="2" customFormat="1" ht="12" customHeight="1" x14ac:dyDescent="0.2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203"/>
      <c r="AL33" s="45"/>
    </row>
    <row r="34" spans="2:38" s="2" customFormat="1" ht="12" customHeight="1" x14ac:dyDescent="0.2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203"/>
      <c r="AL34" s="45"/>
    </row>
    <row r="35" spans="2:38" s="2" customFormat="1" ht="12" customHeight="1" x14ac:dyDescent="0.2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203"/>
      <c r="AL35" s="45"/>
    </row>
    <row r="36" spans="2:38" s="2" customFormat="1" ht="12" customHeight="1" x14ac:dyDescent="0.2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203"/>
      <c r="AL36" s="45"/>
    </row>
    <row r="37" spans="2:38" s="2" customFormat="1" ht="12" customHeight="1" x14ac:dyDescent="0.2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45"/>
      <c r="AI37" s="45"/>
      <c r="AJ37" s="45"/>
      <c r="AK37" s="203"/>
      <c r="AL37" s="45"/>
    </row>
    <row r="38" spans="2:38" s="2" customFormat="1" ht="12" customHeight="1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203"/>
      <c r="AL38" s="45"/>
    </row>
    <row r="39" spans="2:38" s="2" customFormat="1" ht="12" customHeight="1" x14ac:dyDescent="0.2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203"/>
      <c r="AL39" s="45"/>
    </row>
    <row r="41" spans="2:38" ht="12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8" spans="2:38" ht="12" customHeight="1" x14ac:dyDescent="0.2">
      <c r="B48" s="105"/>
    </row>
  </sheetData>
  <mergeCells count="2">
    <mergeCell ref="C17:AK17"/>
    <mergeCell ref="C5:AK5"/>
  </mergeCells>
  <phoneticPr fontId="0" type="noConversion"/>
  <hyperlinks>
    <hyperlink ref="A1:U1" location="Inhalt!A36" display="Inhalt!A36" xr:uid="{00000000-0004-0000-0D00-000000000000}"/>
    <hyperlink ref="B1:U1" location="Inhalt!A1" display="Bruttoinlandsprodukt und Bruttowertschöpfung (preisbereinigt) in Brandenburg 1991 bis 2010 nach Wirtschaftsbereichen" xr:uid="{00000000-0004-0000-0D00-000001000000}"/>
    <hyperlink ref="A1" location="Inhalt!A1" display="Inhalt!A1" xr:uid="{00000000-0004-0000-0D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56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65" customHeight="1" x14ac:dyDescent="0.25">
      <c r="A1" s="129">
        <v>14</v>
      </c>
      <c r="B1" s="93" t="s">
        <v>119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ht="12" customHeight="1" x14ac:dyDescent="0.2">
      <c r="C5" s="220" t="s">
        <v>87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83" customFormat="1" ht="12" customHeight="1" x14ac:dyDescent="0.25">
      <c r="B6" s="83" t="s">
        <v>84</v>
      </c>
      <c r="C6" s="132">
        <v>7758</v>
      </c>
      <c r="D6" s="132">
        <v>9756</v>
      </c>
      <c r="E6" s="132">
        <v>11877</v>
      </c>
      <c r="F6" s="132">
        <v>13720</v>
      </c>
      <c r="G6" s="132">
        <v>15055</v>
      </c>
      <c r="H6" s="132">
        <v>15756</v>
      </c>
      <c r="I6" s="132">
        <v>15956</v>
      </c>
      <c r="J6" s="132">
        <v>16298</v>
      </c>
      <c r="K6" s="132">
        <v>17056</v>
      </c>
      <c r="L6" s="132">
        <v>17533</v>
      </c>
      <c r="M6" s="132">
        <v>18029</v>
      </c>
      <c r="N6" s="132">
        <v>18337</v>
      </c>
      <c r="O6" s="132">
        <v>18617</v>
      </c>
      <c r="P6" s="132">
        <v>19180</v>
      </c>
      <c r="Q6" s="132">
        <v>19602</v>
      </c>
      <c r="R6" s="132">
        <v>20663</v>
      </c>
      <c r="S6" s="132">
        <v>21609</v>
      </c>
      <c r="T6" s="132">
        <v>22461</v>
      </c>
      <c r="U6" s="132">
        <v>22118</v>
      </c>
      <c r="V6" s="132">
        <v>23270</v>
      </c>
      <c r="W6" s="132">
        <v>24168</v>
      </c>
      <c r="X6" s="132">
        <v>24919</v>
      </c>
      <c r="Y6" s="132">
        <v>25484</v>
      </c>
      <c r="Z6" s="132">
        <v>26822</v>
      </c>
      <c r="AA6" s="132">
        <v>27114</v>
      </c>
      <c r="AB6" s="132">
        <v>27734</v>
      </c>
      <c r="AC6" s="132">
        <v>29042</v>
      </c>
      <c r="AD6" s="132">
        <v>29748</v>
      </c>
      <c r="AE6" s="132">
        <v>30958</v>
      </c>
      <c r="AF6" s="132">
        <v>30461</v>
      </c>
      <c r="AG6" s="132">
        <v>32386</v>
      </c>
      <c r="AH6" s="132">
        <v>35887</v>
      </c>
      <c r="AI6" s="132">
        <v>38478</v>
      </c>
      <c r="AJ6" s="132">
        <v>39665</v>
      </c>
      <c r="AK6" s="132">
        <v>40759</v>
      </c>
    </row>
    <row r="7" spans="1:37" s="83" customFormat="1" ht="12" customHeight="1" x14ac:dyDescent="0.25">
      <c r="B7" s="83" t="s">
        <v>85</v>
      </c>
      <c r="C7" s="132">
        <v>16673</v>
      </c>
      <c r="D7" s="132">
        <v>23312</v>
      </c>
      <c r="E7" s="132">
        <v>29192</v>
      </c>
      <c r="F7" s="132">
        <v>32648</v>
      </c>
      <c r="G7" s="132">
        <v>34993</v>
      </c>
      <c r="H7" s="132">
        <v>36760</v>
      </c>
      <c r="I7" s="132">
        <v>37415</v>
      </c>
      <c r="J7" s="132">
        <v>38613</v>
      </c>
      <c r="K7" s="132">
        <v>40395</v>
      </c>
      <c r="L7" s="132">
        <v>41518</v>
      </c>
      <c r="M7" s="132">
        <v>43623</v>
      </c>
      <c r="N7" s="132">
        <v>45049</v>
      </c>
      <c r="O7" s="132">
        <v>46249</v>
      </c>
      <c r="P7" s="132">
        <v>47349</v>
      </c>
      <c r="Q7" s="132">
        <v>48589</v>
      </c>
      <c r="R7" s="132">
        <v>50694</v>
      </c>
      <c r="S7" s="132">
        <v>51693</v>
      </c>
      <c r="T7" s="132">
        <v>52636</v>
      </c>
      <c r="U7" s="132">
        <v>50906</v>
      </c>
      <c r="V7" s="132">
        <v>53052</v>
      </c>
      <c r="W7" s="132">
        <v>54941</v>
      </c>
      <c r="X7" s="132">
        <v>56363</v>
      </c>
      <c r="Y7" s="132">
        <v>57646</v>
      </c>
      <c r="Z7" s="132">
        <v>60685</v>
      </c>
      <c r="AA7" s="132">
        <v>61596</v>
      </c>
      <c r="AB7" s="132">
        <v>62576</v>
      </c>
      <c r="AC7" s="132">
        <v>64852</v>
      </c>
      <c r="AD7" s="132">
        <v>65942</v>
      </c>
      <c r="AE7" s="132">
        <v>68420</v>
      </c>
      <c r="AF7" s="132">
        <v>67902</v>
      </c>
      <c r="AG7" s="132">
        <v>71843</v>
      </c>
      <c r="AH7" s="132">
        <v>79422</v>
      </c>
      <c r="AI7" s="132">
        <v>85672</v>
      </c>
      <c r="AJ7" s="132">
        <v>88404</v>
      </c>
      <c r="AK7" s="132">
        <v>91088</v>
      </c>
    </row>
    <row r="8" spans="1:37" ht="12" customHeight="1" x14ac:dyDescent="0.2">
      <c r="B8" s="6" t="s">
        <v>86</v>
      </c>
      <c r="C8" s="133">
        <v>15297</v>
      </c>
      <c r="D8" s="133">
        <v>21172</v>
      </c>
      <c r="E8" s="133">
        <v>26453</v>
      </c>
      <c r="F8" s="133">
        <v>29445</v>
      </c>
      <c r="G8" s="133">
        <v>31668</v>
      </c>
      <c r="H8" s="133">
        <v>33239</v>
      </c>
      <c r="I8" s="133">
        <v>33855</v>
      </c>
      <c r="J8" s="133">
        <v>34910</v>
      </c>
      <c r="K8" s="133">
        <v>36342</v>
      </c>
      <c r="L8" s="133">
        <v>37338</v>
      </c>
      <c r="M8" s="133">
        <v>39291</v>
      </c>
      <c r="N8" s="133">
        <v>40594</v>
      </c>
      <c r="O8" s="133">
        <v>41607</v>
      </c>
      <c r="P8" s="133">
        <v>42723</v>
      </c>
      <c r="Q8" s="133">
        <v>43773</v>
      </c>
      <c r="R8" s="133">
        <v>45652</v>
      </c>
      <c r="S8" s="133">
        <v>46274</v>
      </c>
      <c r="T8" s="133">
        <v>47098</v>
      </c>
      <c r="U8" s="133">
        <v>45390</v>
      </c>
      <c r="V8" s="133">
        <v>47492</v>
      </c>
      <c r="W8" s="133">
        <v>49033</v>
      </c>
      <c r="X8" s="133">
        <v>50319</v>
      </c>
      <c r="Y8" s="133">
        <v>51400</v>
      </c>
      <c r="Z8" s="133">
        <v>54130</v>
      </c>
      <c r="AA8" s="133">
        <v>54938</v>
      </c>
      <c r="AB8" s="133">
        <v>55857</v>
      </c>
      <c r="AC8" s="133">
        <v>57929</v>
      </c>
      <c r="AD8" s="133">
        <v>58939</v>
      </c>
      <c r="AE8" s="133">
        <v>61155</v>
      </c>
      <c r="AF8" s="133">
        <v>61002</v>
      </c>
      <c r="AG8" s="133">
        <v>64268</v>
      </c>
      <c r="AH8" s="133">
        <v>71508</v>
      </c>
      <c r="AI8" s="133">
        <v>78253</v>
      </c>
      <c r="AJ8" s="133">
        <v>80079</v>
      </c>
      <c r="AK8" s="133">
        <v>82426</v>
      </c>
    </row>
    <row r="9" spans="1:37" ht="12" customHeight="1" x14ac:dyDescent="0.2">
      <c r="B9" s="60" t="s">
        <v>27</v>
      </c>
      <c r="C9" s="133">
        <v>8106</v>
      </c>
      <c r="D9" s="133">
        <v>10531</v>
      </c>
      <c r="E9" s="133">
        <v>18525</v>
      </c>
      <c r="F9" s="133">
        <v>18330</v>
      </c>
      <c r="G9" s="133">
        <v>19880</v>
      </c>
      <c r="H9" s="133">
        <v>20459</v>
      </c>
      <c r="I9" s="133">
        <v>22028</v>
      </c>
      <c r="J9" s="133">
        <v>23005</v>
      </c>
      <c r="K9" s="133">
        <v>24171</v>
      </c>
      <c r="L9" s="133">
        <v>25300</v>
      </c>
      <c r="M9" s="133">
        <v>33920</v>
      </c>
      <c r="N9" s="133">
        <v>28172</v>
      </c>
      <c r="O9" s="133">
        <v>22998</v>
      </c>
      <c r="P9" s="133">
        <v>32506</v>
      </c>
      <c r="Q9" s="133">
        <v>26079</v>
      </c>
      <c r="R9" s="133">
        <v>24522</v>
      </c>
      <c r="S9" s="133">
        <v>31551</v>
      </c>
      <c r="T9" s="133">
        <v>33818</v>
      </c>
      <c r="U9" s="133">
        <v>26574</v>
      </c>
      <c r="V9" s="133">
        <v>33753</v>
      </c>
      <c r="W9" s="133">
        <v>36732</v>
      </c>
      <c r="X9" s="133">
        <v>40394</v>
      </c>
      <c r="Y9" s="133">
        <v>46258</v>
      </c>
      <c r="Z9" s="133">
        <v>47496</v>
      </c>
      <c r="AA9" s="133">
        <v>31292</v>
      </c>
      <c r="AB9" s="133">
        <v>35609</v>
      </c>
      <c r="AC9" s="133">
        <v>43119</v>
      </c>
      <c r="AD9" s="133">
        <v>36384</v>
      </c>
      <c r="AE9" s="133">
        <v>43425</v>
      </c>
      <c r="AF9" s="133">
        <v>41345</v>
      </c>
      <c r="AG9" s="133">
        <v>46741</v>
      </c>
      <c r="AH9" s="133">
        <v>66231</v>
      </c>
      <c r="AI9" s="133">
        <v>58030</v>
      </c>
      <c r="AJ9" s="133">
        <v>56598</v>
      </c>
      <c r="AK9" s="133">
        <v>62226</v>
      </c>
    </row>
    <row r="10" spans="1:37" ht="12" customHeight="1" x14ac:dyDescent="0.2">
      <c r="B10" s="60" t="s">
        <v>19</v>
      </c>
      <c r="C10" s="133">
        <v>14782</v>
      </c>
      <c r="D10" s="133">
        <v>20040</v>
      </c>
      <c r="E10" s="133">
        <v>24788</v>
      </c>
      <c r="F10" s="133">
        <v>28655</v>
      </c>
      <c r="G10" s="133">
        <v>30947</v>
      </c>
      <c r="H10" s="133">
        <v>33025</v>
      </c>
      <c r="I10" s="133">
        <v>33451</v>
      </c>
      <c r="J10" s="133">
        <v>34173</v>
      </c>
      <c r="K10" s="133">
        <v>35287</v>
      </c>
      <c r="L10" s="133">
        <v>37521</v>
      </c>
      <c r="M10" s="133">
        <v>37894</v>
      </c>
      <c r="N10" s="133">
        <v>38690</v>
      </c>
      <c r="O10" s="133">
        <v>41287</v>
      </c>
      <c r="P10" s="133">
        <v>44480</v>
      </c>
      <c r="Q10" s="133">
        <v>46216</v>
      </c>
      <c r="R10" s="133">
        <v>48980</v>
      </c>
      <c r="S10" s="133">
        <v>51139</v>
      </c>
      <c r="T10" s="133">
        <v>52572</v>
      </c>
      <c r="U10" s="133">
        <v>48542</v>
      </c>
      <c r="V10" s="133">
        <v>54812</v>
      </c>
      <c r="W10" s="133">
        <v>55248</v>
      </c>
      <c r="X10" s="133">
        <v>58796</v>
      </c>
      <c r="Y10" s="133">
        <v>57559</v>
      </c>
      <c r="Z10" s="133">
        <v>59507</v>
      </c>
      <c r="AA10" s="133">
        <v>61593</v>
      </c>
      <c r="AB10" s="133">
        <v>62370</v>
      </c>
      <c r="AC10" s="133">
        <v>64957</v>
      </c>
      <c r="AD10" s="133">
        <v>67388</v>
      </c>
      <c r="AE10" s="133">
        <v>69680</v>
      </c>
      <c r="AF10" s="133">
        <v>69326</v>
      </c>
      <c r="AG10" s="133">
        <v>75598</v>
      </c>
      <c r="AH10" s="133">
        <v>91797</v>
      </c>
      <c r="AI10" s="133">
        <v>102425</v>
      </c>
      <c r="AJ10" s="133">
        <v>102412</v>
      </c>
      <c r="AK10" s="133">
        <v>102789</v>
      </c>
    </row>
    <row r="11" spans="1:37" ht="12" customHeight="1" x14ac:dyDescent="0.2">
      <c r="B11" s="67" t="s">
        <v>45</v>
      </c>
      <c r="C11" s="133">
        <v>14081</v>
      </c>
      <c r="D11" s="133">
        <v>18786</v>
      </c>
      <c r="E11" s="133">
        <v>25622</v>
      </c>
      <c r="F11" s="133">
        <v>29626</v>
      </c>
      <c r="G11" s="133">
        <v>30839</v>
      </c>
      <c r="H11" s="133">
        <v>36594</v>
      </c>
      <c r="I11" s="133">
        <v>38039</v>
      </c>
      <c r="J11" s="133">
        <v>40987</v>
      </c>
      <c r="K11" s="133">
        <v>45312</v>
      </c>
      <c r="L11" s="133">
        <v>49608</v>
      </c>
      <c r="M11" s="133">
        <v>48931</v>
      </c>
      <c r="N11" s="133">
        <v>49188</v>
      </c>
      <c r="O11" s="133">
        <v>51779</v>
      </c>
      <c r="P11" s="133">
        <v>56793</v>
      </c>
      <c r="Q11" s="133">
        <v>60235</v>
      </c>
      <c r="R11" s="133">
        <v>64009</v>
      </c>
      <c r="S11" s="133">
        <v>66716</v>
      </c>
      <c r="T11" s="133">
        <v>68053</v>
      </c>
      <c r="U11" s="133">
        <v>60548</v>
      </c>
      <c r="V11" s="133">
        <v>69484</v>
      </c>
      <c r="W11" s="133">
        <v>69125</v>
      </c>
      <c r="X11" s="133">
        <v>73743</v>
      </c>
      <c r="Y11" s="133">
        <v>70710</v>
      </c>
      <c r="Z11" s="133">
        <v>72146</v>
      </c>
      <c r="AA11" s="133">
        <v>75550</v>
      </c>
      <c r="AB11" s="133">
        <v>75492</v>
      </c>
      <c r="AC11" s="133">
        <v>78789</v>
      </c>
      <c r="AD11" s="133">
        <v>80348</v>
      </c>
      <c r="AE11" s="133">
        <v>82402</v>
      </c>
      <c r="AF11" s="133">
        <v>79832</v>
      </c>
      <c r="AG11" s="133">
        <v>87780</v>
      </c>
      <c r="AH11" s="133">
        <v>111143</v>
      </c>
      <c r="AI11" s="133">
        <v>125191</v>
      </c>
      <c r="AJ11" s="133">
        <v>124682</v>
      </c>
      <c r="AK11" s="133">
        <v>123623</v>
      </c>
    </row>
    <row r="12" spans="1:37" ht="12" customHeight="1" x14ac:dyDescent="0.2">
      <c r="B12" s="98" t="s">
        <v>20</v>
      </c>
      <c r="C12" s="133">
        <v>16443</v>
      </c>
      <c r="D12" s="133">
        <v>21978</v>
      </c>
      <c r="E12" s="133">
        <v>23819</v>
      </c>
      <c r="F12" s="133">
        <v>27703</v>
      </c>
      <c r="G12" s="133">
        <v>31046</v>
      </c>
      <c r="H12" s="133">
        <v>29797</v>
      </c>
      <c r="I12" s="133">
        <v>29164</v>
      </c>
      <c r="J12" s="133">
        <v>27396</v>
      </c>
      <c r="K12" s="133">
        <v>25333</v>
      </c>
      <c r="L12" s="133">
        <v>24605</v>
      </c>
      <c r="M12" s="133">
        <v>24689</v>
      </c>
      <c r="N12" s="133">
        <v>24981</v>
      </c>
      <c r="O12" s="133">
        <v>26726</v>
      </c>
      <c r="P12" s="133">
        <v>26929</v>
      </c>
      <c r="Q12" s="133">
        <v>25908</v>
      </c>
      <c r="R12" s="133">
        <v>27105</v>
      </c>
      <c r="S12" s="133">
        <v>27939</v>
      </c>
      <c r="T12" s="133">
        <v>28754</v>
      </c>
      <c r="U12" s="133">
        <v>29984</v>
      </c>
      <c r="V12" s="133">
        <v>31933</v>
      </c>
      <c r="W12" s="133">
        <v>33186</v>
      </c>
      <c r="X12" s="133">
        <v>34980</v>
      </c>
      <c r="Y12" s="133">
        <v>36398</v>
      </c>
      <c r="Z12" s="133">
        <v>38974</v>
      </c>
      <c r="AA12" s="133">
        <v>38878</v>
      </c>
      <c r="AB12" s="133">
        <v>41059</v>
      </c>
      <c r="AC12" s="133">
        <v>42445</v>
      </c>
      <c r="AD12" s="133">
        <v>46504</v>
      </c>
      <c r="AE12" s="133">
        <v>49460</v>
      </c>
      <c r="AF12" s="133">
        <v>52894</v>
      </c>
      <c r="AG12" s="133">
        <v>56313</v>
      </c>
      <c r="AH12" s="133">
        <v>59901</v>
      </c>
      <c r="AI12" s="133">
        <v>63712</v>
      </c>
      <c r="AJ12" s="133">
        <v>64799</v>
      </c>
      <c r="AK12" s="133">
        <v>68009</v>
      </c>
    </row>
    <row r="13" spans="1:37" ht="12" customHeight="1" x14ac:dyDescent="0.2">
      <c r="B13" s="60" t="s">
        <v>21</v>
      </c>
      <c r="C13" s="133">
        <v>16438</v>
      </c>
      <c r="D13" s="133">
        <v>22632</v>
      </c>
      <c r="E13" s="133">
        <v>27869</v>
      </c>
      <c r="F13" s="133">
        <v>30565</v>
      </c>
      <c r="G13" s="133">
        <v>32789</v>
      </c>
      <c r="H13" s="133">
        <v>34101</v>
      </c>
      <c r="I13" s="133">
        <v>34670</v>
      </c>
      <c r="J13" s="133">
        <v>35850</v>
      </c>
      <c r="K13" s="133">
        <v>37369</v>
      </c>
      <c r="L13" s="133">
        <v>37827</v>
      </c>
      <c r="M13" s="133">
        <v>40030</v>
      </c>
      <c r="N13" s="133">
        <v>41772</v>
      </c>
      <c r="O13" s="133">
        <v>42510</v>
      </c>
      <c r="P13" s="133">
        <v>42616</v>
      </c>
      <c r="Q13" s="133">
        <v>43740</v>
      </c>
      <c r="R13" s="133">
        <v>45471</v>
      </c>
      <c r="S13" s="133">
        <v>45369</v>
      </c>
      <c r="T13" s="133">
        <v>45959</v>
      </c>
      <c r="U13" s="133">
        <v>45157</v>
      </c>
      <c r="V13" s="133">
        <v>45854</v>
      </c>
      <c r="W13" s="133">
        <v>47581</v>
      </c>
      <c r="X13" s="133">
        <v>48070</v>
      </c>
      <c r="Y13" s="133">
        <v>49713</v>
      </c>
      <c r="Z13" s="133">
        <v>52735</v>
      </c>
      <c r="AA13" s="133">
        <v>53790</v>
      </c>
      <c r="AB13" s="133">
        <v>54645</v>
      </c>
      <c r="AC13" s="133">
        <v>56399</v>
      </c>
      <c r="AD13" s="133">
        <v>57213</v>
      </c>
      <c r="AE13" s="133">
        <v>59220</v>
      </c>
      <c r="AF13" s="133">
        <v>59176</v>
      </c>
      <c r="AG13" s="133">
        <v>61516</v>
      </c>
      <c r="AH13" s="133">
        <v>65800</v>
      </c>
      <c r="AI13" s="133">
        <v>71822</v>
      </c>
      <c r="AJ13" s="133">
        <v>74378</v>
      </c>
      <c r="AK13" s="133">
        <v>77306</v>
      </c>
    </row>
    <row r="14" spans="1:37" ht="22.5" customHeight="1" x14ac:dyDescent="0.2">
      <c r="B14" s="55" t="s">
        <v>48</v>
      </c>
      <c r="C14" s="133">
        <v>13701</v>
      </c>
      <c r="D14" s="133">
        <v>20376</v>
      </c>
      <c r="E14" s="133">
        <v>23462</v>
      </c>
      <c r="F14" s="133">
        <v>25357</v>
      </c>
      <c r="G14" s="133">
        <v>26456</v>
      </c>
      <c r="H14" s="133">
        <v>26637</v>
      </c>
      <c r="I14" s="133">
        <v>27502</v>
      </c>
      <c r="J14" s="133">
        <v>29369</v>
      </c>
      <c r="K14" s="133">
        <v>30365</v>
      </c>
      <c r="L14" s="133">
        <v>30759</v>
      </c>
      <c r="M14" s="133">
        <v>32235</v>
      </c>
      <c r="N14" s="133">
        <v>34693</v>
      </c>
      <c r="O14" s="133">
        <v>34581</v>
      </c>
      <c r="P14" s="133">
        <v>34811</v>
      </c>
      <c r="Q14" s="133">
        <v>35575</v>
      </c>
      <c r="R14" s="133">
        <v>37281</v>
      </c>
      <c r="S14" s="133">
        <v>36842</v>
      </c>
      <c r="T14" s="133">
        <v>37518</v>
      </c>
      <c r="U14" s="133">
        <v>36202</v>
      </c>
      <c r="V14" s="133">
        <v>35578</v>
      </c>
      <c r="W14" s="133">
        <v>37319</v>
      </c>
      <c r="X14" s="133">
        <v>37448</v>
      </c>
      <c r="Y14" s="133">
        <v>38679</v>
      </c>
      <c r="Z14" s="133">
        <v>42521</v>
      </c>
      <c r="AA14" s="133">
        <v>43555</v>
      </c>
      <c r="AB14" s="133">
        <v>44932</v>
      </c>
      <c r="AC14" s="133">
        <v>46678</v>
      </c>
      <c r="AD14" s="133">
        <v>46886</v>
      </c>
      <c r="AE14" s="133">
        <v>49215</v>
      </c>
      <c r="AF14" s="133">
        <v>48617</v>
      </c>
      <c r="AG14" s="133">
        <v>51838</v>
      </c>
      <c r="AH14" s="133">
        <v>57834</v>
      </c>
      <c r="AI14" s="133">
        <v>62491</v>
      </c>
      <c r="AJ14" s="133">
        <v>64023</v>
      </c>
      <c r="AK14" s="133">
        <v>65989</v>
      </c>
    </row>
    <row r="15" spans="1:37" ht="22.5" customHeight="1" x14ac:dyDescent="0.2">
      <c r="B15" s="55" t="s">
        <v>49</v>
      </c>
      <c r="C15" s="133">
        <v>22627</v>
      </c>
      <c r="D15" s="133">
        <v>30194</v>
      </c>
      <c r="E15" s="133">
        <v>45898</v>
      </c>
      <c r="F15" s="133">
        <v>53245</v>
      </c>
      <c r="G15" s="133">
        <v>59458</v>
      </c>
      <c r="H15" s="133">
        <v>62197</v>
      </c>
      <c r="I15" s="133">
        <v>61116</v>
      </c>
      <c r="J15" s="133">
        <v>61445</v>
      </c>
      <c r="K15" s="133">
        <v>64606</v>
      </c>
      <c r="L15" s="133">
        <v>65229</v>
      </c>
      <c r="M15" s="133">
        <v>72691</v>
      </c>
      <c r="N15" s="133">
        <v>75061</v>
      </c>
      <c r="O15" s="133">
        <v>78317</v>
      </c>
      <c r="P15" s="133">
        <v>76379</v>
      </c>
      <c r="Q15" s="133">
        <v>78821</v>
      </c>
      <c r="R15" s="133">
        <v>81562</v>
      </c>
      <c r="S15" s="133">
        <v>79283</v>
      </c>
      <c r="T15" s="133">
        <v>78449</v>
      </c>
      <c r="U15" s="133">
        <v>75527</v>
      </c>
      <c r="V15" s="133">
        <v>77344</v>
      </c>
      <c r="W15" s="133">
        <v>79059</v>
      </c>
      <c r="X15" s="133">
        <v>78021</v>
      </c>
      <c r="Y15" s="133">
        <v>79842</v>
      </c>
      <c r="Z15" s="133">
        <v>83734</v>
      </c>
      <c r="AA15" s="133">
        <v>84728</v>
      </c>
      <c r="AB15" s="133">
        <v>85766</v>
      </c>
      <c r="AC15" s="133">
        <v>88254</v>
      </c>
      <c r="AD15" s="133">
        <v>89658</v>
      </c>
      <c r="AE15" s="133">
        <v>91346</v>
      </c>
      <c r="AF15" s="133">
        <v>93488</v>
      </c>
      <c r="AG15" s="133">
        <v>96310</v>
      </c>
      <c r="AH15" s="133">
        <v>98080</v>
      </c>
      <c r="AI15" s="133">
        <v>113209</v>
      </c>
      <c r="AJ15" s="133">
        <v>118679</v>
      </c>
      <c r="AK15" s="133">
        <v>122727</v>
      </c>
    </row>
    <row r="16" spans="1:37" ht="22.5" customHeight="1" x14ac:dyDescent="0.2">
      <c r="B16" s="55" t="s">
        <v>50</v>
      </c>
      <c r="C16" s="177">
        <v>16968</v>
      </c>
      <c r="D16" s="177">
        <v>22394</v>
      </c>
      <c r="E16" s="177">
        <v>26308</v>
      </c>
      <c r="F16" s="177">
        <v>28022</v>
      </c>
      <c r="G16" s="177">
        <v>29903</v>
      </c>
      <c r="H16" s="177">
        <v>31272</v>
      </c>
      <c r="I16" s="177">
        <v>31797</v>
      </c>
      <c r="J16" s="177">
        <v>32085</v>
      </c>
      <c r="K16" s="177">
        <v>33094</v>
      </c>
      <c r="L16" s="177">
        <v>33535</v>
      </c>
      <c r="M16" s="177">
        <v>34341</v>
      </c>
      <c r="N16" s="177">
        <v>34997</v>
      </c>
      <c r="O16" s="177">
        <v>34972</v>
      </c>
      <c r="P16" s="177">
        <v>35329</v>
      </c>
      <c r="Q16" s="177">
        <v>35685</v>
      </c>
      <c r="R16" s="177">
        <v>36387</v>
      </c>
      <c r="S16" s="177">
        <v>36874</v>
      </c>
      <c r="T16" s="177">
        <v>37889</v>
      </c>
      <c r="U16" s="177">
        <v>38292</v>
      </c>
      <c r="V16" s="177">
        <v>38917</v>
      </c>
      <c r="W16" s="177">
        <v>40599</v>
      </c>
      <c r="X16" s="177">
        <v>42078</v>
      </c>
      <c r="Y16" s="177">
        <v>43520</v>
      </c>
      <c r="Z16" s="177">
        <v>45316</v>
      </c>
      <c r="AA16" s="177">
        <v>46334</v>
      </c>
      <c r="AB16" s="177">
        <v>46713</v>
      </c>
      <c r="AC16" s="177">
        <v>48223</v>
      </c>
      <c r="AD16" s="177">
        <v>49535</v>
      </c>
      <c r="AE16" s="177">
        <v>51567</v>
      </c>
      <c r="AF16" s="177">
        <v>51326</v>
      </c>
      <c r="AG16" s="177">
        <v>52762</v>
      </c>
      <c r="AH16" s="133">
        <v>57034</v>
      </c>
      <c r="AI16" s="133">
        <v>60178</v>
      </c>
      <c r="AJ16" s="133">
        <v>62453</v>
      </c>
      <c r="AK16" s="133">
        <v>65992</v>
      </c>
    </row>
    <row r="17" spans="2:37" ht="12" customHeight="1" x14ac:dyDescent="0.2"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10"/>
      <c r="R17" s="110"/>
      <c r="S17" s="110"/>
      <c r="T17" s="110"/>
      <c r="U17" s="110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2:37" ht="12" customHeight="1" x14ac:dyDescent="0.2">
      <c r="C18" s="220" t="s">
        <v>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</row>
    <row r="19" spans="2:37" s="83" customFormat="1" ht="12" customHeight="1" x14ac:dyDescent="0.25">
      <c r="B19" s="83" t="s">
        <v>84</v>
      </c>
      <c r="C19" s="134" t="s">
        <v>22</v>
      </c>
      <c r="D19" s="114">
        <v>25.8</v>
      </c>
      <c r="E19" s="114">
        <v>21.7</v>
      </c>
      <c r="F19" s="114">
        <v>15.5</v>
      </c>
      <c r="G19" s="114">
        <v>9.6999999999999993</v>
      </c>
      <c r="H19" s="114">
        <v>4.7</v>
      </c>
      <c r="I19" s="114">
        <v>1.3</v>
      </c>
      <c r="J19" s="114">
        <v>2.1</v>
      </c>
      <c r="K19" s="114">
        <v>4.7</v>
      </c>
      <c r="L19" s="114">
        <v>2.8</v>
      </c>
      <c r="M19" s="114">
        <v>2.8</v>
      </c>
      <c r="N19" s="114">
        <v>1.7</v>
      </c>
      <c r="O19" s="114">
        <v>1.5</v>
      </c>
      <c r="P19" s="114">
        <v>3</v>
      </c>
      <c r="Q19" s="114">
        <v>2.2000000000000002</v>
      </c>
      <c r="R19" s="114">
        <v>5.4</v>
      </c>
      <c r="S19" s="114">
        <v>4.5999999999999996</v>
      </c>
      <c r="T19" s="114">
        <v>3.9</v>
      </c>
      <c r="U19" s="114">
        <v>-1.5</v>
      </c>
      <c r="V19" s="114">
        <v>5.2</v>
      </c>
      <c r="W19" s="114">
        <v>3.9</v>
      </c>
      <c r="X19" s="114">
        <v>3.1</v>
      </c>
      <c r="Y19" s="114">
        <v>2.2999999999999998</v>
      </c>
      <c r="Z19" s="114">
        <v>5.3</v>
      </c>
      <c r="AA19" s="114">
        <v>1.1000000000000001</v>
      </c>
      <c r="AB19" s="114">
        <v>2.2999999999999998</v>
      </c>
      <c r="AC19" s="114">
        <v>4.7</v>
      </c>
      <c r="AD19" s="114">
        <v>2.4</v>
      </c>
      <c r="AE19" s="114">
        <v>4.0999999999999996</v>
      </c>
      <c r="AF19" s="114">
        <v>-1.6</v>
      </c>
      <c r="AG19" s="114">
        <v>6.3</v>
      </c>
      <c r="AH19" s="114">
        <v>10.8</v>
      </c>
      <c r="AI19" s="114">
        <v>7.2</v>
      </c>
      <c r="AJ19" s="114">
        <v>3.1</v>
      </c>
      <c r="AK19" s="114">
        <v>2.8</v>
      </c>
    </row>
    <row r="20" spans="2:37" s="83" customFormat="1" ht="12" customHeight="1" x14ac:dyDescent="0.25">
      <c r="B20" s="83" t="s">
        <v>85</v>
      </c>
      <c r="C20" s="134" t="s">
        <v>22</v>
      </c>
      <c r="D20" s="114">
        <v>39.799999999999997</v>
      </c>
      <c r="E20" s="114">
        <v>25.2</v>
      </c>
      <c r="F20" s="114">
        <v>11.8</v>
      </c>
      <c r="G20" s="114">
        <v>7.2</v>
      </c>
      <c r="H20" s="114">
        <v>5</v>
      </c>
      <c r="I20" s="114">
        <v>1.8</v>
      </c>
      <c r="J20" s="114">
        <v>3.2</v>
      </c>
      <c r="K20" s="114">
        <v>4.5999999999999996</v>
      </c>
      <c r="L20" s="114">
        <v>2.8</v>
      </c>
      <c r="M20" s="114">
        <v>5.0999999999999996</v>
      </c>
      <c r="N20" s="114">
        <v>3.3</v>
      </c>
      <c r="O20" s="114">
        <v>2.7</v>
      </c>
      <c r="P20" s="114">
        <v>2.4</v>
      </c>
      <c r="Q20" s="114">
        <v>2.6</v>
      </c>
      <c r="R20" s="114">
        <v>4.3</v>
      </c>
      <c r="S20" s="114">
        <v>2</v>
      </c>
      <c r="T20" s="114">
        <v>1.8</v>
      </c>
      <c r="U20" s="114">
        <v>-3.3</v>
      </c>
      <c r="V20" s="114">
        <v>4.2</v>
      </c>
      <c r="W20" s="114">
        <v>3.6</v>
      </c>
      <c r="X20" s="114">
        <v>2.6</v>
      </c>
      <c r="Y20" s="114">
        <v>2.2999999999999998</v>
      </c>
      <c r="Z20" s="114">
        <v>5.3</v>
      </c>
      <c r="AA20" s="114">
        <v>1.5</v>
      </c>
      <c r="AB20" s="114">
        <v>1.6</v>
      </c>
      <c r="AC20" s="114">
        <v>3.6</v>
      </c>
      <c r="AD20" s="114">
        <v>1.7</v>
      </c>
      <c r="AE20" s="114">
        <v>3.8</v>
      </c>
      <c r="AF20" s="114">
        <v>-0.8</v>
      </c>
      <c r="AG20" s="114">
        <v>5.8</v>
      </c>
      <c r="AH20" s="114">
        <v>10.5</v>
      </c>
      <c r="AI20" s="114">
        <v>7.9</v>
      </c>
      <c r="AJ20" s="114">
        <v>3.2</v>
      </c>
      <c r="AK20" s="114">
        <v>3</v>
      </c>
    </row>
    <row r="21" spans="2:37" ht="12" customHeight="1" x14ac:dyDescent="0.2">
      <c r="B21" s="6" t="s">
        <v>86</v>
      </c>
      <c r="C21" s="135" t="s">
        <v>22</v>
      </c>
      <c r="D21" s="111">
        <v>38.4</v>
      </c>
      <c r="E21" s="111">
        <v>24.9</v>
      </c>
      <c r="F21" s="111">
        <v>11.3</v>
      </c>
      <c r="G21" s="111">
        <v>7.5</v>
      </c>
      <c r="H21" s="111">
        <v>5</v>
      </c>
      <c r="I21" s="111">
        <v>1.9</v>
      </c>
      <c r="J21" s="111">
        <v>3.1</v>
      </c>
      <c r="K21" s="111">
        <v>4.0999999999999996</v>
      </c>
      <c r="L21" s="111">
        <v>2.7</v>
      </c>
      <c r="M21" s="111">
        <v>5.2</v>
      </c>
      <c r="N21" s="111">
        <v>3.3</v>
      </c>
      <c r="O21" s="111">
        <v>2.5</v>
      </c>
      <c r="P21" s="111">
        <v>2.7</v>
      </c>
      <c r="Q21" s="111">
        <v>2.5</v>
      </c>
      <c r="R21" s="111">
        <v>4.3</v>
      </c>
      <c r="S21" s="111">
        <v>1.4</v>
      </c>
      <c r="T21" s="111">
        <v>1.8</v>
      </c>
      <c r="U21" s="111">
        <v>-3.6</v>
      </c>
      <c r="V21" s="111">
        <v>4.5999999999999996</v>
      </c>
      <c r="W21" s="111">
        <v>3.2</v>
      </c>
      <c r="X21" s="111">
        <v>2.6</v>
      </c>
      <c r="Y21" s="111">
        <v>2.1</v>
      </c>
      <c r="Z21" s="111">
        <v>5.3</v>
      </c>
      <c r="AA21" s="111">
        <v>1.5</v>
      </c>
      <c r="AB21" s="111">
        <v>1.7</v>
      </c>
      <c r="AC21" s="111">
        <v>3.7</v>
      </c>
      <c r="AD21" s="111">
        <v>1.7</v>
      </c>
      <c r="AE21" s="111">
        <v>3.8</v>
      </c>
      <c r="AF21" s="111">
        <v>-0.3</v>
      </c>
      <c r="AG21" s="111">
        <v>5.4</v>
      </c>
      <c r="AH21" s="111">
        <v>11.3</v>
      </c>
      <c r="AI21" s="111">
        <v>9.4</v>
      </c>
      <c r="AJ21" s="111">
        <v>2.2999999999999998</v>
      </c>
      <c r="AK21" s="111">
        <v>2.9</v>
      </c>
    </row>
    <row r="22" spans="2:37" ht="12" customHeight="1" x14ac:dyDescent="0.2">
      <c r="B22" s="60" t="s">
        <v>27</v>
      </c>
      <c r="C22" s="135" t="s">
        <v>22</v>
      </c>
      <c r="D22" s="111">
        <v>29.9</v>
      </c>
      <c r="E22" s="111">
        <v>75.900000000000006</v>
      </c>
      <c r="F22" s="111">
        <v>-1.1000000000000001</v>
      </c>
      <c r="G22" s="111">
        <v>8.5</v>
      </c>
      <c r="H22" s="111">
        <v>2.9</v>
      </c>
      <c r="I22" s="111">
        <v>7.7</v>
      </c>
      <c r="J22" s="111">
        <v>4.4000000000000004</v>
      </c>
      <c r="K22" s="111">
        <v>5.0999999999999996</v>
      </c>
      <c r="L22" s="111">
        <v>4.7</v>
      </c>
      <c r="M22" s="111">
        <v>34.1</v>
      </c>
      <c r="N22" s="111">
        <v>-16.899999999999999</v>
      </c>
      <c r="O22" s="111">
        <v>-18.399999999999999</v>
      </c>
      <c r="P22" s="111">
        <v>41.3</v>
      </c>
      <c r="Q22" s="111">
        <v>-19.8</v>
      </c>
      <c r="R22" s="111">
        <v>-6</v>
      </c>
      <c r="S22" s="111">
        <v>28.7</v>
      </c>
      <c r="T22" s="111">
        <v>7.2</v>
      </c>
      <c r="U22" s="111">
        <v>-21.4</v>
      </c>
      <c r="V22" s="111">
        <v>27</v>
      </c>
      <c r="W22" s="111">
        <v>8.8000000000000007</v>
      </c>
      <c r="X22" s="111">
        <v>10</v>
      </c>
      <c r="Y22" s="111">
        <v>14.5</v>
      </c>
      <c r="Z22" s="111">
        <v>2.7</v>
      </c>
      <c r="AA22" s="111">
        <v>-34.1</v>
      </c>
      <c r="AB22" s="111">
        <v>13.8</v>
      </c>
      <c r="AC22" s="111">
        <v>21.1</v>
      </c>
      <c r="AD22" s="111">
        <v>-15.6</v>
      </c>
      <c r="AE22" s="111">
        <v>19.399999999999999</v>
      </c>
      <c r="AF22" s="111">
        <v>-4.8</v>
      </c>
      <c r="AG22" s="111">
        <v>13.1</v>
      </c>
      <c r="AH22" s="111">
        <v>41.7</v>
      </c>
      <c r="AI22" s="111">
        <v>-12.4</v>
      </c>
      <c r="AJ22" s="111">
        <v>-2.5</v>
      </c>
      <c r="AK22" s="111">
        <v>9.9</v>
      </c>
    </row>
    <row r="23" spans="2:37" ht="12" customHeight="1" x14ac:dyDescent="0.2">
      <c r="B23" s="60" t="s">
        <v>19</v>
      </c>
      <c r="C23" s="135" t="s">
        <v>22</v>
      </c>
      <c r="D23" s="111">
        <v>35.6</v>
      </c>
      <c r="E23" s="111">
        <v>23.7</v>
      </c>
      <c r="F23" s="111">
        <v>15.6</v>
      </c>
      <c r="G23" s="111">
        <v>8</v>
      </c>
      <c r="H23" s="111">
        <v>6.7</v>
      </c>
      <c r="I23" s="111">
        <v>1.3</v>
      </c>
      <c r="J23" s="111">
        <v>2.2000000000000002</v>
      </c>
      <c r="K23" s="111">
        <v>3.3</v>
      </c>
      <c r="L23" s="111">
        <v>6.3</v>
      </c>
      <c r="M23" s="111">
        <v>1</v>
      </c>
      <c r="N23" s="111">
        <v>2.1</v>
      </c>
      <c r="O23" s="111">
        <v>6.7</v>
      </c>
      <c r="P23" s="111">
        <v>7.7</v>
      </c>
      <c r="Q23" s="111">
        <v>3.9</v>
      </c>
      <c r="R23" s="111">
        <v>6</v>
      </c>
      <c r="S23" s="111">
        <v>4.4000000000000004</v>
      </c>
      <c r="T23" s="111">
        <v>2.8</v>
      </c>
      <c r="U23" s="111">
        <v>-7.7</v>
      </c>
      <c r="V23" s="111">
        <v>12.9</v>
      </c>
      <c r="W23" s="111">
        <v>0.8</v>
      </c>
      <c r="X23" s="111">
        <v>6.4</v>
      </c>
      <c r="Y23" s="111">
        <v>-2.1</v>
      </c>
      <c r="Z23" s="111">
        <v>3.4</v>
      </c>
      <c r="AA23" s="111">
        <v>3.5</v>
      </c>
      <c r="AB23" s="111">
        <v>1.3</v>
      </c>
      <c r="AC23" s="111">
        <v>4.0999999999999996</v>
      </c>
      <c r="AD23" s="111">
        <v>3.7</v>
      </c>
      <c r="AE23" s="111">
        <v>3.4</v>
      </c>
      <c r="AF23" s="111">
        <v>-0.5</v>
      </c>
      <c r="AG23" s="111">
        <v>9</v>
      </c>
      <c r="AH23" s="111">
        <v>21.4</v>
      </c>
      <c r="AI23" s="111">
        <v>11.6</v>
      </c>
      <c r="AJ23" s="111">
        <v>0</v>
      </c>
      <c r="AK23" s="111">
        <v>0.4</v>
      </c>
    </row>
    <row r="24" spans="2:37" ht="12" customHeight="1" x14ac:dyDescent="0.2">
      <c r="B24" s="67" t="s">
        <v>45</v>
      </c>
      <c r="C24" s="135" t="s">
        <v>22</v>
      </c>
      <c r="D24" s="111">
        <v>33.4</v>
      </c>
      <c r="E24" s="111">
        <v>36.4</v>
      </c>
      <c r="F24" s="111">
        <v>15.6</v>
      </c>
      <c r="G24" s="111">
        <v>4.0999999999999996</v>
      </c>
      <c r="H24" s="111">
        <v>18.7</v>
      </c>
      <c r="I24" s="111">
        <v>3.9</v>
      </c>
      <c r="J24" s="111">
        <v>7.7</v>
      </c>
      <c r="K24" s="111">
        <v>10.6</v>
      </c>
      <c r="L24" s="111">
        <v>9.5</v>
      </c>
      <c r="M24" s="111">
        <v>-1.4</v>
      </c>
      <c r="N24" s="111">
        <v>0.5</v>
      </c>
      <c r="O24" s="111">
        <v>5.3</v>
      </c>
      <c r="P24" s="111">
        <v>9.6999999999999993</v>
      </c>
      <c r="Q24" s="111">
        <v>6.1</v>
      </c>
      <c r="R24" s="111">
        <v>6.3</v>
      </c>
      <c r="S24" s="111">
        <v>4.2</v>
      </c>
      <c r="T24" s="111">
        <v>2</v>
      </c>
      <c r="U24" s="111">
        <v>-11</v>
      </c>
      <c r="V24" s="111">
        <v>14.8</v>
      </c>
      <c r="W24" s="111">
        <v>-0.5</v>
      </c>
      <c r="X24" s="111">
        <v>6.7</v>
      </c>
      <c r="Y24" s="111">
        <v>-4.0999999999999996</v>
      </c>
      <c r="Z24" s="111">
        <v>2</v>
      </c>
      <c r="AA24" s="111">
        <v>4.7</v>
      </c>
      <c r="AB24" s="111">
        <v>-0.1</v>
      </c>
      <c r="AC24" s="111">
        <v>4.4000000000000004</v>
      </c>
      <c r="AD24" s="111">
        <v>2</v>
      </c>
      <c r="AE24" s="111">
        <v>2.6</v>
      </c>
      <c r="AF24" s="111">
        <v>-3.1</v>
      </c>
      <c r="AG24" s="111">
        <v>10</v>
      </c>
      <c r="AH24" s="111">
        <v>26.6</v>
      </c>
      <c r="AI24" s="111">
        <v>12.6</v>
      </c>
      <c r="AJ24" s="111">
        <v>-0.4</v>
      </c>
      <c r="AK24" s="111">
        <v>-0.8</v>
      </c>
    </row>
    <row r="25" spans="2:37" ht="12" customHeight="1" x14ac:dyDescent="0.2">
      <c r="B25" s="98" t="s">
        <v>20</v>
      </c>
      <c r="C25" s="135" t="s">
        <v>22</v>
      </c>
      <c r="D25" s="111">
        <v>33.700000000000003</v>
      </c>
      <c r="E25" s="111">
        <v>8.4</v>
      </c>
      <c r="F25" s="111">
        <v>16.3</v>
      </c>
      <c r="G25" s="111">
        <v>12.1</v>
      </c>
      <c r="H25" s="111">
        <v>-4</v>
      </c>
      <c r="I25" s="111">
        <v>-2.1</v>
      </c>
      <c r="J25" s="111">
        <v>-6.1</v>
      </c>
      <c r="K25" s="111">
        <v>-7.5</v>
      </c>
      <c r="L25" s="111">
        <v>-2.9</v>
      </c>
      <c r="M25" s="111">
        <v>0.3</v>
      </c>
      <c r="N25" s="111">
        <v>1.2</v>
      </c>
      <c r="O25" s="111">
        <v>7</v>
      </c>
      <c r="P25" s="111">
        <v>0.8</v>
      </c>
      <c r="Q25" s="111">
        <v>-3.8</v>
      </c>
      <c r="R25" s="111">
        <v>4.5999999999999996</v>
      </c>
      <c r="S25" s="111">
        <v>3.1</v>
      </c>
      <c r="T25" s="111">
        <v>2.9</v>
      </c>
      <c r="U25" s="111">
        <v>4.3</v>
      </c>
      <c r="V25" s="111">
        <v>6.5</v>
      </c>
      <c r="W25" s="111">
        <v>3.9</v>
      </c>
      <c r="X25" s="111">
        <v>5.4</v>
      </c>
      <c r="Y25" s="111">
        <v>4.0999999999999996</v>
      </c>
      <c r="Z25" s="111">
        <v>7.1</v>
      </c>
      <c r="AA25" s="111">
        <v>-0.2</v>
      </c>
      <c r="AB25" s="111">
        <v>5.6</v>
      </c>
      <c r="AC25" s="111">
        <v>3.4</v>
      </c>
      <c r="AD25" s="111">
        <v>9.6</v>
      </c>
      <c r="AE25" s="111">
        <v>6.4</v>
      </c>
      <c r="AF25" s="111">
        <v>6.9</v>
      </c>
      <c r="AG25" s="111">
        <v>6.5</v>
      </c>
      <c r="AH25" s="111">
        <v>6.4</v>
      </c>
      <c r="AI25" s="111">
        <v>6.4</v>
      </c>
      <c r="AJ25" s="111">
        <v>1.7</v>
      </c>
      <c r="AK25" s="111">
        <v>5</v>
      </c>
    </row>
    <row r="26" spans="2:37" ht="12" customHeight="1" x14ac:dyDescent="0.2">
      <c r="B26" s="60" t="s">
        <v>21</v>
      </c>
      <c r="C26" s="135" t="s">
        <v>22</v>
      </c>
      <c r="D26" s="111">
        <v>37.700000000000003</v>
      </c>
      <c r="E26" s="111">
        <v>23.1</v>
      </c>
      <c r="F26" s="111">
        <v>9.6999999999999993</v>
      </c>
      <c r="G26" s="111">
        <v>7.3</v>
      </c>
      <c r="H26" s="111">
        <v>4</v>
      </c>
      <c r="I26" s="111">
        <v>1.7</v>
      </c>
      <c r="J26" s="111">
        <v>3.4</v>
      </c>
      <c r="K26" s="111">
        <v>4.2</v>
      </c>
      <c r="L26" s="111">
        <v>1.2</v>
      </c>
      <c r="M26" s="111">
        <v>5.8</v>
      </c>
      <c r="N26" s="111">
        <v>4.4000000000000004</v>
      </c>
      <c r="O26" s="111">
        <v>1.8</v>
      </c>
      <c r="P26" s="111">
        <v>0.2</v>
      </c>
      <c r="Q26" s="111">
        <v>2.6</v>
      </c>
      <c r="R26" s="111">
        <v>4</v>
      </c>
      <c r="S26" s="111">
        <v>-0.2</v>
      </c>
      <c r="T26" s="111">
        <v>1.3</v>
      </c>
      <c r="U26" s="111">
        <v>-1.7</v>
      </c>
      <c r="V26" s="111">
        <v>1.5</v>
      </c>
      <c r="W26" s="111">
        <v>3.8</v>
      </c>
      <c r="X26" s="111">
        <v>1</v>
      </c>
      <c r="Y26" s="111">
        <v>3.4</v>
      </c>
      <c r="Z26" s="111">
        <v>6.1</v>
      </c>
      <c r="AA26" s="111">
        <v>2</v>
      </c>
      <c r="AB26" s="111">
        <v>1.6</v>
      </c>
      <c r="AC26" s="111">
        <v>3.2</v>
      </c>
      <c r="AD26" s="111">
        <v>1.4</v>
      </c>
      <c r="AE26" s="111">
        <v>3.5</v>
      </c>
      <c r="AF26" s="111">
        <v>-0.1</v>
      </c>
      <c r="AG26" s="111">
        <v>4</v>
      </c>
      <c r="AH26" s="111">
        <v>7</v>
      </c>
      <c r="AI26" s="111">
        <v>9.1999999999999993</v>
      </c>
      <c r="AJ26" s="111">
        <v>3.6</v>
      </c>
      <c r="AK26" s="111">
        <v>3.9</v>
      </c>
    </row>
    <row r="27" spans="2:37" ht="22.5" customHeight="1" x14ac:dyDescent="0.2">
      <c r="B27" s="55" t="s">
        <v>48</v>
      </c>
      <c r="C27" s="135" t="s">
        <v>22</v>
      </c>
      <c r="D27" s="166">
        <v>48.7</v>
      </c>
      <c r="E27" s="166">
        <v>15.1</v>
      </c>
      <c r="F27" s="166">
        <v>8.1</v>
      </c>
      <c r="G27" s="166">
        <v>4.3</v>
      </c>
      <c r="H27" s="166">
        <v>0.7</v>
      </c>
      <c r="I27" s="166">
        <v>3.2</v>
      </c>
      <c r="J27" s="166">
        <v>6.8</v>
      </c>
      <c r="K27" s="166">
        <v>3.4</v>
      </c>
      <c r="L27" s="166">
        <v>1.3</v>
      </c>
      <c r="M27" s="166">
        <v>4.8</v>
      </c>
      <c r="N27" s="166">
        <v>7.6</v>
      </c>
      <c r="O27" s="166">
        <v>-0.3</v>
      </c>
      <c r="P27" s="166">
        <v>0.7</v>
      </c>
      <c r="Q27" s="166">
        <v>2.2000000000000002</v>
      </c>
      <c r="R27" s="166">
        <v>4.8</v>
      </c>
      <c r="S27" s="166">
        <v>-1.2</v>
      </c>
      <c r="T27" s="166">
        <v>1.8</v>
      </c>
      <c r="U27" s="166">
        <v>-3.5</v>
      </c>
      <c r="V27" s="166">
        <v>-1.7</v>
      </c>
      <c r="W27" s="166">
        <v>4.9000000000000004</v>
      </c>
      <c r="X27" s="166">
        <v>0.3</v>
      </c>
      <c r="Y27" s="166">
        <v>3.3</v>
      </c>
      <c r="Z27" s="166">
        <v>9.9</v>
      </c>
      <c r="AA27" s="166">
        <v>2.4</v>
      </c>
      <c r="AB27" s="166">
        <v>3.2</v>
      </c>
      <c r="AC27" s="166">
        <v>3.9</v>
      </c>
      <c r="AD27" s="166">
        <v>0.4</v>
      </c>
      <c r="AE27" s="166">
        <v>5</v>
      </c>
      <c r="AF27" s="166">
        <v>-1.2</v>
      </c>
      <c r="AG27" s="166">
        <v>6.6</v>
      </c>
      <c r="AH27" s="111">
        <v>11.6</v>
      </c>
      <c r="AI27" s="111">
        <v>8.1</v>
      </c>
      <c r="AJ27" s="111">
        <v>2.5</v>
      </c>
      <c r="AK27" s="111">
        <v>3.1</v>
      </c>
    </row>
    <row r="28" spans="2:37" ht="22.5" customHeight="1" x14ac:dyDescent="0.2">
      <c r="B28" s="55" t="s">
        <v>49</v>
      </c>
      <c r="C28" s="135" t="s">
        <v>22</v>
      </c>
      <c r="D28" s="111">
        <v>33.4</v>
      </c>
      <c r="E28" s="111">
        <v>52</v>
      </c>
      <c r="F28" s="111">
        <v>16</v>
      </c>
      <c r="G28" s="111">
        <v>11.7</v>
      </c>
      <c r="H28" s="111">
        <v>4.5999999999999996</v>
      </c>
      <c r="I28" s="111">
        <v>-1.7</v>
      </c>
      <c r="J28" s="111">
        <v>0.5</v>
      </c>
      <c r="K28" s="111">
        <v>5.0999999999999996</v>
      </c>
      <c r="L28" s="111">
        <v>1</v>
      </c>
      <c r="M28" s="111">
        <v>11.4</v>
      </c>
      <c r="N28" s="111">
        <v>3.3</v>
      </c>
      <c r="O28" s="111">
        <v>4.3</v>
      </c>
      <c r="P28" s="111">
        <v>-2.5</v>
      </c>
      <c r="Q28" s="111">
        <v>3.2</v>
      </c>
      <c r="R28" s="111">
        <v>3.5</v>
      </c>
      <c r="S28" s="111">
        <v>-2.8</v>
      </c>
      <c r="T28" s="111">
        <v>-1.1000000000000001</v>
      </c>
      <c r="U28" s="111">
        <v>-3.7</v>
      </c>
      <c r="V28" s="111">
        <v>2.4</v>
      </c>
      <c r="W28" s="111">
        <v>2.2000000000000002</v>
      </c>
      <c r="X28" s="111">
        <v>-1.3</v>
      </c>
      <c r="Y28" s="111">
        <v>2.2999999999999998</v>
      </c>
      <c r="Z28" s="111">
        <v>4.9000000000000004</v>
      </c>
      <c r="AA28" s="111">
        <v>1.2</v>
      </c>
      <c r="AB28" s="111">
        <v>1.2</v>
      </c>
      <c r="AC28" s="111">
        <v>2.9</v>
      </c>
      <c r="AD28" s="111">
        <v>1.6</v>
      </c>
      <c r="AE28" s="111">
        <v>1.9</v>
      </c>
      <c r="AF28" s="111">
        <v>2.2999999999999998</v>
      </c>
      <c r="AG28" s="111">
        <v>3</v>
      </c>
      <c r="AH28" s="111">
        <v>1.8</v>
      </c>
      <c r="AI28" s="111">
        <v>15.4</v>
      </c>
      <c r="AJ28" s="111">
        <v>4.8</v>
      </c>
      <c r="AK28" s="111">
        <v>3.4</v>
      </c>
    </row>
    <row r="29" spans="2:37" ht="22.5" customHeight="1" x14ac:dyDescent="0.2">
      <c r="B29" s="55" t="s">
        <v>50</v>
      </c>
      <c r="C29" s="135" t="s">
        <v>22</v>
      </c>
      <c r="D29" s="166">
        <v>32</v>
      </c>
      <c r="E29" s="166">
        <v>17.5</v>
      </c>
      <c r="F29" s="166">
        <v>6.5</v>
      </c>
      <c r="G29" s="166">
        <v>6.7</v>
      </c>
      <c r="H29" s="166">
        <v>4.5999999999999996</v>
      </c>
      <c r="I29" s="166">
        <v>1.7</v>
      </c>
      <c r="J29" s="166">
        <v>0.9</v>
      </c>
      <c r="K29" s="166">
        <v>3.1</v>
      </c>
      <c r="L29" s="166">
        <v>1.3</v>
      </c>
      <c r="M29" s="166">
        <v>2.4</v>
      </c>
      <c r="N29" s="166">
        <v>1.9</v>
      </c>
      <c r="O29" s="166">
        <v>-0.1</v>
      </c>
      <c r="P29" s="166">
        <v>1</v>
      </c>
      <c r="Q29" s="166">
        <v>1</v>
      </c>
      <c r="R29" s="166">
        <v>2</v>
      </c>
      <c r="S29" s="166">
        <v>1.3</v>
      </c>
      <c r="T29" s="166">
        <v>2.8</v>
      </c>
      <c r="U29" s="166">
        <v>1.1000000000000001</v>
      </c>
      <c r="V29" s="166">
        <v>1.6</v>
      </c>
      <c r="W29" s="166">
        <v>4.3</v>
      </c>
      <c r="X29" s="166">
        <v>3.6</v>
      </c>
      <c r="Y29" s="166">
        <v>3.4</v>
      </c>
      <c r="Z29" s="166">
        <v>4.0999999999999996</v>
      </c>
      <c r="AA29" s="166">
        <v>2.2000000000000002</v>
      </c>
      <c r="AB29" s="166">
        <v>0.8</v>
      </c>
      <c r="AC29" s="166">
        <v>3.2</v>
      </c>
      <c r="AD29" s="166">
        <v>2.7</v>
      </c>
      <c r="AE29" s="166">
        <v>4.0999999999999996</v>
      </c>
      <c r="AF29" s="166">
        <v>-0.5</v>
      </c>
      <c r="AG29" s="166">
        <v>2.8</v>
      </c>
      <c r="AH29" s="166">
        <v>8.1</v>
      </c>
      <c r="AI29" s="111">
        <v>5.5</v>
      </c>
      <c r="AJ29" s="111">
        <v>3.8</v>
      </c>
      <c r="AK29" s="111">
        <v>5.7</v>
      </c>
    </row>
    <row r="30" spans="2:37" ht="12" customHeight="1" x14ac:dyDescent="0.2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44"/>
      <c r="R30" s="44"/>
      <c r="S30" s="44"/>
      <c r="T30" s="44"/>
      <c r="U30" s="44"/>
    </row>
    <row r="31" spans="2:37" ht="12" customHeight="1" x14ac:dyDescent="0.2">
      <c r="C31" s="221" t="s">
        <v>99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</row>
    <row r="32" spans="2:37" ht="12" customHeight="1" x14ac:dyDescent="0.25">
      <c r="B32" s="83" t="s">
        <v>84</v>
      </c>
      <c r="C32" s="136">
        <v>25</v>
      </c>
      <c r="D32" s="136">
        <v>32</v>
      </c>
      <c r="E32" s="136">
        <v>39</v>
      </c>
      <c r="F32" s="136">
        <v>45</v>
      </c>
      <c r="G32" s="136">
        <v>49</v>
      </c>
      <c r="H32" s="136">
        <v>52</v>
      </c>
      <c r="I32" s="136">
        <v>52</v>
      </c>
      <c r="J32" s="136">
        <v>54</v>
      </c>
      <c r="K32" s="136">
        <v>56</v>
      </c>
      <c r="L32" s="136">
        <v>58</v>
      </c>
      <c r="M32" s="136">
        <v>59</v>
      </c>
      <c r="N32" s="136">
        <v>60</v>
      </c>
      <c r="O32" s="136">
        <v>61</v>
      </c>
      <c r="P32" s="136">
        <v>63</v>
      </c>
      <c r="Q32" s="136">
        <v>64</v>
      </c>
      <c r="R32" s="136">
        <v>68</v>
      </c>
      <c r="S32" s="136">
        <v>71</v>
      </c>
      <c r="T32" s="136">
        <v>74</v>
      </c>
      <c r="U32" s="136">
        <v>73</v>
      </c>
      <c r="V32" s="136">
        <v>76</v>
      </c>
      <c r="W32" s="136">
        <v>79</v>
      </c>
      <c r="X32" s="136">
        <v>82</v>
      </c>
      <c r="Y32" s="136">
        <v>84</v>
      </c>
      <c r="Z32" s="136">
        <v>88</v>
      </c>
      <c r="AA32" s="136">
        <v>89</v>
      </c>
      <c r="AB32" s="136">
        <v>91</v>
      </c>
      <c r="AC32" s="136">
        <v>95</v>
      </c>
      <c r="AD32" s="136">
        <v>98</v>
      </c>
      <c r="AE32" s="136">
        <v>102</v>
      </c>
      <c r="AF32" s="136">
        <v>100</v>
      </c>
      <c r="AG32" s="136">
        <v>106</v>
      </c>
      <c r="AH32" s="136">
        <v>118</v>
      </c>
      <c r="AI32" s="136">
        <v>126</v>
      </c>
      <c r="AJ32" s="136">
        <v>130</v>
      </c>
      <c r="AK32" s="136">
        <v>134</v>
      </c>
    </row>
    <row r="33" spans="2:37" ht="12" customHeight="1" x14ac:dyDescent="0.25">
      <c r="B33" s="83" t="s">
        <v>85</v>
      </c>
      <c r="C33" s="136">
        <v>25</v>
      </c>
      <c r="D33" s="136">
        <v>34</v>
      </c>
      <c r="E33" s="136">
        <v>43</v>
      </c>
      <c r="F33" s="136">
        <v>48</v>
      </c>
      <c r="G33" s="136">
        <v>52</v>
      </c>
      <c r="H33" s="136">
        <v>54</v>
      </c>
      <c r="I33" s="136">
        <v>55</v>
      </c>
      <c r="J33" s="136">
        <v>57</v>
      </c>
      <c r="K33" s="136">
        <v>59</v>
      </c>
      <c r="L33" s="136">
        <v>61</v>
      </c>
      <c r="M33" s="136">
        <v>64</v>
      </c>
      <c r="N33" s="136">
        <v>66</v>
      </c>
      <c r="O33" s="136">
        <v>68</v>
      </c>
      <c r="P33" s="136">
        <v>70</v>
      </c>
      <c r="Q33" s="136">
        <v>72</v>
      </c>
      <c r="R33" s="136">
        <v>75</v>
      </c>
      <c r="S33" s="136">
        <v>76</v>
      </c>
      <c r="T33" s="136">
        <v>78</v>
      </c>
      <c r="U33" s="136">
        <v>75</v>
      </c>
      <c r="V33" s="136">
        <v>78</v>
      </c>
      <c r="W33" s="136">
        <v>81</v>
      </c>
      <c r="X33" s="136">
        <v>83</v>
      </c>
      <c r="Y33" s="136">
        <v>85</v>
      </c>
      <c r="Z33" s="136">
        <v>89</v>
      </c>
      <c r="AA33" s="136">
        <v>91</v>
      </c>
      <c r="AB33" s="136">
        <v>92</v>
      </c>
      <c r="AC33" s="136">
        <v>96</v>
      </c>
      <c r="AD33" s="136">
        <v>97</v>
      </c>
      <c r="AE33" s="136">
        <v>101</v>
      </c>
      <c r="AF33" s="136">
        <v>100</v>
      </c>
      <c r="AG33" s="136">
        <v>106</v>
      </c>
      <c r="AH33" s="136">
        <v>117</v>
      </c>
      <c r="AI33" s="136">
        <v>126</v>
      </c>
      <c r="AJ33" s="136">
        <v>130</v>
      </c>
      <c r="AK33" s="136">
        <v>134</v>
      </c>
    </row>
    <row r="34" spans="2:37" ht="12" customHeight="1" x14ac:dyDescent="0.2">
      <c r="B34" s="6" t="s">
        <v>86</v>
      </c>
      <c r="C34" s="137">
        <v>25</v>
      </c>
      <c r="D34" s="137">
        <v>35</v>
      </c>
      <c r="E34" s="137">
        <v>43</v>
      </c>
      <c r="F34" s="137">
        <v>48</v>
      </c>
      <c r="G34" s="137">
        <v>52</v>
      </c>
      <c r="H34" s="137">
        <v>54</v>
      </c>
      <c r="I34" s="137">
        <v>55</v>
      </c>
      <c r="J34" s="137">
        <v>57</v>
      </c>
      <c r="K34" s="137">
        <v>60</v>
      </c>
      <c r="L34" s="137">
        <v>61</v>
      </c>
      <c r="M34" s="137">
        <v>64</v>
      </c>
      <c r="N34" s="137">
        <v>67</v>
      </c>
      <c r="O34" s="137">
        <v>68</v>
      </c>
      <c r="P34" s="137">
        <v>70</v>
      </c>
      <c r="Q34" s="137">
        <v>72</v>
      </c>
      <c r="R34" s="137">
        <v>75</v>
      </c>
      <c r="S34" s="137">
        <v>76</v>
      </c>
      <c r="T34" s="137">
        <v>77</v>
      </c>
      <c r="U34" s="137">
        <v>74</v>
      </c>
      <c r="V34" s="137">
        <v>78</v>
      </c>
      <c r="W34" s="137">
        <v>80</v>
      </c>
      <c r="X34" s="137">
        <v>82</v>
      </c>
      <c r="Y34" s="137">
        <v>84</v>
      </c>
      <c r="Z34" s="137">
        <v>89</v>
      </c>
      <c r="AA34" s="137">
        <v>90</v>
      </c>
      <c r="AB34" s="137">
        <v>92</v>
      </c>
      <c r="AC34" s="137">
        <v>95</v>
      </c>
      <c r="AD34" s="137">
        <v>97</v>
      </c>
      <c r="AE34" s="137">
        <v>100</v>
      </c>
      <c r="AF34" s="137">
        <v>100</v>
      </c>
      <c r="AG34" s="137">
        <v>105</v>
      </c>
      <c r="AH34" s="137">
        <v>117</v>
      </c>
      <c r="AI34" s="137">
        <v>128</v>
      </c>
      <c r="AJ34" s="137">
        <v>131</v>
      </c>
      <c r="AK34" s="137">
        <v>135</v>
      </c>
    </row>
    <row r="35" spans="2:37" ht="12" customHeight="1" x14ac:dyDescent="0.2">
      <c r="B35" s="60" t="s">
        <v>27</v>
      </c>
      <c r="C35" s="137">
        <v>20</v>
      </c>
      <c r="D35" s="137">
        <v>25</v>
      </c>
      <c r="E35" s="137">
        <v>45</v>
      </c>
      <c r="F35" s="137">
        <v>44</v>
      </c>
      <c r="G35" s="137">
        <v>48</v>
      </c>
      <c r="H35" s="137">
        <v>49</v>
      </c>
      <c r="I35" s="137">
        <v>53</v>
      </c>
      <c r="J35" s="137">
        <v>56</v>
      </c>
      <c r="K35" s="137">
        <v>58</v>
      </c>
      <c r="L35" s="137">
        <v>61</v>
      </c>
      <c r="M35" s="137">
        <v>82</v>
      </c>
      <c r="N35" s="137">
        <v>68</v>
      </c>
      <c r="O35" s="137">
        <v>56</v>
      </c>
      <c r="P35" s="137">
        <v>79</v>
      </c>
      <c r="Q35" s="137">
        <v>63</v>
      </c>
      <c r="R35" s="137">
        <v>59</v>
      </c>
      <c r="S35" s="137">
        <v>76</v>
      </c>
      <c r="T35" s="137">
        <v>82</v>
      </c>
      <c r="U35" s="137">
        <v>64</v>
      </c>
      <c r="V35" s="137">
        <v>82</v>
      </c>
      <c r="W35" s="137">
        <v>89</v>
      </c>
      <c r="X35" s="137">
        <v>98</v>
      </c>
      <c r="Y35" s="137">
        <v>112</v>
      </c>
      <c r="Z35" s="137">
        <v>115</v>
      </c>
      <c r="AA35" s="137">
        <v>76</v>
      </c>
      <c r="AB35" s="137">
        <v>86</v>
      </c>
      <c r="AC35" s="137">
        <v>104</v>
      </c>
      <c r="AD35" s="137">
        <v>88</v>
      </c>
      <c r="AE35" s="137">
        <v>105</v>
      </c>
      <c r="AF35" s="137">
        <v>100</v>
      </c>
      <c r="AG35" s="137">
        <v>113</v>
      </c>
      <c r="AH35" s="137">
        <v>160</v>
      </c>
      <c r="AI35" s="137">
        <v>140</v>
      </c>
      <c r="AJ35" s="137">
        <v>137</v>
      </c>
      <c r="AK35" s="137">
        <v>151</v>
      </c>
    </row>
    <row r="36" spans="2:37" ht="12" customHeight="1" x14ac:dyDescent="0.2">
      <c r="B36" s="60" t="s">
        <v>19</v>
      </c>
      <c r="C36" s="137">
        <v>21</v>
      </c>
      <c r="D36" s="137">
        <v>29</v>
      </c>
      <c r="E36" s="137">
        <v>36</v>
      </c>
      <c r="F36" s="137">
        <v>41</v>
      </c>
      <c r="G36" s="137">
        <v>45</v>
      </c>
      <c r="H36" s="137">
        <v>48</v>
      </c>
      <c r="I36" s="137">
        <v>48</v>
      </c>
      <c r="J36" s="137">
        <v>49</v>
      </c>
      <c r="K36" s="137">
        <v>51</v>
      </c>
      <c r="L36" s="137">
        <v>54</v>
      </c>
      <c r="M36" s="137">
        <v>55</v>
      </c>
      <c r="N36" s="137">
        <v>56</v>
      </c>
      <c r="O36" s="137">
        <v>60</v>
      </c>
      <c r="P36" s="137">
        <v>64</v>
      </c>
      <c r="Q36" s="137">
        <v>67</v>
      </c>
      <c r="R36" s="137">
        <v>71</v>
      </c>
      <c r="S36" s="137">
        <v>74</v>
      </c>
      <c r="T36" s="137">
        <v>76</v>
      </c>
      <c r="U36" s="137">
        <v>70</v>
      </c>
      <c r="V36" s="137">
        <v>79</v>
      </c>
      <c r="W36" s="137">
        <v>80</v>
      </c>
      <c r="X36" s="137">
        <v>85</v>
      </c>
      <c r="Y36" s="137">
        <v>83</v>
      </c>
      <c r="Z36" s="137">
        <v>86</v>
      </c>
      <c r="AA36" s="137">
        <v>89</v>
      </c>
      <c r="AB36" s="137">
        <v>90</v>
      </c>
      <c r="AC36" s="137">
        <v>94</v>
      </c>
      <c r="AD36" s="137">
        <v>97</v>
      </c>
      <c r="AE36" s="137">
        <v>101</v>
      </c>
      <c r="AF36" s="137">
        <v>100</v>
      </c>
      <c r="AG36" s="137">
        <v>109</v>
      </c>
      <c r="AH36" s="137">
        <v>132</v>
      </c>
      <c r="AI36" s="137">
        <v>148</v>
      </c>
      <c r="AJ36" s="137">
        <v>148</v>
      </c>
      <c r="AK36" s="137">
        <v>148</v>
      </c>
    </row>
    <row r="37" spans="2:37" ht="12" customHeight="1" x14ac:dyDescent="0.2">
      <c r="B37" s="67" t="s">
        <v>45</v>
      </c>
      <c r="C37" s="175">
        <v>18</v>
      </c>
      <c r="D37" s="175">
        <v>24</v>
      </c>
      <c r="E37" s="175">
        <v>32</v>
      </c>
      <c r="F37" s="175">
        <v>37</v>
      </c>
      <c r="G37" s="175">
        <v>39</v>
      </c>
      <c r="H37" s="175">
        <v>46</v>
      </c>
      <c r="I37" s="175">
        <v>48</v>
      </c>
      <c r="J37" s="175">
        <v>51</v>
      </c>
      <c r="K37" s="175">
        <v>57</v>
      </c>
      <c r="L37" s="175">
        <v>62</v>
      </c>
      <c r="M37" s="175">
        <v>61</v>
      </c>
      <c r="N37" s="175">
        <v>62</v>
      </c>
      <c r="O37" s="175">
        <v>65</v>
      </c>
      <c r="P37" s="175">
        <v>71</v>
      </c>
      <c r="Q37" s="175">
        <v>75</v>
      </c>
      <c r="R37" s="175">
        <v>80</v>
      </c>
      <c r="S37" s="175">
        <v>84</v>
      </c>
      <c r="T37" s="175">
        <v>85</v>
      </c>
      <c r="U37" s="175">
        <v>76</v>
      </c>
      <c r="V37" s="175">
        <v>87</v>
      </c>
      <c r="W37" s="175">
        <v>87</v>
      </c>
      <c r="X37" s="175">
        <v>92</v>
      </c>
      <c r="Y37" s="175">
        <v>89</v>
      </c>
      <c r="Z37" s="175">
        <v>90</v>
      </c>
      <c r="AA37" s="175">
        <v>95</v>
      </c>
      <c r="AB37" s="175">
        <v>95</v>
      </c>
      <c r="AC37" s="175">
        <v>99</v>
      </c>
      <c r="AD37" s="175">
        <v>101</v>
      </c>
      <c r="AE37" s="175">
        <v>103</v>
      </c>
      <c r="AF37" s="175">
        <v>100</v>
      </c>
      <c r="AG37" s="175">
        <v>110</v>
      </c>
      <c r="AH37" s="137">
        <v>139</v>
      </c>
      <c r="AI37" s="137">
        <v>157</v>
      </c>
      <c r="AJ37" s="137">
        <v>156</v>
      </c>
      <c r="AK37" s="137">
        <v>155</v>
      </c>
    </row>
    <row r="38" spans="2:37" ht="12" customHeight="1" x14ac:dyDescent="0.2">
      <c r="B38" s="98" t="s">
        <v>20</v>
      </c>
      <c r="C38" s="137">
        <v>31</v>
      </c>
      <c r="D38" s="137">
        <v>42</v>
      </c>
      <c r="E38" s="137">
        <v>45</v>
      </c>
      <c r="F38" s="137">
        <v>52</v>
      </c>
      <c r="G38" s="137">
        <v>59</v>
      </c>
      <c r="H38" s="137">
        <v>56</v>
      </c>
      <c r="I38" s="137">
        <v>55</v>
      </c>
      <c r="J38" s="137">
        <v>52</v>
      </c>
      <c r="K38" s="137">
        <v>48</v>
      </c>
      <c r="L38" s="137">
        <v>47</v>
      </c>
      <c r="M38" s="137">
        <v>47</v>
      </c>
      <c r="N38" s="137">
        <v>47</v>
      </c>
      <c r="O38" s="137">
        <v>51</v>
      </c>
      <c r="P38" s="137">
        <v>51</v>
      </c>
      <c r="Q38" s="137">
        <v>49</v>
      </c>
      <c r="R38" s="137">
        <v>51</v>
      </c>
      <c r="S38" s="137">
        <v>53</v>
      </c>
      <c r="T38" s="137">
        <v>54</v>
      </c>
      <c r="U38" s="137">
        <v>57</v>
      </c>
      <c r="V38" s="137">
        <v>60</v>
      </c>
      <c r="W38" s="137">
        <v>63</v>
      </c>
      <c r="X38" s="137">
        <v>66</v>
      </c>
      <c r="Y38" s="137">
        <v>69</v>
      </c>
      <c r="Z38" s="137">
        <v>74</v>
      </c>
      <c r="AA38" s="137">
        <v>74</v>
      </c>
      <c r="AB38" s="137">
        <v>78</v>
      </c>
      <c r="AC38" s="137">
        <v>80</v>
      </c>
      <c r="AD38" s="137">
        <v>88</v>
      </c>
      <c r="AE38" s="137">
        <v>94</v>
      </c>
      <c r="AF38" s="137">
        <v>100</v>
      </c>
      <c r="AG38" s="137">
        <v>106</v>
      </c>
      <c r="AH38" s="137">
        <v>113</v>
      </c>
      <c r="AI38" s="137">
        <v>120</v>
      </c>
      <c r="AJ38" s="137">
        <v>123</v>
      </c>
      <c r="AK38" s="137">
        <v>129</v>
      </c>
    </row>
    <row r="39" spans="2:37" ht="12" customHeight="1" x14ac:dyDescent="0.2">
      <c r="B39" s="60" t="s">
        <v>21</v>
      </c>
      <c r="C39" s="137">
        <v>28</v>
      </c>
      <c r="D39" s="137">
        <v>38</v>
      </c>
      <c r="E39" s="137">
        <v>47</v>
      </c>
      <c r="F39" s="137">
        <v>52</v>
      </c>
      <c r="G39" s="137">
        <v>55</v>
      </c>
      <c r="H39" s="137">
        <v>58</v>
      </c>
      <c r="I39" s="137">
        <v>59</v>
      </c>
      <c r="J39" s="137">
        <v>61</v>
      </c>
      <c r="K39" s="137">
        <v>63</v>
      </c>
      <c r="L39" s="137">
        <v>64</v>
      </c>
      <c r="M39" s="137">
        <v>68</v>
      </c>
      <c r="N39" s="137">
        <v>71</v>
      </c>
      <c r="O39" s="137">
        <v>72</v>
      </c>
      <c r="P39" s="137">
        <v>72</v>
      </c>
      <c r="Q39" s="137">
        <v>74</v>
      </c>
      <c r="R39" s="137">
        <v>77</v>
      </c>
      <c r="S39" s="137">
        <v>77</v>
      </c>
      <c r="T39" s="137">
        <v>78</v>
      </c>
      <c r="U39" s="137">
        <v>76</v>
      </c>
      <c r="V39" s="137">
        <v>77</v>
      </c>
      <c r="W39" s="137">
        <v>80</v>
      </c>
      <c r="X39" s="137">
        <v>81</v>
      </c>
      <c r="Y39" s="137">
        <v>84</v>
      </c>
      <c r="Z39" s="137">
        <v>89</v>
      </c>
      <c r="AA39" s="137">
        <v>91</v>
      </c>
      <c r="AB39" s="137">
        <v>92</v>
      </c>
      <c r="AC39" s="137">
        <v>95</v>
      </c>
      <c r="AD39" s="137">
        <v>97</v>
      </c>
      <c r="AE39" s="137">
        <v>100</v>
      </c>
      <c r="AF39" s="137">
        <v>100</v>
      </c>
      <c r="AG39" s="137">
        <v>104</v>
      </c>
      <c r="AH39" s="137">
        <v>111</v>
      </c>
      <c r="AI39" s="137">
        <v>121</v>
      </c>
      <c r="AJ39" s="137">
        <v>126</v>
      </c>
      <c r="AK39" s="137">
        <v>131</v>
      </c>
    </row>
    <row r="40" spans="2:37" ht="22.5" customHeight="1" x14ac:dyDescent="0.2">
      <c r="B40" s="55" t="s">
        <v>48</v>
      </c>
      <c r="C40" s="137">
        <v>28</v>
      </c>
      <c r="D40" s="137">
        <v>42</v>
      </c>
      <c r="E40" s="137">
        <v>48</v>
      </c>
      <c r="F40" s="137">
        <v>52</v>
      </c>
      <c r="G40" s="137">
        <v>54</v>
      </c>
      <c r="H40" s="137">
        <v>55</v>
      </c>
      <c r="I40" s="137">
        <v>57</v>
      </c>
      <c r="J40" s="137">
        <v>60</v>
      </c>
      <c r="K40" s="137">
        <v>62</v>
      </c>
      <c r="L40" s="137">
        <v>63</v>
      </c>
      <c r="M40" s="137">
        <v>66</v>
      </c>
      <c r="N40" s="137">
        <v>71</v>
      </c>
      <c r="O40" s="137">
        <v>71</v>
      </c>
      <c r="P40" s="137">
        <v>72</v>
      </c>
      <c r="Q40" s="137">
        <v>73</v>
      </c>
      <c r="R40" s="137">
        <v>77</v>
      </c>
      <c r="S40" s="137">
        <v>76</v>
      </c>
      <c r="T40" s="137">
        <v>77</v>
      </c>
      <c r="U40" s="137">
        <v>74</v>
      </c>
      <c r="V40" s="137">
        <v>73</v>
      </c>
      <c r="W40" s="137">
        <v>77</v>
      </c>
      <c r="X40" s="137">
        <v>77</v>
      </c>
      <c r="Y40" s="137">
        <v>80</v>
      </c>
      <c r="Z40" s="137">
        <v>87</v>
      </c>
      <c r="AA40" s="137">
        <v>90</v>
      </c>
      <c r="AB40" s="137">
        <v>92</v>
      </c>
      <c r="AC40" s="137">
        <v>96</v>
      </c>
      <c r="AD40" s="137">
        <v>96</v>
      </c>
      <c r="AE40" s="137">
        <v>101</v>
      </c>
      <c r="AF40" s="137">
        <v>100</v>
      </c>
      <c r="AG40" s="137">
        <v>107</v>
      </c>
      <c r="AH40" s="137">
        <v>119</v>
      </c>
      <c r="AI40" s="137">
        <v>129</v>
      </c>
      <c r="AJ40" s="137">
        <v>132</v>
      </c>
      <c r="AK40" s="137">
        <v>136</v>
      </c>
    </row>
    <row r="41" spans="2:37" ht="22.5" customHeight="1" x14ac:dyDescent="0.2">
      <c r="B41" s="55" t="s">
        <v>49</v>
      </c>
      <c r="C41" s="175">
        <v>24</v>
      </c>
      <c r="D41" s="175">
        <v>32</v>
      </c>
      <c r="E41" s="175">
        <v>49</v>
      </c>
      <c r="F41" s="175">
        <v>57</v>
      </c>
      <c r="G41" s="175">
        <v>64</v>
      </c>
      <c r="H41" s="175">
        <v>67</v>
      </c>
      <c r="I41" s="175">
        <v>65</v>
      </c>
      <c r="J41" s="175">
        <v>66</v>
      </c>
      <c r="K41" s="175">
        <v>69</v>
      </c>
      <c r="L41" s="175">
        <v>70</v>
      </c>
      <c r="M41" s="175">
        <v>78</v>
      </c>
      <c r="N41" s="175">
        <v>80</v>
      </c>
      <c r="O41" s="175">
        <v>84</v>
      </c>
      <c r="P41" s="175">
        <v>82</v>
      </c>
      <c r="Q41" s="175">
        <v>84</v>
      </c>
      <c r="R41" s="175">
        <v>87</v>
      </c>
      <c r="S41" s="175">
        <v>85</v>
      </c>
      <c r="T41" s="175">
        <v>84</v>
      </c>
      <c r="U41" s="175">
        <v>81</v>
      </c>
      <c r="V41" s="175">
        <v>83</v>
      </c>
      <c r="W41" s="175">
        <v>85</v>
      </c>
      <c r="X41" s="175">
        <v>83</v>
      </c>
      <c r="Y41" s="175">
        <v>85</v>
      </c>
      <c r="Z41" s="175">
        <v>90</v>
      </c>
      <c r="AA41" s="175">
        <v>91</v>
      </c>
      <c r="AB41" s="175">
        <v>92</v>
      </c>
      <c r="AC41" s="175">
        <v>94</v>
      </c>
      <c r="AD41" s="175">
        <v>96</v>
      </c>
      <c r="AE41" s="175">
        <v>98</v>
      </c>
      <c r="AF41" s="175">
        <v>100</v>
      </c>
      <c r="AG41" s="175">
        <v>103</v>
      </c>
      <c r="AH41" s="175">
        <v>105</v>
      </c>
      <c r="AI41" s="137">
        <v>121</v>
      </c>
      <c r="AJ41" s="137">
        <v>127</v>
      </c>
      <c r="AK41" s="137">
        <v>131</v>
      </c>
    </row>
    <row r="42" spans="2:37" ht="22.5" customHeight="1" x14ac:dyDescent="0.2">
      <c r="B42" s="55" t="s">
        <v>50</v>
      </c>
      <c r="C42" s="137">
        <v>33</v>
      </c>
      <c r="D42" s="137">
        <v>44</v>
      </c>
      <c r="E42" s="137">
        <v>51</v>
      </c>
      <c r="F42" s="137">
        <v>55</v>
      </c>
      <c r="G42" s="137">
        <v>58</v>
      </c>
      <c r="H42" s="137">
        <v>61</v>
      </c>
      <c r="I42" s="137">
        <v>62</v>
      </c>
      <c r="J42" s="137">
        <v>63</v>
      </c>
      <c r="K42" s="137">
        <v>64</v>
      </c>
      <c r="L42" s="137">
        <v>65</v>
      </c>
      <c r="M42" s="137">
        <v>67</v>
      </c>
      <c r="N42" s="137">
        <v>68</v>
      </c>
      <c r="O42" s="137">
        <v>68</v>
      </c>
      <c r="P42" s="137">
        <v>69</v>
      </c>
      <c r="Q42" s="137">
        <v>70</v>
      </c>
      <c r="R42" s="137">
        <v>71</v>
      </c>
      <c r="S42" s="137">
        <v>72</v>
      </c>
      <c r="T42" s="137">
        <v>74</v>
      </c>
      <c r="U42" s="137">
        <v>75</v>
      </c>
      <c r="V42" s="137">
        <v>76</v>
      </c>
      <c r="W42" s="137">
        <v>79</v>
      </c>
      <c r="X42" s="137">
        <v>82</v>
      </c>
      <c r="Y42" s="137">
        <v>85</v>
      </c>
      <c r="Z42" s="137">
        <v>88</v>
      </c>
      <c r="AA42" s="137">
        <v>90</v>
      </c>
      <c r="AB42" s="137">
        <v>91</v>
      </c>
      <c r="AC42" s="137">
        <v>94</v>
      </c>
      <c r="AD42" s="137">
        <v>97</v>
      </c>
      <c r="AE42" s="137">
        <v>100</v>
      </c>
      <c r="AF42" s="137">
        <v>100</v>
      </c>
      <c r="AG42" s="137">
        <v>103</v>
      </c>
      <c r="AH42" s="137">
        <v>111</v>
      </c>
      <c r="AI42" s="137">
        <v>117</v>
      </c>
      <c r="AJ42" s="137">
        <v>122</v>
      </c>
      <c r="AK42" s="137">
        <v>129</v>
      </c>
    </row>
    <row r="43" spans="2:37" ht="12" customHeight="1" x14ac:dyDescent="0.2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44"/>
      <c r="R43" s="44"/>
      <c r="S43" s="44"/>
      <c r="T43" s="44"/>
      <c r="U43" s="44"/>
    </row>
    <row r="44" spans="2:37" ht="12" customHeight="1" x14ac:dyDescent="0.2">
      <c r="C44" s="221" t="s">
        <v>98</v>
      </c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</row>
    <row r="45" spans="2:37" ht="12" customHeight="1" x14ac:dyDescent="0.2">
      <c r="B45" s="6" t="s">
        <v>86</v>
      </c>
      <c r="C45" s="138">
        <v>100</v>
      </c>
      <c r="D45" s="138">
        <v>100</v>
      </c>
      <c r="E45" s="138">
        <v>100</v>
      </c>
      <c r="F45" s="138">
        <v>100</v>
      </c>
      <c r="G45" s="138">
        <v>100</v>
      </c>
      <c r="H45" s="138">
        <v>100</v>
      </c>
      <c r="I45" s="138">
        <v>100</v>
      </c>
      <c r="J45" s="138">
        <v>100</v>
      </c>
      <c r="K45" s="138">
        <v>100</v>
      </c>
      <c r="L45" s="138">
        <v>100</v>
      </c>
      <c r="M45" s="138">
        <v>100</v>
      </c>
      <c r="N45" s="138">
        <v>100</v>
      </c>
      <c r="O45" s="138">
        <v>100</v>
      </c>
      <c r="P45" s="138">
        <v>100</v>
      </c>
      <c r="Q45" s="138">
        <v>100</v>
      </c>
      <c r="R45" s="138">
        <v>100</v>
      </c>
      <c r="S45" s="138">
        <v>100</v>
      </c>
      <c r="T45" s="138">
        <v>100</v>
      </c>
      <c r="U45" s="138">
        <v>100</v>
      </c>
      <c r="V45" s="138">
        <v>100</v>
      </c>
      <c r="W45" s="138">
        <v>100</v>
      </c>
      <c r="X45" s="138">
        <v>100</v>
      </c>
      <c r="Y45" s="138">
        <v>100</v>
      </c>
      <c r="Z45" s="138">
        <v>100</v>
      </c>
      <c r="AA45" s="138">
        <v>100</v>
      </c>
      <c r="AB45" s="138">
        <v>100</v>
      </c>
      <c r="AC45" s="138">
        <v>100</v>
      </c>
      <c r="AD45" s="138">
        <v>100</v>
      </c>
      <c r="AE45" s="138">
        <v>100</v>
      </c>
      <c r="AF45" s="138">
        <v>100</v>
      </c>
      <c r="AG45" s="138">
        <v>100</v>
      </c>
      <c r="AH45" s="138">
        <v>100</v>
      </c>
      <c r="AI45" s="138">
        <v>100</v>
      </c>
      <c r="AJ45" s="138">
        <v>100</v>
      </c>
      <c r="AK45" s="138">
        <v>100</v>
      </c>
    </row>
    <row r="46" spans="2:37" ht="12" customHeight="1" x14ac:dyDescent="0.2">
      <c r="B46" s="60" t="s">
        <v>27</v>
      </c>
      <c r="C46" s="139">
        <v>53</v>
      </c>
      <c r="D46" s="139">
        <v>49.7</v>
      </c>
      <c r="E46" s="139">
        <v>70</v>
      </c>
      <c r="F46" s="139">
        <v>62.3</v>
      </c>
      <c r="G46" s="139">
        <v>62.8</v>
      </c>
      <c r="H46" s="139">
        <v>61.6</v>
      </c>
      <c r="I46" s="139">
        <v>65.099999999999994</v>
      </c>
      <c r="J46" s="139">
        <v>65.900000000000006</v>
      </c>
      <c r="K46" s="139">
        <v>66.5</v>
      </c>
      <c r="L46" s="139">
        <v>67.8</v>
      </c>
      <c r="M46" s="139">
        <v>86.3</v>
      </c>
      <c r="N46" s="139">
        <v>69.400000000000006</v>
      </c>
      <c r="O46" s="139">
        <v>55.3</v>
      </c>
      <c r="P46" s="139">
        <v>76.099999999999994</v>
      </c>
      <c r="Q46" s="139">
        <v>59.6</v>
      </c>
      <c r="R46" s="139">
        <v>53.7</v>
      </c>
      <c r="S46" s="139">
        <v>68.2</v>
      </c>
      <c r="T46" s="139">
        <v>71.8</v>
      </c>
      <c r="U46" s="139">
        <v>58.5</v>
      </c>
      <c r="V46" s="139">
        <v>71.099999999999994</v>
      </c>
      <c r="W46" s="139">
        <v>74.900000000000006</v>
      </c>
      <c r="X46" s="139">
        <v>80.3</v>
      </c>
      <c r="Y46" s="139">
        <v>90</v>
      </c>
      <c r="Z46" s="139">
        <v>87.7</v>
      </c>
      <c r="AA46" s="139">
        <v>57</v>
      </c>
      <c r="AB46" s="139">
        <v>63.8</v>
      </c>
      <c r="AC46" s="139">
        <v>74.400000000000006</v>
      </c>
      <c r="AD46" s="139">
        <v>61.7</v>
      </c>
      <c r="AE46" s="139">
        <v>71</v>
      </c>
      <c r="AF46" s="139">
        <v>67.8</v>
      </c>
      <c r="AG46" s="139">
        <v>72.7</v>
      </c>
      <c r="AH46" s="139">
        <v>92.6</v>
      </c>
      <c r="AI46" s="139">
        <v>74.2</v>
      </c>
      <c r="AJ46" s="139">
        <v>70.7</v>
      </c>
      <c r="AK46" s="139">
        <v>75.5</v>
      </c>
    </row>
    <row r="47" spans="2:37" ht="12" customHeight="1" x14ac:dyDescent="0.2">
      <c r="B47" s="60" t="s">
        <v>19</v>
      </c>
      <c r="C47" s="139">
        <v>96.6</v>
      </c>
      <c r="D47" s="139">
        <v>94.7</v>
      </c>
      <c r="E47" s="139">
        <v>93.7</v>
      </c>
      <c r="F47" s="139">
        <v>97.3</v>
      </c>
      <c r="G47" s="139">
        <v>97.7</v>
      </c>
      <c r="H47" s="139">
        <v>99.4</v>
      </c>
      <c r="I47" s="139">
        <v>98.8</v>
      </c>
      <c r="J47" s="139">
        <v>97.9</v>
      </c>
      <c r="K47" s="139">
        <v>97.1</v>
      </c>
      <c r="L47" s="139">
        <v>100.5</v>
      </c>
      <c r="M47" s="139">
        <v>96.4</v>
      </c>
      <c r="N47" s="139">
        <v>95.3</v>
      </c>
      <c r="O47" s="139">
        <v>99.2</v>
      </c>
      <c r="P47" s="139">
        <v>104.1</v>
      </c>
      <c r="Q47" s="139">
        <v>105.6</v>
      </c>
      <c r="R47" s="139">
        <v>107.3</v>
      </c>
      <c r="S47" s="139">
        <v>110.5</v>
      </c>
      <c r="T47" s="139">
        <v>111.6</v>
      </c>
      <c r="U47" s="139">
        <v>106.9</v>
      </c>
      <c r="V47" s="139">
        <v>115.4</v>
      </c>
      <c r="W47" s="139">
        <v>112.7</v>
      </c>
      <c r="X47" s="139">
        <v>116.8</v>
      </c>
      <c r="Y47" s="139">
        <v>112</v>
      </c>
      <c r="Z47" s="139">
        <v>109.9</v>
      </c>
      <c r="AA47" s="139">
        <v>112.1</v>
      </c>
      <c r="AB47" s="139">
        <v>111.7</v>
      </c>
      <c r="AC47" s="139">
        <v>112.1</v>
      </c>
      <c r="AD47" s="139">
        <v>114.3</v>
      </c>
      <c r="AE47" s="139">
        <v>113.9</v>
      </c>
      <c r="AF47" s="139">
        <v>113.6</v>
      </c>
      <c r="AG47" s="139">
        <v>117.6</v>
      </c>
      <c r="AH47" s="139">
        <v>128.4</v>
      </c>
      <c r="AI47" s="139">
        <v>130.9</v>
      </c>
      <c r="AJ47" s="139">
        <v>127.9</v>
      </c>
      <c r="AK47" s="139">
        <v>124.7</v>
      </c>
    </row>
    <row r="48" spans="2:37" ht="12" customHeight="1" x14ac:dyDescent="0.2">
      <c r="B48" s="67" t="s">
        <v>90</v>
      </c>
      <c r="C48" s="139">
        <v>92.1</v>
      </c>
      <c r="D48" s="139">
        <v>88.7</v>
      </c>
      <c r="E48" s="139">
        <v>96.9</v>
      </c>
      <c r="F48" s="139">
        <v>100.6</v>
      </c>
      <c r="G48" s="139">
        <v>97.4</v>
      </c>
      <c r="H48" s="139">
        <v>110.1</v>
      </c>
      <c r="I48" s="139">
        <v>112.4</v>
      </c>
      <c r="J48" s="139">
        <v>117.4</v>
      </c>
      <c r="K48" s="139">
        <v>124.7</v>
      </c>
      <c r="L48" s="139">
        <v>132.9</v>
      </c>
      <c r="M48" s="139">
        <v>124.5</v>
      </c>
      <c r="N48" s="139">
        <v>121.2</v>
      </c>
      <c r="O48" s="139">
        <v>124.4</v>
      </c>
      <c r="P48" s="139">
        <v>132.9</v>
      </c>
      <c r="Q48" s="139">
        <v>137.6</v>
      </c>
      <c r="R48" s="139">
        <v>140.19999999999999</v>
      </c>
      <c r="S48" s="139">
        <v>144.19999999999999</v>
      </c>
      <c r="T48" s="139">
        <v>144.5</v>
      </c>
      <c r="U48" s="139">
        <v>133.4</v>
      </c>
      <c r="V48" s="139">
        <v>146.30000000000001</v>
      </c>
      <c r="W48" s="139">
        <v>141</v>
      </c>
      <c r="X48" s="139">
        <v>146.6</v>
      </c>
      <c r="Y48" s="139">
        <v>137.6</v>
      </c>
      <c r="Z48" s="139">
        <v>133.30000000000001</v>
      </c>
      <c r="AA48" s="139">
        <v>137.5</v>
      </c>
      <c r="AB48" s="139">
        <v>135.19999999999999</v>
      </c>
      <c r="AC48" s="139">
        <v>136</v>
      </c>
      <c r="AD48" s="139">
        <v>136.30000000000001</v>
      </c>
      <c r="AE48" s="139">
        <v>134.69999999999999</v>
      </c>
      <c r="AF48" s="139">
        <v>130.9</v>
      </c>
      <c r="AG48" s="139">
        <v>136.6</v>
      </c>
      <c r="AH48" s="139">
        <v>155.4</v>
      </c>
      <c r="AI48" s="139">
        <v>160</v>
      </c>
      <c r="AJ48" s="139">
        <v>155.69999999999999</v>
      </c>
      <c r="AK48" s="139">
        <v>150</v>
      </c>
    </row>
    <row r="49" spans="2:37" ht="12" customHeight="1" x14ac:dyDescent="0.2">
      <c r="B49" s="98" t="s">
        <v>20</v>
      </c>
      <c r="C49" s="139">
        <v>107.5</v>
      </c>
      <c r="D49" s="139">
        <v>103.8</v>
      </c>
      <c r="E49" s="139">
        <v>90</v>
      </c>
      <c r="F49" s="139">
        <v>94.1</v>
      </c>
      <c r="G49" s="139">
        <v>98</v>
      </c>
      <c r="H49" s="139">
        <v>89.6</v>
      </c>
      <c r="I49" s="139">
        <v>86.1</v>
      </c>
      <c r="J49" s="139">
        <v>78.5</v>
      </c>
      <c r="K49" s="139">
        <v>69.7</v>
      </c>
      <c r="L49" s="139">
        <v>65.900000000000006</v>
      </c>
      <c r="M49" s="139">
        <v>62.8</v>
      </c>
      <c r="N49" s="139">
        <v>61.5</v>
      </c>
      <c r="O49" s="139">
        <v>64.2</v>
      </c>
      <c r="P49" s="139">
        <v>63</v>
      </c>
      <c r="Q49" s="139">
        <v>59.2</v>
      </c>
      <c r="R49" s="139">
        <v>59.4</v>
      </c>
      <c r="S49" s="139">
        <v>60.4</v>
      </c>
      <c r="T49" s="139">
        <v>61.1</v>
      </c>
      <c r="U49" s="139">
        <v>66.099999999999994</v>
      </c>
      <c r="V49" s="139">
        <v>67.2</v>
      </c>
      <c r="W49" s="139">
        <v>67.7</v>
      </c>
      <c r="X49" s="139">
        <v>69.5</v>
      </c>
      <c r="Y49" s="139">
        <v>70.8</v>
      </c>
      <c r="Z49" s="139">
        <v>72</v>
      </c>
      <c r="AA49" s="139">
        <v>70.8</v>
      </c>
      <c r="AB49" s="139">
        <v>73.5</v>
      </c>
      <c r="AC49" s="139">
        <v>73.3</v>
      </c>
      <c r="AD49" s="139">
        <v>78.900000000000006</v>
      </c>
      <c r="AE49" s="139">
        <v>80.900000000000006</v>
      </c>
      <c r="AF49" s="139">
        <v>86.7</v>
      </c>
      <c r="AG49" s="139">
        <v>87.6</v>
      </c>
      <c r="AH49" s="139">
        <v>83.8</v>
      </c>
      <c r="AI49" s="139">
        <v>81.400000000000006</v>
      </c>
      <c r="AJ49" s="139">
        <v>80.900000000000006</v>
      </c>
      <c r="AK49" s="139">
        <v>82.5</v>
      </c>
    </row>
    <row r="50" spans="2:37" ht="12" customHeight="1" x14ac:dyDescent="0.2">
      <c r="B50" s="60" t="s">
        <v>21</v>
      </c>
      <c r="C50" s="139">
        <v>107.5</v>
      </c>
      <c r="D50" s="139">
        <v>106.9</v>
      </c>
      <c r="E50" s="139">
        <v>105.4</v>
      </c>
      <c r="F50" s="139">
        <v>103.8</v>
      </c>
      <c r="G50" s="139">
        <v>103.5</v>
      </c>
      <c r="H50" s="139">
        <v>102.6</v>
      </c>
      <c r="I50" s="139">
        <v>102.4</v>
      </c>
      <c r="J50" s="139">
        <v>102.7</v>
      </c>
      <c r="K50" s="139">
        <v>102.8</v>
      </c>
      <c r="L50" s="139">
        <v>101.3</v>
      </c>
      <c r="M50" s="139">
        <v>101.9</v>
      </c>
      <c r="N50" s="139">
        <v>102.9</v>
      </c>
      <c r="O50" s="139">
        <v>102.2</v>
      </c>
      <c r="P50" s="139">
        <v>99.7</v>
      </c>
      <c r="Q50" s="139">
        <v>99.9</v>
      </c>
      <c r="R50" s="139">
        <v>99.6</v>
      </c>
      <c r="S50" s="139">
        <v>98</v>
      </c>
      <c r="T50" s="139">
        <v>97.6</v>
      </c>
      <c r="U50" s="139">
        <v>99.5</v>
      </c>
      <c r="V50" s="139">
        <v>96.6</v>
      </c>
      <c r="W50" s="139">
        <v>97</v>
      </c>
      <c r="X50" s="139">
        <v>95.5</v>
      </c>
      <c r="Y50" s="139">
        <v>96.7</v>
      </c>
      <c r="Z50" s="139">
        <v>97.4</v>
      </c>
      <c r="AA50" s="139">
        <v>97.9</v>
      </c>
      <c r="AB50" s="139">
        <v>97.8</v>
      </c>
      <c r="AC50" s="139">
        <v>97.4</v>
      </c>
      <c r="AD50" s="139">
        <v>97.1</v>
      </c>
      <c r="AE50" s="139">
        <v>96.8</v>
      </c>
      <c r="AF50" s="139">
        <v>97</v>
      </c>
      <c r="AG50" s="139">
        <v>95.7</v>
      </c>
      <c r="AH50" s="139">
        <v>92</v>
      </c>
      <c r="AI50" s="139">
        <v>91.8</v>
      </c>
      <c r="AJ50" s="139">
        <v>92.9</v>
      </c>
      <c r="AK50" s="139">
        <v>93.8</v>
      </c>
    </row>
    <row r="51" spans="2:37" ht="22.5" customHeight="1" x14ac:dyDescent="0.2">
      <c r="B51" s="55" t="s">
        <v>48</v>
      </c>
      <c r="C51" s="139">
        <v>89.6</v>
      </c>
      <c r="D51" s="139">
        <v>96.2</v>
      </c>
      <c r="E51" s="139">
        <v>88.7</v>
      </c>
      <c r="F51" s="139">
        <v>86.1</v>
      </c>
      <c r="G51" s="139">
        <v>83.5</v>
      </c>
      <c r="H51" s="139">
        <v>80.099999999999994</v>
      </c>
      <c r="I51" s="139">
        <v>81.2</v>
      </c>
      <c r="J51" s="139">
        <v>84.1</v>
      </c>
      <c r="K51" s="139">
        <v>83.6</v>
      </c>
      <c r="L51" s="139">
        <v>82.4</v>
      </c>
      <c r="M51" s="139">
        <v>82</v>
      </c>
      <c r="N51" s="139">
        <v>85.5</v>
      </c>
      <c r="O51" s="139">
        <v>83.1</v>
      </c>
      <c r="P51" s="139">
        <v>81.5</v>
      </c>
      <c r="Q51" s="139">
        <v>81.3</v>
      </c>
      <c r="R51" s="139">
        <v>81.7</v>
      </c>
      <c r="S51" s="139">
        <v>79.599999999999994</v>
      </c>
      <c r="T51" s="139">
        <v>79.7</v>
      </c>
      <c r="U51" s="139">
        <v>79.8</v>
      </c>
      <c r="V51" s="139">
        <v>74.900000000000006</v>
      </c>
      <c r="W51" s="139">
        <v>76.099999999999994</v>
      </c>
      <c r="X51" s="139">
        <v>74.400000000000006</v>
      </c>
      <c r="Y51" s="139">
        <v>75.3</v>
      </c>
      <c r="Z51" s="139">
        <v>78.599999999999994</v>
      </c>
      <c r="AA51" s="139">
        <v>79.3</v>
      </c>
      <c r="AB51" s="139">
        <v>80.400000000000006</v>
      </c>
      <c r="AC51" s="139">
        <v>80.599999999999994</v>
      </c>
      <c r="AD51" s="139">
        <v>79.599999999999994</v>
      </c>
      <c r="AE51" s="139">
        <v>80.5</v>
      </c>
      <c r="AF51" s="139">
        <v>79.7</v>
      </c>
      <c r="AG51" s="139">
        <v>80.7</v>
      </c>
      <c r="AH51" s="139">
        <v>80.900000000000006</v>
      </c>
      <c r="AI51" s="139">
        <v>79.900000000000006</v>
      </c>
      <c r="AJ51" s="139">
        <v>79.900000000000006</v>
      </c>
      <c r="AK51" s="139">
        <v>80.099999999999994</v>
      </c>
    </row>
    <row r="52" spans="2:37" ht="22.5" customHeight="1" x14ac:dyDescent="0.2">
      <c r="B52" s="55" t="s">
        <v>49</v>
      </c>
      <c r="C52" s="139">
        <v>147.9</v>
      </c>
      <c r="D52" s="139">
        <v>142.6</v>
      </c>
      <c r="E52" s="139">
        <v>173.5</v>
      </c>
      <c r="F52" s="139">
        <v>180.8</v>
      </c>
      <c r="G52" s="139">
        <v>187.8</v>
      </c>
      <c r="H52" s="139">
        <v>187.1</v>
      </c>
      <c r="I52" s="139">
        <v>180.5</v>
      </c>
      <c r="J52" s="139">
        <v>176</v>
      </c>
      <c r="K52" s="139">
        <v>177.8</v>
      </c>
      <c r="L52" s="139">
        <v>174.7</v>
      </c>
      <c r="M52" s="139">
        <v>185</v>
      </c>
      <c r="N52" s="139">
        <v>184.9</v>
      </c>
      <c r="O52" s="139">
        <v>188.2</v>
      </c>
      <c r="P52" s="139">
        <v>178.8</v>
      </c>
      <c r="Q52" s="139">
        <v>180.1</v>
      </c>
      <c r="R52" s="139">
        <v>178.7</v>
      </c>
      <c r="S52" s="139">
        <v>171.3</v>
      </c>
      <c r="T52" s="139">
        <v>166.6</v>
      </c>
      <c r="U52" s="139">
        <v>166.4</v>
      </c>
      <c r="V52" s="139">
        <v>162.9</v>
      </c>
      <c r="W52" s="139">
        <v>161.19999999999999</v>
      </c>
      <c r="X52" s="139">
        <v>155.1</v>
      </c>
      <c r="Y52" s="139">
        <v>155.30000000000001</v>
      </c>
      <c r="Z52" s="139">
        <v>154.69999999999999</v>
      </c>
      <c r="AA52" s="139">
        <v>154.19999999999999</v>
      </c>
      <c r="AB52" s="139">
        <v>153.5</v>
      </c>
      <c r="AC52" s="139">
        <v>152.30000000000001</v>
      </c>
      <c r="AD52" s="139">
        <v>152.1</v>
      </c>
      <c r="AE52" s="139">
        <v>149.4</v>
      </c>
      <c r="AF52" s="139">
        <v>153.30000000000001</v>
      </c>
      <c r="AG52" s="139">
        <v>149.9</v>
      </c>
      <c r="AH52" s="139">
        <v>137.19999999999999</v>
      </c>
      <c r="AI52" s="139">
        <v>144.69999999999999</v>
      </c>
      <c r="AJ52" s="139">
        <v>148.19999999999999</v>
      </c>
      <c r="AK52" s="139">
        <v>148.9</v>
      </c>
    </row>
    <row r="53" spans="2:37" ht="22.5" customHeight="1" x14ac:dyDescent="0.2">
      <c r="B53" s="55" t="s">
        <v>50</v>
      </c>
      <c r="C53" s="139">
        <v>110.9</v>
      </c>
      <c r="D53" s="139">
        <v>105.8</v>
      </c>
      <c r="E53" s="139">
        <v>99.5</v>
      </c>
      <c r="F53" s="139">
        <v>95.2</v>
      </c>
      <c r="G53" s="139">
        <v>94.4</v>
      </c>
      <c r="H53" s="139">
        <v>94.1</v>
      </c>
      <c r="I53" s="139">
        <v>93.9</v>
      </c>
      <c r="J53" s="139">
        <v>91.9</v>
      </c>
      <c r="K53" s="139">
        <v>91.1</v>
      </c>
      <c r="L53" s="139">
        <v>89.8</v>
      </c>
      <c r="M53" s="139">
        <v>87.4</v>
      </c>
      <c r="N53" s="139">
        <v>86.2</v>
      </c>
      <c r="O53" s="139">
        <v>84.1</v>
      </c>
      <c r="P53" s="139">
        <v>82.7</v>
      </c>
      <c r="Q53" s="139">
        <v>81.5</v>
      </c>
      <c r="R53" s="139">
        <v>79.7</v>
      </c>
      <c r="S53" s="139">
        <v>79.7</v>
      </c>
      <c r="T53" s="139">
        <v>80.400000000000006</v>
      </c>
      <c r="U53" s="139">
        <v>84.4</v>
      </c>
      <c r="V53" s="139">
        <v>81.900000000000006</v>
      </c>
      <c r="W53" s="139">
        <v>82.8</v>
      </c>
      <c r="X53" s="139">
        <v>83.6</v>
      </c>
      <c r="Y53" s="139">
        <v>84.7</v>
      </c>
      <c r="Z53" s="139">
        <v>83.7</v>
      </c>
      <c r="AA53" s="139">
        <v>84.3</v>
      </c>
      <c r="AB53" s="139">
        <v>83.6</v>
      </c>
      <c r="AC53" s="139">
        <v>83.2</v>
      </c>
      <c r="AD53" s="139">
        <v>84</v>
      </c>
      <c r="AE53" s="139">
        <v>84.3</v>
      </c>
      <c r="AF53" s="139">
        <v>84.1</v>
      </c>
      <c r="AG53" s="139">
        <v>82.1</v>
      </c>
      <c r="AH53" s="139">
        <v>79.8</v>
      </c>
      <c r="AI53" s="139">
        <v>76.900000000000006</v>
      </c>
      <c r="AJ53" s="139">
        <v>78</v>
      </c>
      <c r="AK53" s="139">
        <v>80.099999999999994</v>
      </c>
    </row>
    <row r="54" spans="2:37" s="45" customFormat="1" ht="12" customHeight="1" x14ac:dyDescent="0.2">
      <c r="B54" s="13" t="s">
        <v>35</v>
      </c>
    </row>
    <row r="55" spans="2:37" s="45" customFormat="1" ht="27" x14ac:dyDescent="0.2">
      <c r="B55" s="182" t="s">
        <v>102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</row>
    <row r="56" spans="2:37" s="21" customFormat="1" ht="30" customHeight="1" x14ac:dyDescent="0.2">
      <c r="B56" s="24" t="s">
        <v>144</v>
      </c>
      <c r="P56" s="24"/>
      <c r="Q56" s="24"/>
      <c r="R56" s="24"/>
      <c r="S56" s="24"/>
      <c r="T56" s="24"/>
      <c r="U56" s="24"/>
    </row>
  </sheetData>
  <mergeCells count="4">
    <mergeCell ref="C5:AK5"/>
    <mergeCell ref="C18:AK18"/>
    <mergeCell ref="C31:AK31"/>
    <mergeCell ref="C44:AK44"/>
  </mergeCells>
  <hyperlinks>
    <hyperlink ref="A1:U1" location="Inhalt!A35" display="Inhalt!A35" xr:uid="{00000000-0004-0000-0E00-000000000000}"/>
    <hyperlink ref="B1:U1" location="Inhalt!A1" display="Bruttoinlandsprodukt, Bruttowertschöpfung in jeweiligen Preisen in Brandenburg 1991 bis 2010 nach Wirtschaftsbereichen" xr:uid="{00000000-0004-0000-0E00-000001000000}"/>
    <hyperlink ref="A1" location="Inhalt!A1" display="Inhalt!A1" xr:uid="{00000000-0004-0000-0E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9" max="16383" man="1"/>
    <brk id="42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50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65" customHeight="1" x14ac:dyDescent="0.25">
      <c r="A1" s="129">
        <v>15</v>
      </c>
      <c r="B1" s="93" t="s">
        <v>118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37" s="45" customFormat="1" ht="12" customHeight="1" x14ac:dyDescent="0.2">
      <c r="C5" s="222" t="s">
        <v>100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</row>
    <row r="6" spans="1:37" s="53" customFormat="1" ht="12" customHeight="1" x14ac:dyDescent="0.25">
      <c r="B6" s="83" t="s">
        <v>84</v>
      </c>
      <c r="C6" s="144">
        <v>47.065722920848444</v>
      </c>
      <c r="D6" s="144">
        <v>51.702761261658168</v>
      </c>
      <c r="E6" s="144">
        <v>57.988813887702371</v>
      </c>
      <c r="F6" s="144">
        <v>64.573284524613655</v>
      </c>
      <c r="G6" s="144">
        <v>69.739141215781459</v>
      </c>
      <c r="H6" s="144">
        <v>72.604027905256885</v>
      </c>
      <c r="I6" s="144">
        <v>73.75093490164052</v>
      </c>
      <c r="J6" s="144">
        <v>74.383380556419297</v>
      </c>
      <c r="K6" s="144">
        <v>77.347097165184422</v>
      </c>
      <c r="L6" s="144">
        <v>79.535405360505649</v>
      </c>
      <c r="M6" s="144">
        <v>79.890633492820243</v>
      </c>
      <c r="N6" s="144">
        <v>80.346097119213013</v>
      </c>
      <c r="O6" s="144">
        <v>80.971413970516693</v>
      </c>
      <c r="P6" s="144">
        <v>82.514974904206056</v>
      </c>
      <c r="Q6" s="144">
        <v>83.747417324273698</v>
      </c>
      <c r="R6" s="144">
        <v>87.309032097240703</v>
      </c>
      <c r="S6" s="144">
        <v>88.697354869342718</v>
      </c>
      <c r="T6" s="144">
        <v>90.822042566928857</v>
      </c>
      <c r="U6" s="144">
        <v>88.737333994966377</v>
      </c>
      <c r="V6" s="144">
        <v>91.968016592481774</v>
      </c>
      <c r="W6" s="144">
        <v>93.312474377818901</v>
      </c>
      <c r="X6" s="144">
        <v>95.00750687108382</v>
      </c>
      <c r="Y6" s="144">
        <v>95.124422679777538</v>
      </c>
      <c r="Z6" s="144">
        <v>98.721433011703212</v>
      </c>
      <c r="AA6" s="144">
        <v>98.324804147951355</v>
      </c>
      <c r="AB6" s="144">
        <v>99.507578448099295</v>
      </c>
      <c r="AC6" s="144">
        <v>102.10151454979123</v>
      </c>
      <c r="AD6" s="144">
        <v>102.2285286853208</v>
      </c>
      <c r="AE6" s="144">
        <v>103.57295475869344</v>
      </c>
      <c r="AF6" s="145">
        <v>100</v>
      </c>
      <c r="AG6" s="144">
        <v>102.13304382804237</v>
      </c>
      <c r="AH6" s="144">
        <v>103.34002725391625</v>
      </c>
      <c r="AI6" s="144">
        <v>102.16695014415392</v>
      </c>
      <c r="AJ6" s="144">
        <v>102.10083040918204</v>
      </c>
      <c r="AK6" s="144">
        <v>101.96673391832579</v>
      </c>
    </row>
    <row r="7" spans="1:37" s="53" customFormat="1" ht="12" customHeight="1" x14ac:dyDescent="0.25">
      <c r="B7" s="83" t="s">
        <v>85</v>
      </c>
      <c r="C7" s="144">
        <v>45.378598793462807</v>
      </c>
      <c r="D7" s="144">
        <v>55.425483530638729</v>
      </c>
      <c r="E7" s="144">
        <v>63.94248073728216</v>
      </c>
      <c r="F7" s="144">
        <v>68.931686411934407</v>
      </c>
      <c r="G7" s="144">
        <v>72.717587955697837</v>
      </c>
      <c r="H7" s="144">
        <v>75.988628828002192</v>
      </c>
      <c r="I7" s="144">
        <v>77.582611583957629</v>
      </c>
      <c r="J7" s="144">
        <v>79.058751336580883</v>
      </c>
      <c r="K7" s="144">
        <v>82.178291247754231</v>
      </c>
      <c r="L7" s="144">
        <v>84.488805327466338</v>
      </c>
      <c r="M7" s="144">
        <v>86.719939272051946</v>
      </c>
      <c r="N7" s="144">
        <v>88.549409729596661</v>
      </c>
      <c r="O7" s="144">
        <v>90.240405841981897</v>
      </c>
      <c r="P7" s="144">
        <v>91.383649286783424</v>
      </c>
      <c r="Q7" s="144">
        <v>93.127366454075769</v>
      </c>
      <c r="R7" s="144">
        <v>96.093466185782461</v>
      </c>
      <c r="S7" s="144">
        <v>95.187296527850535</v>
      </c>
      <c r="T7" s="144">
        <v>95.481223534565004</v>
      </c>
      <c r="U7" s="144">
        <v>91.622910835083644</v>
      </c>
      <c r="V7" s="144">
        <v>94.063838950027034</v>
      </c>
      <c r="W7" s="144">
        <v>95.161968915547291</v>
      </c>
      <c r="X7" s="144">
        <v>96.401014513428223</v>
      </c>
      <c r="Y7" s="144">
        <v>96.529278164063811</v>
      </c>
      <c r="Z7" s="144">
        <v>100.20005678299646</v>
      </c>
      <c r="AA7" s="144">
        <v>100.20726879115203</v>
      </c>
      <c r="AB7" s="144">
        <v>100.71938086758756</v>
      </c>
      <c r="AC7" s="144">
        <v>102.28255965102917</v>
      </c>
      <c r="AD7" s="144">
        <v>101.65833026205296</v>
      </c>
      <c r="AE7" s="144">
        <v>102.6884191686411</v>
      </c>
      <c r="AF7" s="145">
        <v>100</v>
      </c>
      <c r="AG7" s="144">
        <v>101.64089012234614</v>
      </c>
      <c r="AH7" s="144">
        <v>102.59739539524037</v>
      </c>
      <c r="AI7" s="144">
        <v>102.04872386881247</v>
      </c>
      <c r="AJ7" s="144">
        <v>102.08471732040184</v>
      </c>
      <c r="AK7" s="144">
        <v>102.22853852889415</v>
      </c>
    </row>
    <row r="8" spans="1:37" s="45" customFormat="1" ht="12" customHeight="1" x14ac:dyDescent="0.2">
      <c r="B8" s="6" t="s">
        <v>86</v>
      </c>
      <c r="C8" s="146">
        <v>45.390150352911675</v>
      </c>
      <c r="D8" s="146">
        <v>54.923251004767813</v>
      </c>
      <c r="E8" s="146">
        <v>63.225532842785981</v>
      </c>
      <c r="F8" s="146">
        <v>67.92265907117006</v>
      </c>
      <c r="G8" s="146">
        <v>71.865446716906106</v>
      </c>
      <c r="H8" s="146">
        <v>74.932787456552688</v>
      </c>
      <c r="I8" s="146">
        <v>76.662422171115367</v>
      </c>
      <c r="J8" s="146">
        <v>78.233493798461623</v>
      </c>
      <c r="K8" s="146">
        <v>81.154946939608521</v>
      </c>
      <c r="L8" s="146">
        <v>83.621738717096434</v>
      </c>
      <c r="M8" s="146">
        <v>86.104492314145389</v>
      </c>
      <c r="N8" s="146">
        <v>88.170570859215431</v>
      </c>
      <c r="O8" s="146">
        <v>89.85426354354567</v>
      </c>
      <c r="P8" s="146">
        <v>91.356381887732979</v>
      </c>
      <c r="Q8" s="146">
        <v>93.0944030894549</v>
      </c>
      <c r="R8" s="146">
        <v>96.142378581647236</v>
      </c>
      <c r="S8" s="146">
        <v>95.661588320631324</v>
      </c>
      <c r="T8" s="146">
        <v>96.021615058794112</v>
      </c>
      <c r="U8" s="146">
        <v>91.484010847849746</v>
      </c>
      <c r="V8" s="146">
        <v>94.332301041814972</v>
      </c>
      <c r="W8" s="146">
        <v>95.426370580723571</v>
      </c>
      <c r="X8" s="146">
        <v>96.702897195762446</v>
      </c>
      <c r="Y8" s="146">
        <v>96.902153399234578</v>
      </c>
      <c r="Z8" s="146">
        <v>100.65122285588788</v>
      </c>
      <c r="AA8" s="146">
        <v>100.43838479094423</v>
      </c>
      <c r="AB8" s="146">
        <v>101.03411660294222</v>
      </c>
      <c r="AC8" s="146">
        <v>102.70160441583842</v>
      </c>
      <c r="AD8" s="146">
        <v>102.15744437060181</v>
      </c>
      <c r="AE8" s="146">
        <v>102.89499968161266</v>
      </c>
      <c r="AF8" s="147">
        <v>100</v>
      </c>
      <c r="AG8" s="146">
        <v>101.79166259890873</v>
      </c>
      <c r="AH8" s="146">
        <v>103.11019180969359</v>
      </c>
      <c r="AI8" s="146">
        <v>102.91214840292939</v>
      </c>
      <c r="AJ8" s="146">
        <v>102.86555403495615</v>
      </c>
      <c r="AK8" s="146">
        <v>102.8495123211702</v>
      </c>
    </row>
    <row r="9" spans="1:37" s="45" customFormat="1" ht="12" customHeight="1" x14ac:dyDescent="0.2">
      <c r="B9" s="54" t="s">
        <v>27</v>
      </c>
      <c r="C9" s="148">
        <v>34.223400493826233</v>
      </c>
      <c r="D9" s="148">
        <v>43.551748049338343</v>
      </c>
      <c r="E9" s="148">
        <v>73.993111836984752</v>
      </c>
      <c r="F9" s="148">
        <v>52.596068275427463</v>
      </c>
      <c r="G9" s="148">
        <v>56.584788263462436</v>
      </c>
      <c r="H9" s="148">
        <v>57.931527722890152</v>
      </c>
      <c r="I9" s="148">
        <v>63.801896629578451</v>
      </c>
      <c r="J9" s="148">
        <v>68.841429298715397</v>
      </c>
      <c r="K9" s="148">
        <v>78.821060444221629</v>
      </c>
      <c r="L9" s="148">
        <v>75.708319934854899</v>
      </c>
      <c r="M9" s="148">
        <v>84.190544843903098</v>
      </c>
      <c r="N9" s="148">
        <v>83.905503312404264</v>
      </c>
      <c r="O9" s="148">
        <v>75.210827315632514</v>
      </c>
      <c r="P9" s="148">
        <v>111.50092051436864</v>
      </c>
      <c r="Q9" s="148">
        <v>85.203886363661212</v>
      </c>
      <c r="R9" s="148">
        <v>77.144055833210174</v>
      </c>
      <c r="S9" s="148">
        <v>82.289655765372316</v>
      </c>
      <c r="T9" s="148">
        <v>95.236074927078391</v>
      </c>
      <c r="U9" s="148">
        <v>94.731038071050648</v>
      </c>
      <c r="V9" s="148">
        <v>97.278165491509696</v>
      </c>
      <c r="W9" s="148">
        <v>87.510365584356322</v>
      </c>
      <c r="X9" s="148">
        <v>96.472959317589911</v>
      </c>
      <c r="Y9" s="148">
        <v>104.55390277026339</v>
      </c>
      <c r="Z9" s="148">
        <v>116.15704158481313</v>
      </c>
      <c r="AA9" s="148">
        <v>83.070321098577466</v>
      </c>
      <c r="AB9" s="148">
        <v>92.672595378327031</v>
      </c>
      <c r="AC9" s="148">
        <v>96.001759584145262</v>
      </c>
      <c r="AD9" s="148">
        <v>79.278768764051648</v>
      </c>
      <c r="AE9" s="148">
        <v>89.772746394837185</v>
      </c>
      <c r="AF9" s="149">
        <v>100</v>
      </c>
      <c r="AG9" s="148">
        <v>121.42523145065709</v>
      </c>
      <c r="AH9" s="148">
        <v>124.61345271621202</v>
      </c>
      <c r="AI9" s="148">
        <v>97.33780315163078</v>
      </c>
      <c r="AJ9" s="148">
        <v>94.074594569956702</v>
      </c>
      <c r="AK9" s="148">
        <v>103.93204199060928</v>
      </c>
    </row>
    <row r="10" spans="1:37" s="45" customFormat="1" ht="12" customHeight="1" x14ac:dyDescent="0.2">
      <c r="B10" s="54" t="s">
        <v>19</v>
      </c>
      <c r="C10" s="148">
        <v>36.803273098722336</v>
      </c>
      <c r="D10" s="148">
        <v>44.991407579856094</v>
      </c>
      <c r="E10" s="148">
        <v>52.887630456270607</v>
      </c>
      <c r="F10" s="148">
        <v>59.313793677387885</v>
      </c>
      <c r="G10" s="148">
        <v>62.573573023245373</v>
      </c>
      <c r="H10" s="148">
        <v>66.949370147898946</v>
      </c>
      <c r="I10" s="148">
        <v>69.608556537276129</v>
      </c>
      <c r="J10" s="148">
        <v>68.913093885976124</v>
      </c>
      <c r="K10" s="148">
        <v>71.986946566178574</v>
      </c>
      <c r="L10" s="148">
        <v>78.155754564828968</v>
      </c>
      <c r="M10" s="148">
        <v>77.649386636053137</v>
      </c>
      <c r="N10" s="148">
        <v>78.746202934603389</v>
      </c>
      <c r="O10" s="148">
        <v>83.512101334125148</v>
      </c>
      <c r="P10" s="148">
        <v>88.325330337294716</v>
      </c>
      <c r="Q10" s="148">
        <v>91.027634834402861</v>
      </c>
      <c r="R10" s="148">
        <v>93.471441101188518</v>
      </c>
      <c r="S10" s="148">
        <v>94.048948413110651</v>
      </c>
      <c r="T10" s="148">
        <v>95.095513931037274</v>
      </c>
      <c r="U10" s="148">
        <v>86.28027478040643</v>
      </c>
      <c r="V10" s="148">
        <v>97.406587602888322</v>
      </c>
      <c r="W10" s="148">
        <v>94.767474317208723</v>
      </c>
      <c r="X10" s="148">
        <v>98.138537834197876</v>
      </c>
      <c r="Y10" s="148">
        <v>96.179639208292244</v>
      </c>
      <c r="Z10" s="148">
        <v>99.966146612967862</v>
      </c>
      <c r="AA10" s="148">
        <v>101.37982663583776</v>
      </c>
      <c r="AB10" s="148">
        <v>102.24371029584431</v>
      </c>
      <c r="AC10" s="148">
        <v>104.75250159992655</v>
      </c>
      <c r="AD10" s="148">
        <v>104.94736420296893</v>
      </c>
      <c r="AE10" s="148">
        <v>103.66856047704826</v>
      </c>
      <c r="AF10" s="149">
        <v>100</v>
      </c>
      <c r="AG10" s="148">
        <v>100.29779958832816</v>
      </c>
      <c r="AH10" s="148">
        <v>94.80315898042744</v>
      </c>
      <c r="AI10" s="148">
        <v>89.27292532543801</v>
      </c>
      <c r="AJ10" s="148">
        <v>88.283554734908236</v>
      </c>
      <c r="AK10" s="148">
        <v>86.660368427627247</v>
      </c>
    </row>
    <row r="11" spans="1:37" s="45" customFormat="1" ht="12" customHeight="1" x14ac:dyDescent="0.2">
      <c r="B11" s="55" t="s">
        <v>45</v>
      </c>
      <c r="C11" s="146">
        <v>26.518026619455824</v>
      </c>
      <c r="D11" s="146">
        <v>33.576741253646183</v>
      </c>
      <c r="E11" s="146">
        <v>44.315380104717775</v>
      </c>
      <c r="F11" s="146">
        <v>50.398501234343165</v>
      </c>
      <c r="G11" s="146">
        <v>51.621639066227054</v>
      </c>
      <c r="H11" s="146">
        <v>61.41321745725422</v>
      </c>
      <c r="I11" s="146">
        <v>65.508342975914729</v>
      </c>
      <c r="J11" s="146">
        <v>65.661366562521749</v>
      </c>
      <c r="K11" s="146">
        <v>73.158205397608057</v>
      </c>
      <c r="L11" s="146">
        <v>81.432932404951629</v>
      </c>
      <c r="M11" s="146">
        <v>78.854024435961151</v>
      </c>
      <c r="N11" s="146">
        <v>78.596990505778379</v>
      </c>
      <c r="O11" s="146">
        <v>82.031606520424148</v>
      </c>
      <c r="P11" s="146">
        <v>87.795728237217602</v>
      </c>
      <c r="Q11" s="146">
        <v>92.346403524873239</v>
      </c>
      <c r="R11" s="146">
        <v>95.187969044467607</v>
      </c>
      <c r="S11" s="146">
        <v>96.13476570244184</v>
      </c>
      <c r="T11" s="146">
        <v>97.310937664189964</v>
      </c>
      <c r="U11" s="146">
        <v>85.55703146683733</v>
      </c>
      <c r="V11" s="146">
        <v>98.590547288037115</v>
      </c>
      <c r="W11" s="146">
        <v>94.293913028428804</v>
      </c>
      <c r="X11" s="146">
        <v>98.597813300910758</v>
      </c>
      <c r="Y11" s="146">
        <v>95.869359872380869</v>
      </c>
      <c r="Z11" s="146">
        <v>99.203207998244494</v>
      </c>
      <c r="AA11" s="146">
        <v>102.56961367602462</v>
      </c>
      <c r="AB11" s="146">
        <v>103.27707756971903</v>
      </c>
      <c r="AC11" s="146">
        <v>106.91973701002746</v>
      </c>
      <c r="AD11" s="146">
        <v>105.91065784476554</v>
      </c>
      <c r="AE11" s="146">
        <v>105.18249846084002</v>
      </c>
      <c r="AF11" s="147">
        <v>100</v>
      </c>
      <c r="AG11" s="146">
        <v>100.86335600454343</v>
      </c>
      <c r="AH11" s="146">
        <v>97.35826832200442</v>
      </c>
      <c r="AI11" s="146">
        <v>91.145022676852136</v>
      </c>
      <c r="AJ11" s="146">
        <v>91.36906110614224</v>
      </c>
      <c r="AK11" s="146">
        <v>89.762112369808563</v>
      </c>
    </row>
    <row r="12" spans="1:37" s="45" customFormat="1" ht="12" customHeight="1" x14ac:dyDescent="0.2">
      <c r="B12" s="56" t="s">
        <v>20</v>
      </c>
      <c r="C12" s="146">
        <v>75.773530233132988</v>
      </c>
      <c r="D12" s="146">
        <v>84.993391629785151</v>
      </c>
      <c r="E12" s="146">
        <v>85.542924421515067</v>
      </c>
      <c r="F12" s="146">
        <v>95.124009170636654</v>
      </c>
      <c r="G12" s="146">
        <v>103.43726936959254</v>
      </c>
      <c r="H12" s="146">
        <v>99.540276587727632</v>
      </c>
      <c r="I12" s="146">
        <v>100.04187737810255</v>
      </c>
      <c r="J12" s="146">
        <v>96.502016094138511</v>
      </c>
      <c r="K12" s="146">
        <v>90.875738072412645</v>
      </c>
      <c r="L12" s="146">
        <v>90.954712831026001</v>
      </c>
      <c r="M12" s="146">
        <v>90.209589821608489</v>
      </c>
      <c r="N12" s="146">
        <v>91.071892469692102</v>
      </c>
      <c r="O12" s="146">
        <v>97.436439514856403</v>
      </c>
      <c r="P12" s="146">
        <v>98.135496180857359</v>
      </c>
      <c r="Q12" s="146">
        <v>93.69651584512998</v>
      </c>
      <c r="R12" s="146">
        <v>94.610391870997844</v>
      </c>
      <c r="S12" s="146">
        <v>92.158001966167475</v>
      </c>
      <c r="T12" s="146">
        <v>90.251682078720407</v>
      </c>
      <c r="U12" s="146">
        <v>90.839540113524023</v>
      </c>
      <c r="V12" s="146">
        <v>95.306030230742564</v>
      </c>
      <c r="W12" s="146">
        <v>96.865541217847735</v>
      </c>
      <c r="X12" s="146">
        <v>96.924765411140029</v>
      </c>
      <c r="Y12" s="146">
        <v>96.88516239578361</v>
      </c>
      <c r="Z12" s="146">
        <v>101.53622312616648</v>
      </c>
      <c r="AA12" s="146">
        <v>96.82172303236122</v>
      </c>
      <c r="AB12" s="146">
        <v>98.266514190439253</v>
      </c>
      <c r="AC12" s="146">
        <v>97.409107278225321</v>
      </c>
      <c r="AD12" s="146">
        <v>101.3935086050559</v>
      </c>
      <c r="AE12" s="146">
        <v>99.298097104155005</v>
      </c>
      <c r="AF12" s="147">
        <v>100</v>
      </c>
      <c r="AG12" s="146">
        <v>98.566286019818236</v>
      </c>
      <c r="AH12" s="146">
        <v>86.769401278846843</v>
      </c>
      <c r="AI12" s="146">
        <v>81.842096291982159</v>
      </c>
      <c r="AJ12" s="146">
        <v>77.592538695960272</v>
      </c>
      <c r="AK12" s="146">
        <v>76.477527640566407</v>
      </c>
    </row>
    <row r="13" spans="1:37" s="45" customFormat="1" ht="12" customHeight="1" x14ac:dyDescent="0.2">
      <c r="B13" s="54" t="s">
        <v>21</v>
      </c>
      <c r="C13" s="146">
        <v>51.977757145560155</v>
      </c>
      <c r="D13" s="146">
        <v>61.353293118742201</v>
      </c>
      <c r="E13" s="146">
        <v>68.431298778736007</v>
      </c>
      <c r="F13" s="146">
        <v>72.955215989814548</v>
      </c>
      <c r="G13" s="146">
        <v>77.239704726474585</v>
      </c>
      <c r="H13" s="146">
        <v>79.436563878317259</v>
      </c>
      <c r="I13" s="146">
        <v>80.26136702781146</v>
      </c>
      <c r="J13" s="146">
        <v>82.730943548392602</v>
      </c>
      <c r="K13" s="146">
        <v>85.171896624875259</v>
      </c>
      <c r="L13" s="146">
        <v>86.090133465199102</v>
      </c>
      <c r="M13" s="146">
        <v>89.482711842736634</v>
      </c>
      <c r="N13" s="146">
        <v>91.923567509138579</v>
      </c>
      <c r="O13" s="146">
        <v>92.800655511422391</v>
      </c>
      <c r="P13" s="146">
        <v>92.1915761912893</v>
      </c>
      <c r="Q13" s="146">
        <v>94.286790991424212</v>
      </c>
      <c r="R13" s="146">
        <v>97.784085272923392</v>
      </c>
      <c r="S13" s="146">
        <v>96.76261142553264</v>
      </c>
      <c r="T13" s="146">
        <v>96.500577572505534</v>
      </c>
      <c r="U13" s="146">
        <v>93.342419298832425</v>
      </c>
      <c r="V13" s="146">
        <v>93.377741847677115</v>
      </c>
      <c r="W13" s="146">
        <v>95.859187635113102</v>
      </c>
      <c r="X13" s="146">
        <v>96.114972733803867</v>
      </c>
      <c r="Y13" s="146">
        <v>96.919737902265254</v>
      </c>
      <c r="Z13" s="146">
        <v>100.40780030125998</v>
      </c>
      <c r="AA13" s="146">
        <v>100.59815669564325</v>
      </c>
      <c r="AB13" s="146">
        <v>100.90392320891648</v>
      </c>
      <c r="AC13" s="146">
        <v>102.30406872054405</v>
      </c>
      <c r="AD13" s="146">
        <v>101.89254771455268</v>
      </c>
      <c r="AE13" s="146">
        <v>102.9974837720045</v>
      </c>
      <c r="AF13" s="147">
        <v>100</v>
      </c>
      <c r="AG13" s="146">
        <v>101.90033153600839</v>
      </c>
      <c r="AH13" s="146">
        <v>105.64285908845275</v>
      </c>
      <c r="AI13" s="146">
        <v>108.48589138410733</v>
      </c>
      <c r="AJ13" s="146">
        <v>109.15505240204391</v>
      </c>
      <c r="AK13" s="146">
        <v>109.8383285424364</v>
      </c>
    </row>
    <row r="14" spans="1:37" s="45" customFormat="1" ht="22.5" customHeight="1" x14ac:dyDescent="0.2">
      <c r="B14" s="55" t="s">
        <v>48</v>
      </c>
      <c r="C14" s="148">
        <v>36.716468742286814</v>
      </c>
      <c r="D14" s="148">
        <v>50.279389230107675</v>
      </c>
      <c r="E14" s="148">
        <v>55.810623156188896</v>
      </c>
      <c r="F14" s="148">
        <v>59.546374684211266</v>
      </c>
      <c r="G14" s="148">
        <v>63.179036975907479</v>
      </c>
      <c r="H14" s="148">
        <v>63.334914837697021</v>
      </c>
      <c r="I14" s="148">
        <v>64.466386799351255</v>
      </c>
      <c r="J14" s="148">
        <v>68.322325366284957</v>
      </c>
      <c r="K14" s="148">
        <v>71.220933834828756</v>
      </c>
      <c r="L14" s="148">
        <v>71.587359535704039</v>
      </c>
      <c r="M14" s="148">
        <v>74.518669849866086</v>
      </c>
      <c r="N14" s="148">
        <v>79.843525201853836</v>
      </c>
      <c r="O14" s="148">
        <v>79.997070014495776</v>
      </c>
      <c r="P14" s="148">
        <v>82.221413039124045</v>
      </c>
      <c r="Q14" s="148">
        <v>83.961745460567514</v>
      </c>
      <c r="R14" s="148">
        <v>90.881766007431267</v>
      </c>
      <c r="S14" s="148">
        <v>89.899755411680459</v>
      </c>
      <c r="T14" s="148">
        <v>90.305688962155315</v>
      </c>
      <c r="U14" s="148">
        <v>84.182993843618021</v>
      </c>
      <c r="V14" s="148">
        <v>83.093813865819925</v>
      </c>
      <c r="W14" s="148">
        <v>87.143971893010715</v>
      </c>
      <c r="X14" s="148">
        <v>89.42026839923858</v>
      </c>
      <c r="Y14" s="148">
        <v>90.251901334778566</v>
      </c>
      <c r="Z14" s="148">
        <v>96.68540647477451</v>
      </c>
      <c r="AA14" s="148">
        <v>96.745784824597024</v>
      </c>
      <c r="AB14" s="148">
        <v>98.337680492702049</v>
      </c>
      <c r="AC14" s="148">
        <v>101.10375185225686</v>
      </c>
      <c r="AD14" s="148">
        <v>100.7873981651279</v>
      </c>
      <c r="AE14" s="148">
        <v>104.38571031507028</v>
      </c>
      <c r="AF14" s="149">
        <v>100</v>
      </c>
      <c r="AG14" s="148">
        <v>105.0426786285674</v>
      </c>
      <c r="AH14" s="148">
        <v>111.49975722628102</v>
      </c>
      <c r="AI14" s="148">
        <v>114.50833876632646</v>
      </c>
      <c r="AJ14" s="148">
        <v>115.39535016650014</v>
      </c>
      <c r="AK14" s="148">
        <v>117.28783715559858</v>
      </c>
    </row>
    <row r="15" spans="1:37" s="45" customFormat="1" ht="22.5" customHeight="1" x14ac:dyDescent="0.2">
      <c r="B15" s="55" t="s">
        <v>49</v>
      </c>
      <c r="C15" s="146">
        <v>49.259982573757895</v>
      </c>
      <c r="D15" s="146">
        <v>53.240132997949829</v>
      </c>
      <c r="E15" s="146">
        <v>66.092734002131721</v>
      </c>
      <c r="F15" s="146">
        <v>72.789048299001763</v>
      </c>
      <c r="G15" s="146">
        <v>81.21384733447411</v>
      </c>
      <c r="H15" s="146">
        <v>84.797533937762466</v>
      </c>
      <c r="I15" s="146">
        <v>83.382167407506458</v>
      </c>
      <c r="J15" s="146">
        <v>85.091342461033875</v>
      </c>
      <c r="K15" s="146">
        <v>87.163119350927388</v>
      </c>
      <c r="L15" s="146">
        <v>88.856532608183514</v>
      </c>
      <c r="M15" s="146">
        <v>98.128731644842745</v>
      </c>
      <c r="N15" s="146">
        <v>100.83765017725173</v>
      </c>
      <c r="O15" s="146">
        <v>104.44882343046807</v>
      </c>
      <c r="P15" s="146">
        <v>99.782304047445109</v>
      </c>
      <c r="Q15" s="146">
        <v>103.07878116694734</v>
      </c>
      <c r="R15" s="146">
        <v>104.53273515043145</v>
      </c>
      <c r="S15" s="146">
        <v>99.995122542886563</v>
      </c>
      <c r="T15" s="146">
        <v>97.606438571635039</v>
      </c>
      <c r="U15" s="146">
        <v>94.799134926144362</v>
      </c>
      <c r="V15" s="146">
        <v>95.461783958778511</v>
      </c>
      <c r="W15" s="146">
        <v>96.449744114699996</v>
      </c>
      <c r="X15" s="146">
        <v>94.213350925706251</v>
      </c>
      <c r="Y15" s="146">
        <v>95.355746062395113</v>
      </c>
      <c r="Z15" s="146">
        <v>98.319191058000882</v>
      </c>
      <c r="AA15" s="146">
        <v>98.147349916467519</v>
      </c>
      <c r="AB15" s="146">
        <v>98.603726041826562</v>
      </c>
      <c r="AC15" s="146">
        <v>99.863303638462227</v>
      </c>
      <c r="AD15" s="146">
        <v>99.767496002552576</v>
      </c>
      <c r="AE15" s="146">
        <v>99.425898982571098</v>
      </c>
      <c r="AF15" s="147">
        <v>100</v>
      </c>
      <c r="AG15" s="146">
        <v>100.79230299618042</v>
      </c>
      <c r="AH15" s="146">
        <v>100.46345914619135</v>
      </c>
      <c r="AI15" s="146">
        <v>107.88827639222691</v>
      </c>
      <c r="AJ15" s="146">
        <v>109.67933194792985</v>
      </c>
      <c r="AK15" s="146">
        <v>111.05836091057209</v>
      </c>
    </row>
    <row r="16" spans="1:37" s="45" customFormat="1" ht="22.5" customHeight="1" x14ac:dyDescent="0.2">
      <c r="B16" s="55" t="s">
        <v>50</v>
      </c>
      <c r="C16" s="148">
        <v>79.772010081799692</v>
      </c>
      <c r="D16" s="148">
        <v>87.425365322527</v>
      </c>
      <c r="E16" s="148">
        <v>93.321676718512066</v>
      </c>
      <c r="F16" s="148">
        <v>96.814334300899674</v>
      </c>
      <c r="G16" s="148">
        <v>99.111050171722127</v>
      </c>
      <c r="H16" s="148">
        <v>101.45308324281579</v>
      </c>
      <c r="I16" s="148">
        <v>102.63259804638467</v>
      </c>
      <c r="J16" s="148">
        <v>102.33238106959541</v>
      </c>
      <c r="K16" s="148">
        <v>103.7334736554367</v>
      </c>
      <c r="L16" s="148">
        <v>104.61646199706519</v>
      </c>
      <c r="M16" s="148">
        <v>103.70771043695449</v>
      </c>
      <c r="N16" s="148">
        <v>102.32611050472073</v>
      </c>
      <c r="O16" s="148">
        <v>100.42091484277708</v>
      </c>
      <c r="P16" s="148">
        <v>99.300117889768075</v>
      </c>
      <c r="Q16" s="148">
        <v>99.338852483628742</v>
      </c>
      <c r="R16" s="148">
        <v>100.04842299811266</v>
      </c>
      <c r="S16" s="148">
        <v>100.60251621085115</v>
      </c>
      <c r="T16" s="148">
        <v>101.43504014679559</v>
      </c>
      <c r="U16" s="148">
        <v>100.04204459085675</v>
      </c>
      <c r="V16" s="148">
        <v>99.042681488407595</v>
      </c>
      <c r="W16" s="148">
        <v>101.54807045571546</v>
      </c>
      <c r="X16" s="148">
        <v>102.50768461756256</v>
      </c>
      <c r="Y16" s="148">
        <v>101.89049862598931</v>
      </c>
      <c r="Z16" s="148">
        <v>103.14797084915529</v>
      </c>
      <c r="AA16" s="148">
        <v>103.58999720939819</v>
      </c>
      <c r="AB16" s="148">
        <v>102.7872592416205</v>
      </c>
      <c r="AC16" s="148">
        <v>103.50297534472055</v>
      </c>
      <c r="AD16" s="148">
        <v>103.43017473360933</v>
      </c>
      <c r="AE16" s="148">
        <v>104.24514048686014</v>
      </c>
      <c r="AF16" s="149">
        <v>100</v>
      </c>
      <c r="AG16" s="148">
        <v>100.56715222404786</v>
      </c>
      <c r="AH16" s="146">
        <v>105.95810926731136</v>
      </c>
      <c r="AI16" s="146">
        <v>105.36488469411943</v>
      </c>
      <c r="AJ16" s="146">
        <v>105.48911423686663</v>
      </c>
      <c r="AK16" s="146">
        <v>105.62413100204553</v>
      </c>
    </row>
    <row r="17" spans="2:37" s="45" customFormat="1" ht="12" customHeight="1" x14ac:dyDescent="0.2"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9"/>
      <c r="R17" s="179"/>
      <c r="S17" s="179"/>
      <c r="T17" s="179"/>
      <c r="U17" s="179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</row>
    <row r="18" spans="2:37" s="45" customFormat="1" ht="12" customHeight="1" x14ac:dyDescent="0.2">
      <c r="C18" s="222" t="s">
        <v>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</row>
    <row r="19" spans="2:37" s="53" customFormat="1" ht="12" customHeight="1" x14ac:dyDescent="0.25">
      <c r="B19" s="83" t="s">
        <v>84</v>
      </c>
      <c r="C19" s="150" t="s">
        <v>22</v>
      </c>
      <c r="D19" s="114">
        <v>9.9</v>
      </c>
      <c r="E19" s="114">
        <v>12.2</v>
      </c>
      <c r="F19" s="114">
        <v>11.4</v>
      </c>
      <c r="G19" s="114">
        <v>8</v>
      </c>
      <c r="H19" s="114">
        <v>4.0999999999999996</v>
      </c>
      <c r="I19" s="114">
        <v>1.6</v>
      </c>
      <c r="J19" s="114">
        <v>0.9</v>
      </c>
      <c r="K19" s="114">
        <v>4</v>
      </c>
      <c r="L19" s="114">
        <v>2.8</v>
      </c>
      <c r="M19" s="114">
        <v>0.4</v>
      </c>
      <c r="N19" s="114">
        <v>0.6</v>
      </c>
      <c r="O19" s="114">
        <v>0.8</v>
      </c>
      <c r="P19" s="114">
        <v>1.9</v>
      </c>
      <c r="Q19" s="114">
        <v>1.5</v>
      </c>
      <c r="R19" s="114">
        <v>4.3</v>
      </c>
      <c r="S19" s="114">
        <v>1.6</v>
      </c>
      <c r="T19" s="114">
        <v>2.4</v>
      </c>
      <c r="U19" s="114">
        <v>-2.2999999999999998</v>
      </c>
      <c r="V19" s="114">
        <v>3.6</v>
      </c>
      <c r="W19" s="114">
        <v>1.5</v>
      </c>
      <c r="X19" s="114">
        <v>1.8</v>
      </c>
      <c r="Y19" s="114">
        <v>0.1</v>
      </c>
      <c r="Z19" s="114">
        <v>3.8</v>
      </c>
      <c r="AA19" s="114">
        <v>-0.4</v>
      </c>
      <c r="AB19" s="114">
        <v>1.2</v>
      </c>
      <c r="AC19" s="114">
        <v>2.6</v>
      </c>
      <c r="AD19" s="114">
        <v>0.1</v>
      </c>
      <c r="AE19" s="114">
        <v>1.3</v>
      </c>
      <c r="AF19" s="114">
        <v>-3.4</v>
      </c>
      <c r="AG19" s="114">
        <v>2.1</v>
      </c>
      <c r="AH19" s="114">
        <v>1.2</v>
      </c>
      <c r="AI19" s="114">
        <v>-1.1000000000000001</v>
      </c>
      <c r="AJ19" s="114">
        <v>-0.1</v>
      </c>
      <c r="AK19" s="114">
        <v>-0.1</v>
      </c>
    </row>
    <row r="20" spans="2:37" s="53" customFormat="1" ht="12" customHeight="1" x14ac:dyDescent="0.25">
      <c r="B20" s="83" t="s">
        <v>85</v>
      </c>
      <c r="C20" s="150" t="s">
        <v>22</v>
      </c>
      <c r="D20" s="114">
        <v>22.1</v>
      </c>
      <c r="E20" s="114">
        <v>15.4</v>
      </c>
      <c r="F20" s="114">
        <v>7.8</v>
      </c>
      <c r="G20" s="114">
        <v>5.5</v>
      </c>
      <c r="H20" s="114">
        <v>4.5</v>
      </c>
      <c r="I20" s="114">
        <v>2.1</v>
      </c>
      <c r="J20" s="114">
        <v>1.9</v>
      </c>
      <c r="K20" s="114">
        <v>3.9</v>
      </c>
      <c r="L20" s="114">
        <v>2.8</v>
      </c>
      <c r="M20" s="114">
        <v>2.6</v>
      </c>
      <c r="N20" s="114">
        <v>2.1</v>
      </c>
      <c r="O20" s="114">
        <v>1.9</v>
      </c>
      <c r="P20" s="114">
        <v>1.3</v>
      </c>
      <c r="Q20" s="114">
        <v>1.9</v>
      </c>
      <c r="R20" s="114">
        <v>3.2</v>
      </c>
      <c r="S20" s="114">
        <v>-0.9</v>
      </c>
      <c r="T20" s="114">
        <v>0.3</v>
      </c>
      <c r="U20" s="114">
        <v>-4</v>
      </c>
      <c r="V20" s="114">
        <v>2.7</v>
      </c>
      <c r="W20" s="114">
        <v>1.2</v>
      </c>
      <c r="X20" s="114">
        <v>1.3</v>
      </c>
      <c r="Y20" s="114">
        <v>0.1</v>
      </c>
      <c r="Z20" s="114">
        <v>3.8</v>
      </c>
      <c r="AA20" s="114">
        <v>0</v>
      </c>
      <c r="AB20" s="114">
        <v>0.5</v>
      </c>
      <c r="AC20" s="114">
        <v>1.6</v>
      </c>
      <c r="AD20" s="114">
        <v>-0.6</v>
      </c>
      <c r="AE20" s="114">
        <v>1</v>
      </c>
      <c r="AF20" s="114">
        <v>-2.6</v>
      </c>
      <c r="AG20" s="114">
        <v>1.6</v>
      </c>
      <c r="AH20" s="114">
        <v>0.9</v>
      </c>
      <c r="AI20" s="114">
        <v>-0.5</v>
      </c>
      <c r="AJ20" s="114">
        <v>0</v>
      </c>
      <c r="AK20" s="114">
        <v>0.1</v>
      </c>
    </row>
    <row r="21" spans="2:37" s="45" customFormat="1" ht="12" customHeight="1" x14ac:dyDescent="0.2">
      <c r="B21" s="6" t="s">
        <v>86</v>
      </c>
      <c r="C21" s="152" t="s">
        <v>22</v>
      </c>
      <c r="D21" s="111">
        <v>21</v>
      </c>
      <c r="E21" s="111">
        <v>15.1</v>
      </c>
      <c r="F21" s="111">
        <v>7.4</v>
      </c>
      <c r="G21" s="111">
        <v>5.8</v>
      </c>
      <c r="H21" s="111">
        <v>4.3</v>
      </c>
      <c r="I21" s="111">
        <v>2.2999999999999998</v>
      </c>
      <c r="J21" s="111">
        <v>2</v>
      </c>
      <c r="K21" s="111">
        <v>3.7</v>
      </c>
      <c r="L21" s="111">
        <v>3</v>
      </c>
      <c r="M21" s="111">
        <v>3</v>
      </c>
      <c r="N21" s="111">
        <v>2.4</v>
      </c>
      <c r="O21" s="111">
        <v>1.9</v>
      </c>
      <c r="P21" s="111">
        <v>1.7</v>
      </c>
      <c r="Q21" s="111">
        <v>1.9</v>
      </c>
      <c r="R21" s="111">
        <v>3.3</v>
      </c>
      <c r="S21" s="111">
        <v>-0.5</v>
      </c>
      <c r="T21" s="111">
        <v>0.4</v>
      </c>
      <c r="U21" s="111">
        <v>-4.7</v>
      </c>
      <c r="V21" s="111">
        <v>3.1</v>
      </c>
      <c r="W21" s="111">
        <v>1.2</v>
      </c>
      <c r="X21" s="111">
        <v>1.3</v>
      </c>
      <c r="Y21" s="111">
        <v>0.2</v>
      </c>
      <c r="Z21" s="111">
        <v>3.9</v>
      </c>
      <c r="AA21" s="111">
        <v>-0.2</v>
      </c>
      <c r="AB21" s="111">
        <v>0.6</v>
      </c>
      <c r="AC21" s="111">
        <v>1.7</v>
      </c>
      <c r="AD21" s="111">
        <v>-0.5</v>
      </c>
      <c r="AE21" s="111">
        <v>0.7</v>
      </c>
      <c r="AF21" s="111">
        <v>-2.8</v>
      </c>
      <c r="AG21" s="111">
        <v>1.8</v>
      </c>
      <c r="AH21" s="111">
        <v>1.3</v>
      </c>
      <c r="AI21" s="111">
        <v>-0.2</v>
      </c>
      <c r="AJ21" s="111">
        <v>0</v>
      </c>
      <c r="AK21" s="111">
        <v>0</v>
      </c>
    </row>
    <row r="22" spans="2:37" s="45" customFormat="1" ht="12" customHeight="1" x14ac:dyDescent="0.2">
      <c r="B22" s="54" t="s">
        <v>27</v>
      </c>
      <c r="C22" s="152" t="s">
        <v>22</v>
      </c>
      <c r="D22" s="111">
        <v>27.3</v>
      </c>
      <c r="E22" s="111">
        <v>69.900000000000006</v>
      </c>
      <c r="F22" s="111">
        <v>-28.9</v>
      </c>
      <c r="G22" s="111">
        <v>7.6</v>
      </c>
      <c r="H22" s="111">
        <v>2.4</v>
      </c>
      <c r="I22" s="111">
        <v>10.1</v>
      </c>
      <c r="J22" s="111">
        <v>7.9</v>
      </c>
      <c r="K22" s="111">
        <v>14.5</v>
      </c>
      <c r="L22" s="111">
        <v>-3.9</v>
      </c>
      <c r="M22" s="111">
        <v>11.2</v>
      </c>
      <c r="N22" s="111">
        <v>-0.3</v>
      </c>
      <c r="O22" s="111">
        <v>-10.4</v>
      </c>
      <c r="P22" s="111">
        <v>48.3</v>
      </c>
      <c r="Q22" s="111">
        <v>-23.6</v>
      </c>
      <c r="R22" s="111">
        <v>-9.5</v>
      </c>
      <c r="S22" s="111">
        <v>6.7</v>
      </c>
      <c r="T22" s="111">
        <v>15.7</v>
      </c>
      <c r="U22" s="111">
        <v>-0.5</v>
      </c>
      <c r="V22" s="111">
        <v>2.7</v>
      </c>
      <c r="W22" s="111">
        <v>-10</v>
      </c>
      <c r="X22" s="111">
        <v>10.199999999999999</v>
      </c>
      <c r="Y22" s="111">
        <v>8.4</v>
      </c>
      <c r="Z22" s="111">
        <v>11.1</v>
      </c>
      <c r="AA22" s="111">
        <v>-28.5</v>
      </c>
      <c r="AB22" s="111">
        <v>11.6</v>
      </c>
      <c r="AC22" s="111">
        <v>3.6</v>
      </c>
      <c r="AD22" s="111">
        <v>-17.399999999999999</v>
      </c>
      <c r="AE22" s="111">
        <v>13.2</v>
      </c>
      <c r="AF22" s="111">
        <v>11.4</v>
      </c>
      <c r="AG22" s="111">
        <v>21.4</v>
      </c>
      <c r="AH22" s="111">
        <v>2.6</v>
      </c>
      <c r="AI22" s="111">
        <v>-21.9</v>
      </c>
      <c r="AJ22" s="111">
        <v>-3.4</v>
      </c>
      <c r="AK22" s="111">
        <v>10.5</v>
      </c>
    </row>
    <row r="23" spans="2:37" s="45" customFormat="1" ht="12" customHeight="1" x14ac:dyDescent="0.2">
      <c r="B23" s="54" t="s">
        <v>19</v>
      </c>
      <c r="C23" s="152" t="s">
        <v>22</v>
      </c>
      <c r="D23" s="111">
        <v>22.2</v>
      </c>
      <c r="E23" s="111">
        <v>17.600000000000001</v>
      </c>
      <c r="F23" s="111">
        <v>12.2</v>
      </c>
      <c r="G23" s="111">
        <v>5.5</v>
      </c>
      <c r="H23" s="111">
        <v>7</v>
      </c>
      <c r="I23" s="111">
        <v>4</v>
      </c>
      <c r="J23" s="111">
        <v>-1</v>
      </c>
      <c r="K23" s="111">
        <v>4.5</v>
      </c>
      <c r="L23" s="111">
        <v>8.6</v>
      </c>
      <c r="M23" s="111">
        <v>-0.6</v>
      </c>
      <c r="N23" s="111">
        <v>1.4</v>
      </c>
      <c r="O23" s="111">
        <v>6.1</v>
      </c>
      <c r="P23" s="111">
        <v>5.8</v>
      </c>
      <c r="Q23" s="111">
        <v>3.1</v>
      </c>
      <c r="R23" s="111">
        <v>2.7</v>
      </c>
      <c r="S23" s="111">
        <v>0.6</v>
      </c>
      <c r="T23" s="111">
        <v>1.1000000000000001</v>
      </c>
      <c r="U23" s="111">
        <v>-9.3000000000000007</v>
      </c>
      <c r="V23" s="111">
        <v>12.9</v>
      </c>
      <c r="W23" s="111">
        <v>-2.7</v>
      </c>
      <c r="X23" s="111">
        <v>3.6</v>
      </c>
      <c r="Y23" s="111">
        <v>-2</v>
      </c>
      <c r="Z23" s="111">
        <v>3.9</v>
      </c>
      <c r="AA23" s="111">
        <v>1.4</v>
      </c>
      <c r="AB23" s="111">
        <v>0.9</v>
      </c>
      <c r="AC23" s="111">
        <v>2.5</v>
      </c>
      <c r="AD23" s="111">
        <v>0.2</v>
      </c>
      <c r="AE23" s="111">
        <v>-1.2</v>
      </c>
      <c r="AF23" s="111">
        <v>-3.5</v>
      </c>
      <c r="AG23" s="111">
        <v>0.3</v>
      </c>
      <c r="AH23" s="111">
        <v>-5.5</v>
      </c>
      <c r="AI23" s="111">
        <v>-5.8</v>
      </c>
      <c r="AJ23" s="111">
        <v>-1.1000000000000001</v>
      </c>
      <c r="AK23" s="111">
        <v>-1.8</v>
      </c>
    </row>
    <row r="24" spans="2:37" s="45" customFormat="1" ht="12" customHeight="1" x14ac:dyDescent="0.2">
      <c r="B24" s="55" t="s">
        <v>45</v>
      </c>
      <c r="C24" s="152" t="s">
        <v>22</v>
      </c>
      <c r="D24" s="111">
        <v>26.6</v>
      </c>
      <c r="E24" s="111">
        <v>32</v>
      </c>
      <c r="F24" s="111">
        <v>13.7</v>
      </c>
      <c r="G24" s="111">
        <v>2.4</v>
      </c>
      <c r="H24" s="111">
        <v>19</v>
      </c>
      <c r="I24" s="111">
        <v>6.7</v>
      </c>
      <c r="J24" s="111">
        <v>0.2</v>
      </c>
      <c r="K24" s="111">
        <v>11.4</v>
      </c>
      <c r="L24" s="111">
        <v>11.3</v>
      </c>
      <c r="M24" s="111">
        <v>-3.2</v>
      </c>
      <c r="N24" s="111">
        <v>-0.3</v>
      </c>
      <c r="O24" s="111">
        <v>4.4000000000000004</v>
      </c>
      <c r="P24" s="111">
        <v>7</v>
      </c>
      <c r="Q24" s="111">
        <v>5.2</v>
      </c>
      <c r="R24" s="111">
        <v>3.1</v>
      </c>
      <c r="S24" s="111">
        <v>1</v>
      </c>
      <c r="T24" s="111">
        <v>1.2</v>
      </c>
      <c r="U24" s="111">
        <v>-12.1</v>
      </c>
      <c r="V24" s="111">
        <v>15.2</v>
      </c>
      <c r="W24" s="111">
        <v>-4.4000000000000004</v>
      </c>
      <c r="X24" s="111">
        <v>4.5999999999999996</v>
      </c>
      <c r="Y24" s="111">
        <v>-2.8</v>
      </c>
      <c r="Z24" s="111">
        <v>3.5</v>
      </c>
      <c r="AA24" s="111">
        <v>3.4</v>
      </c>
      <c r="AB24" s="111">
        <v>0.7</v>
      </c>
      <c r="AC24" s="111">
        <v>3.5</v>
      </c>
      <c r="AD24" s="111">
        <v>-0.9</v>
      </c>
      <c r="AE24" s="111">
        <v>-0.7</v>
      </c>
      <c r="AF24" s="111">
        <v>-4.9000000000000004</v>
      </c>
      <c r="AG24" s="111">
        <v>0.9</v>
      </c>
      <c r="AH24" s="111">
        <v>-3.5</v>
      </c>
      <c r="AI24" s="111">
        <v>-6.4</v>
      </c>
      <c r="AJ24" s="111">
        <v>0.2</v>
      </c>
      <c r="AK24" s="111">
        <v>-1.8</v>
      </c>
    </row>
    <row r="25" spans="2:37" s="45" customFormat="1" ht="12" customHeight="1" x14ac:dyDescent="0.2">
      <c r="B25" s="56" t="s">
        <v>20</v>
      </c>
      <c r="C25" s="152" t="s">
        <v>22</v>
      </c>
      <c r="D25" s="111">
        <v>12.2</v>
      </c>
      <c r="E25" s="111">
        <v>0.6</v>
      </c>
      <c r="F25" s="111">
        <v>11.2</v>
      </c>
      <c r="G25" s="111">
        <v>8.6999999999999993</v>
      </c>
      <c r="H25" s="111">
        <v>-3.8</v>
      </c>
      <c r="I25" s="111">
        <v>0.5</v>
      </c>
      <c r="J25" s="111">
        <v>-3.5</v>
      </c>
      <c r="K25" s="111">
        <v>-5.8</v>
      </c>
      <c r="L25" s="111">
        <v>0.1</v>
      </c>
      <c r="M25" s="111">
        <v>-0.8</v>
      </c>
      <c r="N25" s="111">
        <v>1</v>
      </c>
      <c r="O25" s="111">
        <v>7</v>
      </c>
      <c r="P25" s="111">
        <v>0.7</v>
      </c>
      <c r="Q25" s="111">
        <v>-4.5</v>
      </c>
      <c r="R25" s="111">
        <v>1</v>
      </c>
      <c r="S25" s="111">
        <v>-2.6</v>
      </c>
      <c r="T25" s="111">
        <v>-2.1</v>
      </c>
      <c r="U25" s="111">
        <v>0.7</v>
      </c>
      <c r="V25" s="111">
        <v>4.9000000000000004</v>
      </c>
      <c r="W25" s="111">
        <v>1.6</v>
      </c>
      <c r="X25" s="111">
        <v>0.1</v>
      </c>
      <c r="Y25" s="111">
        <v>0</v>
      </c>
      <c r="Z25" s="111">
        <v>4.8</v>
      </c>
      <c r="AA25" s="111">
        <v>-4.5999999999999996</v>
      </c>
      <c r="AB25" s="111">
        <v>1.5</v>
      </c>
      <c r="AC25" s="111">
        <v>-0.9</v>
      </c>
      <c r="AD25" s="111">
        <v>4.0999999999999996</v>
      </c>
      <c r="AE25" s="111">
        <v>-2.1</v>
      </c>
      <c r="AF25" s="111">
        <v>0.7</v>
      </c>
      <c r="AG25" s="111">
        <v>-1.4</v>
      </c>
      <c r="AH25" s="111">
        <v>-12</v>
      </c>
      <c r="AI25" s="111">
        <v>-5.7</v>
      </c>
      <c r="AJ25" s="111">
        <v>-5.2</v>
      </c>
      <c r="AK25" s="111">
        <v>-1.4</v>
      </c>
    </row>
    <row r="26" spans="2:37" s="45" customFormat="1" ht="12" customHeight="1" x14ac:dyDescent="0.2">
      <c r="B26" s="54" t="s">
        <v>21</v>
      </c>
      <c r="C26" s="152" t="s">
        <v>22</v>
      </c>
      <c r="D26" s="111">
        <v>18</v>
      </c>
      <c r="E26" s="111">
        <v>11.5</v>
      </c>
      <c r="F26" s="111">
        <v>6.6</v>
      </c>
      <c r="G26" s="111">
        <v>5.9</v>
      </c>
      <c r="H26" s="111">
        <v>2.8</v>
      </c>
      <c r="I26" s="111">
        <v>1</v>
      </c>
      <c r="J26" s="111">
        <v>3.1</v>
      </c>
      <c r="K26" s="111">
        <v>3</v>
      </c>
      <c r="L26" s="111">
        <v>1.1000000000000001</v>
      </c>
      <c r="M26" s="111">
        <v>3.9</v>
      </c>
      <c r="N26" s="111">
        <v>2.7</v>
      </c>
      <c r="O26" s="111">
        <v>1</v>
      </c>
      <c r="P26" s="111">
        <v>-0.7</v>
      </c>
      <c r="Q26" s="111">
        <v>2.2999999999999998</v>
      </c>
      <c r="R26" s="111">
        <v>3.7</v>
      </c>
      <c r="S26" s="111">
        <v>-1</v>
      </c>
      <c r="T26" s="111">
        <v>-0.3</v>
      </c>
      <c r="U26" s="111">
        <v>-3.3</v>
      </c>
      <c r="V26" s="111">
        <v>0</v>
      </c>
      <c r="W26" s="111">
        <v>2.7</v>
      </c>
      <c r="X26" s="111">
        <v>0.3</v>
      </c>
      <c r="Y26" s="111">
        <v>0.8</v>
      </c>
      <c r="Z26" s="111">
        <v>3.6</v>
      </c>
      <c r="AA26" s="111">
        <v>0.2</v>
      </c>
      <c r="AB26" s="111">
        <v>0.3</v>
      </c>
      <c r="AC26" s="111">
        <v>1.4</v>
      </c>
      <c r="AD26" s="111">
        <v>-0.4</v>
      </c>
      <c r="AE26" s="111">
        <v>1.1000000000000001</v>
      </c>
      <c r="AF26" s="111">
        <v>-2.9</v>
      </c>
      <c r="AG26" s="111">
        <v>1.9</v>
      </c>
      <c r="AH26" s="111">
        <v>3.7</v>
      </c>
      <c r="AI26" s="111">
        <v>2.7</v>
      </c>
      <c r="AJ26" s="111">
        <v>0.6</v>
      </c>
      <c r="AK26" s="111">
        <v>0.6</v>
      </c>
    </row>
    <row r="27" spans="2:37" s="45" customFormat="1" ht="22.5" customHeight="1" x14ac:dyDescent="0.2">
      <c r="B27" s="55" t="s">
        <v>48</v>
      </c>
      <c r="C27" s="152" t="s">
        <v>22</v>
      </c>
      <c r="D27" s="166">
        <v>36.9</v>
      </c>
      <c r="E27" s="166">
        <v>11</v>
      </c>
      <c r="F27" s="166">
        <v>6.7</v>
      </c>
      <c r="G27" s="166">
        <v>6.1</v>
      </c>
      <c r="H27" s="166">
        <v>0.2</v>
      </c>
      <c r="I27" s="166">
        <v>1.8</v>
      </c>
      <c r="J27" s="166">
        <v>6</v>
      </c>
      <c r="K27" s="166">
        <v>4.2</v>
      </c>
      <c r="L27" s="166">
        <v>0.5</v>
      </c>
      <c r="M27" s="166">
        <v>4.0999999999999996</v>
      </c>
      <c r="N27" s="166">
        <v>7.1</v>
      </c>
      <c r="O27" s="166">
        <v>0.2</v>
      </c>
      <c r="P27" s="166">
        <v>2.8</v>
      </c>
      <c r="Q27" s="166">
        <v>2.1</v>
      </c>
      <c r="R27" s="166">
        <v>8.1999999999999993</v>
      </c>
      <c r="S27" s="166">
        <v>-1.1000000000000001</v>
      </c>
      <c r="T27" s="166">
        <v>0.5</v>
      </c>
      <c r="U27" s="166">
        <v>-6.8</v>
      </c>
      <c r="V27" s="166">
        <v>-1.3</v>
      </c>
      <c r="W27" s="166">
        <v>4.9000000000000004</v>
      </c>
      <c r="X27" s="166">
        <v>2.6</v>
      </c>
      <c r="Y27" s="166">
        <v>0.9</v>
      </c>
      <c r="Z27" s="166">
        <v>7.1</v>
      </c>
      <c r="AA27" s="166">
        <v>0.1</v>
      </c>
      <c r="AB27" s="166">
        <v>1.6</v>
      </c>
      <c r="AC27" s="166">
        <v>2.8</v>
      </c>
      <c r="AD27" s="166">
        <v>-0.3</v>
      </c>
      <c r="AE27" s="166">
        <v>3.6</v>
      </c>
      <c r="AF27" s="166">
        <v>-4.2</v>
      </c>
      <c r="AG27" s="166">
        <v>5</v>
      </c>
      <c r="AH27" s="111">
        <v>6.1</v>
      </c>
      <c r="AI27" s="111">
        <v>2.7</v>
      </c>
      <c r="AJ27" s="111">
        <v>0.8</v>
      </c>
      <c r="AK27" s="111">
        <v>1.6</v>
      </c>
    </row>
    <row r="28" spans="2:37" s="45" customFormat="1" ht="22.5" customHeight="1" x14ac:dyDescent="0.2">
      <c r="B28" s="55" t="s">
        <v>49</v>
      </c>
      <c r="C28" s="152" t="s">
        <v>22</v>
      </c>
      <c r="D28" s="111">
        <v>8.1</v>
      </c>
      <c r="E28" s="111">
        <v>24.1</v>
      </c>
      <c r="F28" s="111">
        <v>10.1</v>
      </c>
      <c r="G28" s="111">
        <v>11.6</v>
      </c>
      <c r="H28" s="111">
        <v>4.4000000000000004</v>
      </c>
      <c r="I28" s="111">
        <v>-1.7</v>
      </c>
      <c r="J28" s="111">
        <v>2</v>
      </c>
      <c r="K28" s="111">
        <v>2.4</v>
      </c>
      <c r="L28" s="111">
        <v>1.9</v>
      </c>
      <c r="M28" s="111">
        <v>10.4</v>
      </c>
      <c r="N28" s="111">
        <v>2.8</v>
      </c>
      <c r="O28" s="111">
        <v>3.6</v>
      </c>
      <c r="P28" s="111">
        <v>-4.5</v>
      </c>
      <c r="Q28" s="111">
        <v>3.3</v>
      </c>
      <c r="R28" s="111">
        <v>1.4</v>
      </c>
      <c r="S28" s="111">
        <v>-4.3</v>
      </c>
      <c r="T28" s="111">
        <v>-2.4</v>
      </c>
      <c r="U28" s="111">
        <v>-2.9</v>
      </c>
      <c r="V28" s="111">
        <v>0.7</v>
      </c>
      <c r="W28" s="111">
        <v>1</v>
      </c>
      <c r="X28" s="111">
        <v>-2.2999999999999998</v>
      </c>
      <c r="Y28" s="111">
        <v>1.2</v>
      </c>
      <c r="Z28" s="111">
        <v>3.1</v>
      </c>
      <c r="AA28" s="111">
        <v>-0.2</v>
      </c>
      <c r="AB28" s="111">
        <v>0.5</v>
      </c>
      <c r="AC28" s="111">
        <v>1.3</v>
      </c>
      <c r="AD28" s="111">
        <v>-0.1</v>
      </c>
      <c r="AE28" s="111">
        <v>-0.3</v>
      </c>
      <c r="AF28" s="111">
        <v>0.6</v>
      </c>
      <c r="AG28" s="111">
        <v>0.8</v>
      </c>
      <c r="AH28" s="111">
        <v>-0.3</v>
      </c>
      <c r="AI28" s="111">
        <v>7.4</v>
      </c>
      <c r="AJ28" s="111">
        <v>1.7</v>
      </c>
      <c r="AK28" s="111">
        <v>1.3</v>
      </c>
    </row>
    <row r="29" spans="2:37" s="45" customFormat="1" ht="22.5" customHeight="1" x14ac:dyDescent="0.2">
      <c r="B29" s="55" t="s">
        <v>50</v>
      </c>
      <c r="C29" s="152" t="s">
        <v>22</v>
      </c>
      <c r="D29" s="166">
        <v>9.6</v>
      </c>
      <c r="E29" s="166">
        <v>6.7</v>
      </c>
      <c r="F29" s="166">
        <v>3.7</v>
      </c>
      <c r="G29" s="166">
        <v>2.4</v>
      </c>
      <c r="H29" s="166">
        <v>2.4</v>
      </c>
      <c r="I29" s="166">
        <v>1.2</v>
      </c>
      <c r="J29" s="166">
        <v>-0.3</v>
      </c>
      <c r="K29" s="166">
        <v>1.4</v>
      </c>
      <c r="L29" s="166">
        <v>0.9</v>
      </c>
      <c r="M29" s="166">
        <v>-0.9</v>
      </c>
      <c r="N29" s="166">
        <v>-1.3</v>
      </c>
      <c r="O29" s="166">
        <v>-1.9</v>
      </c>
      <c r="P29" s="166">
        <v>-1.1000000000000001</v>
      </c>
      <c r="Q29" s="166">
        <v>0</v>
      </c>
      <c r="R29" s="166">
        <v>0.7</v>
      </c>
      <c r="S29" s="166">
        <v>0.6</v>
      </c>
      <c r="T29" s="166">
        <v>0.8</v>
      </c>
      <c r="U29" s="166">
        <v>-1.4</v>
      </c>
      <c r="V29" s="166">
        <v>-1</v>
      </c>
      <c r="W29" s="166">
        <v>2.5</v>
      </c>
      <c r="X29" s="166">
        <v>0.9</v>
      </c>
      <c r="Y29" s="166">
        <v>-0.6</v>
      </c>
      <c r="Z29" s="166">
        <v>1.2</v>
      </c>
      <c r="AA29" s="166">
        <v>0.4</v>
      </c>
      <c r="AB29" s="166">
        <v>-0.8</v>
      </c>
      <c r="AC29" s="166">
        <v>0.7</v>
      </c>
      <c r="AD29" s="166">
        <v>-0.1</v>
      </c>
      <c r="AE29" s="166">
        <v>0.8</v>
      </c>
      <c r="AF29" s="166">
        <v>-4.0999999999999996</v>
      </c>
      <c r="AG29" s="166">
        <v>0.6</v>
      </c>
      <c r="AH29" s="166">
        <v>5.4</v>
      </c>
      <c r="AI29" s="111">
        <v>-0.6</v>
      </c>
      <c r="AJ29" s="111">
        <v>0.1</v>
      </c>
      <c r="AK29" s="111">
        <v>0.1</v>
      </c>
    </row>
    <row r="30" spans="2:37" s="45" customFormat="1" ht="12" customHeight="1" x14ac:dyDescent="0.2">
      <c r="B30" s="13" t="s">
        <v>35</v>
      </c>
    </row>
    <row r="31" spans="2:37" s="45" customFormat="1" ht="27" x14ac:dyDescent="0.2">
      <c r="B31" s="182" t="s">
        <v>102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2:37" s="1" customFormat="1" ht="30" customHeight="1" x14ac:dyDescent="0.2">
      <c r="B32" s="64" t="s">
        <v>144</v>
      </c>
      <c r="P32" s="64"/>
      <c r="Q32" s="64"/>
      <c r="R32" s="64"/>
      <c r="S32" s="64"/>
      <c r="T32" s="64"/>
      <c r="U32" s="64"/>
    </row>
    <row r="33" spans="3:34" s="45" customFormat="1" ht="12" customHeight="1" x14ac:dyDescent="0.2"/>
    <row r="34" spans="3:34" s="45" customFormat="1" ht="12" customHeight="1" x14ac:dyDescent="0.2"/>
    <row r="35" spans="3:34" s="45" customFormat="1" ht="12" customHeight="1" x14ac:dyDescent="0.2"/>
    <row r="36" spans="3:34" s="45" customFormat="1" ht="12" customHeight="1" x14ac:dyDescent="0.2"/>
    <row r="37" spans="3:34" s="45" customFormat="1" ht="12" customHeight="1" x14ac:dyDescent="0.2"/>
    <row r="38" spans="3:34" s="45" customFormat="1" ht="12" customHeight="1" x14ac:dyDescent="0.2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</row>
    <row r="39" spans="3:34" s="45" customFormat="1" ht="12" customHeight="1" x14ac:dyDescent="0.2"/>
    <row r="40" spans="3:34" s="45" customFormat="1" ht="12" customHeight="1" x14ac:dyDescent="0.2"/>
    <row r="41" spans="3:34" s="45" customFormat="1" ht="12" customHeight="1" x14ac:dyDescent="0.2"/>
    <row r="42" spans="3:34" s="45" customFormat="1" ht="12" customHeight="1" x14ac:dyDescent="0.2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</row>
    <row r="50" spans="2:2" ht="12" customHeight="1" x14ac:dyDescent="0.2">
      <c r="B50" s="130"/>
    </row>
  </sheetData>
  <mergeCells count="2">
    <mergeCell ref="C5:AK5"/>
    <mergeCell ref="C18:AK18"/>
  </mergeCells>
  <hyperlinks>
    <hyperlink ref="A1:U1" location="Inhalt!A36" display="Inhalt!A36" xr:uid="{00000000-0004-0000-0F00-000000000000}"/>
    <hyperlink ref="B1:U1" location="Inhalt!A1" display="Bruttoinlandsprodukt und Bruttowertschöpfung (preisbereinigt) in Brandenburg 1991 bis 2010 nach Wirtschaftsbereichen" xr:uid="{00000000-0004-0000-0F00-000001000000}"/>
    <hyperlink ref="A1" location="Inhalt!A1" display="Inhalt!A1" xr:uid="{00000000-0004-0000-0F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16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9"/>
  <dimension ref="A1:AL53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38" width="11.453125" style="6"/>
    <col min="39" max="16384" width="11.453125" style="8"/>
  </cols>
  <sheetData>
    <row r="1" spans="1:38" s="72" customFormat="1" ht="40" customHeight="1" x14ac:dyDescent="0.25">
      <c r="A1" s="71">
        <v>16</v>
      </c>
      <c r="B1" s="93" t="s">
        <v>117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14" customHeight="1" x14ac:dyDescent="0.25">
      <c r="A2" s="20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8" s="6" customFormat="1" ht="20.149999999999999" customHeight="1" x14ac:dyDescent="0.2">
      <c r="A3" s="46"/>
      <c r="B3" s="99" t="s">
        <v>51</v>
      </c>
      <c r="C3" s="118">
        <v>1991</v>
      </c>
      <c r="D3" s="115">
        <v>1992</v>
      </c>
      <c r="E3" s="118">
        <v>1993</v>
      </c>
      <c r="F3" s="115">
        <v>1994</v>
      </c>
      <c r="G3" s="118">
        <v>1995</v>
      </c>
      <c r="H3" s="115">
        <v>1996</v>
      </c>
      <c r="I3" s="118">
        <v>1997</v>
      </c>
      <c r="J3" s="115">
        <v>1998</v>
      </c>
      <c r="K3" s="118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6">
        <v>2010</v>
      </c>
      <c r="W3" s="76">
        <v>2011</v>
      </c>
      <c r="X3" s="76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8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8" s="6" customFormat="1" ht="12" customHeight="1" x14ac:dyDescent="0.25">
      <c r="A5" s="46"/>
      <c r="B5" s="48"/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</row>
    <row r="6" spans="1:38" s="83" customFormat="1" ht="12" customHeight="1" x14ac:dyDescent="0.25">
      <c r="A6" s="57"/>
      <c r="B6" s="48" t="s">
        <v>18</v>
      </c>
      <c r="C6" s="154">
        <v>15495.968999999999</v>
      </c>
      <c r="D6" s="154">
        <v>17725.195</v>
      </c>
      <c r="E6" s="154">
        <v>19761.732</v>
      </c>
      <c r="F6" s="154">
        <v>21735.151000000002</v>
      </c>
      <c r="G6" s="154">
        <v>23534.333999999999</v>
      </c>
      <c r="H6" s="154">
        <v>23927.442999999999</v>
      </c>
      <c r="I6" s="154">
        <v>23999.73</v>
      </c>
      <c r="J6" s="154">
        <v>24039.805</v>
      </c>
      <c r="K6" s="154">
        <v>24491.827000000001</v>
      </c>
      <c r="L6" s="154">
        <v>24796.600999999999</v>
      </c>
      <c r="M6" s="154">
        <v>24632.752</v>
      </c>
      <c r="N6" s="154">
        <v>24489.823</v>
      </c>
      <c r="O6" s="154">
        <v>24275.325000000001</v>
      </c>
      <c r="P6" s="154">
        <v>24266.206999999999</v>
      </c>
      <c r="Q6" s="154">
        <v>24096.438999999998</v>
      </c>
      <c r="R6" s="154">
        <v>24446.512999999999</v>
      </c>
      <c r="S6" s="154">
        <v>25298.538</v>
      </c>
      <c r="T6" s="154">
        <v>26197.360000000001</v>
      </c>
      <c r="U6" s="154">
        <v>26825.95</v>
      </c>
      <c r="V6" s="154">
        <v>27631.382000000001</v>
      </c>
      <c r="W6" s="154">
        <v>28607.530999999999</v>
      </c>
      <c r="X6" s="154">
        <v>29235.289000000001</v>
      </c>
      <c r="Y6" s="154">
        <v>30104.368999999999</v>
      </c>
      <c r="Z6" s="154">
        <v>31192.01</v>
      </c>
      <c r="AA6" s="154">
        <v>32559.5</v>
      </c>
      <c r="AB6" s="154">
        <v>33816.642</v>
      </c>
      <c r="AC6" s="154">
        <v>35517.523000000001</v>
      </c>
      <c r="AD6" s="154">
        <v>37152.572</v>
      </c>
      <c r="AE6" s="154">
        <v>38899.728999999999</v>
      </c>
      <c r="AF6" s="154">
        <v>39686.25</v>
      </c>
      <c r="AG6" s="154">
        <v>41398.267999999996</v>
      </c>
      <c r="AH6" s="154">
        <v>43951.851000000002</v>
      </c>
      <c r="AI6" s="154">
        <v>47281.432999999997</v>
      </c>
      <c r="AJ6" s="154">
        <v>49936.578999999998</v>
      </c>
      <c r="AK6" s="154">
        <v>52605.485000000001</v>
      </c>
    </row>
    <row r="7" spans="1:38" s="6" customFormat="1" ht="12" customHeight="1" x14ac:dyDescent="0.2">
      <c r="A7" s="46"/>
      <c r="B7" s="58" t="s">
        <v>27</v>
      </c>
      <c r="C7" s="143">
        <v>993.26900000000001</v>
      </c>
      <c r="D7" s="143">
        <v>720.19</v>
      </c>
      <c r="E7" s="143">
        <v>683.84900000000005</v>
      </c>
      <c r="F7" s="143">
        <v>700.19299999999998</v>
      </c>
      <c r="G7" s="143">
        <v>758.27200000000005</v>
      </c>
      <c r="H7" s="143">
        <v>741.48900000000003</v>
      </c>
      <c r="I7" s="143">
        <v>671.08100000000002</v>
      </c>
      <c r="J7" s="143">
        <v>672.28899999999999</v>
      </c>
      <c r="K7" s="143">
        <v>667.52099999999996</v>
      </c>
      <c r="L7" s="143">
        <v>649.50400000000002</v>
      </c>
      <c r="M7" s="143">
        <v>589.66300000000001</v>
      </c>
      <c r="N7" s="143">
        <v>584.25199999999995</v>
      </c>
      <c r="O7" s="143">
        <v>577.91899999999998</v>
      </c>
      <c r="P7" s="143">
        <v>564.11599999999999</v>
      </c>
      <c r="Q7" s="143">
        <v>526.45600000000002</v>
      </c>
      <c r="R7" s="143">
        <v>508.11200000000002</v>
      </c>
      <c r="S7" s="143">
        <v>525.005</v>
      </c>
      <c r="T7" s="143">
        <v>530.84400000000005</v>
      </c>
      <c r="U7" s="143">
        <v>530.73800000000006</v>
      </c>
      <c r="V7" s="143">
        <v>531.35199999999998</v>
      </c>
      <c r="W7" s="143">
        <v>558.78300000000002</v>
      </c>
      <c r="X7" s="143">
        <v>558.47199999999998</v>
      </c>
      <c r="Y7" s="143">
        <v>570.42399999999998</v>
      </c>
      <c r="Z7" s="143">
        <v>589.98</v>
      </c>
      <c r="AA7" s="143">
        <v>594.98400000000004</v>
      </c>
      <c r="AB7" s="143">
        <v>586.10400000000004</v>
      </c>
      <c r="AC7" s="143">
        <v>596.13199999999995</v>
      </c>
      <c r="AD7" s="143">
        <v>586.40599999999995</v>
      </c>
      <c r="AE7" s="143">
        <v>582.64099999999996</v>
      </c>
      <c r="AF7" s="143">
        <v>565.91800000000001</v>
      </c>
      <c r="AG7" s="143">
        <v>557.22799999999995</v>
      </c>
      <c r="AH7" s="143">
        <v>579.75699999999995</v>
      </c>
      <c r="AI7" s="143">
        <v>620.50099999999998</v>
      </c>
      <c r="AJ7" s="143">
        <v>634.64099999999996</v>
      </c>
      <c r="AK7" s="143">
        <v>653.76800000000003</v>
      </c>
    </row>
    <row r="8" spans="1:38" s="6" customFormat="1" ht="12" customHeight="1" x14ac:dyDescent="0.2">
      <c r="A8" s="46"/>
      <c r="B8" s="58" t="s">
        <v>19</v>
      </c>
      <c r="C8" s="143">
        <v>5953.7550000000001</v>
      </c>
      <c r="D8" s="143">
        <v>6650.31</v>
      </c>
      <c r="E8" s="143">
        <v>7201.2730000000001</v>
      </c>
      <c r="F8" s="143">
        <v>8220.6959999999999</v>
      </c>
      <c r="G8" s="143">
        <v>8868.4930000000004</v>
      </c>
      <c r="H8" s="143">
        <v>8617.0380000000005</v>
      </c>
      <c r="I8" s="143">
        <v>8318.6479999999992</v>
      </c>
      <c r="J8" s="143">
        <v>7938.3509999999997</v>
      </c>
      <c r="K8" s="143">
        <v>7567.4579999999996</v>
      </c>
      <c r="L8" s="143">
        <v>7346.5190000000002</v>
      </c>
      <c r="M8" s="143">
        <v>6910.15</v>
      </c>
      <c r="N8" s="143">
        <v>6548.5069999999996</v>
      </c>
      <c r="O8" s="143">
        <v>6299.5510000000004</v>
      </c>
      <c r="P8" s="143">
        <v>6128.0129999999999</v>
      </c>
      <c r="Q8" s="143">
        <v>6002.4430000000002</v>
      </c>
      <c r="R8" s="143">
        <v>6067.0730000000003</v>
      </c>
      <c r="S8" s="143">
        <v>6498.4290000000001</v>
      </c>
      <c r="T8" s="143">
        <v>6649.05</v>
      </c>
      <c r="U8" s="143">
        <v>6746.8289999999997</v>
      </c>
      <c r="V8" s="143">
        <v>6997.009</v>
      </c>
      <c r="W8" s="143">
        <v>7448.1769999999997</v>
      </c>
      <c r="X8" s="143">
        <v>7524.335</v>
      </c>
      <c r="Y8" s="143">
        <v>7614.07</v>
      </c>
      <c r="Z8" s="143">
        <v>7883.598</v>
      </c>
      <c r="AA8" s="143">
        <v>8141.8779999999997</v>
      </c>
      <c r="AB8" s="143">
        <v>8378.1270000000004</v>
      </c>
      <c r="AC8" s="143">
        <v>8686.5290000000005</v>
      </c>
      <c r="AD8" s="143">
        <v>9072.1180000000004</v>
      </c>
      <c r="AE8" s="143">
        <v>9487.3709999999992</v>
      </c>
      <c r="AF8" s="143">
        <v>9625.2819999999992</v>
      </c>
      <c r="AG8" s="143">
        <v>10023.467000000001</v>
      </c>
      <c r="AH8" s="143">
        <v>10648.521000000001</v>
      </c>
      <c r="AI8" s="143">
        <v>11608.948</v>
      </c>
      <c r="AJ8" s="143">
        <v>12059.612999999999</v>
      </c>
      <c r="AK8" s="143">
        <v>12335.898999999999</v>
      </c>
    </row>
    <row r="9" spans="1:38" s="6" customFormat="1" ht="12" customHeight="1" x14ac:dyDescent="0.2">
      <c r="A9" s="46"/>
      <c r="B9" s="59" t="s">
        <v>45</v>
      </c>
      <c r="C9" s="143">
        <v>3904.8409999999999</v>
      </c>
      <c r="D9" s="143">
        <v>3915.5230000000001</v>
      </c>
      <c r="E9" s="143">
        <v>3764.1610000000001</v>
      </c>
      <c r="F9" s="143">
        <v>4078.4859999999999</v>
      </c>
      <c r="G9" s="143">
        <v>4428.4610000000002</v>
      </c>
      <c r="H9" s="143">
        <v>4391.9189999999999</v>
      </c>
      <c r="I9" s="143">
        <v>4359.9390000000003</v>
      </c>
      <c r="J9" s="143">
        <v>4369.5039999999999</v>
      </c>
      <c r="K9" s="143">
        <v>4229.6019999999999</v>
      </c>
      <c r="L9" s="143">
        <v>4313.7830000000004</v>
      </c>
      <c r="M9" s="143">
        <v>4300.57</v>
      </c>
      <c r="N9" s="143">
        <v>4257.7359999999999</v>
      </c>
      <c r="O9" s="143">
        <v>4199.95</v>
      </c>
      <c r="P9" s="143">
        <v>4193.2309999999998</v>
      </c>
      <c r="Q9" s="143">
        <v>4228.6869999999999</v>
      </c>
      <c r="R9" s="143">
        <v>4299.2920000000004</v>
      </c>
      <c r="S9" s="143">
        <v>4629.4440000000004</v>
      </c>
      <c r="T9" s="143">
        <v>4802.4059999999999</v>
      </c>
      <c r="U9" s="143">
        <v>4799.9520000000002</v>
      </c>
      <c r="V9" s="143">
        <v>5000.9110000000001</v>
      </c>
      <c r="W9" s="143">
        <v>5346.19</v>
      </c>
      <c r="X9" s="143">
        <v>5370.7449999999999</v>
      </c>
      <c r="Y9" s="143">
        <v>5524.3879999999999</v>
      </c>
      <c r="Z9" s="143">
        <v>5763.9179999999997</v>
      </c>
      <c r="AA9" s="143">
        <v>5955.8280000000004</v>
      </c>
      <c r="AB9" s="143">
        <v>6098.6289999999999</v>
      </c>
      <c r="AC9" s="143">
        <v>6278.2669999999998</v>
      </c>
      <c r="AD9" s="143">
        <v>6541.0079999999998</v>
      </c>
      <c r="AE9" s="143">
        <v>6789.1189999999997</v>
      </c>
      <c r="AF9" s="143">
        <v>6806.1769999999997</v>
      </c>
      <c r="AG9" s="143">
        <v>7099.2259999999997</v>
      </c>
      <c r="AH9" s="143">
        <v>7589.4219999999996</v>
      </c>
      <c r="AI9" s="143">
        <v>8385.8070000000007</v>
      </c>
      <c r="AJ9" s="143">
        <v>8711.518</v>
      </c>
      <c r="AK9" s="143">
        <v>8942.6479999999992</v>
      </c>
    </row>
    <row r="10" spans="1:38" s="6" customFormat="1" ht="12" customHeight="1" x14ac:dyDescent="0.2">
      <c r="A10" s="46"/>
      <c r="B10" s="60" t="s">
        <v>20</v>
      </c>
      <c r="C10" s="143">
        <v>2048.9140000000002</v>
      </c>
      <c r="D10" s="143">
        <v>2734.7869999999998</v>
      </c>
      <c r="E10" s="143">
        <v>3437.1120000000001</v>
      </c>
      <c r="F10" s="143">
        <v>4142.21</v>
      </c>
      <c r="G10" s="143">
        <v>4440.0320000000002</v>
      </c>
      <c r="H10" s="143">
        <v>4225.1189999999997</v>
      </c>
      <c r="I10" s="143">
        <v>3958.7089999999998</v>
      </c>
      <c r="J10" s="143">
        <v>3568.8470000000002</v>
      </c>
      <c r="K10" s="143">
        <v>3337.8560000000002</v>
      </c>
      <c r="L10" s="143">
        <v>3032.7359999999999</v>
      </c>
      <c r="M10" s="143">
        <v>2609.58</v>
      </c>
      <c r="N10" s="143">
        <v>2290.7710000000002</v>
      </c>
      <c r="O10" s="143">
        <v>2099.6010000000001</v>
      </c>
      <c r="P10" s="143">
        <v>1934.7819999999999</v>
      </c>
      <c r="Q10" s="143">
        <v>1773.7560000000001</v>
      </c>
      <c r="R10" s="143">
        <v>1767.7809999999999</v>
      </c>
      <c r="S10" s="143">
        <v>1868.9849999999999</v>
      </c>
      <c r="T10" s="143">
        <v>1846.644</v>
      </c>
      <c r="U10" s="143">
        <v>1946.877</v>
      </c>
      <c r="V10" s="143">
        <v>1996.098</v>
      </c>
      <c r="W10" s="143">
        <v>2101.9870000000001</v>
      </c>
      <c r="X10" s="143">
        <v>2153.59</v>
      </c>
      <c r="Y10" s="143">
        <v>2089.6819999999998</v>
      </c>
      <c r="Z10" s="143">
        <v>2119.6799999999998</v>
      </c>
      <c r="AA10" s="143">
        <v>2186.0500000000002</v>
      </c>
      <c r="AB10" s="143">
        <v>2279.498</v>
      </c>
      <c r="AC10" s="143">
        <v>2408.2620000000002</v>
      </c>
      <c r="AD10" s="143">
        <v>2531.11</v>
      </c>
      <c r="AE10" s="143">
        <v>2698.252</v>
      </c>
      <c r="AF10" s="143">
        <v>2819.105</v>
      </c>
      <c r="AG10" s="143">
        <v>2924.241</v>
      </c>
      <c r="AH10" s="143">
        <v>3059.0990000000002</v>
      </c>
      <c r="AI10" s="143">
        <v>3223.1410000000001</v>
      </c>
      <c r="AJ10" s="143">
        <v>3348.0949999999998</v>
      </c>
      <c r="AK10" s="143">
        <v>3393.2510000000002</v>
      </c>
    </row>
    <row r="11" spans="1:38" s="6" customFormat="1" ht="12" customHeight="1" x14ac:dyDescent="0.2">
      <c r="A11" s="46"/>
      <c r="B11" s="58" t="s">
        <v>21</v>
      </c>
      <c r="C11" s="143">
        <v>8548.9449999999997</v>
      </c>
      <c r="D11" s="143">
        <v>10354.695</v>
      </c>
      <c r="E11" s="143">
        <v>11876.61</v>
      </c>
      <c r="F11" s="143">
        <v>12814.262000000001</v>
      </c>
      <c r="G11" s="143">
        <v>13907.569</v>
      </c>
      <c r="H11" s="143">
        <v>14568.915999999999</v>
      </c>
      <c r="I11" s="143">
        <v>15010.001</v>
      </c>
      <c r="J11" s="143">
        <v>15429.165000000001</v>
      </c>
      <c r="K11" s="143">
        <v>16256.848</v>
      </c>
      <c r="L11" s="143">
        <v>16800.578000000001</v>
      </c>
      <c r="M11" s="143">
        <v>17132.938999999998</v>
      </c>
      <c r="N11" s="143">
        <v>17357.063999999998</v>
      </c>
      <c r="O11" s="143">
        <v>17397.855</v>
      </c>
      <c r="P11" s="143">
        <v>17574.078000000001</v>
      </c>
      <c r="Q11" s="143">
        <v>17567.54</v>
      </c>
      <c r="R11" s="143">
        <v>17871.328000000001</v>
      </c>
      <c r="S11" s="143">
        <v>18275.103999999999</v>
      </c>
      <c r="T11" s="143">
        <v>19017.466</v>
      </c>
      <c r="U11" s="143">
        <v>19548.383000000002</v>
      </c>
      <c r="V11" s="143">
        <v>20103.021000000001</v>
      </c>
      <c r="W11" s="143">
        <v>20600.571</v>
      </c>
      <c r="X11" s="143">
        <v>21152.482</v>
      </c>
      <c r="Y11" s="143">
        <v>21919.875</v>
      </c>
      <c r="Z11" s="143">
        <v>22718.432000000001</v>
      </c>
      <c r="AA11" s="143">
        <v>23822.637999999999</v>
      </c>
      <c r="AB11" s="143">
        <v>24852.411</v>
      </c>
      <c r="AC11" s="143">
        <v>26234.862000000001</v>
      </c>
      <c r="AD11" s="143">
        <v>27494.047999999999</v>
      </c>
      <c r="AE11" s="143">
        <v>28829.717000000001</v>
      </c>
      <c r="AF11" s="143">
        <v>29495.05</v>
      </c>
      <c r="AG11" s="143">
        <v>30817.573</v>
      </c>
      <c r="AH11" s="143">
        <v>32723.573</v>
      </c>
      <c r="AI11" s="143">
        <v>35051.983999999997</v>
      </c>
      <c r="AJ11" s="143">
        <v>37242.324999999997</v>
      </c>
      <c r="AK11" s="143">
        <v>39615.817999999999</v>
      </c>
    </row>
    <row r="12" spans="1:38" s="6" customFormat="1" ht="22.5" customHeight="1" x14ac:dyDescent="0.2">
      <c r="A12" s="46"/>
      <c r="B12" s="101" t="s">
        <v>48</v>
      </c>
      <c r="C12" s="143">
        <v>2871.85</v>
      </c>
      <c r="D12" s="143">
        <v>3401.1170000000002</v>
      </c>
      <c r="E12" s="143">
        <v>3951.9659999999999</v>
      </c>
      <c r="F12" s="143">
        <v>4270.9650000000001</v>
      </c>
      <c r="G12" s="143">
        <v>4544.4369999999999</v>
      </c>
      <c r="H12" s="143">
        <v>4681.5839999999998</v>
      </c>
      <c r="I12" s="143">
        <v>4834.0039999999999</v>
      </c>
      <c r="J12" s="143">
        <v>4756.8209999999999</v>
      </c>
      <c r="K12" s="143">
        <v>4862.241</v>
      </c>
      <c r="L12" s="143">
        <v>5080.5829999999996</v>
      </c>
      <c r="M12" s="143">
        <v>5116.6880000000001</v>
      </c>
      <c r="N12" s="143">
        <v>5027.7430000000004</v>
      </c>
      <c r="O12" s="143">
        <v>5055.9229999999998</v>
      </c>
      <c r="P12" s="143">
        <v>5093.1710000000003</v>
      </c>
      <c r="Q12" s="143">
        <v>5102.1949999999997</v>
      </c>
      <c r="R12" s="143">
        <v>5252.652</v>
      </c>
      <c r="S12" s="143">
        <v>5452.87</v>
      </c>
      <c r="T12" s="143">
        <v>5650.8919999999998</v>
      </c>
      <c r="U12" s="143">
        <v>5715.6090000000004</v>
      </c>
      <c r="V12" s="143">
        <v>5911.7139999999999</v>
      </c>
      <c r="W12" s="143">
        <v>6194.0320000000002</v>
      </c>
      <c r="X12" s="143">
        <v>6473.1350000000002</v>
      </c>
      <c r="Y12" s="143">
        <v>6656.2129999999997</v>
      </c>
      <c r="Z12" s="143">
        <v>6761.5420000000004</v>
      </c>
      <c r="AA12" s="143">
        <v>7077.7879999999996</v>
      </c>
      <c r="AB12" s="143">
        <v>7317.1009999999997</v>
      </c>
      <c r="AC12" s="143">
        <v>7748.9430000000002</v>
      </c>
      <c r="AD12" s="143">
        <v>8093.8220000000001</v>
      </c>
      <c r="AE12" s="143">
        <v>8464.9150000000009</v>
      </c>
      <c r="AF12" s="143">
        <v>8361.6990000000005</v>
      </c>
      <c r="AG12" s="143">
        <v>8665.1460000000006</v>
      </c>
      <c r="AH12" s="143">
        <v>9273.9279999999999</v>
      </c>
      <c r="AI12" s="143">
        <v>9921.9159999999993</v>
      </c>
      <c r="AJ12" s="143">
        <v>10502.092000000001</v>
      </c>
      <c r="AK12" s="143">
        <v>11045.924999999999</v>
      </c>
    </row>
    <row r="13" spans="1:38" s="6" customFormat="1" ht="22.5" customHeight="1" x14ac:dyDescent="0.2">
      <c r="A13" s="46"/>
      <c r="B13" s="101" t="s">
        <v>49</v>
      </c>
      <c r="C13" s="143">
        <v>1219.905</v>
      </c>
      <c r="D13" s="143">
        <v>1371.758</v>
      </c>
      <c r="E13" s="143">
        <v>1574.1780000000001</v>
      </c>
      <c r="F13" s="143">
        <v>1756.711</v>
      </c>
      <c r="G13" s="143">
        <v>1925.7059999999999</v>
      </c>
      <c r="H13" s="143">
        <v>2067.3000000000002</v>
      </c>
      <c r="I13" s="143">
        <v>2168.4209999999998</v>
      </c>
      <c r="J13" s="143">
        <v>2341.2350000000001</v>
      </c>
      <c r="K13" s="143">
        <v>2498.6170000000002</v>
      </c>
      <c r="L13" s="143">
        <v>2546.2939999999999</v>
      </c>
      <c r="M13" s="143">
        <v>2568.0140000000001</v>
      </c>
      <c r="N13" s="143">
        <v>2595.502</v>
      </c>
      <c r="O13" s="143">
        <v>2650.1489999999999</v>
      </c>
      <c r="P13" s="143">
        <v>2753.366</v>
      </c>
      <c r="Q13" s="143">
        <v>2821.1480000000001</v>
      </c>
      <c r="R13" s="143">
        <v>2959.2060000000001</v>
      </c>
      <c r="S13" s="143">
        <v>3110.1</v>
      </c>
      <c r="T13" s="143">
        <v>3263.0169999999998</v>
      </c>
      <c r="U13" s="143">
        <v>3303.5079999999998</v>
      </c>
      <c r="V13" s="143">
        <v>3491.66</v>
      </c>
      <c r="W13" s="143">
        <v>3627.0970000000002</v>
      </c>
      <c r="X13" s="143">
        <v>3796.7139999999999</v>
      </c>
      <c r="Y13" s="143">
        <v>3948.0149999999999</v>
      </c>
      <c r="Z13" s="143">
        <v>4178.1989999999996</v>
      </c>
      <c r="AA13" s="143">
        <v>4479.3609999999999</v>
      </c>
      <c r="AB13" s="143">
        <v>4673.0119999999997</v>
      </c>
      <c r="AC13" s="143">
        <v>4922.03</v>
      </c>
      <c r="AD13" s="143">
        <v>5231.6949999999997</v>
      </c>
      <c r="AE13" s="143">
        <v>5419.8969999999999</v>
      </c>
      <c r="AF13" s="143">
        <v>5446.165</v>
      </c>
      <c r="AG13" s="143">
        <v>5799.5079999999998</v>
      </c>
      <c r="AH13" s="143">
        <v>6163.3040000000001</v>
      </c>
      <c r="AI13" s="143">
        <v>6641.0739999999996</v>
      </c>
      <c r="AJ13" s="143">
        <v>7080.1319999999996</v>
      </c>
      <c r="AK13" s="143">
        <v>7410.8879999999999</v>
      </c>
    </row>
    <row r="14" spans="1:38" s="6" customFormat="1" ht="22.5" customHeight="1" x14ac:dyDescent="0.2">
      <c r="A14" s="46"/>
      <c r="B14" s="101" t="s">
        <v>50</v>
      </c>
      <c r="C14" s="143">
        <v>4457.1899999999996</v>
      </c>
      <c r="D14" s="143">
        <v>5581.82</v>
      </c>
      <c r="E14" s="143">
        <v>6350.4660000000003</v>
      </c>
      <c r="F14" s="143">
        <v>6786.5860000000002</v>
      </c>
      <c r="G14" s="143">
        <v>7437.4260000000004</v>
      </c>
      <c r="H14" s="143">
        <v>7820.0320000000002</v>
      </c>
      <c r="I14" s="143">
        <v>8007.576</v>
      </c>
      <c r="J14" s="143">
        <v>8331.1090000000004</v>
      </c>
      <c r="K14" s="143">
        <v>8895.99</v>
      </c>
      <c r="L14" s="143">
        <v>9173.7009999999991</v>
      </c>
      <c r="M14" s="143">
        <v>9448.2369999999992</v>
      </c>
      <c r="N14" s="143">
        <v>9733.8189999999995</v>
      </c>
      <c r="O14" s="143">
        <v>9691.7829999999994</v>
      </c>
      <c r="P14" s="143">
        <v>9727.5409999999993</v>
      </c>
      <c r="Q14" s="143">
        <v>9644.1970000000001</v>
      </c>
      <c r="R14" s="143">
        <v>9659.4699999999993</v>
      </c>
      <c r="S14" s="143">
        <v>9712.134</v>
      </c>
      <c r="T14" s="143">
        <v>10103.557000000001</v>
      </c>
      <c r="U14" s="143">
        <v>10529.266</v>
      </c>
      <c r="V14" s="143">
        <v>10699.647000000001</v>
      </c>
      <c r="W14" s="143">
        <v>10779.441999999999</v>
      </c>
      <c r="X14" s="143">
        <v>10882.633</v>
      </c>
      <c r="Y14" s="143">
        <v>11315.647000000001</v>
      </c>
      <c r="Z14" s="143">
        <v>11778.691000000001</v>
      </c>
      <c r="AA14" s="143">
        <v>12265.489</v>
      </c>
      <c r="AB14" s="143">
        <v>12862.298000000001</v>
      </c>
      <c r="AC14" s="143">
        <v>13563.888999999999</v>
      </c>
      <c r="AD14" s="143">
        <v>14168.531000000001</v>
      </c>
      <c r="AE14" s="143">
        <v>14944.905000000001</v>
      </c>
      <c r="AF14" s="143">
        <v>15687.186</v>
      </c>
      <c r="AG14" s="143">
        <v>16352.919</v>
      </c>
      <c r="AH14" s="143">
        <v>17286.341</v>
      </c>
      <c r="AI14" s="143">
        <v>18488.993999999999</v>
      </c>
      <c r="AJ14" s="143">
        <v>19660.100999999999</v>
      </c>
      <c r="AK14" s="143">
        <v>21159.005000000001</v>
      </c>
    </row>
    <row r="15" spans="1:38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8" s="6" customFormat="1" ht="12" customHeight="1" x14ac:dyDescent="0.25">
      <c r="A16" s="46"/>
      <c r="B16" s="61"/>
      <c r="C16" s="224" t="s">
        <v>0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14.4</v>
      </c>
      <c r="E17" s="155">
        <v>11.5</v>
      </c>
      <c r="F17" s="155">
        <v>10</v>
      </c>
      <c r="G17" s="155">
        <v>8.3000000000000007</v>
      </c>
      <c r="H17" s="155">
        <v>1.7</v>
      </c>
      <c r="I17" s="155">
        <v>0.3</v>
      </c>
      <c r="J17" s="155">
        <v>0.2</v>
      </c>
      <c r="K17" s="155">
        <v>1.9</v>
      </c>
      <c r="L17" s="155">
        <v>1.2</v>
      </c>
      <c r="M17" s="155">
        <v>-0.7</v>
      </c>
      <c r="N17" s="155">
        <v>-0.6</v>
      </c>
      <c r="O17" s="155">
        <v>-0.9</v>
      </c>
      <c r="P17" s="155">
        <v>0</v>
      </c>
      <c r="Q17" s="155">
        <v>-0.7</v>
      </c>
      <c r="R17" s="155">
        <v>1.5</v>
      </c>
      <c r="S17" s="155">
        <v>3.5</v>
      </c>
      <c r="T17" s="155">
        <v>3.6</v>
      </c>
      <c r="U17" s="155">
        <v>2.4</v>
      </c>
      <c r="V17" s="155">
        <v>3</v>
      </c>
      <c r="W17" s="155">
        <v>3.5</v>
      </c>
      <c r="X17" s="155">
        <v>2.2000000000000002</v>
      </c>
      <c r="Y17" s="155">
        <v>3</v>
      </c>
      <c r="Z17" s="155">
        <v>3.6</v>
      </c>
      <c r="AA17" s="155">
        <v>4.4000000000000004</v>
      </c>
      <c r="AB17" s="155">
        <v>3.9</v>
      </c>
      <c r="AC17" s="155">
        <v>5</v>
      </c>
      <c r="AD17" s="155">
        <v>4.5999999999999996</v>
      </c>
      <c r="AE17" s="155">
        <v>4.7</v>
      </c>
      <c r="AF17" s="155">
        <v>2</v>
      </c>
      <c r="AG17" s="155">
        <v>4.3</v>
      </c>
      <c r="AH17" s="155">
        <v>6.2</v>
      </c>
      <c r="AI17" s="155">
        <v>7.6</v>
      </c>
      <c r="AJ17" s="155">
        <v>5.6</v>
      </c>
      <c r="AK17" s="155">
        <v>5.3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-27.5</v>
      </c>
      <c r="E18" s="156">
        <v>-5</v>
      </c>
      <c r="F18" s="156">
        <v>2.4</v>
      </c>
      <c r="G18" s="156">
        <v>8.3000000000000007</v>
      </c>
      <c r="H18" s="156">
        <v>-2.2000000000000002</v>
      </c>
      <c r="I18" s="156">
        <v>-9.5</v>
      </c>
      <c r="J18" s="156">
        <v>0.2</v>
      </c>
      <c r="K18" s="156">
        <v>-0.7</v>
      </c>
      <c r="L18" s="156">
        <v>-2.7</v>
      </c>
      <c r="M18" s="156">
        <v>-9.1999999999999993</v>
      </c>
      <c r="N18" s="156">
        <v>-0.9</v>
      </c>
      <c r="O18" s="156">
        <v>-1.1000000000000001</v>
      </c>
      <c r="P18" s="156">
        <v>-2.4</v>
      </c>
      <c r="Q18" s="156">
        <v>-6.7</v>
      </c>
      <c r="R18" s="156">
        <v>-3.5</v>
      </c>
      <c r="S18" s="156">
        <v>3.3</v>
      </c>
      <c r="T18" s="156">
        <v>1.1000000000000001</v>
      </c>
      <c r="U18" s="156">
        <v>0</v>
      </c>
      <c r="V18" s="156">
        <v>0.1</v>
      </c>
      <c r="W18" s="156">
        <v>5.2</v>
      </c>
      <c r="X18" s="156">
        <v>-0.1</v>
      </c>
      <c r="Y18" s="156">
        <v>2.1</v>
      </c>
      <c r="Z18" s="156">
        <v>3.4</v>
      </c>
      <c r="AA18" s="156">
        <v>0.8</v>
      </c>
      <c r="AB18" s="156">
        <v>-1.5</v>
      </c>
      <c r="AC18" s="156">
        <v>1.7</v>
      </c>
      <c r="AD18" s="156">
        <v>-1.6</v>
      </c>
      <c r="AE18" s="156">
        <v>-0.6</v>
      </c>
      <c r="AF18" s="156">
        <v>-2.9</v>
      </c>
      <c r="AG18" s="156">
        <v>-1.5</v>
      </c>
      <c r="AH18" s="156">
        <v>4</v>
      </c>
      <c r="AI18" s="156">
        <v>7</v>
      </c>
      <c r="AJ18" s="156">
        <v>2.2999999999999998</v>
      </c>
      <c r="AK18" s="156">
        <v>3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11.7</v>
      </c>
      <c r="E19" s="156">
        <v>8.3000000000000007</v>
      </c>
      <c r="F19" s="156">
        <v>14.2</v>
      </c>
      <c r="G19" s="156">
        <v>7.9</v>
      </c>
      <c r="H19" s="156">
        <v>-2.8</v>
      </c>
      <c r="I19" s="156">
        <v>-3.5</v>
      </c>
      <c r="J19" s="156">
        <v>-4.5999999999999996</v>
      </c>
      <c r="K19" s="156">
        <v>-4.7</v>
      </c>
      <c r="L19" s="156">
        <v>-2.9</v>
      </c>
      <c r="M19" s="156">
        <v>-5.9</v>
      </c>
      <c r="N19" s="156">
        <v>-5.2</v>
      </c>
      <c r="O19" s="156">
        <v>-3.8</v>
      </c>
      <c r="P19" s="156">
        <v>-2.7</v>
      </c>
      <c r="Q19" s="156">
        <v>-2</v>
      </c>
      <c r="R19" s="156">
        <v>1.1000000000000001</v>
      </c>
      <c r="S19" s="156">
        <v>7.1</v>
      </c>
      <c r="T19" s="156">
        <v>2.2999999999999998</v>
      </c>
      <c r="U19" s="156">
        <v>1.5</v>
      </c>
      <c r="V19" s="156">
        <v>3.7</v>
      </c>
      <c r="W19" s="156">
        <v>6.4</v>
      </c>
      <c r="X19" s="156">
        <v>1</v>
      </c>
      <c r="Y19" s="156">
        <v>1.2</v>
      </c>
      <c r="Z19" s="156">
        <v>3.5</v>
      </c>
      <c r="AA19" s="156">
        <v>3.3</v>
      </c>
      <c r="AB19" s="156">
        <v>2.9</v>
      </c>
      <c r="AC19" s="156">
        <v>3.7</v>
      </c>
      <c r="AD19" s="156">
        <v>4.4000000000000004</v>
      </c>
      <c r="AE19" s="156">
        <v>4.5999999999999996</v>
      </c>
      <c r="AF19" s="156">
        <v>1.5</v>
      </c>
      <c r="AG19" s="156">
        <v>4.0999999999999996</v>
      </c>
      <c r="AH19" s="156">
        <v>6.2</v>
      </c>
      <c r="AI19" s="156">
        <v>9</v>
      </c>
      <c r="AJ19" s="156">
        <v>3.9</v>
      </c>
      <c r="AK19" s="156">
        <v>2.2999999999999998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0.3</v>
      </c>
      <c r="E20" s="156">
        <v>-3.9</v>
      </c>
      <c r="F20" s="156">
        <v>8.4</v>
      </c>
      <c r="G20" s="156">
        <v>8.6</v>
      </c>
      <c r="H20" s="156">
        <v>-0.8</v>
      </c>
      <c r="I20" s="156">
        <v>-0.7</v>
      </c>
      <c r="J20" s="156">
        <v>0.2</v>
      </c>
      <c r="K20" s="156">
        <v>-3.2</v>
      </c>
      <c r="L20" s="156">
        <v>2</v>
      </c>
      <c r="M20" s="156">
        <v>-0.3</v>
      </c>
      <c r="N20" s="156">
        <v>-1</v>
      </c>
      <c r="O20" s="156">
        <v>-1.4</v>
      </c>
      <c r="P20" s="156">
        <v>-0.2</v>
      </c>
      <c r="Q20" s="156">
        <v>0.8</v>
      </c>
      <c r="R20" s="156">
        <v>1.7</v>
      </c>
      <c r="S20" s="156">
        <v>7.7</v>
      </c>
      <c r="T20" s="156">
        <v>3.7</v>
      </c>
      <c r="U20" s="156">
        <v>-0.1</v>
      </c>
      <c r="V20" s="156">
        <v>4.2</v>
      </c>
      <c r="W20" s="156">
        <v>6.9</v>
      </c>
      <c r="X20" s="156">
        <v>0.5</v>
      </c>
      <c r="Y20" s="156">
        <v>2.9</v>
      </c>
      <c r="Z20" s="156">
        <v>4.3</v>
      </c>
      <c r="AA20" s="156">
        <v>3.3</v>
      </c>
      <c r="AB20" s="156">
        <v>2.4</v>
      </c>
      <c r="AC20" s="156">
        <v>2.9</v>
      </c>
      <c r="AD20" s="156">
        <v>4.2</v>
      </c>
      <c r="AE20" s="156">
        <v>3.8</v>
      </c>
      <c r="AF20" s="156">
        <v>0.3</v>
      </c>
      <c r="AG20" s="156">
        <v>4.3</v>
      </c>
      <c r="AH20" s="156">
        <v>6.9</v>
      </c>
      <c r="AI20" s="156">
        <v>10.5</v>
      </c>
      <c r="AJ20" s="156">
        <v>3.9</v>
      </c>
      <c r="AK20" s="156">
        <v>2.7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33.5</v>
      </c>
      <c r="E21" s="156">
        <v>25.7</v>
      </c>
      <c r="F21" s="156">
        <v>20.5</v>
      </c>
      <c r="G21" s="156">
        <v>7.2</v>
      </c>
      <c r="H21" s="156">
        <v>-4.8</v>
      </c>
      <c r="I21" s="156">
        <v>-6.3</v>
      </c>
      <c r="J21" s="156">
        <v>-9.8000000000000007</v>
      </c>
      <c r="K21" s="156">
        <v>-6.5</v>
      </c>
      <c r="L21" s="156">
        <v>-9.1</v>
      </c>
      <c r="M21" s="156">
        <v>-14</v>
      </c>
      <c r="N21" s="156">
        <v>-12.2</v>
      </c>
      <c r="O21" s="156">
        <v>-8.3000000000000007</v>
      </c>
      <c r="P21" s="156">
        <v>-7.9</v>
      </c>
      <c r="Q21" s="156">
        <v>-8.3000000000000007</v>
      </c>
      <c r="R21" s="156">
        <v>-0.3</v>
      </c>
      <c r="S21" s="156">
        <v>5.7</v>
      </c>
      <c r="T21" s="156">
        <v>-1.2</v>
      </c>
      <c r="U21" s="156">
        <v>5.4</v>
      </c>
      <c r="V21" s="156">
        <v>2.5</v>
      </c>
      <c r="W21" s="156">
        <v>5.3</v>
      </c>
      <c r="X21" s="156">
        <v>2.5</v>
      </c>
      <c r="Y21" s="156">
        <v>-3</v>
      </c>
      <c r="Z21" s="156">
        <v>1.4</v>
      </c>
      <c r="AA21" s="156">
        <v>3.1</v>
      </c>
      <c r="AB21" s="156">
        <v>4.3</v>
      </c>
      <c r="AC21" s="156">
        <v>5.6</v>
      </c>
      <c r="AD21" s="156">
        <v>5.0999999999999996</v>
      </c>
      <c r="AE21" s="156">
        <v>6.6</v>
      </c>
      <c r="AF21" s="156">
        <v>4.5</v>
      </c>
      <c r="AG21" s="156">
        <v>3.7</v>
      </c>
      <c r="AH21" s="156">
        <v>4.5999999999999996</v>
      </c>
      <c r="AI21" s="156">
        <v>5.4</v>
      </c>
      <c r="AJ21" s="156">
        <v>3.9</v>
      </c>
      <c r="AK21" s="156">
        <v>1.3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21.1</v>
      </c>
      <c r="E22" s="156">
        <v>14.7</v>
      </c>
      <c r="F22" s="156">
        <v>7.9</v>
      </c>
      <c r="G22" s="156">
        <v>8.5</v>
      </c>
      <c r="H22" s="156">
        <v>4.8</v>
      </c>
      <c r="I22" s="156">
        <v>3</v>
      </c>
      <c r="J22" s="156">
        <v>2.8</v>
      </c>
      <c r="K22" s="156">
        <v>5.4</v>
      </c>
      <c r="L22" s="156">
        <v>3.3</v>
      </c>
      <c r="M22" s="156">
        <v>2</v>
      </c>
      <c r="N22" s="156">
        <v>1.3</v>
      </c>
      <c r="O22" s="156">
        <v>0.2</v>
      </c>
      <c r="P22" s="156">
        <v>1</v>
      </c>
      <c r="Q22" s="156">
        <v>0</v>
      </c>
      <c r="R22" s="156">
        <v>1.7</v>
      </c>
      <c r="S22" s="156">
        <v>2.2999999999999998</v>
      </c>
      <c r="T22" s="156">
        <v>4.0999999999999996</v>
      </c>
      <c r="U22" s="156">
        <v>2.8</v>
      </c>
      <c r="V22" s="156">
        <v>2.8</v>
      </c>
      <c r="W22" s="156">
        <v>2.5</v>
      </c>
      <c r="X22" s="156">
        <v>2.7</v>
      </c>
      <c r="Y22" s="156">
        <v>3.6</v>
      </c>
      <c r="Z22" s="156">
        <v>3.6</v>
      </c>
      <c r="AA22" s="156">
        <v>4.9000000000000004</v>
      </c>
      <c r="AB22" s="156">
        <v>4.3</v>
      </c>
      <c r="AC22" s="156">
        <v>5.6</v>
      </c>
      <c r="AD22" s="156">
        <v>4.8</v>
      </c>
      <c r="AE22" s="156">
        <v>4.9000000000000004</v>
      </c>
      <c r="AF22" s="156">
        <v>2.2999999999999998</v>
      </c>
      <c r="AG22" s="156">
        <v>4.5</v>
      </c>
      <c r="AH22" s="156">
        <v>6.2</v>
      </c>
      <c r="AI22" s="156">
        <v>7.1</v>
      </c>
      <c r="AJ22" s="156">
        <v>6.2</v>
      </c>
      <c r="AK22" s="156">
        <v>6.4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18.399999999999999</v>
      </c>
      <c r="E23" s="156">
        <v>16.2</v>
      </c>
      <c r="F23" s="156">
        <v>8.1</v>
      </c>
      <c r="G23" s="156">
        <v>6.4</v>
      </c>
      <c r="H23" s="156">
        <v>3</v>
      </c>
      <c r="I23" s="156">
        <v>3.3</v>
      </c>
      <c r="J23" s="156">
        <v>-1.6</v>
      </c>
      <c r="K23" s="156">
        <v>2.2000000000000002</v>
      </c>
      <c r="L23" s="156">
        <v>4.5</v>
      </c>
      <c r="M23" s="156">
        <v>0.7</v>
      </c>
      <c r="N23" s="156">
        <v>-1.7</v>
      </c>
      <c r="O23" s="156">
        <v>0.6</v>
      </c>
      <c r="P23" s="156">
        <v>0.7</v>
      </c>
      <c r="Q23" s="156">
        <v>0.2</v>
      </c>
      <c r="R23" s="156">
        <v>2.9</v>
      </c>
      <c r="S23" s="156">
        <v>3.8</v>
      </c>
      <c r="T23" s="156">
        <v>3.6</v>
      </c>
      <c r="U23" s="156">
        <v>1.1000000000000001</v>
      </c>
      <c r="V23" s="156">
        <v>3.4</v>
      </c>
      <c r="W23" s="156">
        <v>4.8</v>
      </c>
      <c r="X23" s="156">
        <v>4.5</v>
      </c>
      <c r="Y23" s="156">
        <v>2.8</v>
      </c>
      <c r="Z23" s="156">
        <v>1.6</v>
      </c>
      <c r="AA23" s="156">
        <v>4.7</v>
      </c>
      <c r="AB23" s="156">
        <v>3.4</v>
      </c>
      <c r="AC23" s="156">
        <v>5.9</v>
      </c>
      <c r="AD23" s="156">
        <v>4.5</v>
      </c>
      <c r="AE23" s="156">
        <v>4.5999999999999996</v>
      </c>
      <c r="AF23" s="156">
        <v>-1.2</v>
      </c>
      <c r="AG23" s="156">
        <v>3.6</v>
      </c>
      <c r="AH23" s="156">
        <v>7</v>
      </c>
      <c r="AI23" s="156">
        <v>7</v>
      </c>
      <c r="AJ23" s="156">
        <v>5.8</v>
      </c>
      <c r="AK23" s="156">
        <v>5.2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12.4</v>
      </c>
      <c r="E24" s="156">
        <v>14.8</v>
      </c>
      <c r="F24" s="156">
        <v>11.6</v>
      </c>
      <c r="G24" s="156">
        <v>9.6</v>
      </c>
      <c r="H24" s="156">
        <v>7.4</v>
      </c>
      <c r="I24" s="156">
        <v>4.9000000000000004</v>
      </c>
      <c r="J24" s="156">
        <v>8</v>
      </c>
      <c r="K24" s="156">
        <v>6.7</v>
      </c>
      <c r="L24" s="156">
        <v>1.9</v>
      </c>
      <c r="M24" s="156">
        <v>0.9</v>
      </c>
      <c r="N24" s="156">
        <v>1.1000000000000001</v>
      </c>
      <c r="O24" s="156">
        <v>2.1</v>
      </c>
      <c r="P24" s="156">
        <v>3.9</v>
      </c>
      <c r="Q24" s="156">
        <v>2.5</v>
      </c>
      <c r="R24" s="156">
        <v>4.9000000000000004</v>
      </c>
      <c r="S24" s="156">
        <v>5.0999999999999996</v>
      </c>
      <c r="T24" s="156">
        <v>4.9000000000000004</v>
      </c>
      <c r="U24" s="156">
        <v>1.2</v>
      </c>
      <c r="V24" s="156">
        <v>5.7</v>
      </c>
      <c r="W24" s="156">
        <v>3.9</v>
      </c>
      <c r="X24" s="156">
        <v>4.7</v>
      </c>
      <c r="Y24" s="156">
        <v>4</v>
      </c>
      <c r="Z24" s="156">
        <v>5.8</v>
      </c>
      <c r="AA24" s="156">
        <v>7.2</v>
      </c>
      <c r="AB24" s="156">
        <v>4.3</v>
      </c>
      <c r="AC24" s="156">
        <v>5.3</v>
      </c>
      <c r="AD24" s="156">
        <v>6.3</v>
      </c>
      <c r="AE24" s="156">
        <v>3.6</v>
      </c>
      <c r="AF24" s="156">
        <v>0.5</v>
      </c>
      <c r="AG24" s="156">
        <v>6.5</v>
      </c>
      <c r="AH24" s="156">
        <v>6.3</v>
      </c>
      <c r="AI24" s="156">
        <v>7.8</v>
      </c>
      <c r="AJ24" s="156">
        <v>6.6</v>
      </c>
      <c r="AK24" s="156">
        <v>4.7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25.2</v>
      </c>
      <c r="E25" s="156">
        <v>13.8</v>
      </c>
      <c r="F25" s="156">
        <v>6.9</v>
      </c>
      <c r="G25" s="156">
        <v>9.6</v>
      </c>
      <c r="H25" s="156">
        <v>5.0999999999999996</v>
      </c>
      <c r="I25" s="156">
        <v>2.4</v>
      </c>
      <c r="J25" s="156">
        <v>4</v>
      </c>
      <c r="K25" s="156">
        <v>6.8</v>
      </c>
      <c r="L25" s="156">
        <v>3.1</v>
      </c>
      <c r="M25" s="156">
        <v>3</v>
      </c>
      <c r="N25" s="156">
        <v>3</v>
      </c>
      <c r="O25" s="156">
        <v>-0.4</v>
      </c>
      <c r="P25" s="156">
        <v>0.4</v>
      </c>
      <c r="Q25" s="156">
        <v>-0.9</v>
      </c>
      <c r="R25" s="156">
        <v>0.2</v>
      </c>
      <c r="S25" s="156">
        <v>0.5</v>
      </c>
      <c r="T25" s="156">
        <v>4</v>
      </c>
      <c r="U25" s="156">
        <v>4.2</v>
      </c>
      <c r="V25" s="156">
        <v>1.6</v>
      </c>
      <c r="W25" s="156">
        <v>0.7</v>
      </c>
      <c r="X25" s="156">
        <v>1</v>
      </c>
      <c r="Y25" s="156">
        <v>4</v>
      </c>
      <c r="Z25" s="156">
        <v>4.0999999999999996</v>
      </c>
      <c r="AA25" s="156">
        <v>4.0999999999999996</v>
      </c>
      <c r="AB25" s="156">
        <v>4.9000000000000004</v>
      </c>
      <c r="AC25" s="156">
        <v>5.5</v>
      </c>
      <c r="AD25" s="156">
        <v>4.5</v>
      </c>
      <c r="AE25" s="156">
        <v>5.5</v>
      </c>
      <c r="AF25" s="156">
        <v>5</v>
      </c>
      <c r="AG25" s="156">
        <v>4.2</v>
      </c>
      <c r="AH25" s="156">
        <v>5.7</v>
      </c>
      <c r="AI25" s="156">
        <v>7</v>
      </c>
      <c r="AJ25" s="156">
        <v>6.3</v>
      </c>
      <c r="AK25" s="156">
        <v>7.6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61"/>
      <c r="C27" s="224" t="s">
        <v>99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spans="1:37" s="83" customFormat="1" ht="12" customHeight="1" x14ac:dyDescent="0.25">
      <c r="A28" s="57"/>
      <c r="B28" s="48" t="s">
        <v>18</v>
      </c>
      <c r="C28" s="119">
        <v>39</v>
      </c>
      <c r="D28" s="119">
        <v>45</v>
      </c>
      <c r="E28" s="119">
        <v>50</v>
      </c>
      <c r="F28" s="119">
        <v>55</v>
      </c>
      <c r="G28" s="119">
        <v>59</v>
      </c>
      <c r="H28" s="119">
        <v>60</v>
      </c>
      <c r="I28" s="119">
        <v>60</v>
      </c>
      <c r="J28" s="119">
        <v>61</v>
      </c>
      <c r="K28" s="119">
        <v>62</v>
      </c>
      <c r="L28" s="119">
        <v>62</v>
      </c>
      <c r="M28" s="119">
        <v>62</v>
      </c>
      <c r="N28" s="119">
        <v>62</v>
      </c>
      <c r="O28" s="119">
        <v>61</v>
      </c>
      <c r="P28" s="119">
        <v>61</v>
      </c>
      <c r="Q28" s="119">
        <v>61</v>
      </c>
      <c r="R28" s="119">
        <v>62</v>
      </c>
      <c r="S28" s="119">
        <v>64</v>
      </c>
      <c r="T28" s="119">
        <v>66</v>
      </c>
      <c r="U28" s="119">
        <v>68</v>
      </c>
      <c r="V28" s="119">
        <v>70</v>
      </c>
      <c r="W28" s="119">
        <v>72</v>
      </c>
      <c r="X28" s="119">
        <v>74</v>
      </c>
      <c r="Y28" s="119">
        <v>76</v>
      </c>
      <c r="Z28" s="119">
        <v>79</v>
      </c>
      <c r="AA28" s="119">
        <v>82</v>
      </c>
      <c r="AB28" s="119">
        <v>85</v>
      </c>
      <c r="AC28" s="119">
        <v>89</v>
      </c>
      <c r="AD28" s="119">
        <v>94</v>
      </c>
      <c r="AE28" s="119">
        <v>98</v>
      </c>
      <c r="AF28" s="119">
        <v>100</v>
      </c>
      <c r="AG28" s="119">
        <v>104</v>
      </c>
      <c r="AH28" s="119">
        <v>111</v>
      </c>
      <c r="AI28" s="119">
        <v>119</v>
      </c>
      <c r="AJ28" s="119">
        <v>126</v>
      </c>
      <c r="AK28" s="119">
        <v>133</v>
      </c>
    </row>
    <row r="29" spans="1:37" s="6" customFormat="1" ht="12" customHeight="1" x14ac:dyDescent="0.2">
      <c r="A29" s="46"/>
      <c r="B29" s="58" t="s">
        <v>27</v>
      </c>
      <c r="C29" s="120">
        <v>176</v>
      </c>
      <c r="D29" s="120">
        <v>127</v>
      </c>
      <c r="E29" s="120">
        <v>121</v>
      </c>
      <c r="F29" s="120">
        <v>124</v>
      </c>
      <c r="G29" s="120">
        <v>134</v>
      </c>
      <c r="H29" s="120">
        <v>131</v>
      </c>
      <c r="I29" s="120">
        <v>119</v>
      </c>
      <c r="J29" s="120">
        <v>119</v>
      </c>
      <c r="K29" s="120">
        <v>118</v>
      </c>
      <c r="L29" s="120">
        <v>115</v>
      </c>
      <c r="M29" s="120">
        <v>104</v>
      </c>
      <c r="N29" s="120">
        <v>103</v>
      </c>
      <c r="O29" s="120">
        <v>102</v>
      </c>
      <c r="P29" s="120">
        <v>100</v>
      </c>
      <c r="Q29" s="120">
        <v>93</v>
      </c>
      <c r="R29" s="120">
        <v>90</v>
      </c>
      <c r="S29" s="120">
        <v>93</v>
      </c>
      <c r="T29" s="120">
        <v>94</v>
      </c>
      <c r="U29" s="120">
        <v>94</v>
      </c>
      <c r="V29" s="120">
        <v>94</v>
      </c>
      <c r="W29" s="120">
        <v>99</v>
      </c>
      <c r="X29" s="120">
        <v>99</v>
      </c>
      <c r="Y29" s="120">
        <v>101</v>
      </c>
      <c r="Z29" s="120">
        <v>104</v>
      </c>
      <c r="AA29" s="120">
        <v>105</v>
      </c>
      <c r="AB29" s="120">
        <v>104</v>
      </c>
      <c r="AC29" s="120">
        <v>105</v>
      </c>
      <c r="AD29" s="120">
        <v>104</v>
      </c>
      <c r="AE29" s="120">
        <v>103</v>
      </c>
      <c r="AF29" s="120">
        <v>100</v>
      </c>
      <c r="AG29" s="120">
        <v>98</v>
      </c>
      <c r="AH29" s="120">
        <v>102</v>
      </c>
      <c r="AI29" s="120">
        <v>110</v>
      </c>
      <c r="AJ29" s="120">
        <v>112</v>
      </c>
      <c r="AK29" s="120">
        <v>116</v>
      </c>
    </row>
    <row r="30" spans="1:37" s="6" customFormat="1" ht="12" customHeight="1" x14ac:dyDescent="0.2">
      <c r="A30" s="46"/>
      <c r="B30" s="58" t="s">
        <v>19</v>
      </c>
      <c r="C30" s="120">
        <v>62</v>
      </c>
      <c r="D30" s="120">
        <v>69</v>
      </c>
      <c r="E30" s="120">
        <v>75</v>
      </c>
      <c r="F30" s="120">
        <v>85</v>
      </c>
      <c r="G30" s="120">
        <v>92</v>
      </c>
      <c r="H30" s="120">
        <v>90</v>
      </c>
      <c r="I30" s="120">
        <v>86</v>
      </c>
      <c r="J30" s="120">
        <v>82</v>
      </c>
      <c r="K30" s="120">
        <v>79</v>
      </c>
      <c r="L30" s="120">
        <v>76</v>
      </c>
      <c r="M30" s="120">
        <v>72</v>
      </c>
      <c r="N30" s="120">
        <v>68</v>
      </c>
      <c r="O30" s="120">
        <v>65</v>
      </c>
      <c r="P30" s="120">
        <v>64</v>
      </c>
      <c r="Q30" s="120">
        <v>62</v>
      </c>
      <c r="R30" s="120">
        <v>63</v>
      </c>
      <c r="S30" s="120">
        <v>68</v>
      </c>
      <c r="T30" s="120">
        <v>69</v>
      </c>
      <c r="U30" s="120">
        <v>70</v>
      </c>
      <c r="V30" s="120">
        <v>73</v>
      </c>
      <c r="W30" s="120">
        <v>77</v>
      </c>
      <c r="X30" s="120">
        <v>78</v>
      </c>
      <c r="Y30" s="120">
        <v>79</v>
      </c>
      <c r="Z30" s="120">
        <v>82</v>
      </c>
      <c r="AA30" s="120">
        <v>85</v>
      </c>
      <c r="AB30" s="120">
        <v>87</v>
      </c>
      <c r="AC30" s="120">
        <v>90</v>
      </c>
      <c r="AD30" s="120">
        <v>94</v>
      </c>
      <c r="AE30" s="120">
        <v>99</v>
      </c>
      <c r="AF30" s="120">
        <v>100</v>
      </c>
      <c r="AG30" s="120">
        <v>104</v>
      </c>
      <c r="AH30" s="120">
        <v>111</v>
      </c>
      <c r="AI30" s="120">
        <v>121</v>
      </c>
      <c r="AJ30" s="120">
        <v>125</v>
      </c>
      <c r="AK30" s="120">
        <v>128</v>
      </c>
    </row>
    <row r="31" spans="1:37" s="6" customFormat="1" ht="12" customHeight="1" x14ac:dyDescent="0.2">
      <c r="A31" s="46"/>
      <c r="B31" s="59" t="s">
        <v>45</v>
      </c>
      <c r="C31" s="120">
        <v>57</v>
      </c>
      <c r="D31" s="120">
        <v>58</v>
      </c>
      <c r="E31" s="120">
        <v>55</v>
      </c>
      <c r="F31" s="120">
        <v>60</v>
      </c>
      <c r="G31" s="120">
        <v>65</v>
      </c>
      <c r="H31" s="120">
        <v>65</v>
      </c>
      <c r="I31" s="120">
        <v>64</v>
      </c>
      <c r="J31" s="120">
        <v>64</v>
      </c>
      <c r="K31" s="120">
        <v>62</v>
      </c>
      <c r="L31" s="120">
        <v>63</v>
      </c>
      <c r="M31" s="120">
        <v>63</v>
      </c>
      <c r="N31" s="120">
        <v>63</v>
      </c>
      <c r="O31" s="120">
        <v>62</v>
      </c>
      <c r="P31" s="120">
        <v>62</v>
      </c>
      <c r="Q31" s="120">
        <v>62</v>
      </c>
      <c r="R31" s="120">
        <v>63</v>
      </c>
      <c r="S31" s="120">
        <v>68</v>
      </c>
      <c r="T31" s="120">
        <v>71</v>
      </c>
      <c r="U31" s="120">
        <v>71</v>
      </c>
      <c r="V31" s="120">
        <v>73</v>
      </c>
      <c r="W31" s="120">
        <v>79</v>
      </c>
      <c r="X31" s="120">
        <v>79</v>
      </c>
      <c r="Y31" s="120">
        <v>81</v>
      </c>
      <c r="Z31" s="120">
        <v>85</v>
      </c>
      <c r="AA31" s="120">
        <v>88</v>
      </c>
      <c r="AB31" s="120">
        <v>90</v>
      </c>
      <c r="AC31" s="120">
        <v>92</v>
      </c>
      <c r="AD31" s="120">
        <v>96</v>
      </c>
      <c r="AE31" s="120">
        <v>100</v>
      </c>
      <c r="AF31" s="120">
        <v>100</v>
      </c>
      <c r="AG31" s="120">
        <v>104</v>
      </c>
      <c r="AH31" s="120">
        <v>112</v>
      </c>
      <c r="AI31" s="120">
        <v>123</v>
      </c>
      <c r="AJ31" s="120">
        <v>128</v>
      </c>
      <c r="AK31" s="120">
        <v>131</v>
      </c>
    </row>
    <row r="32" spans="1:37" s="6" customFormat="1" ht="12" customHeight="1" x14ac:dyDescent="0.2">
      <c r="A32" s="46"/>
      <c r="B32" s="60" t="s">
        <v>20</v>
      </c>
      <c r="C32" s="120">
        <v>73</v>
      </c>
      <c r="D32" s="120">
        <v>97</v>
      </c>
      <c r="E32" s="120">
        <v>122</v>
      </c>
      <c r="F32" s="120">
        <v>147</v>
      </c>
      <c r="G32" s="120">
        <v>157</v>
      </c>
      <c r="H32" s="120">
        <v>150</v>
      </c>
      <c r="I32" s="120">
        <v>140</v>
      </c>
      <c r="J32" s="120">
        <v>127</v>
      </c>
      <c r="K32" s="120">
        <v>118</v>
      </c>
      <c r="L32" s="120">
        <v>108</v>
      </c>
      <c r="M32" s="120">
        <v>93</v>
      </c>
      <c r="N32" s="120">
        <v>81</v>
      </c>
      <c r="O32" s="120">
        <v>74</v>
      </c>
      <c r="P32" s="120">
        <v>69</v>
      </c>
      <c r="Q32" s="120">
        <v>63</v>
      </c>
      <c r="R32" s="120">
        <v>63</v>
      </c>
      <c r="S32" s="120">
        <v>66</v>
      </c>
      <c r="T32" s="120">
        <v>66</v>
      </c>
      <c r="U32" s="120">
        <v>69</v>
      </c>
      <c r="V32" s="120">
        <v>71</v>
      </c>
      <c r="W32" s="120">
        <v>75</v>
      </c>
      <c r="X32" s="120">
        <v>76</v>
      </c>
      <c r="Y32" s="120">
        <v>74</v>
      </c>
      <c r="Z32" s="120">
        <v>75</v>
      </c>
      <c r="AA32" s="120">
        <v>78</v>
      </c>
      <c r="AB32" s="120">
        <v>81</v>
      </c>
      <c r="AC32" s="120">
        <v>85</v>
      </c>
      <c r="AD32" s="120">
        <v>90</v>
      </c>
      <c r="AE32" s="120">
        <v>96</v>
      </c>
      <c r="AF32" s="120">
        <v>100</v>
      </c>
      <c r="AG32" s="120">
        <v>104</v>
      </c>
      <c r="AH32" s="120">
        <v>109</v>
      </c>
      <c r="AI32" s="120">
        <v>114</v>
      </c>
      <c r="AJ32" s="120">
        <v>119</v>
      </c>
      <c r="AK32" s="120">
        <v>120</v>
      </c>
    </row>
    <row r="33" spans="1:37" s="6" customFormat="1" ht="12" customHeight="1" x14ac:dyDescent="0.2">
      <c r="A33" s="46"/>
      <c r="B33" s="58" t="s">
        <v>21</v>
      </c>
      <c r="C33" s="120">
        <v>29</v>
      </c>
      <c r="D33" s="120">
        <v>35</v>
      </c>
      <c r="E33" s="120">
        <v>40</v>
      </c>
      <c r="F33" s="120">
        <v>43</v>
      </c>
      <c r="G33" s="120">
        <v>47</v>
      </c>
      <c r="H33" s="120">
        <v>49</v>
      </c>
      <c r="I33" s="120">
        <v>51</v>
      </c>
      <c r="J33" s="120">
        <v>52</v>
      </c>
      <c r="K33" s="120">
        <v>55</v>
      </c>
      <c r="L33" s="120">
        <v>57</v>
      </c>
      <c r="M33" s="120">
        <v>58</v>
      </c>
      <c r="N33" s="120">
        <v>59</v>
      </c>
      <c r="O33" s="120">
        <v>59</v>
      </c>
      <c r="P33" s="120">
        <v>60</v>
      </c>
      <c r="Q33" s="120">
        <v>60</v>
      </c>
      <c r="R33" s="120">
        <v>61</v>
      </c>
      <c r="S33" s="120">
        <v>62</v>
      </c>
      <c r="T33" s="120">
        <v>64</v>
      </c>
      <c r="U33" s="120">
        <v>66</v>
      </c>
      <c r="V33" s="120">
        <v>68</v>
      </c>
      <c r="W33" s="120">
        <v>70</v>
      </c>
      <c r="X33" s="120">
        <v>72</v>
      </c>
      <c r="Y33" s="120">
        <v>74</v>
      </c>
      <c r="Z33" s="120">
        <v>77</v>
      </c>
      <c r="AA33" s="120">
        <v>81</v>
      </c>
      <c r="AB33" s="120">
        <v>84</v>
      </c>
      <c r="AC33" s="120">
        <v>89</v>
      </c>
      <c r="AD33" s="120">
        <v>93</v>
      </c>
      <c r="AE33" s="120">
        <v>98</v>
      </c>
      <c r="AF33" s="120">
        <v>100</v>
      </c>
      <c r="AG33" s="120">
        <v>104</v>
      </c>
      <c r="AH33" s="120">
        <v>111</v>
      </c>
      <c r="AI33" s="120">
        <v>119</v>
      </c>
      <c r="AJ33" s="120">
        <v>126</v>
      </c>
      <c r="AK33" s="120">
        <v>134</v>
      </c>
    </row>
    <row r="34" spans="1:37" s="6" customFormat="1" ht="22.5" customHeight="1" x14ac:dyDescent="0.2">
      <c r="A34" s="46"/>
      <c r="B34" s="101" t="s">
        <v>48</v>
      </c>
      <c r="C34" s="120">
        <v>34</v>
      </c>
      <c r="D34" s="120">
        <v>41</v>
      </c>
      <c r="E34" s="120">
        <v>47</v>
      </c>
      <c r="F34" s="120">
        <v>51</v>
      </c>
      <c r="G34" s="120">
        <v>54</v>
      </c>
      <c r="H34" s="120">
        <v>56</v>
      </c>
      <c r="I34" s="120">
        <v>58</v>
      </c>
      <c r="J34" s="120">
        <v>57</v>
      </c>
      <c r="K34" s="120">
        <v>58</v>
      </c>
      <c r="L34" s="120">
        <v>61</v>
      </c>
      <c r="M34" s="120">
        <v>61</v>
      </c>
      <c r="N34" s="120">
        <v>60</v>
      </c>
      <c r="O34" s="120">
        <v>60</v>
      </c>
      <c r="P34" s="120">
        <v>61</v>
      </c>
      <c r="Q34" s="120">
        <v>61</v>
      </c>
      <c r="R34" s="120">
        <v>63</v>
      </c>
      <c r="S34" s="120">
        <v>65</v>
      </c>
      <c r="T34" s="120">
        <v>68</v>
      </c>
      <c r="U34" s="120">
        <v>68</v>
      </c>
      <c r="V34" s="120">
        <v>71</v>
      </c>
      <c r="W34" s="120">
        <v>74</v>
      </c>
      <c r="X34" s="120">
        <v>77</v>
      </c>
      <c r="Y34" s="120">
        <v>80</v>
      </c>
      <c r="Z34" s="120">
        <v>81</v>
      </c>
      <c r="AA34" s="120">
        <v>85</v>
      </c>
      <c r="AB34" s="120">
        <v>88</v>
      </c>
      <c r="AC34" s="120">
        <v>93</v>
      </c>
      <c r="AD34" s="120">
        <v>97</v>
      </c>
      <c r="AE34" s="120">
        <v>101</v>
      </c>
      <c r="AF34" s="120">
        <v>100</v>
      </c>
      <c r="AG34" s="120">
        <v>104</v>
      </c>
      <c r="AH34" s="120">
        <v>111</v>
      </c>
      <c r="AI34" s="120">
        <v>119</v>
      </c>
      <c r="AJ34" s="120">
        <v>126</v>
      </c>
      <c r="AK34" s="120">
        <v>132</v>
      </c>
    </row>
    <row r="35" spans="1:37" s="6" customFormat="1" ht="22.5" customHeight="1" x14ac:dyDescent="0.2">
      <c r="A35" s="46"/>
      <c r="B35" s="101" t="s">
        <v>49</v>
      </c>
      <c r="C35" s="120">
        <v>22</v>
      </c>
      <c r="D35" s="120">
        <v>25</v>
      </c>
      <c r="E35" s="120">
        <v>29</v>
      </c>
      <c r="F35" s="120">
        <v>32</v>
      </c>
      <c r="G35" s="120">
        <v>35</v>
      </c>
      <c r="H35" s="120">
        <v>38</v>
      </c>
      <c r="I35" s="120">
        <v>40</v>
      </c>
      <c r="J35" s="120">
        <v>43</v>
      </c>
      <c r="K35" s="120">
        <v>46</v>
      </c>
      <c r="L35" s="120">
        <v>47</v>
      </c>
      <c r="M35" s="120">
        <v>47</v>
      </c>
      <c r="N35" s="120">
        <v>48</v>
      </c>
      <c r="O35" s="120">
        <v>49</v>
      </c>
      <c r="P35" s="120">
        <v>51</v>
      </c>
      <c r="Q35" s="120">
        <v>52</v>
      </c>
      <c r="R35" s="120">
        <v>54</v>
      </c>
      <c r="S35" s="120">
        <v>57</v>
      </c>
      <c r="T35" s="120">
        <v>60</v>
      </c>
      <c r="U35" s="120">
        <v>61</v>
      </c>
      <c r="V35" s="120">
        <v>64</v>
      </c>
      <c r="W35" s="120">
        <v>67</v>
      </c>
      <c r="X35" s="120">
        <v>70</v>
      </c>
      <c r="Y35" s="120">
        <v>72</v>
      </c>
      <c r="Z35" s="120">
        <v>77</v>
      </c>
      <c r="AA35" s="120">
        <v>82</v>
      </c>
      <c r="AB35" s="120">
        <v>86</v>
      </c>
      <c r="AC35" s="120">
        <v>90</v>
      </c>
      <c r="AD35" s="120">
        <v>96</v>
      </c>
      <c r="AE35" s="120">
        <v>100</v>
      </c>
      <c r="AF35" s="120">
        <v>100</v>
      </c>
      <c r="AG35" s="120">
        <v>106</v>
      </c>
      <c r="AH35" s="120">
        <v>113</v>
      </c>
      <c r="AI35" s="120">
        <v>122</v>
      </c>
      <c r="AJ35" s="120">
        <v>130</v>
      </c>
      <c r="AK35" s="120">
        <v>136</v>
      </c>
    </row>
    <row r="36" spans="1:37" s="6" customFormat="1" ht="22.5" customHeight="1" x14ac:dyDescent="0.2">
      <c r="A36" s="46"/>
      <c r="B36" s="101" t="s">
        <v>50</v>
      </c>
      <c r="C36" s="120">
        <v>28</v>
      </c>
      <c r="D36" s="120">
        <v>36</v>
      </c>
      <c r="E36" s="120">
        <v>40</v>
      </c>
      <c r="F36" s="120">
        <v>43</v>
      </c>
      <c r="G36" s="120">
        <v>47</v>
      </c>
      <c r="H36" s="120">
        <v>50</v>
      </c>
      <c r="I36" s="120">
        <v>51</v>
      </c>
      <c r="J36" s="120">
        <v>53</v>
      </c>
      <c r="K36" s="120">
        <v>57</v>
      </c>
      <c r="L36" s="120">
        <v>58</v>
      </c>
      <c r="M36" s="120">
        <v>60</v>
      </c>
      <c r="N36" s="120">
        <v>62</v>
      </c>
      <c r="O36" s="120">
        <v>62</v>
      </c>
      <c r="P36" s="120">
        <v>62</v>
      </c>
      <c r="Q36" s="120">
        <v>61</v>
      </c>
      <c r="R36" s="120">
        <v>62</v>
      </c>
      <c r="S36" s="120">
        <v>62</v>
      </c>
      <c r="T36" s="120">
        <v>64</v>
      </c>
      <c r="U36" s="120">
        <v>67</v>
      </c>
      <c r="V36" s="120">
        <v>68</v>
      </c>
      <c r="W36" s="120">
        <v>69</v>
      </c>
      <c r="X36" s="120">
        <v>69</v>
      </c>
      <c r="Y36" s="120">
        <v>72</v>
      </c>
      <c r="Z36" s="120">
        <v>75</v>
      </c>
      <c r="AA36" s="120">
        <v>78</v>
      </c>
      <c r="AB36" s="120">
        <v>82</v>
      </c>
      <c r="AC36" s="120">
        <v>86</v>
      </c>
      <c r="AD36" s="120">
        <v>90</v>
      </c>
      <c r="AE36" s="120">
        <v>95</v>
      </c>
      <c r="AF36" s="120">
        <v>100</v>
      </c>
      <c r="AG36" s="120">
        <v>104</v>
      </c>
      <c r="AH36" s="120">
        <v>110</v>
      </c>
      <c r="AI36" s="120">
        <v>118</v>
      </c>
      <c r="AJ36" s="120">
        <v>125</v>
      </c>
      <c r="AK36" s="120">
        <v>135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61"/>
      <c r="C38" s="224" t="s">
        <v>23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6.4</v>
      </c>
      <c r="D40" s="156">
        <v>4.0999999999999996</v>
      </c>
      <c r="E40" s="156">
        <v>3.5</v>
      </c>
      <c r="F40" s="156">
        <v>3.2</v>
      </c>
      <c r="G40" s="156">
        <v>3.2</v>
      </c>
      <c r="H40" s="156">
        <v>3.1</v>
      </c>
      <c r="I40" s="156">
        <v>2.8</v>
      </c>
      <c r="J40" s="156">
        <v>2.8</v>
      </c>
      <c r="K40" s="156">
        <v>2.7</v>
      </c>
      <c r="L40" s="156">
        <v>2.6</v>
      </c>
      <c r="M40" s="156">
        <v>2.4</v>
      </c>
      <c r="N40" s="156">
        <v>2.4</v>
      </c>
      <c r="O40" s="156">
        <v>2.4</v>
      </c>
      <c r="P40" s="156">
        <v>2.2999999999999998</v>
      </c>
      <c r="Q40" s="156">
        <v>2.2000000000000002</v>
      </c>
      <c r="R40" s="156">
        <v>2.1</v>
      </c>
      <c r="S40" s="156">
        <v>2.1</v>
      </c>
      <c r="T40" s="156">
        <v>2</v>
      </c>
      <c r="U40" s="156">
        <v>2</v>
      </c>
      <c r="V40" s="156">
        <v>1.9</v>
      </c>
      <c r="W40" s="156">
        <v>2</v>
      </c>
      <c r="X40" s="156">
        <v>1.9</v>
      </c>
      <c r="Y40" s="156">
        <v>1.9</v>
      </c>
      <c r="Z40" s="156">
        <v>1.9</v>
      </c>
      <c r="AA40" s="156">
        <v>1.8</v>
      </c>
      <c r="AB40" s="156">
        <v>1.7</v>
      </c>
      <c r="AC40" s="156">
        <v>1.7</v>
      </c>
      <c r="AD40" s="156">
        <v>1.6</v>
      </c>
      <c r="AE40" s="156">
        <v>1.5</v>
      </c>
      <c r="AF40" s="156">
        <v>1.4</v>
      </c>
      <c r="AG40" s="156">
        <v>1.3</v>
      </c>
      <c r="AH40" s="156">
        <v>1.3</v>
      </c>
      <c r="AI40" s="156">
        <v>1.3</v>
      </c>
      <c r="AJ40" s="156">
        <v>1.3</v>
      </c>
      <c r="AK40" s="156">
        <v>1.2</v>
      </c>
    </row>
    <row r="41" spans="1:37" s="6" customFormat="1" ht="12" customHeight="1" x14ac:dyDescent="0.2">
      <c r="A41" s="46"/>
      <c r="B41" s="58" t="s">
        <v>19</v>
      </c>
      <c r="C41" s="156">
        <v>38.4</v>
      </c>
      <c r="D41" s="156">
        <v>37.5</v>
      </c>
      <c r="E41" s="156">
        <v>36.4</v>
      </c>
      <c r="F41" s="156">
        <v>37.799999999999997</v>
      </c>
      <c r="G41" s="156">
        <v>37.700000000000003</v>
      </c>
      <c r="H41" s="156">
        <v>36</v>
      </c>
      <c r="I41" s="156">
        <v>34.700000000000003</v>
      </c>
      <c r="J41" s="156">
        <v>33</v>
      </c>
      <c r="K41" s="156">
        <v>30.9</v>
      </c>
      <c r="L41" s="156">
        <v>29.6</v>
      </c>
      <c r="M41" s="156">
        <v>28.1</v>
      </c>
      <c r="N41" s="156">
        <v>26.7</v>
      </c>
      <c r="O41" s="156">
        <v>26</v>
      </c>
      <c r="P41" s="156">
        <v>25.3</v>
      </c>
      <c r="Q41" s="156">
        <v>24.9</v>
      </c>
      <c r="R41" s="156">
        <v>24.8</v>
      </c>
      <c r="S41" s="156">
        <v>25.7</v>
      </c>
      <c r="T41" s="156">
        <v>25.4</v>
      </c>
      <c r="U41" s="156">
        <v>25.2</v>
      </c>
      <c r="V41" s="156">
        <v>25.3</v>
      </c>
      <c r="W41" s="156">
        <v>26</v>
      </c>
      <c r="X41" s="156">
        <v>25.7</v>
      </c>
      <c r="Y41" s="156">
        <v>25.3</v>
      </c>
      <c r="Z41" s="156">
        <v>25.3</v>
      </c>
      <c r="AA41" s="156">
        <v>25</v>
      </c>
      <c r="AB41" s="156">
        <v>24.8</v>
      </c>
      <c r="AC41" s="156">
        <v>24.5</v>
      </c>
      <c r="AD41" s="156">
        <v>24.4</v>
      </c>
      <c r="AE41" s="156">
        <v>24.4</v>
      </c>
      <c r="AF41" s="156">
        <v>24.3</v>
      </c>
      <c r="AG41" s="156">
        <v>24.2</v>
      </c>
      <c r="AH41" s="156">
        <v>24.2</v>
      </c>
      <c r="AI41" s="156">
        <v>24.6</v>
      </c>
      <c r="AJ41" s="156">
        <v>24.1</v>
      </c>
      <c r="AK41" s="156">
        <v>23.4</v>
      </c>
    </row>
    <row r="42" spans="1:37" s="6" customFormat="1" ht="12" customHeight="1" x14ac:dyDescent="0.2">
      <c r="A42" s="46"/>
      <c r="B42" s="59" t="s">
        <v>45</v>
      </c>
      <c r="C42" s="156">
        <v>25.2</v>
      </c>
      <c r="D42" s="156">
        <v>22.1</v>
      </c>
      <c r="E42" s="156">
        <v>19</v>
      </c>
      <c r="F42" s="156">
        <v>18.8</v>
      </c>
      <c r="G42" s="156">
        <v>18.8</v>
      </c>
      <c r="H42" s="156">
        <v>18.399999999999999</v>
      </c>
      <c r="I42" s="156">
        <v>18.2</v>
      </c>
      <c r="J42" s="156">
        <v>18.2</v>
      </c>
      <c r="K42" s="156">
        <v>17.3</v>
      </c>
      <c r="L42" s="156">
        <v>17.399999999999999</v>
      </c>
      <c r="M42" s="156">
        <v>17.5</v>
      </c>
      <c r="N42" s="156">
        <v>17.399999999999999</v>
      </c>
      <c r="O42" s="156">
        <v>17.3</v>
      </c>
      <c r="P42" s="156">
        <v>17.3</v>
      </c>
      <c r="Q42" s="156">
        <v>17.5</v>
      </c>
      <c r="R42" s="156">
        <v>17.600000000000001</v>
      </c>
      <c r="S42" s="156">
        <v>18.3</v>
      </c>
      <c r="T42" s="156">
        <v>18.3</v>
      </c>
      <c r="U42" s="156">
        <v>17.899999999999999</v>
      </c>
      <c r="V42" s="156">
        <v>18.100000000000001</v>
      </c>
      <c r="W42" s="156">
        <v>18.7</v>
      </c>
      <c r="X42" s="156">
        <v>18.399999999999999</v>
      </c>
      <c r="Y42" s="156">
        <v>18.399999999999999</v>
      </c>
      <c r="Z42" s="156">
        <v>18.5</v>
      </c>
      <c r="AA42" s="156">
        <v>18.3</v>
      </c>
      <c r="AB42" s="156">
        <v>18</v>
      </c>
      <c r="AC42" s="156">
        <v>17.7</v>
      </c>
      <c r="AD42" s="156">
        <v>17.600000000000001</v>
      </c>
      <c r="AE42" s="156">
        <v>17.5</v>
      </c>
      <c r="AF42" s="156">
        <v>17.100000000000001</v>
      </c>
      <c r="AG42" s="156">
        <v>17.100000000000001</v>
      </c>
      <c r="AH42" s="156">
        <v>17.3</v>
      </c>
      <c r="AI42" s="156">
        <v>17.7</v>
      </c>
      <c r="AJ42" s="156">
        <v>17.399999999999999</v>
      </c>
      <c r="AK42" s="156">
        <v>17</v>
      </c>
    </row>
    <row r="43" spans="1:37" s="6" customFormat="1" ht="12" customHeight="1" x14ac:dyDescent="0.2">
      <c r="A43" s="46"/>
      <c r="B43" s="60" t="s">
        <v>20</v>
      </c>
      <c r="C43" s="156">
        <v>13.2</v>
      </c>
      <c r="D43" s="156">
        <v>15.4</v>
      </c>
      <c r="E43" s="156">
        <v>17.399999999999999</v>
      </c>
      <c r="F43" s="156">
        <v>19.100000000000001</v>
      </c>
      <c r="G43" s="156">
        <v>18.899999999999999</v>
      </c>
      <c r="H43" s="156">
        <v>17.7</v>
      </c>
      <c r="I43" s="156">
        <v>16.5</v>
      </c>
      <c r="J43" s="156">
        <v>14.8</v>
      </c>
      <c r="K43" s="156">
        <v>13.6</v>
      </c>
      <c r="L43" s="156">
        <v>12.2</v>
      </c>
      <c r="M43" s="156">
        <v>10.6</v>
      </c>
      <c r="N43" s="156">
        <v>9.4</v>
      </c>
      <c r="O43" s="156">
        <v>8.6</v>
      </c>
      <c r="P43" s="156">
        <v>8</v>
      </c>
      <c r="Q43" s="156">
        <v>7.4</v>
      </c>
      <c r="R43" s="156">
        <v>7.2</v>
      </c>
      <c r="S43" s="156">
        <v>7.4</v>
      </c>
      <c r="T43" s="156">
        <v>7</v>
      </c>
      <c r="U43" s="156">
        <v>7.3</v>
      </c>
      <c r="V43" s="156">
        <v>7.2</v>
      </c>
      <c r="W43" s="156">
        <v>7.3</v>
      </c>
      <c r="X43" s="156">
        <v>7.4</v>
      </c>
      <c r="Y43" s="156">
        <v>6.9</v>
      </c>
      <c r="Z43" s="156">
        <v>6.8</v>
      </c>
      <c r="AA43" s="156">
        <v>6.7</v>
      </c>
      <c r="AB43" s="156">
        <v>6.7</v>
      </c>
      <c r="AC43" s="156">
        <v>6.8</v>
      </c>
      <c r="AD43" s="156">
        <v>6.8</v>
      </c>
      <c r="AE43" s="156">
        <v>6.9</v>
      </c>
      <c r="AF43" s="156">
        <v>7.1</v>
      </c>
      <c r="AG43" s="156">
        <v>7.1</v>
      </c>
      <c r="AH43" s="156">
        <v>7</v>
      </c>
      <c r="AI43" s="156">
        <v>6.8</v>
      </c>
      <c r="AJ43" s="156">
        <v>6.7</v>
      </c>
      <c r="AK43" s="156">
        <v>6.5</v>
      </c>
    </row>
    <row r="44" spans="1:37" s="6" customFormat="1" ht="12" customHeight="1" x14ac:dyDescent="0.2">
      <c r="A44" s="46"/>
      <c r="B44" s="58" t="s">
        <v>21</v>
      </c>
      <c r="C44" s="156">
        <v>55.2</v>
      </c>
      <c r="D44" s="156">
        <v>58.4</v>
      </c>
      <c r="E44" s="156">
        <v>60.1</v>
      </c>
      <c r="F44" s="156">
        <v>59</v>
      </c>
      <c r="G44" s="156">
        <v>59.1</v>
      </c>
      <c r="H44" s="156">
        <v>60.9</v>
      </c>
      <c r="I44" s="156">
        <v>62.5</v>
      </c>
      <c r="J44" s="156">
        <v>64.2</v>
      </c>
      <c r="K44" s="156">
        <v>66.400000000000006</v>
      </c>
      <c r="L44" s="156">
        <v>67.8</v>
      </c>
      <c r="M44" s="156">
        <v>69.599999999999994</v>
      </c>
      <c r="N44" s="156">
        <v>70.900000000000006</v>
      </c>
      <c r="O44" s="156">
        <v>71.7</v>
      </c>
      <c r="P44" s="156">
        <v>72.400000000000006</v>
      </c>
      <c r="Q44" s="156">
        <v>72.900000000000006</v>
      </c>
      <c r="R44" s="156">
        <v>73.099999999999994</v>
      </c>
      <c r="S44" s="156">
        <v>72.2</v>
      </c>
      <c r="T44" s="156">
        <v>72.599999999999994</v>
      </c>
      <c r="U44" s="156">
        <v>72.900000000000006</v>
      </c>
      <c r="V44" s="156">
        <v>72.8</v>
      </c>
      <c r="W44" s="156">
        <v>72</v>
      </c>
      <c r="X44" s="156">
        <v>72.400000000000006</v>
      </c>
      <c r="Y44" s="156">
        <v>72.8</v>
      </c>
      <c r="Z44" s="156">
        <v>72.8</v>
      </c>
      <c r="AA44" s="156">
        <v>73.2</v>
      </c>
      <c r="AB44" s="156">
        <v>73.5</v>
      </c>
      <c r="AC44" s="156">
        <v>73.900000000000006</v>
      </c>
      <c r="AD44" s="156">
        <v>74</v>
      </c>
      <c r="AE44" s="156">
        <v>74.099999999999994</v>
      </c>
      <c r="AF44" s="156">
        <v>74.3</v>
      </c>
      <c r="AG44" s="156">
        <v>74.400000000000006</v>
      </c>
      <c r="AH44" s="156">
        <v>74.5</v>
      </c>
      <c r="AI44" s="156">
        <v>74.099999999999994</v>
      </c>
      <c r="AJ44" s="156">
        <v>74.599999999999994</v>
      </c>
      <c r="AK44" s="156">
        <v>75.3</v>
      </c>
    </row>
    <row r="45" spans="1:37" s="6" customFormat="1" ht="22.5" customHeight="1" x14ac:dyDescent="0.2">
      <c r="A45" s="46"/>
      <c r="B45" s="101" t="s">
        <v>48</v>
      </c>
      <c r="C45" s="156">
        <v>18.5</v>
      </c>
      <c r="D45" s="156">
        <v>19.2</v>
      </c>
      <c r="E45" s="156">
        <v>20</v>
      </c>
      <c r="F45" s="156">
        <v>19.7</v>
      </c>
      <c r="G45" s="156">
        <v>19.3</v>
      </c>
      <c r="H45" s="156">
        <v>19.600000000000001</v>
      </c>
      <c r="I45" s="156">
        <v>20.100000000000001</v>
      </c>
      <c r="J45" s="156">
        <v>19.8</v>
      </c>
      <c r="K45" s="156">
        <v>19.899999999999999</v>
      </c>
      <c r="L45" s="156">
        <v>20.5</v>
      </c>
      <c r="M45" s="156">
        <v>20.8</v>
      </c>
      <c r="N45" s="156">
        <v>20.5</v>
      </c>
      <c r="O45" s="156">
        <v>20.8</v>
      </c>
      <c r="P45" s="156">
        <v>21</v>
      </c>
      <c r="Q45" s="156">
        <v>21.2</v>
      </c>
      <c r="R45" s="156">
        <v>21.5</v>
      </c>
      <c r="S45" s="156">
        <v>21.6</v>
      </c>
      <c r="T45" s="156">
        <v>21.6</v>
      </c>
      <c r="U45" s="156">
        <v>21.3</v>
      </c>
      <c r="V45" s="156">
        <v>21.4</v>
      </c>
      <c r="W45" s="156">
        <v>21.7</v>
      </c>
      <c r="X45" s="156">
        <v>22.1</v>
      </c>
      <c r="Y45" s="156">
        <v>22.1</v>
      </c>
      <c r="Z45" s="156">
        <v>21.7</v>
      </c>
      <c r="AA45" s="156">
        <v>21.7</v>
      </c>
      <c r="AB45" s="156">
        <v>21.6</v>
      </c>
      <c r="AC45" s="156">
        <v>21.8</v>
      </c>
      <c r="AD45" s="156">
        <v>21.8</v>
      </c>
      <c r="AE45" s="156">
        <v>21.8</v>
      </c>
      <c r="AF45" s="156">
        <v>21.1</v>
      </c>
      <c r="AG45" s="156">
        <v>20.9</v>
      </c>
      <c r="AH45" s="156">
        <v>21.1</v>
      </c>
      <c r="AI45" s="156">
        <v>21</v>
      </c>
      <c r="AJ45" s="156">
        <v>21</v>
      </c>
      <c r="AK45" s="156">
        <v>21</v>
      </c>
    </row>
    <row r="46" spans="1:37" s="6" customFormat="1" ht="22.5" customHeight="1" x14ac:dyDescent="0.2">
      <c r="A46" s="46"/>
      <c r="B46" s="101" t="s">
        <v>49</v>
      </c>
      <c r="C46" s="156">
        <v>7.9</v>
      </c>
      <c r="D46" s="156">
        <v>7.7</v>
      </c>
      <c r="E46" s="156">
        <v>8</v>
      </c>
      <c r="F46" s="156">
        <v>8.1</v>
      </c>
      <c r="G46" s="156">
        <v>8.1999999999999993</v>
      </c>
      <c r="H46" s="156">
        <v>8.6</v>
      </c>
      <c r="I46" s="156">
        <v>9</v>
      </c>
      <c r="J46" s="156">
        <v>9.6999999999999993</v>
      </c>
      <c r="K46" s="156">
        <v>10.199999999999999</v>
      </c>
      <c r="L46" s="156">
        <v>10.3</v>
      </c>
      <c r="M46" s="156">
        <v>10.4</v>
      </c>
      <c r="N46" s="156">
        <v>10.6</v>
      </c>
      <c r="O46" s="156">
        <v>10.9</v>
      </c>
      <c r="P46" s="156">
        <v>11.3</v>
      </c>
      <c r="Q46" s="156">
        <v>11.7</v>
      </c>
      <c r="R46" s="156">
        <v>12.1</v>
      </c>
      <c r="S46" s="156">
        <v>12.3</v>
      </c>
      <c r="T46" s="156">
        <v>12.5</v>
      </c>
      <c r="U46" s="156">
        <v>12.3</v>
      </c>
      <c r="V46" s="156">
        <v>12.6</v>
      </c>
      <c r="W46" s="156">
        <v>12.7</v>
      </c>
      <c r="X46" s="156">
        <v>13</v>
      </c>
      <c r="Y46" s="156">
        <v>13.1</v>
      </c>
      <c r="Z46" s="156">
        <v>13.4</v>
      </c>
      <c r="AA46" s="156">
        <v>13.8</v>
      </c>
      <c r="AB46" s="156">
        <v>13.8</v>
      </c>
      <c r="AC46" s="156">
        <v>13.9</v>
      </c>
      <c r="AD46" s="156">
        <v>14.1</v>
      </c>
      <c r="AE46" s="156">
        <v>13.9</v>
      </c>
      <c r="AF46" s="156">
        <v>13.7</v>
      </c>
      <c r="AG46" s="156">
        <v>14</v>
      </c>
      <c r="AH46" s="156">
        <v>14</v>
      </c>
      <c r="AI46" s="156">
        <v>14</v>
      </c>
      <c r="AJ46" s="156">
        <v>14.2</v>
      </c>
      <c r="AK46" s="156">
        <v>14.1</v>
      </c>
    </row>
    <row r="47" spans="1:37" s="6" customFormat="1" ht="22.5" customHeight="1" x14ac:dyDescent="0.2">
      <c r="A47" s="46"/>
      <c r="B47" s="101" t="s">
        <v>50</v>
      </c>
      <c r="C47" s="156">
        <v>28.8</v>
      </c>
      <c r="D47" s="156">
        <v>31.5</v>
      </c>
      <c r="E47" s="156">
        <v>32.1</v>
      </c>
      <c r="F47" s="156">
        <v>31.2</v>
      </c>
      <c r="G47" s="156">
        <v>31.6</v>
      </c>
      <c r="H47" s="156">
        <v>32.700000000000003</v>
      </c>
      <c r="I47" s="156">
        <v>33.4</v>
      </c>
      <c r="J47" s="156">
        <v>34.700000000000003</v>
      </c>
      <c r="K47" s="156">
        <v>36.299999999999997</v>
      </c>
      <c r="L47" s="156">
        <v>37</v>
      </c>
      <c r="M47" s="156">
        <v>38.4</v>
      </c>
      <c r="N47" s="156">
        <v>39.700000000000003</v>
      </c>
      <c r="O47" s="156">
        <v>39.9</v>
      </c>
      <c r="P47" s="156">
        <v>40.1</v>
      </c>
      <c r="Q47" s="156">
        <v>40</v>
      </c>
      <c r="R47" s="156">
        <v>39.5</v>
      </c>
      <c r="S47" s="156">
        <v>38.4</v>
      </c>
      <c r="T47" s="156">
        <v>38.6</v>
      </c>
      <c r="U47" s="156">
        <v>39.299999999999997</v>
      </c>
      <c r="V47" s="156">
        <v>38.700000000000003</v>
      </c>
      <c r="W47" s="156">
        <v>37.700000000000003</v>
      </c>
      <c r="X47" s="156">
        <v>37.200000000000003</v>
      </c>
      <c r="Y47" s="156">
        <v>37.6</v>
      </c>
      <c r="Z47" s="156">
        <v>37.799999999999997</v>
      </c>
      <c r="AA47" s="156">
        <v>37.700000000000003</v>
      </c>
      <c r="AB47" s="156">
        <v>38</v>
      </c>
      <c r="AC47" s="156">
        <v>38.200000000000003</v>
      </c>
      <c r="AD47" s="156">
        <v>38.1</v>
      </c>
      <c r="AE47" s="156">
        <v>38.4</v>
      </c>
      <c r="AF47" s="156">
        <v>39.5</v>
      </c>
      <c r="AG47" s="156">
        <v>39.5</v>
      </c>
      <c r="AH47" s="156">
        <v>39.299999999999997</v>
      </c>
      <c r="AI47" s="156">
        <v>39.1</v>
      </c>
      <c r="AJ47" s="156">
        <v>39.4</v>
      </c>
      <c r="AK47" s="156">
        <v>40.200000000000003</v>
      </c>
    </row>
    <row r="48" spans="1:37" s="21" customFormat="1" ht="12" customHeight="1" x14ac:dyDescent="0.2">
      <c r="A48" s="15"/>
      <c r="B48" s="106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1"/>
      <c r="W48" s="121"/>
    </row>
    <row r="49" spans="1:23" s="21" customFormat="1" ht="30" customHeight="1" x14ac:dyDescent="0.2">
      <c r="A49" s="15"/>
      <c r="B49" s="64" t="s">
        <v>144</v>
      </c>
      <c r="C49" s="117"/>
      <c r="D49" s="123"/>
      <c r="E49" s="123"/>
      <c r="F49" s="123"/>
      <c r="G49" s="123"/>
      <c r="H49" s="123"/>
      <c r="I49" s="123"/>
      <c r="J49" s="123"/>
      <c r="K49" s="123"/>
      <c r="L49" s="117"/>
      <c r="M49" s="123"/>
      <c r="N49" s="123"/>
      <c r="O49" s="121"/>
      <c r="P49" s="117"/>
      <c r="Q49" s="117"/>
      <c r="R49" s="117"/>
      <c r="S49" s="117"/>
      <c r="T49" s="117"/>
      <c r="U49" s="117"/>
      <c r="V49" s="121"/>
      <c r="W49" s="121"/>
    </row>
    <row r="50" spans="1:23" ht="12" customHeight="1" x14ac:dyDescent="0.2"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</row>
    <row r="51" spans="1:23" ht="12" customHeight="1" x14ac:dyDescent="0.2"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</row>
    <row r="52" spans="1:23" ht="12" customHeight="1" x14ac:dyDescent="0.2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spans="1:23" ht="12" customHeight="1" x14ac:dyDescent="0.2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37" display="Inhalt!A37" xr:uid="{00000000-0004-0000-1000-000000000000}"/>
    <hyperlink ref="B1:U1" location="Inhalt!A1" display="Geleistetes Arbeitnehmerentgelt in Brandenburg nach Wirtschaftsbereichen 1991 bis 2010" xr:uid="{00000000-0004-0000-1000-000001000000}"/>
    <hyperlink ref="A1" location="Inhalt!A1" display="Inhalt!A1" xr:uid="{00000000-0004-0000-10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0"/>
  <dimension ref="A1:AL55"/>
  <sheetViews>
    <sheetView zoomScaleNormal="100" zoomScaleSheetLayoutView="70" workbookViewId="0">
      <pane xSplit="2" ySplit="3" topLeftCell="C4" activePane="bottomRight" state="frozen"/>
      <selection activeCell="AG6" sqref="AG6"/>
      <selection pane="topRight" activeCell="AG6" sqref="AG6"/>
      <selection pane="bottomLeft" activeCell="AG6" sqref="AG6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63281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70">
        <v>17</v>
      </c>
      <c r="B1" s="100" t="s">
        <v>116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37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3" t="s">
        <v>87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</row>
    <row r="6" spans="1:37" s="83" customFormat="1" ht="12" customHeight="1" x14ac:dyDescent="0.25">
      <c r="A6" s="57"/>
      <c r="B6" s="48" t="s">
        <v>18</v>
      </c>
      <c r="C6" s="154">
        <v>13690</v>
      </c>
      <c r="D6" s="154">
        <v>17862</v>
      </c>
      <c r="E6" s="154">
        <v>20664</v>
      </c>
      <c r="F6" s="154">
        <v>22126</v>
      </c>
      <c r="G6" s="154">
        <v>23412</v>
      </c>
      <c r="H6" s="154">
        <v>23897</v>
      </c>
      <c r="I6" s="154">
        <v>24075</v>
      </c>
      <c r="J6" s="154">
        <v>24344</v>
      </c>
      <c r="K6" s="154">
        <v>24846</v>
      </c>
      <c r="L6" s="154">
        <v>25281</v>
      </c>
      <c r="M6" s="154">
        <v>25880</v>
      </c>
      <c r="N6" s="154">
        <v>26313</v>
      </c>
      <c r="O6" s="154">
        <v>26614</v>
      </c>
      <c r="P6" s="154">
        <v>26703</v>
      </c>
      <c r="Q6" s="154">
        <v>27001</v>
      </c>
      <c r="R6" s="154">
        <v>27267</v>
      </c>
      <c r="S6" s="154">
        <v>27634</v>
      </c>
      <c r="T6" s="154">
        <v>28267</v>
      </c>
      <c r="U6" s="154">
        <v>28643</v>
      </c>
      <c r="V6" s="154">
        <v>29333</v>
      </c>
      <c r="W6" s="154">
        <v>30325</v>
      </c>
      <c r="X6" s="154">
        <v>30865</v>
      </c>
      <c r="Y6" s="154">
        <v>31730</v>
      </c>
      <c r="Z6" s="154">
        <v>32778</v>
      </c>
      <c r="AA6" s="154">
        <v>34203</v>
      </c>
      <c r="AB6" s="154">
        <v>35084</v>
      </c>
      <c r="AC6" s="154">
        <v>36234</v>
      </c>
      <c r="AD6" s="154">
        <v>37420</v>
      </c>
      <c r="AE6" s="154">
        <v>38872</v>
      </c>
      <c r="AF6" s="154">
        <v>39779</v>
      </c>
      <c r="AG6" s="154">
        <v>41025</v>
      </c>
      <c r="AH6" s="154">
        <v>42902</v>
      </c>
      <c r="AI6" s="154">
        <v>45925</v>
      </c>
      <c r="AJ6" s="154">
        <v>48409</v>
      </c>
      <c r="AK6" s="154">
        <v>51004</v>
      </c>
    </row>
    <row r="7" spans="1:37" s="6" customFormat="1" ht="12" customHeight="1" x14ac:dyDescent="0.2">
      <c r="A7" s="46"/>
      <c r="B7" s="58" t="s">
        <v>27</v>
      </c>
      <c r="C7" s="143">
        <v>13417</v>
      </c>
      <c r="D7" s="143">
        <v>14997</v>
      </c>
      <c r="E7" s="143">
        <v>17452</v>
      </c>
      <c r="F7" s="143">
        <v>18754</v>
      </c>
      <c r="G7" s="143">
        <v>20016</v>
      </c>
      <c r="H7" s="143">
        <v>20338</v>
      </c>
      <c r="I7" s="143">
        <v>20249</v>
      </c>
      <c r="J7" s="143">
        <v>20314</v>
      </c>
      <c r="K7" s="143">
        <v>20832</v>
      </c>
      <c r="L7" s="143">
        <v>21035</v>
      </c>
      <c r="M7" s="143">
        <v>20832</v>
      </c>
      <c r="N7" s="143">
        <v>21093</v>
      </c>
      <c r="O7" s="143">
        <v>20857</v>
      </c>
      <c r="P7" s="143">
        <v>20601</v>
      </c>
      <c r="Q7" s="143">
        <v>20749</v>
      </c>
      <c r="R7" s="143">
        <v>20604</v>
      </c>
      <c r="S7" s="143">
        <v>20884</v>
      </c>
      <c r="T7" s="143">
        <v>21015</v>
      </c>
      <c r="U7" s="143">
        <v>20988</v>
      </c>
      <c r="V7" s="143">
        <v>21654</v>
      </c>
      <c r="W7" s="143">
        <v>22348</v>
      </c>
      <c r="X7" s="143">
        <v>22192</v>
      </c>
      <c r="Y7" s="143">
        <v>22481</v>
      </c>
      <c r="Z7" s="143">
        <v>23302</v>
      </c>
      <c r="AA7" s="143">
        <v>23939</v>
      </c>
      <c r="AB7" s="143">
        <v>24295</v>
      </c>
      <c r="AC7" s="143">
        <v>24088</v>
      </c>
      <c r="AD7" s="143">
        <v>24868</v>
      </c>
      <c r="AE7" s="143">
        <v>25359</v>
      </c>
      <c r="AF7" s="143">
        <v>25135</v>
      </c>
      <c r="AG7" s="143">
        <v>25594</v>
      </c>
      <c r="AH7" s="143">
        <v>26694</v>
      </c>
      <c r="AI7" s="143">
        <v>29455</v>
      </c>
      <c r="AJ7" s="143">
        <v>30507</v>
      </c>
      <c r="AK7" s="143">
        <v>32085</v>
      </c>
    </row>
    <row r="8" spans="1:37" s="6" customFormat="1" ht="12" customHeight="1" x14ac:dyDescent="0.2">
      <c r="A8" s="46"/>
      <c r="B8" s="58" t="s">
        <v>19</v>
      </c>
      <c r="C8" s="143">
        <v>14273</v>
      </c>
      <c r="D8" s="143">
        <v>19734</v>
      </c>
      <c r="E8" s="143">
        <v>22149</v>
      </c>
      <c r="F8" s="143">
        <v>24580</v>
      </c>
      <c r="G8" s="143">
        <v>25680</v>
      </c>
      <c r="H8" s="143">
        <v>26018</v>
      </c>
      <c r="I8" s="143">
        <v>26201</v>
      </c>
      <c r="J8" s="143">
        <v>26563</v>
      </c>
      <c r="K8" s="143">
        <v>26754</v>
      </c>
      <c r="L8" s="143">
        <v>27285</v>
      </c>
      <c r="M8" s="143">
        <v>27888</v>
      </c>
      <c r="N8" s="143">
        <v>28459</v>
      </c>
      <c r="O8" s="143">
        <v>29074</v>
      </c>
      <c r="P8" s="143">
        <v>29589</v>
      </c>
      <c r="Q8" s="143">
        <v>30379</v>
      </c>
      <c r="R8" s="143">
        <v>30953</v>
      </c>
      <c r="S8" s="143">
        <v>31954</v>
      </c>
      <c r="T8" s="143">
        <v>32405</v>
      </c>
      <c r="U8" s="143">
        <v>32846</v>
      </c>
      <c r="V8" s="143">
        <v>34219</v>
      </c>
      <c r="W8" s="143">
        <v>34980</v>
      </c>
      <c r="X8" s="143">
        <v>35147</v>
      </c>
      <c r="Y8" s="143">
        <v>35802</v>
      </c>
      <c r="Z8" s="143">
        <v>37002</v>
      </c>
      <c r="AA8" s="143">
        <v>38426</v>
      </c>
      <c r="AB8" s="143">
        <v>39375</v>
      </c>
      <c r="AC8" s="143">
        <v>40460</v>
      </c>
      <c r="AD8" s="143">
        <v>41564</v>
      </c>
      <c r="AE8" s="143">
        <v>43148</v>
      </c>
      <c r="AF8" s="143">
        <v>44135</v>
      </c>
      <c r="AG8" s="143">
        <v>45824</v>
      </c>
      <c r="AH8" s="143">
        <v>47746</v>
      </c>
      <c r="AI8" s="143">
        <v>51352</v>
      </c>
      <c r="AJ8" s="143">
        <v>54109</v>
      </c>
      <c r="AK8" s="143">
        <v>56678</v>
      </c>
    </row>
    <row r="9" spans="1:37" s="6" customFormat="1" ht="12" customHeight="1" x14ac:dyDescent="0.2">
      <c r="A9" s="46"/>
      <c r="B9" s="59" t="s">
        <v>45</v>
      </c>
      <c r="C9" s="143">
        <v>13163</v>
      </c>
      <c r="D9" s="143">
        <v>18997</v>
      </c>
      <c r="E9" s="143">
        <v>21481</v>
      </c>
      <c r="F9" s="143">
        <v>24563</v>
      </c>
      <c r="G9" s="143">
        <v>26579</v>
      </c>
      <c r="H9" s="143">
        <v>27517</v>
      </c>
      <c r="I9" s="143">
        <v>27842</v>
      </c>
      <c r="J9" s="143">
        <v>28578</v>
      </c>
      <c r="K9" s="143">
        <v>28975</v>
      </c>
      <c r="L9" s="143">
        <v>29725</v>
      </c>
      <c r="M9" s="143">
        <v>30387</v>
      </c>
      <c r="N9" s="143">
        <v>30934</v>
      </c>
      <c r="O9" s="143">
        <v>31519</v>
      </c>
      <c r="P9" s="143">
        <v>32382</v>
      </c>
      <c r="Q9" s="143">
        <v>33217</v>
      </c>
      <c r="R9" s="143">
        <v>33702</v>
      </c>
      <c r="S9" s="143">
        <v>34678</v>
      </c>
      <c r="T9" s="143">
        <v>35143</v>
      </c>
      <c r="U9" s="143">
        <v>35052</v>
      </c>
      <c r="V9" s="143">
        <v>36619</v>
      </c>
      <c r="W9" s="143">
        <v>37247</v>
      </c>
      <c r="X9" s="143">
        <v>37086</v>
      </c>
      <c r="Y9" s="143">
        <v>38416</v>
      </c>
      <c r="Z9" s="143">
        <v>39855</v>
      </c>
      <c r="AA9" s="143">
        <v>41364</v>
      </c>
      <c r="AB9" s="143">
        <v>42345</v>
      </c>
      <c r="AC9" s="143">
        <v>43361</v>
      </c>
      <c r="AD9" s="143">
        <v>44587</v>
      </c>
      <c r="AE9" s="143">
        <v>46127</v>
      </c>
      <c r="AF9" s="143">
        <v>46965</v>
      </c>
      <c r="AG9" s="143">
        <v>48865</v>
      </c>
      <c r="AH9" s="143">
        <v>50740</v>
      </c>
      <c r="AI9" s="143">
        <v>54783</v>
      </c>
      <c r="AJ9" s="143">
        <v>57630</v>
      </c>
      <c r="AK9" s="143">
        <v>60754</v>
      </c>
    </row>
    <row r="10" spans="1:37" s="6" customFormat="1" ht="12" customHeight="1" x14ac:dyDescent="0.2">
      <c r="A10" s="46"/>
      <c r="B10" s="60" t="s">
        <v>20</v>
      </c>
      <c r="C10" s="143">
        <v>17006</v>
      </c>
      <c r="D10" s="143">
        <v>20896</v>
      </c>
      <c r="E10" s="143">
        <v>22930</v>
      </c>
      <c r="F10" s="143">
        <v>24596</v>
      </c>
      <c r="G10" s="143">
        <v>24842</v>
      </c>
      <c r="H10" s="143">
        <v>24623</v>
      </c>
      <c r="I10" s="143">
        <v>24603</v>
      </c>
      <c r="J10" s="143">
        <v>24451</v>
      </c>
      <c r="K10" s="143">
        <v>24386</v>
      </c>
      <c r="L10" s="143">
        <v>24432</v>
      </c>
      <c r="M10" s="143">
        <v>24559</v>
      </c>
      <c r="N10" s="143">
        <v>24775</v>
      </c>
      <c r="O10" s="143">
        <v>25168</v>
      </c>
      <c r="P10" s="143">
        <v>24930</v>
      </c>
      <c r="Q10" s="143">
        <v>25238</v>
      </c>
      <c r="R10" s="143">
        <v>25830</v>
      </c>
      <c r="S10" s="143">
        <v>26749</v>
      </c>
      <c r="T10" s="143">
        <v>26945</v>
      </c>
      <c r="U10" s="143">
        <v>28434</v>
      </c>
      <c r="V10" s="143">
        <v>29393</v>
      </c>
      <c r="W10" s="143">
        <v>30292</v>
      </c>
      <c r="X10" s="143">
        <v>31092</v>
      </c>
      <c r="Y10" s="143">
        <v>30343</v>
      </c>
      <c r="Z10" s="143">
        <v>30974</v>
      </c>
      <c r="AA10" s="143">
        <v>32195</v>
      </c>
      <c r="AB10" s="143">
        <v>33154</v>
      </c>
      <c r="AC10" s="143">
        <v>34450</v>
      </c>
      <c r="AD10" s="143">
        <v>35368</v>
      </c>
      <c r="AE10" s="143">
        <v>37115</v>
      </c>
      <c r="AF10" s="143">
        <v>38529</v>
      </c>
      <c r="AG10" s="143">
        <v>39809</v>
      </c>
      <c r="AH10" s="143">
        <v>41649</v>
      </c>
      <c r="AI10" s="143">
        <v>44156</v>
      </c>
      <c r="AJ10" s="143">
        <v>46687</v>
      </c>
      <c r="AK10" s="143">
        <v>48163</v>
      </c>
    </row>
    <row r="11" spans="1:37" s="6" customFormat="1" ht="12" customHeight="1" x14ac:dyDescent="0.2">
      <c r="A11" s="46"/>
      <c r="B11" s="58" t="s">
        <v>21</v>
      </c>
      <c r="C11" s="143">
        <v>13342</v>
      </c>
      <c r="D11" s="143">
        <v>17050</v>
      </c>
      <c r="E11" s="143">
        <v>20062</v>
      </c>
      <c r="F11" s="143">
        <v>20988</v>
      </c>
      <c r="G11" s="143">
        <v>22359</v>
      </c>
      <c r="H11" s="143">
        <v>22994</v>
      </c>
      <c r="I11" s="143">
        <v>23228</v>
      </c>
      <c r="J11" s="143">
        <v>23536</v>
      </c>
      <c r="K11" s="143">
        <v>24234</v>
      </c>
      <c r="L11" s="143">
        <v>24681</v>
      </c>
      <c r="M11" s="143">
        <v>25356</v>
      </c>
      <c r="N11" s="143">
        <v>25794</v>
      </c>
      <c r="O11" s="143">
        <v>26054</v>
      </c>
      <c r="P11" s="143">
        <v>26064</v>
      </c>
      <c r="Q11" s="143">
        <v>26240</v>
      </c>
      <c r="R11" s="143">
        <v>26441</v>
      </c>
      <c r="S11" s="143">
        <v>26602</v>
      </c>
      <c r="T11" s="143">
        <v>27311</v>
      </c>
      <c r="U11" s="143">
        <v>27694</v>
      </c>
      <c r="V11" s="143">
        <v>28196</v>
      </c>
      <c r="W11" s="143">
        <v>29202</v>
      </c>
      <c r="X11" s="143">
        <v>29879</v>
      </c>
      <c r="Y11" s="143">
        <v>30842</v>
      </c>
      <c r="Z11" s="143">
        <v>31852</v>
      </c>
      <c r="AA11" s="143">
        <v>33309</v>
      </c>
      <c r="AB11" s="143">
        <v>34186</v>
      </c>
      <c r="AC11" s="143">
        <v>35415</v>
      </c>
      <c r="AD11" s="143">
        <v>36609</v>
      </c>
      <c r="AE11" s="143">
        <v>38041</v>
      </c>
      <c r="AF11" s="143">
        <v>38960</v>
      </c>
      <c r="AG11" s="143">
        <v>40097</v>
      </c>
      <c r="AH11" s="143">
        <v>41968</v>
      </c>
      <c r="AI11" s="143">
        <v>44801</v>
      </c>
      <c r="AJ11" s="143">
        <v>47269</v>
      </c>
      <c r="AK11" s="143">
        <v>49933</v>
      </c>
    </row>
    <row r="12" spans="1:37" s="6" customFormat="1" ht="22.5" customHeight="1" x14ac:dyDescent="0.2">
      <c r="A12" s="46"/>
      <c r="B12" s="101" t="s">
        <v>48</v>
      </c>
      <c r="C12" s="143">
        <v>12108</v>
      </c>
      <c r="D12" s="143">
        <v>15706</v>
      </c>
      <c r="E12" s="143">
        <v>18678</v>
      </c>
      <c r="F12" s="143">
        <v>19554</v>
      </c>
      <c r="G12" s="143">
        <v>20458</v>
      </c>
      <c r="H12" s="143">
        <v>20918</v>
      </c>
      <c r="I12" s="143">
        <v>20864</v>
      </c>
      <c r="J12" s="143">
        <v>20857</v>
      </c>
      <c r="K12" s="143">
        <v>21232</v>
      </c>
      <c r="L12" s="143">
        <v>21677</v>
      </c>
      <c r="M12" s="143">
        <v>22109</v>
      </c>
      <c r="N12" s="143">
        <v>22152</v>
      </c>
      <c r="O12" s="143">
        <v>22690</v>
      </c>
      <c r="P12" s="143">
        <v>22510</v>
      </c>
      <c r="Q12" s="143">
        <v>22832</v>
      </c>
      <c r="R12" s="143">
        <v>23442</v>
      </c>
      <c r="S12" s="143">
        <v>23913</v>
      </c>
      <c r="T12" s="143">
        <v>24375</v>
      </c>
      <c r="U12" s="143">
        <v>24500</v>
      </c>
      <c r="V12" s="143">
        <v>25169</v>
      </c>
      <c r="W12" s="143">
        <v>25951</v>
      </c>
      <c r="X12" s="143">
        <v>26601</v>
      </c>
      <c r="Y12" s="143">
        <v>27540</v>
      </c>
      <c r="Z12" s="143">
        <v>27974</v>
      </c>
      <c r="AA12" s="143">
        <v>29423</v>
      </c>
      <c r="AB12" s="143">
        <v>30173</v>
      </c>
      <c r="AC12" s="143">
        <v>31217</v>
      </c>
      <c r="AD12" s="143">
        <v>31741</v>
      </c>
      <c r="AE12" s="143">
        <v>33200</v>
      </c>
      <c r="AF12" s="143">
        <v>33209</v>
      </c>
      <c r="AG12" s="143">
        <v>34055</v>
      </c>
      <c r="AH12" s="143">
        <v>36024</v>
      </c>
      <c r="AI12" s="143">
        <v>38715</v>
      </c>
      <c r="AJ12" s="143">
        <v>41049</v>
      </c>
      <c r="AK12" s="143">
        <v>43074</v>
      </c>
    </row>
    <row r="13" spans="1:37" s="6" customFormat="1" ht="22.5" customHeight="1" x14ac:dyDescent="0.2">
      <c r="A13" s="46"/>
      <c r="B13" s="101" t="s">
        <v>49</v>
      </c>
      <c r="C13" s="143">
        <v>15542</v>
      </c>
      <c r="D13" s="143">
        <v>18298</v>
      </c>
      <c r="E13" s="143">
        <v>20672</v>
      </c>
      <c r="F13" s="143">
        <v>21477</v>
      </c>
      <c r="G13" s="143">
        <v>23024</v>
      </c>
      <c r="H13" s="143">
        <v>23438</v>
      </c>
      <c r="I13" s="143">
        <v>23348</v>
      </c>
      <c r="J13" s="143">
        <v>23372</v>
      </c>
      <c r="K13" s="143">
        <v>23745</v>
      </c>
      <c r="L13" s="143">
        <v>23853</v>
      </c>
      <c r="M13" s="143">
        <v>24185</v>
      </c>
      <c r="N13" s="143">
        <v>24164</v>
      </c>
      <c r="O13" s="143">
        <v>24267</v>
      </c>
      <c r="P13" s="143">
        <v>24392</v>
      </c>
      <c r="Q13" s="143">
        <v>24497</v>
      </c>
      <c r="R13" s="143">
        <v>24575</v>
      </c>
      <c r="S13" s="143">
        <v>24563</v>
      </c>
      <c r="T13" s="143">
        <v>25332</v>
      </c>
      <c r="U13" s="143">
        <v>25352</v>
      </c>
      <c r="V13" s="143">
        <v>25673</v>
      </c>
      <c r="W13" s="143">
        <v>26639</v>
      </c>
      <c r="X13" s="143">
        <v>27558</v>
      </c>
      <c r="Y13" s="143">
        <v>27655</v>
      </c>
      <c r="Z13" s="143">
        <v>28720</v>
      </c>
      <c r="AA13" s="143">
        <v>30552</v>
      </c>
      <c r="AB13" s="143">
        <v>31310</v>
      </c>
      <c r="AC13" s="143">
        <v>32598</v>
      </c>
      <c r="AD13" s="143">
        <v>34807</v>
      </c>
      <c r="AE13" s="143">
        <v>35944</v>
      </c>
      <c r="AF13" s="143">
        <v>37035</v>
      </c>
      <c r="AG13" s="143">
        <v>38910</v>
      </c>
      <c r="AH13" s="143">
        <v>40698</v>
      </c>
      <c r="AI13" s="143">
        <v>43840</v>
      </c>
      <c r="AJ13" s="143">
        <v>46914</v>
      </c>
      <c r="AK13" s="143">
        <v>49960</v>
      </c>
    </row>
    <row r="14" spans="1:37" s="6" customFormat="1" ht="22.5" customHeight="1" x14ac:dyDescent="0.2">
      <c r="A14" s="46"/>
      <c r="B14" s="101" t="s">
        <v>50</v>
      </c>
      <c r="C14" s="143">
        <v>13712</v>
      </c>
      <c r="D14" s="143">
        <v>17675</v>
      </c>
      <c r="E14" s="143">
        <v>20871</v>
      </c>
      <c r="F14" s="143">
        <v>21868</v>
      </c>
      <c r="G14" s="143">
        <v>23518</v>
      </c>
      <c r="H14" s="143">
        <v>24316</v>
      </c>
      <c r="I14" s="143">
        <v>24895</v>
      </c>
      <c r="J14" s="143">
        <v>25453</v>
      </c>
      <c r="K14" s="143">
        <v>26429</v>
      </c>
      <c r="L14" s="143">
        <v>27014</v>
      </c>
      <c r="M14" s="143">
        <v>27945</v>
      </c>
      <c r="N14" s="143">
        <v>28753</v>
      </c>
      <c r="O14" s="143">
        <v>28868</v>
      </c>
      <c r="P14" s="143">
        <v>29026</v>
      </c>
      <c r="Q14" s="143">
        <v>29149</v>
      </c>
      <c r="R14" s="143">
        <v>29147</v>
      </c>
      <c r="S14" s="143">
        <v>29224</v>
      </c>
      <c r="T14" s="143">
        <v>30099</v>
      </c>
      <c r="U14" s="143">
        <v>30763</v>
      </c>
      <c r="V14" s="143">
        <v>31277</v>
      </c>
      <c r="W14" s="143">
        <v>32605</v>
      </c>
      <c r="X14" s="143">
        <v>33297</v>
      </c>
      <c r="Y14" s="143">
        <v>34682</v>
      </c>
      <c r="Z14" s="143">
        <v>36124</v>
      </c>
      <c r="AA14" s="143">
        <v>37390</v>
      </c>
      <c r="AB14" s="143">
        <v>38370</v>
      </c>
      <c r="AC14" s="143">
        <v>39711</v>
      </c>
      <c r="AD14" s="143">
        <v>40984</v>
      </c>
      <c r="AE14" s="143">
        <v>42443</v>
      </c>
      <c r="AF14" s="143">
        <v>43794</v>
      </c>
      <c r="AG14" s="143">
        <v>44791</v>
      </c>
      <c r="AH14" s="143">
        <v>46613</v>
      </c>
      <c r="AI14" s="143">
        <v>49353</v>
      </c>
      <c r="AJ14" s="143">
        <v>51585</v>
      </c>
      <c r="AK14" s="143">
        <v>54448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48"/>
      <c r="C16" s="223" t="s">
        <v>0</v>
      </c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30.5</v>
      </c>
      <c r="E17" s="155">
        <v>15.7</v>
      </c>
      <c r="F17" s="155">
        <v>7.1</v>
      </c>
      <c r="G17" s="155">
        <v>5.8</v>
      </c>
      <c r="H17" s="155">
        <v>2.1</v>
      </c>
      <c r="I17" s="155">
        <v>0.7</v>
      </c>
      <c r="J17" s="155">
        <v>1.1000000000000001</v>
      </c>
      <c r="K17" s="155">
        <v>2.1</v>
      </c>
      <c r="L17" s="155">
        <v>1.8</v>
      </c>
      <c r="M17" s="155">
        <v>2.4</v>
      </c>
      <c r="N17" s="155">
        <v>1.7</v>
      </c>
      <c r="O17" s="155">
        <v>1.1000000000000001</v>
      </c>
      <c r="P17" s="155">
        <v>0.3</v>
      </c>
      <c r="Q17" s="155">
        <v>1.1000000000000001</v>
      </c>
      <c r="R17" s="155">
        <v>1</v>
      </c>
      <c r="S17" s="155">
        <v>1.3</v>
      </c>
      <c r="T17" s="155">
        <v>2.2999999999999998</v>
      </c>
      <c r="U17" s="155">
        <v>1.3</v>
      </c>
      <c r="V17" s="155">
        <v>2.4</v>
      </c>
      <c r="W17" s="155">
        <v>3.4</v>
      </c>
      <c r="X17" s="155">
        <v>1.8</v>
      </c>
      <c r="Y17" s="155">
        <v>2.8</v>
      </c>
      <c r="Z17" s="155">
        <v>3.3</v>
      </c>
      <c r="AA17" s="155">
        <v>4.3</v>
      </c>
      <c r="AB17" s="155">
        <v>2.6</v>
      </c>
      <c r="AC17" s="155">
        <v>3.3</v>
      </c>
      <c r="AD17" s="155">
        <v>3.3</v>
      </c>
      <c r="AE17" s="155">
        <v>3.9</v>
      </c>
      <c r="AF17" s="155">
        <v>2.2999999999999998</v>
      </c>
      <c r="AG17" s="155">
        <v>3.1</v>
      </c>
      <c r="AH17" s="155">
        <v>4.5999999999999996</v>
      </c>
      <c r="AI17" s="155">
        <v>7</v>
      </c>
      <c r="AJ17" s="155">
        <v>5.4</v>
      </c>
      <c r="AK17" s="155">
        <v>5.4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11.8</v>
      </c>
      <c r="E18" s="156">
        <v>16.399999999999999</v>
      </c>
      <c r="F18" s="156">
        <v>7.5</v>
      </c>
      <c r="G18" s="156">
        <v>6.7</v>
      </c>
      <c r="H18" s="156">
        <v>1.6</v>
      </c>
      <c r="I18" s="156">
        <v>-0.4</v>
      </c>
      <c r="J18" s="156">
        <v>0.3</v>
      </c>
      <c r="K18" s="156">
        <v>2.5</v>
      </c>
      <c r="L18" s="156">
        <v>1</v>
      </c>
      <c r="M18" s="156">
        <v>-1</v>
      </c>
      <c r="N18" s="156">
        <v>1.3</v>
      </c>
      <c r="O18" s="156">
        <v>-1.1000000000000001</v>
      </c>
      <c r="P18" s="156">
        <v>-1.2</v>
      </c>
      <c r="Q18" s="156">
        <v>0.7</v>
      </c>
      <c r="R18" s="156">
        <v>-0.7</v>
      </c>
      <c r="S18" s="156">
        <v>1.4</v>
      </c>
      <c r="T18" s="156">
        <v>0.6</v>
      </c>
      <c r="U18" s="156">
        <v>-0.1</v>
      </c>
      <c r="V18" s="156">
        <v>3.2</v>
      </c>
      <c r="W18" s="156">
        <v>3.2</v>
      </c>
      <c r="X18" s="156">
        <v>-0.7</v>
      </c>
      <c r="Y18" s="156">
        <v>1.3</v>
      </c>
      <c r="Z18" s="156">
        <v>3.7</v>
      </c>
      <c r="AA18" s="156">
        <v>2.7</v>
      </c>
      <c r="AB18" s="156">
        <v>1.5</v>
      </c>
      <c r="AC18" s="156">
        <v>-0.9</v>
      </c>
      <c r="AD18" s="156">
        <v>3.2</v>
      </c>
      <c r="AE18" s="156">
        <v>2</v>
      </c>
      <c r="AF18" s="156">
        <v>-0.9</v>
      </c>
      <c r="AG18" s="156">
        <v>1.8</v>
      </c>
      <c r="AH18" s="156">
        <v>4.3</v>
      </c>
      <c r="AI18" s="156">
        <v>10.3</v>
      </c>
      <c r="AJ18" s="156">
        <v>3.6</v>
      </c>
      <c r="AK18" s="156">
        <v>5.2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38.299999999999997</v>
      </c>
      <c r="E19" s="156">
        <v>12.2</v>
      </c>
      <c r="F19" s="156">
        <v>11</v>
      </c>
      <c r="G19" s="156">
        <v>4.5</v>
      </c>
      <c r="H19" s="156">
        <v>1.3</v>
      </c>
      <c r="I19" s="156">
        <v>0.7</v>
      </c>
      <c r="J19" s="156">
        <v>1.4</v>
      </c>
      <c r="K19" s="156">
        <v>0.7</v>
      </c>
      <c r="L19" s="156">
        <v>2</v>
      </c>
      <c r="M19" s="156">
        <v>2.2000000000000002</v>
      </c>
      <c r="N19" s="156">
        <v>2</v>
      </c>
      <c r="O19" s="156">
        <v>2.2000000000000002</v>
      </c>
      <c r="P19" s="156">
        <v>1.8</v>
      </c>
      <c r="Q19" s="156">
        <v>2.7</v>
      </c>
      <c r="R19" s="156">
        <v>1.9</v>
      </c>
      <c r="S19" s="156">
        <v>3.2</v>
      </c>
      <c r="T19" s="156">
        <v>1.4</v>
      </c>
      <c r="U19" s="156">
        <v>1.4</v>
      </c>
      <c r="V19" s="156">
        <v>4.2</v>
      </c>
      <c r="W19" s="156">
        <v>2.2000000000000002</v>
      </c>
      <c r="X19" s="156">
        <v>0.5</v>
      </c>
      <c r="Y19" s="156">
        <v>1.9</v>
      </c>
      <c r="Z19" s="156">
        <v>3.4</v>
      </c>
      <c r="AA19" s="156">
        <v>3.8</v>
      </c>
      <c r="AB19" s="156">
        <v>2.5</v>
      </c>
      <c r="AC19" s="156">
        <v>2.8</v>
      </c>
      <c r="AD19" s="156">
        <v>2.7</v>
      </c>
      <c r="AE19" s="156">
        <v>3.8</v>
      </c>
      <c r="AF19" s="156">
        <v>2.2999999999999998</v>
      </c>
      <c r="AG19" s="156">
        <v>3.8</v>
      </c>
      <c r="AH19" s="156">
        <v>4.2</v>
      </c>
      <c r="AI19" s="156">
        <v>7.6</v>
      </c>
      <c r="AJ19" s="156">
        <v>5.4</v>
      </c>
      <c r="AK19" s="156">
        <v>4.7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44.3</v>
      </c>
      <c r="E20" s="156">
        <v>13.1</v>
      </c>
      <c r="F20" s="156">
        <v>14.3</v>
      </c>
      <c r="G20" s="156">
        <v>8.1999999999999993</v>
      </c>
      <c r="H20" s="156">
        <v>3.5</v>
      </c>
      <c r="I20" s="156">
        <v>1.2</v>
      </c>
      <c r="J20" s="156">
        <v>2.6</v>
      </c>
      <c r="K20" s="156">
        <v>1.4</v>
      </c>
      <c r="L20" s="156">
        <v>2.6</v>
      </c>
      <c r="M20" s="156">
        <v>2.2000000000000002</v>
      </c>
      <c r="N20" s="156">
        <v>1.8</v>
      </c>
      <c r="O20" s="156">
        <v>1.9</v>
      </c>
      <c r="P20" s="156">
        <v>2.7</v>
      </c>
      <c r="Q20" s="156">
        <v>2.6</v>
      </c>
      <c r="R20" s="156">
        <v>1.5</v>
      </c>
      <c r="S20" s="156">
        <v>2.9</v>
      </c>
      <c r="T20" s="156">
        <v>1.3</v>
      </c>
      <c r="U20" s="156">
        <v>-0.3</v>
      </c>
      <c r="V20" s="156">
        <v>4.5</v>
      </c>
      <c r="W20" s="156">
        <v>1.7</v>
      </c>
      <c r="X20" s="156">
        <v>-0.4</v>
      </c>
      <c r="Y20" s="156">
        <v>3.6</v>
      </c>
      <c r="Z20" s="156">
        <v>3.7</v>
      </c>
      <c r="AA20" s="156">
        <v>3.8</v>
      </c>
      <c r="AB20" s="156">
        <v>2.4</v>
      </c>
      <c r="AC20" s="156">
        <v>2.4</v>
      </c>
      <c r="AD20" s="156">
        <v>2.8</v>
      </c>
      <c r="AE20" s="156">
        <v>3.5</v>
      </c>
      <c r="AF20" s="156">
        <v>1.8</v>
      </c>
      <c r="AG20" s="156">
        <v>4</v>
      </c>
      <c r="AH20" s="156">
        <v>3.8</v>
      </c>
      <c r="AI20" s="156">
        <v>8</v>
      </c>
      <c r="AJ20" s="156">
        <v>5.2</v>
      </c>
      <c r="AK20" s="156">
        <v>5.4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22.9</v>
      </c>
      <c r="E21" s="156">
        <v>9.6999999999999993</v>
      </c>
      <c r="F21" s="156">
        <v>7.3</v>
      </c>
      <c r="G21" s="156">
        <v>1</v>
      </c>
      <c r="H21" s="156">
        <v>-0.9</v>
      </c>
      <c r="I21" s="156">
        <v>-0.1</v>
      </c>
      <c r="J21" s="156">
        <v>-0.6</v>
      </c>
      <c r="K21" s="156">
        <v>-0.3</v>
      </c>
      <c r="L21" s="156">
        <v>0.2</v>
      </c>
      <c r="M21" s="156">
        <v>0.5</v>
      </c>
      <c r="N21" s="156">
        <v>0.9</v>
      </c>
      <c r="O21" s="156">
        <v>1.6</v>
      </c>
      <c r="P21" s="156">
        <v>-0.9</v>
      </c>
      <c r="Q21" s="156">
        <v>1.2</v>
      </c>
      <c r="R21" s="156">
        <v>2.2999999999999998</v>
      </c>
      <c r="S21" s="156">
        <v>3.6</v>
      </c>
      <c r="T21" s="156">
        <v>0.7</v>
      </c>
      <c r="U21" s="156">
        <v>5.5</v>
      </c>
      <c r="V21" s="156">
        <v>3.4</v>
      </c>
      <c r="W21" s="156">
        <v>3.1</v>
      </c>
      <c r="X21" s="156">
        <v>2.6</v>
      </c>
      <c r="Y21" s="156">
        <v>-2.4</v>
      </c>
      <c r="Z21" s="156">
        <v>2.1</v>
      </c>
      <c r="AA21" s="156">
        <v>3.9</v>
      </c>
      <c r="AB21" s="156">
        <v>3</v>
      </c>
      <c r="AC21" s="156">
        <v>3.9</v>
      </c>
      <c r="AD21" s="156">
        <v>2.7</v>
      </c>
      <c r="AE21" s="156">
        <v>4.9000000000000004</v>
      </c>
      <c r="AF21" s="156">
        <v>3.8</v>
      </c>
      <c r="AG21" s="156">
        <v>3.3</v>
      </c>
      <c r="AH21" s="156">
        <v>4.5999999999999996</v>
      </c>
      <c r="AI21" s="156">
        <v>6</v>
      </c>
      <c r="AJ21" s="156">
        <v>5.7</v>
      </c>
      <c r="AK21" s="156">
        <v>3.2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27.8</v>
      </c>
      <c r="E22" s="156">
        <v>17.7</v>
      </c>
      <c r="F22" s="156">
        <v>4.5999999999999996</v>
      </c>
      <c r="G22" s="156">
        <v>6.5</v>
      </c>
      <c r="H22" s="156">
        <v>2.8</v>
      </c>
      <c r="I22" s="156">
        <v>1</v>
      </c>
      <c r="J22" s="156">
        <v>1.3</v>
      </c>
      <c r="K22" s="156">
        <v>3</v>
      </c>
      <c r="L22" s="156">
        <v>1.8</v>
      </c>
      <c r="M22" s="156">
        <v>2.7</v>
      </c>
      <c r="N22" s="156">
        <v>1.7</v>
      </c>
      <c r="O22" s="156">
        <v>1</v>
      </c>
      <c r="P22" s="156">
        <v>0</v>
      </c>
      <c r="Q22" s="156">
        <v>0.7</v>
      </c>
      <c r="R22" s="156">
        <v>0.8</v>
      </c>
      <c r="S22" s="156">
        <v>0.6</v>
      </c>
      <c r="T22" s="156">
        <v>2.7</v>
      </c>
      <c r="U22" s="156">
        <v>1.4</v>
      </c>
      <c r="V22" s="156">
        <v>1.8</v>
      </c>
      <c r="W22" s="156">
        <v>3.6</v>
      </c>
      <c r="X22" s="156">
        <v>2.2999999999999998</v>
      </c>
      <c r="Y22" s="156">
        <v>3.2</v>
      </c>
      <c r="Z22" s="156">
        <v>3.3</v>
      </c>
      <c r="AA22" s="156">
        <v>4.5999999999999996</v>
      </c>
      <c r="AB22" s="156">
        <v>2.6</v>
      </c>
      <c r="AC22" s="156">
        <v>3.6</v>
      </c>
      <c r="AD22" s="156">
        <v>3.4</v>
      </c>
      <c r="AE22" s="156">
        <v>3.9</v>
      </c>
      <c r="AF22" s="156">
        <v>2.4</v>
      </c>
      <c r="AG22" s="156">
        <v>2.9</v>
      </c>
      <c r="AH22" s="156">
        <v>4.7</v>
      </c>
      <c r="AI22" s="156">
        <v>6.8</v>
      </c>
      <c r="AJ22" s="156">
        <v>5.5</v>
      </c>
      <c r="AK22" s="156">
        <v>5.6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29.7</v>
      </c>
      <c r="E23" s="156">
        <v>18.899999999999999</v>
      </c>
      <c r="F23" s="156">
        <v>4.7</v>
      </c>
      <c r="G23" s="156">
        <v>4.5999999999999996</v>
      </c>
      <c r="H23" s="156">
        <v>2.2000000000000002</v>
      </c>
      <c r="I23" s="156">
        <v>-0.3</v>
      </c>
      <c r="J23" s="156">
        <v>0</v>
      </c>
      <c r="K23" s="156">
        <v>1.8</v>
      </c>
      <c r="L23" s="156">
        <v>2.1</v>
      </c>
      <c r="M23" s="156">
        <v>2</v>
      </c>
      <c r="N23" s="156">
        <v>0.2</v>
      </c>
      <c r="O23" s="156">
        <v>2.4</v>
      </c>
      <c r="P23" s="156">
        <v>-0.8</v>
      </c>
      <c r="Q23" s="156">
        <v>1.4</v>
      </c>
      <c r="R23" s="156">
        <v>2.7</v>
      </c>
      <c r="S23" s="156">
        <v>2</v>
      </c>
      <c r="T23" s="156">
        <v>1.9</v>
      </c>
      <c r="U23" s="156">
        <v>0.5</v>
      </c>
      <c r="V23" s="156">
        <v>2.7</v>
      </c>
      <c r="W23" s="156">
        <v>3.1</v>
      </c>
      <c r="X23" s="156">
        <v>2.5</v>
      </c>
      <c r="Y23" s="156">
        <v>3.5</v>
      </c>
      <c r="Z23" s="156">
        <v>1.6</v>
      </c>
      <c r="AA23" s="156">
        <v>5.2</v>
      </c>
      <c r="AB23" s="156">
        <v>2.5</v>
      </c>
      <c r="AC23" s="156">
        <v>3.5</v>
      </c>
      <c r="AD23" s="156">
        <v>1.7</v>
      </c>
      <c r="AE23" s="156">
        <v>4.5999999999999996</v>
      </c>
      <c r="AF23" s="156">
        <v>0</v>
      </c>
      <c r="AG23" s="156">
        <v>2.5</v>
      </c>
      <c r="AH23" s="156">
        <v>5.8</v>
      </c>
      <c r="AI23" s="156">
        <v>7.5</v>
      </c>
      <c r="AJ23" s="156">
        <v>6</v>
      </c>
      <c r="AK23" s="156">
        <v>4.9000000000000004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17.7</v>
      </c>
      <c r="E24" s="156">
        <v>13</v>
      </c>
      <c r="F24" s="156">
        <v>3.9</v>
      </c>
      <c r="G24" s="156">
        <v>7.2</v>
      </c>
      <c r="H24" s="156">
        <v>1.8</v>
      </c>
      <c r="I24" s="156">
        <v>-0.4</v>
      </c>
      <c r="J24" s="156">
        <v>0.1</v>
      </c>
      <c r="K24" s="156">
        <v>1.6</v>
      </c>
      <c r="L24" s="156">
        <v>0.5</v>
      </c>
      <c r="M24" s="156">
        <v>1.4</v>
      </c>
      <c r="N24" s="156">
        <v>-0.1</v>
      </c>
      <c r="O24" s="156">
        <v>0.4</v>
      </c>
      <c r="P24" s="156">
        <v>0.5</v>
      </c>
      <c r="Q24" s="156">
        <v>0.4</v>
      </c>
      <c r="R24" s="156">
        <v>0.3</v>
      </c>
      <c r="S24" s="156">
        <v>0</v>
      </c>
      <c r="T24" s="156">
        <v>3.1</v>
      </c>
      <c r="U24" s="156">
        <v>0.1</v>
      </c>
      <c r="V24" s="156">
        <v>1.3</v>
      </c>
      <c r="W24" s="156">
        <v>3.8</v>
      </c>
      <c r="X24" s="156">
        <v>3.4</v>
      </c>
      <c r="Y24" s="156">
        <v>0.4</v>
      </c>
      <c r="Z24" s="156">
        <v>3.9</v>
      </c>
      <c r="AA24" s="156">
        <v>6.4</v>
      </c>
      <c r="AB24" s="156">
        <v>2.5</v>
      </c>
      <c r="AC24" s="156">
        <v>4.0999999999999996</v>
      </c>
      <c r="AD24" s="156">
        <v>6.8</v>
      </c>
      <c r="AE24" s="156">
        <v>3.3</v>
      </c>
      <c r="AF24" s="156">
        <v>3</v>
      </c>
      <c r="AG24" s="156">
        <v>5.0999999999999996</v>
      </c>
      <c r="AH24" s="156">
        <v>4.5999999999999996</v>
      </c>
      <c r="AI24" s="156">
        <v>7.7</v>
      </c>
      <c r="AJ24" s="156">
        <v>7</v>
      </c>
      <c r="AK24" s="156">
        <v>6.5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28.9</v>
      </c>
      <c r="E25" s="156">
        <v>18.100000000000001</v>
      </c>
      <c r="F25" s="156">
        <v>4.8</v>
      </c>
      <c r="G25" s="156">
        <v>7.5</v>
      </c>
      <c r="H25" s="156">
        <v>3.4</v>
      </c>
      <c r="I25" s="156">
        <v>2.4</v>
      </c>
      <c r="J25" s="156">
        <v>2.2000000000000002</v>
      </c>
      <c r="K25" s="156">
        <v>3.8</v>
      </c>
      <c r="L25" s="156">
        <v>2.2000000000000002</v>
      </c>
      <c r="M25" s="156">
        <v>3.4</v>
      </c>
      <c r="N25" s="156">
        <v>2.9</v>
      </c>
      <c r="O25" s="156">
        <v>0.4</v>
      </c>
      <c r="P25" s="156">
        <v>0.5</v>
      </c>
      <c r="Q25" s="156">
        <v>0.4</v>
      </c>
      <c r="R25" s="156">
        <v>0</v>
      </c>
      <c r="S25" s="156">
        <v>0.3</v>
      </c>
      <c r="T25" s="156">
        <v>3</v>
      </c>
      <c r="U25" s="156">
        <v>2.2000000000000002</v>
      </c>
      <c r="V25" s="156">
        <v>1.7</v>
      </c>
      <c r="W25" s="156">
        <v>4.2</v>
      </c>
      <c r="X25" s="156">
        <v>2.1</v>
      </c>
      <c r="Y25" s="156">
        <v>4.2</v>
      </c>
      <c r="Z25" s="156">
        <v>4.2</v>
      </c>
      <c r="AA25" s="156">
        <v>3.5</v>
      </c>
      <c r="AB25" s="156">
        <v>2.6</v>
      </c>
      <c r="AC25" s="156">
        <v>3.5</v>
      </c>
      <c r="AD25" s="156">
        <v>3.2</v>
      </c>
      <c r="AE25" s="156">
        <v>3.6</v>
      </c>
      <c r="AF25" s="156">
        <v>3.2</v>
      </c>
      <c r="AG25" s="156">
        <v>2.2999999999999998</v>
      </c>
      <c r="AH25" s="156">
        <v>4.0999999999999996</v>
      </c>
      <c r="AI25" s="156">
        <v>5.9</v>
      </c>
      <c r="AJ25" s="156">
        <v>4.5</v>
      </c>
      <c r="AK25" s="156">
        <v>5.6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48"/>
      <c r="C27" s="223" t="s">
        <v>99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spans="1:37" s="83" customFormat="1" ht="12" customHeight="1" x14ac:dyDescent="0.25">
      <c r="A28" s="57"/>
      <c r="B28" s="48" t="s">
        <v>18</v>
      </c>
      <c r="C28" s="119">
        <v>34</v>
      </c>
      <c r="D28" s="119">
        <v>45</v>
      </c>
      <c r="E28" s="119">
        <v>52</v>
      </c>
      <c r="F28" s="119">
        <v>56</v>
      </c>
      <c r="G28" s="119">
        <v>59</v>
      </c>
      <c r="H28" s="119">
        <v>60</v>
      </c>
      <c r="I28" s="119">
        <v>61</v>
      </c>
      <c r="J28" s="119">
        <v>61</v>
      </c>
      <c r="K28" s="119">
        <v>62</v>
      </c>
      <c r="L28" s="119">
        <v>64</v>
      </c>
      <c r="M28" s="119">
        <v>65</v>
      </c>
      <c r="N28" s="119">
        <v>66</v>
      </c>
      <c r="O28" s="119">
        <v>67</v>
      </c>
      <c r="P28" s="119">
        <v>67</v>
      </c>
      <c r="Q28" s="119">
        <v>68</v>
      </c>
      <c r="R28" s="119">
        <v>69</v>
      </c>
      <c r="S28" s="119">
        <v>69</v>
      </c>
      <c r="T28" s="119">
        <v>71</v>
      </c>
      <c r="U28" s="119">
        <v>72</v>
      </c>
      <c r="V28" s="119">
        <v>74</v>
      </c>
      <c r="W28" s="119">
        <v>76</v>
      </c>
      <c r="X28" s="119">
        <v>78</v>
      </c>
      <c r="Y28" s="119">
        <v>80</v>
      </c>
      <c r="Z28" s="119">
        <v>82</v>
      </c>
      <c r="AA28" s="119">
        <v>86</v>
      </c>
      <c r="AB28" s="119">
        <v>88</v>
      </c>
      <c r="AC28" s="119">
        <v>91</v>
      </c>
      <c r="AD28" s="119">
        <v>94</v>
      </c>
      <c r="AE28" s="119">
        <v>98</v>
      </c>
      <c r="AF28" s="119">
        <v>100</v>
      </c>
      <c r="AG28" s="119">
        <v>103</v>
      </c>
      <c r="AH28" s="119">
        <v>108</v>
      </c>
      <c r="AI28" s="119">
        <v>115</v>
      </c>
      <c r="AJ28" s="119">
        <v>122</v>
      </c>
      <c r="AK28" s="119">
        <v>128</v>
      </c>
    </row>
    <row r="29" spans="1:37" s="6" customFormat="1" ht="12" customHeight="1" x14ac:dyDescent="0.2">
      <c r="A29" s="46"/>
      <c r="B29" s="58" t="s">
        <v>27</v>
      </c>
      <c r="C29" s="120">
        <v>53</v>
      </c>
      <c r="D29" s="120">
        <v>60</v>
      </c>
      <c r="E29" s="120">
        <v>69</v>
      </c>
      <c r="F29" s="120">
        <v>75</v>
      </c>
      <c r="G29" s="120">
        <v>80</v>
      </c>
      <c r="H29" s="120">
        <v>81</v>
      </c>
      <c r="I29" s="120">
        <v>81</v>
      </c>
      <c r="J29" s="120">
        <v>81</v>
      </c>
      <c r="K29" s="120">
        <v>83</v>
      </c>
      <c r="L29" s="120">
        <v>84</v>
      </c>
      <c r="M29" s="120">
        <v>83</v>
      </c>
      <c r="N29" s="120">
        <v>84</v>
      </c>
      <c r="O29" s="120">
        <v>83</v>
      </c>
      <c r="P29" s="120">
        <v>82</v>
      </c>
      <c r="Q29" s="120">
        <v>83</v>
      </c>
      <c r="R29" s="120">
        <v>82</v>
      </c>
      <c r="S29" s="120">
        <v>83</v>
      </c>
      <c r="T29" s="120">
        <v>84</v>
      </c>
      <c r="U29" s="120">
        <v>84</v>
      </c>
      <c r="V29" s="120">
        <v>86</v>
      </c>
      <c r="W29" s="120">
        <v>89</v>
      </c>
      <c r="X29" s="120">
        <v>88</v>
      </c>
      <c r="Y29" s="120">
        <v>89</v>
      </c>
      <c r="Z29" s="120">
        <v>93</v>
      </c>
      <c r="AA29" s="120">
        <v>95</v>
      </c>
      <c r="AB29" s="120">
        <v>97</v>
      </c>
      <c r="AC29" s="120">
        <v>96</v>
      </c>
      <c r="AD29" s="120">
        <v>99</v>
      </c>
      <c r="AE29" s="120">
        <v>101</v>
      </c>
      <c r="AF29" s="120">
        <v>100</v>
      </c>
      <c r="AG29" s="120">
        <v>102</v>
      </c>
      <c r="AH29" s="120">
        <v>106</v>
      </c>
      <c r="AI29" s="120">
        <v>117</v>
      </c>
      <c r="AJ29" s="120">
        <v>121</v>
      </c>
      <c r="AK29" s="120">
        <v>128</v>
      </c>
    </row>
    <row r="30" spans="1:37" s="6" customFormat="1" ht="12" customHeight="1" x14ac:dyDescent="0.2">
      <c r="A30" s="46"/>
      <c r="B30" s="58" t="s">
        <v>19</v>
      </c>
      <c r="C30" s="120">
        <v>32</v>
      </c>
      <c r="D30" s="120">
        <v>45</v>
      </c>
      <c r="E30" s="120">
        <v>50</v>
      </c>
      <c r="F30" s="120">
        <v>56</v>
      </c>
      <c r="G30" s="120">
        <v>58</v>
      </c>
      <c r="H30" s="120">
        <v>59</v>
      </c>
      <c r="I30" s="120">
        <v>59</v>
      </c>
      <c r="J30" s="120">
        <v>60</v>
      </c>
      <c r="K30" s="120">
        <v>61</v>
      </c>
      <c r="L30" s="120">
        <v>62</v>
      </c>
      <c r="M30" s="120">
        <v>63</v>
      </c>
      <c r="N30" s="120">
        <v>64</v>
      </c>
      <c r="O30" s="120">
        <v>66</v>
      </c>
      <c r="P30" s="120">
        <v>67</v>
      </c>
      <c r="Q30" s="120">
        <v>69</v>
      </c>
      <c r="R30" s="120">
        <v>70</v>
      </c>
      <c r="S30" s="120">
        <v>72</v>
      </c>
      <c r="T30" s="120">
        <v>73</v>
      </c>
      <c r="U30" s="120">
        <v>74</v>
      </c>
      <c r="V30" s="120">
        <v>78</v>
      </c>
      <c r="W30" s="120">
        <v>79</v>
      </c>
      <c r="X30" s="120">
        <v>80</v>
      </c>
      <c r="Y30" s="120">
        <v>81</v>
      </c>
      <c r="Z30" s="120">
        <v>84</v>
      </c>
      <c r="AA30" s="120">
        <v>87</v>
      </c>
      <c r="AB30" s="120">
        <v>89</v>
      </c>
      <c r="AC30" s="120">
        <v>92</v>
      </c>
      <c r="AD30" s="120">
        <v>94</v>
      </c>
      <c r="AE30" s="120">
        <v>98</v>
      </c>
      <c r="AF30" s="120">
        <v>100</v>
      </c>
      <c r="AG30" s="120">
        <v>104</v>
      </c>
      <c r="AH30" s="120">
        <v>108</v>
      </c>
      <c r="AI30" s="120">
        <v>116</v>
      </c>
      <c r="AJ30" s="120">
        <v>123</v>
      </c>
      <c r="AK30" s="120">
        <v>128</v>
      </c>
    </row>
    <row r="31" spans="1:37" s="6" customFormat="1" ht="12" customHeight="1" x14ac:dyDescent="0.2">
      <c r="A31" s="46"/>
      <c r="B31" s="59" t="s">
        <v>45</v>
      </c>
      <c r="C31" s="120">
        <v>28</v>
      </c>
      <c r="D31" s="120">
        <v>40</v>
      </c>
      <c r="E31" s="120">
        <v>46</v>
      </c>
      <c r="F31" s="120">
        <v>52</v>
      </c>
      <c r="G31" s="120">
        <v>57</v>
      </c>
      <c r="H31" s="120">
        <v>59</v>
      </c>
      <c r="I31" s="120">
        <v>59</v>
      </c>
      <c r="J31" s="120">
        <v>61</v>
      </c>
      <c r="K31" s="120">
        <v>62</v>
      </c>
      <c r="L31" s="120">
        <v>63</v>
      </c>
      <c r="M31" s="120">
        <v>65</v>
      </c>
      <c r="N31" s="120">
        <v>66</v>
      </c>
      <c r="O31" s="120">
        <v>67</v>
      </c>
      <c r="P31" s="120">
        <v>69</v>
      </c>
      <c r="Q31" s="120">
        <v>71</v>
      </c>
      <c r="R31" s="120">
        <v>72</v>
      </c>
      <c r="S31" s="120">
        <v>74</v>
      </c>
      <c r="T31" s="120">
        <v>75</v>
      </c>
      <c r="U31" s="120">
        <v>75</v>
      </c>
      <c r="V31" s="120">
        <v>78</v>
      </c>
      <c r="W31" s="120">
        <v>79</v>
      </c>
      <c r="X31" s="120">
        <v>79</v>
      </c>
      <c r="Y31" s="120">
        <v>82</v>
      </c>
      <c r="Z31" s="120">
        <v>85</v>
      </c>
      <c r="AA31" s="120">
        <v>88</v>
      </c>
      <c r="AB31" s="120">
        <v>90</v>
      </c>
      <c r="AC31" s="120">
        <v>92</v>
      </c>
      <c r="AD31" s="120">
        <v>95</v>
      </c>
      <c r="AE31" s="120">
        <v>98</v>
      </c>
      <c r="AF31" s="120">
        <v>100</v>
      </c>
      <c r="AG31" s="120">
        <v>104</v>
      </c>
      <c r="AH31" s="120">
        <v>108</v>
      </c>
      <c r="AI31" s="120">
        <v>117</v>
      </c>
      <c r="AJ31" s="120">
        <v>123</v>
      </c>
      <c r="AK31" s="120">
        <v>129</v>
      </c>
    </row>
    <row r="32" spans="1:37" s="6" customFormat="1" ht="12" customHeight="1" x14ac:dyDescent="0.2">
      <c r="A32" s="46"/>
      <c r="B32" s="60" t="s">
        <v>20</v>
      </c>
      <c r="C32" s="120">
        <v>44</v>
      </c>
      <c r="D32" s="120">
        <v>54</v>
      </c>
      <c r="E32" s="120">
        <v>60</v>
      </c>
      <c r="F32" s="120">
        <v>64</v>
      </c>
      <c r="G32" s="120">
        <v>64</v>
      </c>
      <c r="H32" s="120">
        <v>64</v>
      </c>
      <c r="I32" s="120">
        <v>64</v>
      </c>
      <c r="J32" s="120">
        <v>63</v>
      </c>
      <c r="K32" s="120">
        <v>63</v>
      </c>
      <c r="L32" s="120">
        <v>63</v>
      </c>
      <c r="M32" s="120">
        <v>64</v>
      </c>
      <c r="N32" s="120">
        <v>64</v>
      </c>
      <c r="O32" s="120">
        <v>65</v>
      </c>
      <c r="P32" s="120">
        <v>65</v>
      </c>
      <c r="Q32" s="120">
        <v>66</v>
      </c>
      <c r="R32" s="120">
        <v>67</v>
      </c>
      <c r="S32" s="120">
        <v>69</v>
      </c>
      <c r="T32" s="120">
        <v>70</v>
      </c>
      <c r="U32" s="120">
        <v>74</v>
      </c>
      <c r="V32" s="120">
        <v>76</v>
      </c>
      <c r="W32" s="120">
        <v>79</v>
      </c>
      <c r="X32" s="120">
        <v>81</v>
      </c>
      <c r="Y32" s="120">
        <v>79</v>
      </c>
      <c r="Z32" s="120">
        <v>80</v>
      </c>
      <c r="AA32" s="120">
        <v>84</v>
      </c>
      <c r="AB32" s="120">
        <v>86</v>
      </c>
      <c r="AC32" s="120">
        <v>89</v>
      </c>
      <c r="AD32" s="120">
        <v>92</v>
      </c>
      <c r="AE32" s="120">
        <v>96</v>
      </c>
      <c r="AF32" s="120">
        <v>100</v>
      </c>
      <c r="AG32" s="120">
        <v>103</v>
      </c>
      <c r="AH32" s="120">
        <v>108</v>
      </c>
      <c r="AI32" s="120">
        <v>115</v>
      </c>
      <c r="AJ32" s="120">
        <v>121</v>
      </c>
      <c r="AK32" s="120">
        <v>125</v>
      </c>
    </row>
    <row r="33" spans="1:37" s="6" customFormat="1" ht="12" customHeight="1" x14ac:dyDescent="0.2">
      <c r="A33" s="46"/>
      <c r="B33" s="58" t="s">
        <v>21</v>
      </c>
      <c r="C33" s="120">
        <v>34</v>
      </c>
      <c r="D33" s="120">
        <v>44</v>
      </c>
      <c r="E33" s="120">
        <v>51</v>
      </c>
      <c r="F33" s="120">
        <v>54</v>
      </c>
      <c r="G33" s="120">
        <v>57</v>
      </c>
      <c r="H33" s="120">
        <v>59</v>
      </c>
      <c r="I33" s="120">
        <v>60</v>
      </c>
      <c r="J33" s="120">
        <v>60</v>
      </c>
      <c r="K33" s="120">
        <v>62</v>
      </c>
      <c r="L33" s="120">
        <v>63</v>
      </c>
      <c r="M33" s="120">
        <v>65</v>
      </c>
      <c r="N33" s="120">
        <v>66</v>
      </c>
      <c r="O33" s="120">
        <v>67</v>
      </c>
      <c r="P33" s="120">
        <v>67</v>
      </c>
      <c r="Q33" s="120">
        <v>67</v>
      </c>
      <c r="R33" s="120">
        <v>68</v>
      </c>
      <c r="S33" s="120">
        <v>68</v>
      </c>
      <c r="T33" s="120">
        <v>70</v>
      </c>
      <c r="U33" s="120">
        <v>71</v>
      </c>
      <c r="V33" s="120">
        <v>72</v>
      </c>
      <c r="W33" s="120">
        <v>75</v>
      </c>
      <c r="X33" s="120">
        <v>77</v>
      </c>
      <c r="Y33" s="120">
        <v>79</v>
      </c>
      <c r="Z33" s="120">
        <v>82</v>
      </c>
      <c r="AA33" s="120">
        <v>85</v>
      </c>
      <c r="AB33" s="120">
        <v>88</v>
      </c>
      <c r="AC33" s="120">
        <v>91</v>
      </c>
      <c r="AD33" s="120">
        <v>94</v>
      </c>
      <c r="AE33" s="120">
        <v>98</v>
      </c>
      <c r="AF33" s="120">
        <v>100</v>
      </c>
      <c r="AG33" s="120">
        <v>103</v>
      </c>
      <c r="AH33" s="120">
        <v>108</v>
      </c>
      <c r="AI33" s="120">
        <v>115</v>
      </c>
      <c r="AJ33" s="120">
        <v>121</v>
      </c>
      <c r="AK33" s="120">
        <v>128</v>
      </c>
    </row>
    <row r="34" spans="1:37" s="6" customFormat="1" ht="22.5" customHeight="1" x14ac:dyDescent="0.2">
      <c r="A34" s="46"/>
      <c r="B34" s="101" t="s">
        <v>48</v>
      </c>
      <c r="C34" s="120">
        <v>36</v>
      </c>
      <c r="D34" s="120">
        <v>47</v>
      </c>
      <c r="E34" s="120">
        <v>56</v>
      </c>
      <c r="F34" s="120">
        <v>59</v>
      </c>
      <c r="G34" s="120">
        <v>62</v>
      </c>
      <c r="H34" s="120">
        <v>63</v>
      </c>
      <c r="I34" s="120">
        <v>63</v>
      </c>
      <c r="J34" s="120">
        <v>63</v>
      </c>
      <c r="K34" s="120">
        <v>64</v>
      </c>
      <c r="L34" s="120">
        <v>65</v>
      </c>
      <c r="M34" s="120">
        <v>67</v>
      </c>
      <c r="N34" s="120">
        <v>67</v>
      </c>
      <c r="O34" s="120">
        <v>68</v>
      </c>
      <c r="P34" s="120">
        <v>68</v>
      </c>
      <c r="Q34" s="120">
        <v>69</v>
      </c>
      <c r="R34" s="120">
        <v>71</v>
      </c>
      <c r="S34" s="120">
        <v>72</v>
      </c>
      <c r="T34" s="120">
        <v>73</v>
      </c>
      <c r="U34" s="120">
        <v>74</v>
      </c>
      <c r="V34" s="120">
        <v>76</v>
      </c>
      <c r="W34" s="120">
        <v>78</v>
      </c>
      <c r="X34" s="120">
        <v>80</v>
      </c>
      <c r="Y34" s="120">
        <v>83</v>
      </c>
      <c r="Z34" s="120">
        <v>84</v>
      </c>
      <c r="AA34" s="120">
        <v>89</v>
      </c>
      <c r="AB34" s="120">
        <v>91</v>
      </c>
      <c r="AC34" s="120">
        <v>94</v>
      </c>
      <c r="AD34" s="120">
        <v>96</v>
      </c>
      <c r="AE34" s="120">
        <v>100</v>
      </c>
      <c r="AF34" s="120">
        <v>100</v>
      </c>
      <c r="AG34" s="120">
        <v>103</v>
      </c>
      <c r="AH34" s="120">
        <v>108</v>
      </c>
      <c r="AI34" s="120">
        <v>117</v>
      </c>
      <c r="AJ34" s="120">
        <v>124</v>
      </c>
      <c r="AK34" s="120">
        <v>130</v>
      </c>
    </row>
    <row r="35" spans="1:37" s="6" customFormat="1" ht="22.5" customHeight="1" x14ac:dyDescent="0.2">
      <c r="A35" s="46"/>
      <c r="B35" s="101" t="s">
        <v>49</v>
      </c>
      <c r="C35" s="120">
        <v>42</v>
      </c>
      <c r="D35" s="120">
        <v>49</v>
      </c>
      <c r="E35" s="120">
        <v>56</v>
      </c>
      <c r="F35" s="120">
        <v>58</v>
      </c>
      <c r="G35" s="120">
        <v>62</v>
      </c>
      <c r="H35" s="120">
        <v>63</v>
      </c>
      <c r="I35" s="120">
        <v>63</v>
      </c>
      <c r="J35" s="120">
        <v>63</v>
      </c>
      <c r="K35" s="120">
        <v>64</v>
      </c>
      <c r="L35" s="120">
        <v>64</v>
      </c>
      <c r="M35" s="120">
        <v>65</v>
      </c>
      <c r="N35" s="120">
        <v>65</v>
      </c>
      <c r="O35" s="120">
        <v>66</v>
      </c>
      <c r="P35" s="120">
        <v>66</v>
      </c>
      <c r="Q35" s="120">
        <v>66</v>
      </c>
      <c r="R35" s="120">
        <v>66</v>
      </c>
      <c r="S35" s="120">
        <v>66</v>
      </c>
      <c r="T35" s="120">
        <v>68</v>
      </c>
      <c r="U35" s="120">
        <v>68</v>
      </c>
      <c r="V35" s="120">
        <v>69</v>
      </c>
      <c r="W35" s="120">
        <v>72</v>
      </c>
      <c r="X35" s="120">
        <v>74</v>
      </c>
      <c r="Y35" s="120">
        <v>75</v>
      </c>
      <c r="Z35" s="120">
        <v>78</v>
      </c>
      <c r="AA35" s="120">
        <v>82</v>
      </c>
      <c r="AB35" s="120">
        <v>85</v>
      </c>
      <c r="AC35" s="120">
        <v>88</v>
      </c>
      <c r="AD35" s="120">
        <v>94</v>
      </c>
      <c r="AE35" s="120">
        <v>97</v>
      </c>
      <c r="AF35" s="120">
        <v>100</v>
      </c>
      <c r="AG35" s="120">
        <v>105</v>
      </c>
      <c r="AH35" s="120">
        <v>110</v>
      </c>
      <c r="AI35" s="120">
        <v>118</v>
      </c>
      <c r="AJ35" s="120">
        <v>127</v>
      </c>
      <c r="AK35" s="120">
        <v>135</v>
      </c>
    </row>
    <row r="36" spans="1:37" s="6" customFormat="1" ht="22.5" customHeight="1" x14ac:dyDescent="0.2">
      <c r="A36" s="46"/>
      <c r="B36" s="101" t="s">
        <v>50</v>
      </c>
      <c r="C36" s="120">
        <v>31</v>
      </c>
      <c r="D36" s="120">
        <v>40</v>
      </c>
      <c r="E36" s="120">
        <v>48</v>
      </c>
      <c r="F36" s="120">
        <v>50</v>
      </c>
      <c r="G36" s="120">
        <v>54</v>
      </c>
      <c r="H36" s="120">
        <v>56</v>
      </c>
      <c r="I36" s="120">
        <v>57</v>
      </c>
      <c r="J36" s="120">
        <v>58</v>
      </c>
      <c r="K36" s="120">
        <v>60</v>
      </c>
      <c r="L36" s="120">
        <v>62</v>
      </c>
      <c r="M36" s="120">
        <v>64</v>
      </c>
      <c r="N36" s="120">
        <v>66</v>
      </c>
      <c r="O36" s="120">
        <v>66</v>
      </c>
      <c r="P36" s="120">
        <v>66</v>
      </c>
      <c r="Q36" s="120">
        <v>67</v>
      </c>
      <c r="R36" s="120">
        <v>67</v>
      </c>
      <c r="S36" s="120">
        <v>67</v>
      </c>
      <c r="T36" s="120">
        <v>69</v>
      </c>
      <c r="U36" s="120">
        <v>70</v>
      </c>
      <c r="V36" s="120">
        <v>71</v>
      </c>
      <c r="W36" s="120">
        <v>74</v>
      </c>
      <c r="X36" s="120">
        <v>76</v>
      </c>
      <c r="Y36" s="120">
        <v>79</v>
      </c>
      <c r="Z36" s="120">
        <v>82</v>
      </c>
      <c r="AA36" s="120">
        <v>85</v>
      </c>
      <c r="AB36" s="120">
        <v>88</v>
      </c>
      <c r="AC36" s="120">
        <v>91</v>
      </c>
      <c r="AD36" s="120">
        <v>94</v>
      </c>
      <c r="AE36" s="120">
        <v>97</v>
      </c>
      <c r="AF36" s="120">
        <v>100</v>
      </c>
      <c r="AG36" s="120">
        <v>102</v>
      </c>
      <c r="AH36" s="120">
        <v>106</v>
      </c>
      <c r="AI36" s="120">
        <v>113</v>
      </c>
      <c r="AJ36" s="120">
        <v>118</v>
      </c>
      <c r="AK36" s="120">
        <v>124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48"/>
      <c r="C38" s="223" t="s">
        <v>97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98</v>
      </c>
      <c r="D40" s="156">
        <v>84</v>
      </c>
      <c r="E40" s="156">
        <v>84.5</v>
      </c>
      <c r="F40" s="156">
        <v>84.8</v>
      </c>
      <c r="G40" s="156">
        <v>85.5</v>
      </c>
      <c r="H40" s="156">
        <v>85.1</v>
      </c>
      <c r="I40" s="156">
        <v>84.1</v>
      </c>
      <c r="J40" s="156">
        <v>83.4</v>
      </c>
      <c r="K40" s="156">
        <v>83.8</v>
      </c>
      <c r="L40" s="156">
        <v>83.2</v>
      </c>
      <c r="M40" s="156">
        <v>80.5</v>
      </c>
      <c r="N40" s="156">
        <v>80.2</v>
      </c>
      <c r="O40" s="156">
        <v>78.400000000000006</v>
      </c>
      <c r="P40" s="156">
        <v>77.099999999999994</v>
      </c>
      <c r="Q40" s="156">
        <v>76.8</v>
      </c>
      <c r="R40" s="156">
        <v>75.599999999999994</v>
      </c>
      <c r="S40" s="156">
        <v>75.599999999999994</v>
      </c>
      <c r="T40" s="156">
        <v>74.3</v>
      </c>
      <c r="U40" s="156">
        <v>73.3</v>
      </c>
      <c r="V40" s="156">
        <v>73.8</v>
      </c>
      <c r="W40" s="156">
        <v>73.7</v>
      </c>
      <c r="X40" s="156">
        <v>71.900000000000006</v>
      </c>
      <c r="Y40" s="156">
        <v>70.900000000000006</v>
      </c>
      <c r="Z40" s="156">
        <v>71.099999999999994</v>
      </c>
      <c r="AA40" s="156">
        <v>70</v>
      </c>
      <c r="AB40" s="156">
        <v>69.2</v>
      </c>
      <c r="AC40" s="156">
        <v>66.5</v>
      </c>
      <c r="AD40" s="156">
        <v>66.5</v>
      </c>
      <c r="AE40" s="156">
        <v>65.2</v>
      </c>
      <c r="AF40" s="156">
        <v>63.2</v>
      </c>
      <c r="AG40" s="156">
        <v>62.4</v>
      </c>
      <c r="AH40" s="156">
        <v>62.2</v>
      </c>
      <c r="AI40" s="156">
        <v>64.099999999999994</v>
      </c>
      <c r="AJ40" s="156">
        <v>63</v>
      </c>
      <c r="AK40" s="156">
        <v>62.9</v>
      </c>
    </row>
    <row r="41" spans="1:37" s="6" customFormat="1" ht="12" customHeight="1" x14ac:dyDescent="0.2">
      <c r="A41" s="46"/>
      <c r="B41" s="58" t="s">
        <v>19</v>
      </c>
      <c r="C41" s="156">
        <v>104.3</v>
      </c>
      <c r="D41" s="156">
        <v>110.5</v>
      </c>
      <c r="E41" s="156">
        <v>107.2</v>
      </c>
      <c r="F41" s="156">
        <v>111.1</v>
      </c>
      <c r="G41" s="156">
        <v>109.7</v>
      </c>
      <c r="H41" s="156">
        <v>108.9</v>
      </c>
      <c r="I41" s="156">
        <v>108.8</v>
      </c>
      <c r="J41" s="156">
        <v>109.1</v>
      </c>
      <c r="K41" s="156">
        <v>107.7</v>
      </c>
      <c r="L41" s="156">
        <v>107.9</v>
      </c>
      <c r="M41" s="156">
        <v>107.8</v>
      </c>
      <c r="N41" s="156">
        <v>108.2</v>
      </c>
      <c r="O41" s="156">
        <v>109.2</v>
      </c>
      <c r="P41" s="156">
        <v>110.8</v>
      </c>
      <c r="Q41" s="156">
        <v>112.5</v>
      </c>
      <c r="R41" s="156">
        <v>113.5</v>
      </c>
      <c r="S41" s="156">
        <v>115.6</v>
      </c>
      <c r="T41" s="156">
        <v>114.6</v>
      </c>
      <c r="U41" s="156">
        <v>114.7</v>
      </c>
      <c r="V41" s="156">
        <v>116.7</v>
      </c>
      <c r="W41" s="156">
        <v>115.4</v>
      </c>
      <c r="X41" s="156">
        <v>113.9</v>
      </c>
      <c r="Y41" s="156">
        <v>112.8</v>
      </c>
      <c r="Z41" s="156">
        <v>112.9</v>
      </c>
      <c r="AA41" s="156">
        <v>112.3</v>
      </c>
      <c r="AB41" s="156">
        <v>112.2</v>
      </c>
      <c r="AC41" s="156">
        <v>111.7</v>
      </c>
      <c r="AD41" s="156">
        <v>111.1</v>
      </c>
      <c r="AE41" s="156">
        <v>111</v>
      </c>
      <c r="AF41" s="156">
        <v>111</v>
      </c>
      <c r="AG41" s="156">
        <v>111.7</v>
      </c>
      <c r="AH41" s="156">
        <v>111.3</v>
      </c>
      <c r="AI41" s="156">
        <v>111.8</v>
      </c>
      <c r="AJ41" s="156">
        <v>111.8</v>
      </c>
      <c r="AK41" s="156">
        <v>111.1</v>
      </c>
    </row>
    <row r="42" spans="1:37" s="6" customFormat="1" ht="12" customHeight="1" x14ac:dyDescent="0.2">
      <c r="A42" s="46"/>
      <c r="B42" s="59" t="s">
        <v>45</v>
      </c>
      <c r="C42" s="156">
        <v>96.2</v>
      </c>
      <c r="D42" s="156">
        <v>106.4</v>
      </c>
      <c r="E42" s="156">
        <v>104</v>
      </c>
      <c r="F42" s="156">
        <v>111</v>
      </c>
      <c r="G42" s="156">
        <v>113.5</v>
      </c>
      <c r="H42" s="156">
        <v>115.1</v>
      </c>
      <c r="I42" s="156">
        <v>115.6</v>
      </c>
      <c r="J42" s="156">
        <v>117.4</v>
      </c>
      <c r="K42" s="156">
        <v>116.6</v>
      </c>
      <c r="L42" s="156">
        <v>117.6</v>
      </c>
      <c r="M42" s="156">
        <v>117.4</v>
      </c>
      <c r="N42" s="156">
        <v>117.6</v>
      </c>
      <c r="O42" s="156">
        <v>118.4</v>
      </c>
      <c r="P42" s="156">
        <v>121.3</v>
      </c>
      <c r="Q42" s="156">
        <v>123</v>
      </c>
      <c r="R42" s="156">
        <v>123.6</v>
      </c>
      <c r="S42" s="156">
        <v>125.5</v>
      </c>
      <c r="T42" s="156">
        <v>124.3</v>
      </c>
      <c r="U42" s="156">
        <v>122.4</v>
      </c>
      <c r="V42" s="156">
        <v>124.8</v>
      </c>
      <c r="W42" s="156">
        <v>122.8</v>
      </c>
      <c r="X42" s="156">
        <v>120.2</v>
      </c>
      <c r="Y42" s="156">
        <v>121.1</v>
      </c>
      <c r="Z42" s="156">
        <v>121.6</v>
      </c>
      <c r="AA42" s="156">
        <v>120.9</v>
      </c>
      <c r="AB42" s="156">
        <v>120.7</v>
      </c>
      <c r="AC42" s="156">
        <v>119.7</v>
      </c>
      <c r="AD42" s="156">
        <v>119.2</v>
      </c>
      <c r="AE42" s="156">
        <v>118.7</v>
      </c>
      <c r="AF42" s="156">
        <v>118.1</v>
      </c>
      <c r="AG42" s="156">
        <v>119.1</v>
      </c>
      <c r="AH42" s="156">
        <v>118.3</v>
      </c>
      <c r="AI42" s="156">
        <v>119.3</v>
      </c>
      <c r="AJ42" s="156">
        <v>119</v>
      </c>
      <c r="AK42" s="156">
        <v>119.1</v>
      </c>
    </row>
    <row r="43" spans="1:37" s="6" customFormat="1" ht="12" customHeight="1" x14ac:dyDescent="0.2">
      <c r="A43" s="46"/>
      <c r="B43" s="60" t="s">
        <v>20</v>
      </c>
      <c r="C43" s="156">
        <v>124.2</v>
      </c>
      <c r="D43" s="156">
        <v>117</v>
      </c>
      <c r="E43" s="156">
        <v>111</v>
      </c>
      <c r="F43" s="156">
        <v>111.2</v>
      </c>
      <c r="G43" s="156">
        <v>106.1</v>
      </c>
      <c r="H43" s="156">
        <v>103</v>
      </c>
      <c r="I43" s="156">
        <v>102.2</v>
      </c>
      <c r="J43" s="156">
        <v>100.4</v>
      </c>
      <c r="K43" s="156">
        <v>98.1</v>
      </c>
      <c r="L43" s="156">
        <v>96.6</v>
      </c>
      <c r="M43" s="156">
        <v>94.9</v>
      </c>
      <c r="N43" s="156">
        <v>94.2</v>
      </c>
      <c r="O43" s="156">
        <v>94.6</v>
      </c>
      <c r="P43" s="156">
        <v>93.4</v>
      </c>
      <c r="Q43" s="156">
        <v>93.5</v>
      </c>
      <c r="R43" s="156">
        <v>94.7</v>
      </c>
      <c r="S43" s="156">
        <v>96.8</v>
      </c>
      <c r="T43" s="156">
        <v>95.3</v>
      </c>
      <c r="U43" s="156">
        <v>99.3</v>
      </c>
      <c r="V43" s="156">
        <v>100.2</v>
      </c>
      <c r="W43" s="156">
        <v>99.9</v>
      </c>
      <c r="X43" s="156">
        <v>100.7</v>
      </c>
      <c r="Y43" s="156">
        <v>95.6</v>
      </c>
      <c r="Z43" s="156">
        <v>94.5</v>
      </c>
      <c r="AA43" s="156">
        <v>94.1</v>
      </c>
      <c r="AB43" s="156">
        <v>94.5</v>
      </c>
      <c r="AC43" s="156">
        <v>95.1</v>
      </c>
      <c r="AD43" s="156">
        <v>94.5</v>
      </c>
      <c r="AE43" s="156">
        <v>95.5</v>
      </c>
      <c r="AF43" s="156">
        <v>96.9</v>
      </c>
      <c r="AG43" s="156">
        <v>97</v>
      </c>
      <c r="AH43" s="156">
        <v>97.1</v>
      </c>
      <c r="AI43" s="156">
        <v>96.1</v>
      </c>
      <c r="AJ43" s="156">
        <v>96.4</v>
      </c>
      <c r="AK43" s="156">
        <v>94.4</v>
      </c>
    </row>
    <row r="44" spans="1:37" s="6" customFormat="1" ht="12" customHeight="1" x14ac:dyDescent="0.2">
      <c r="A44" s="46"/>
      <c r="B44" s="58" t="s">
        <v>21</v>
      </c>
      <c r="C44" s="156">
        <v>97.5</v>
      </c>
      <c r="D44" s="156">
        <v>95.5</v>
      </c>
      <c r="E44" s="156">
        <v>97.1</v>
      </c>
      <c r="F44" s="156">
        <v>94.9</v>
      </c>
      <c r="G44" s="156">
        <v>95.5</v>
      </c>
      <c r="H44" s="156">
        <v>96.2</v>
      </c>
      <c r="I44" s="156">
        <v>96.5</v>
      </c>
      <c r="J44" s="156">
        <v>96.7</v>
      </c>
      <c r="K44" s="156">
        <v>97.5</v>
      </c>
      <c r="L44" s="156">
        <v>97.6</v>
      </c>
      <c r="M44" s="156">
        <v>98</v>
      </c>
      <c r="N44" s="156">
        <v>98</v>
      </c>
      <c r="O44" s="156">
        <v>97.9</v>
      </c>
      <c r="P44" s="156">
        <v>97.6</v>
      </c>
      <c r="Q44" s="156">
        <v>97.2</v>
      </c>
      <c r="R44" s="156">
        <v>97</v>
      </c>
      <c r="S44" s="156">
        <v>96.3</v>
      </c>
      <c r="T44" s="156">
        <v>96.6</v>
      </c>
      <c r="U44" s="156">
        <v>96.7</v>
      </c>
      <c r="V44" s="156">
        <v>96.1</v>
      </c>
      <c r="W44" s="156">
        <v>96.3</v>
      </c>
      <c r="X44" s="156">
        <v>96.8</v>
      </c>
      <c r="Y44" s="156">
        <v>97.2</v>
      </c>
      <c r="Z44" s="156">
        <v>97.2</v>
      </c>
      <c r="AA44" s="156">
        <v>97.4</v>
      </c>
      <c r="AB44" s="156">
        <v>97.4</v>
      </c>
      <c r="AC44" s="156">
        <v>97.7</v>
      </c>
      <c r="AD44" s="156">
        <v>97.8</v>
      </c>
      <c r="AE44" s="156">
        <v>97.9</v>
      </c>
      <c r="AF44" s="156">
        <v>97.9</v>
      </c>
      <c r="AG44" s="156">
        <v>97.7</v>
      </c>
      <c r="AH44" s="156">
        <v>97.8</v>
      </c>
      <c r="AI44" s="156">
        <v>97.6</v>
      </c>
      <c r="AJ44" s="156">
        <v>97.6</v>
      </c>
      <c r="AK44" s="156">
        <v>97.9</v>
      </c>
    </row>
    <row r="45" spans="1:37" s="6" customFormat="1" ht="22.5" customHeight="1" x14ac:dyDescent="0.2">
      <c r="A45" s="46"/>
      <c r="B45" s="101" t="s">
        <v>48</v>
      </c>
      <c r="C45" s="156">
        <v>88.4</v>
      </c>
      <c r="D45" s="156">
        <v>87.9</v>
      </c>
      <c r="E45" s="156">
        <v>90.4</v>
      </c>
      <c r="F45" s="156">
        <v>88.4</v>
      </c>
      <c r="G45" s="156">
        <v>87.4</v>
      </c>
      <c r="H45" s="156">
        <v>87.5</v>
      </c>
      <c r="I45" s="156">
        <v>86.7</v>
      </c>
      <c r="J45" s="156">
        <v>85.7</v>
      </c>
      <c r="K45" s="156">
        <v>85.5</v>
      </c>
      <c r="L45" s="156">
        <v>85.7</v>
      </c>
      <c r="M45" s="156">
        <v>85.4</v>
      </c>
      <c r="N45" s="156">
        <v>84.2</v>
      </c>
      <c r="O45" s="156">
        <v>85.3</v>
      </c>
      <c r="P45" s="156">
        <v>84.3</v>
      </c>
      <c r="Q45" s="156">
        <v>84.6</v>
      </c>
      <c r="R45" s="156">
        <v>86</v>
      </c>
      <c r="S45" s="156">
        <v>86.5</v>
      </c>
      <c r="T45" s="156">
        <v>86.2</v>
      </c>
      <c r="U45" s="156">
        <v>85.5</v>
      </c>
      <c r="V45" s="156">
        <v>85.8</v>
      </c>
      <c r="W45" s="156">
        <v>85.6</v>
      </c>
      <c r="X45" s="156">
        <v>86.2</v>
      </c>
      <c r="Y45" s="156">
        <v>86.8</v>
      </c>
      <c r="Z45" s="156">
        <v>85.3</v>
      </c>
      <c r="AA45" s="156">
        <v>86</v>
      </c>
      <c r="AB45" s="156">
        <v>86</v>
      </c>
      <c r="AC45" s="156">
        <v>86.2</v>
      </c>
      <c r="AD45" s="156">
        <v>84.8</v>
      </c>
      <c r="AE45" s="156">
        <v>85.4</v>
      </c>
      <c r="AF45" s="156">
        <v>83.5</v>
      </c>
      <c r="AG45" s="156">
        <v>83</v>
      </c>
      <c r="AH45" s="156">
        <v>84</v>
      </c>
      <c r="AI45" s="156">
        <v>84.3</v>
      </c>
      <c r="AJ45" s="156">
        <v>84.8</v>
      </c>
      <c r="AK45" s="156">
        <v>84.5</v>
      </c>
    </row>
    <row r="46" spans="1:37" s="6" customFormat="1" ht="22.5" customHeight="1" x14ac:dyDescent="0.2">
      <c r="A46" s="46"/>
      <c r="B46" s="101" t="s">
        <v>49</v>
      </c>
      <c r="C46" s="156">
        <v>113.5</v>
      </c>
      <c r="D46" s="156">
        <v>102.4</v>
      </c>
      <c r="E46" s="156">
        <v>100</v>
      </c>
      <c r="F46" s="156">
        <v>97.1</v>
      </c>
      <c r="G46" s="156">
        <v>98.3</v>
      </c>
      <c r="H46" s="156">
        <v>98.1</v>
      </c>
      <c r="I46" s="156">
        <v>97</v>
      </c>
      <c r="J46" s="156">
        <v>96</v>
      </c>
      <c r="K46" s="156">
        <v>95.6</v>
      </c>
      <c r="L46" s="156">
        <v>94.4</v>
      </c>
      <c r="M46" s="156">
        <v>93.5</v>
      </c>
      <c r="N46" s="156">
        <v>91.8</v>
      </c>
      <c r="O46" s="156">
        <v>91.2</v>
      </c>
      <c r="P46" s="156">
        <v>91.3</v>
      </c>
      <c r="Q46" s="156">
        <v>90.7</v>
      </c>
      <c r="R46" s="156">
        <v>90.1</v>
      </c>
      <c r="S46" s="156">
        <v>88.9</v>
      </c>
      <c r="T46" s="156">
        <v>89.6</v>
      </c>
      <c r="U46" s="156">
        <v>88.5</v>
      </c>
      <c r="V46" s="156">
        <v>87.5</v>
      </c>
      <c r="W46" s="156">
        <v>87.8</v>
      </c>
      <c r="X46" s="156">
        <v>89.3</v>
      </c>
      <c r="Y46" s="156">
        <v>87.2</v>
      </c>
      <c r="Z46" s="156">
        <v>87.6</v>
      </c>
      <c r="AA46" s="156">
        <v>89.3</v>
      </c>
      <c r="AB46" s="156">
        <v>89.2</v>
      </c>
      <c r="AC46" s="156">
        <v>90</v>
      </c>
      <c r="AD46" s="156">
        <v>93</v>
      </c>
      <c r="AE46" s="156">
        <v>92.5</v>
      </c>
      <c r="AF46" s="156">
        <v>93.1</v>
      </c>
      <c r="AG46" s="156">
        <v>94.8</v>
      </c>
      <c r="AH46" s="156">
        <v>94.9</v>
      </c>
      <c r="AI46" s="156">
        <v>95.5</v>
      </c>
      <c r="AJ46" s="156">
        <v>96.9</v>
      </c>
      <c r="AK46" s="156">
        <v>98</v>
      </c>
    </row>
    <row r="47" spans="1:37" s="6" customFormat="1" ht="22.5" customHeight="1" x14ac:dyDescent="0.2">
      <c r="A47" s="46"/>
      <c r="B47" s="101" t="s">
        <v>50</v>
      </c>
      <c r="C47" s="156">
        <v>100.2</v>
      </c>
      <c r="D47" s="156">
        <v>99</v>
      </c>
      <c r="E47" s="156">
        <v>101</v>
      </c>
      <c r="F47" s="156">
        <v>98.8</v>
      </c>
      <c r="G47" s="156">
        <v>100.5</v>
      </c>
      <c r="H47" s="156">
        <v>101.8</v>
      </c>
      <c r="I47" s="156">
        <v>103.4</v>
      </c>
      <c r="J47" s="156">
        <v>104.6</v>
      </c>
      <c r="K47" s="156">
        <v>106.4</v>
      </c>
      <c r="L47" s="156">
        <v>106.9</v>
      </c>
      <c r="M47" s="156">
        <v>108</v>
      </c>
      <c r="N47" s="156">
        <v>109.3</v>
      </c>
      <c r="O47" s="156">
        <v>108.5</v>
      </c>
      <c r="P47" s="156">
        <v>108.7</v>
      </c>
      <c r="Q47" s="156">
        <v>108</v>
      </c>
      <c r="R47" s="156">
        <v>106.9</v>
      </c>
      <c r="S47" s="156">
        <v>105.8</v>
      </c>
      <c r="T47" s="156">
        <v>106.5</v>
      </c>
      <c r="U47" s="156">
        <v>107.4</v>
      </c>
      <c r="V47" s="156">
        <v>106.6</v>
      </c>
      <c r="W47" s="156">
        <v>107.5</v>
      </c>
      <c r="X47" s="156">
        <v>107.9</v>
      </c>
      <c r="Y47" s="156">
        <v>109.3</v>
      </c>
      <c r="Z47" s="156">
        <v>110.2</v>
      </c>
      <c r="AA47" s="156">
        <v>109.3</v>
      </c>
      <c r="AB47" s="156">
        <v>109.4</v>
      </c>
      <c r="AC47" s="156">
        <v>109.6</v>
      </c>
      <c r="AD47" s="156">
        <v>109.5</v>
      </c>
      <c r="AE47" s="156">
        <v>109.2</v>
      </c>
      <c r="AF47" s="156">
        <v>110.1</v>
      </c>
      <c r="AG47" s="156">
        <v>109.2</v>
      </c>
      <c r="AH47" s="156">
        <v>108.6</v>
      </c>
      <c r="AI47" s="156">
        <v>107.5</v>
      </c>
      <c r="AJ47" s="156">
        <v>106.6</v>
      </c>
      <c r="AK47" s="156">
        <v>106.8</v>
      </c>
    </row>
    <row r="48" spans="1:37" s="6" customFormat="1" ht="12" customHeight="1" x14ac:dyDescent="0.2">
      <c r="A48" s="46"/>
      <c r="B48" s="13" t="s">
        <v>35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</row>
    <row r="49" spans="1:23" s="21" customFormat="1" ht="27" x14ac:dyDescent="0.2">
      <c r="A49" s="15"/>
      <c r="B49" s="106" t="s">
        <v>103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3" s="21" customFormat="1" ht="30" customHeight="1" x14ac:dyDescent="0.2">
      <c r="A50" s="15"/>
      <c r="B50" s="65" t="s">
        <v>144</v>
      </c>
      <c r="C50" s="18"/>
      <c r="D50" s="15"/>
      <c r="E50" s="15"/>
      <c r="F50" s="15"/>
      <c r="G50" s="15"/>
      <c r="H50" s="15"/>
      <c r="I50" s="15"/>
      <c r="J50" s="15"/>
      <c r="K50" s="15"/>
      <c r="L50" s="18"/>
      <c r="M50" s="15"/>
    </row>
    <row r="55" spans="1:23" ht="12" customHeight="1" x14ac:dyDescent="0.2">
      <c r="R55" s="21"/>
      <c r="S55" s="21"/>
      <c r="T55" s="21"/>
      <c r="U55" s="21"/>
      <c r="V55" s="21"/>
      <c r="W55" s="21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38" display="Inhalt!A38" xr:uid="{00000000-0004-0000-1100-000000000000}"/>
    <hyperlink ref="B1:U1" location="Inhalt!A1" display="Geleistetes Arbeitnehmerentgelt je Arbeitnehmer in Brandenburg nach Wirtschaftsbereichen 1991 bis 2010" xr:uid="{00000000-0004-0000-1100-000001000000}"/>
    <hyperlink ref="A1" location="Inhalt!A1" display="Inhalt!A1" xr:uid="{00000000-0004-0000-11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1"/>
  <dimension ref="A1:AM172"/>
  <sheetViews>
    <sheetView zoomScaleNormal="100" zoomScaleSheetLayoutView="8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7" customWidth="1"/>
    <col min="2" max="2" width="40.81640625" style="7" customWidth="1"/>
    <col min="3" max="35" width="8.81640625" style="6" customWidth="1"/>
    <col min="36" max="36" width="8.81640625" style="204" customWidth="1"/>
    <col min="37" max="39" width="11.54296875" style="6"/>
    <col min="40" max="16384" width="11.54296875" style="8"/>
  </cols>
  <sheetData>
    <row r="1" spans="1:36" s="69" customFormat="1" ht="52" customHeight="1" x14ac:dyDescent="0.25">
      <c r="A1" s="70">
        <v>18</v>
      </c>
      <c r="B1" s="103" t="s">
        <v>139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AJ1" s="208"/>
    </row>
    <row r="2" spans="1:36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10"/>
    </row>
    <row r="3" spans="1:36" s="6" customFormat="1" ht="20.149999999999999" customHeight="1" x14ac:dyDescent="0.2">
      <c r="A3" s="46"/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6">
        <v>2009</v>
      </c>
      <c r="V3" s="76">
        <v>2010</v>
      </c>
      <c r="W3" s="76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209">
        <v>2024</v>
      </c>
    </row>
    <row r="4" spans="1:36" s="6" customFormat="1" ht="12" customHeight="1" x14ac:dyDescent="0.2">
      <c r="A4" s="4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AJ4" s="204"/>
    </row>
    <row r="5" spans="1:36" s="46" customFormat="1" ht="12" customHeight="1" x14ac:dyDescent="0.2">
      <c r="B5" s="88"/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</row>
    <row r="6" spans="1:36" s="83" customFormat="1" ht="12" customHeight="1" x14ac:dyDescent="0.25">
      <c r="A6" s="57"/>
      <c r="B6" s="48" t="s">
        <v>14</v>
      </c>
      <c r="C6" s="192" t="s">
        <v>62</v>
      </c>
      <c r="D6" s="192" t="s">
        <v>62</v>
      </c>
      <c r="E6" s="192" t="s">
        <v>62</v>
      </c>
      <c r="F6" s="192" t="s">
        <v>62</v>
      </c>
      <c r="G6" s="192" t="s">
        <v>62</v>
      </c>
      <c r="H6" s="192" t="s">
        <v>62</v>
      </c>
      <c r="I6" s="192" t="s">
        <v>62</v>
      </c>
      <c r="J6" s="192" t="s">
        <v>62</v>
      </c>
      <c r="K6" s="192" t="s">
        <v>62</v>
      </c>
      <c r="L6" s="192" t="s">
        <v>62</v>
      </c>
      <c r="M6" s="192" t="s">
        <v>62</v>
      </c>
      <c r="N6" s="192" t="s">
        <v>62</v>
      </c>
      <c r="O6" s="192" t="s">
        <v>62</v>
      </c>
      <c r="P6" s="192" t="s">
        <v>62</v>
      </c>
      <c r="Q6" s="192" t="s">
        <v>62</v>
      </c>
      <c r="R6" s="192" t="s">
        <v>62</v>
      </c>
      <c r="S6" s="192" t="s">
        <v>62</v>
      </c>
      <c r="T6" s="192" t="s">
        <v>62</v>
      </c>
      <c r="U6" s="192" t="s">
        <v>62</v>
      </c>
      <c r="V6" s="192" t="s">
        <v>62</v>
      </c>
      <c r="W6" s="192" t="s">
        <v>62</v>
      </c>
      <c r="X6" s="192" t="s">
        <v>62</v>
      </c>
      <c r="Y6" s="192" t="s">
        <v>62</v>
      </c>
      <c r="Z6" s="192" t="s">
        <v>62</v>
      </c>
      <c r="AA6" s="192" t="s">
        <v>62</v>
      </c>
      <c r="AB6" s="192" t="s">
        <v>62</v>
      </c>
      <c r="AC6" s="192" t="s">
        <v>62</v>
      </c>
      <c r="AD6" s="192" t="s">
        <v>62</v>
      </c>
      <c r="AE6" s="192" t="s">
        <v>62</v>
      </c>
      <c r="AF6" s="192" t="s">
        <v>62</v>
      </c>
      <c r="AG6" s="192" t="s">
        <v>62</v>
      </c>
      <c r="AH6" s="192" t="s">
        <v>62</v>
      </c>
      <c r="AI6" s="192" t="s">
        <v>62</v>
      </c>
      <c r="AJ6" s="192" t="s">
        <v>62</v>
      </c>
    </row>
    <row r="7" spans="1:36" s="6" customFormat="1" ht="12" customHeight="1" x14ac:dyDescent="0.2">
      <c r="A7" s="46"/>
      <c r="B7" s="96" t="s">
        <v>2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2" t="s">
        <v>62</v>
      </c>
    </row>
    <row r="8" spans="1:36" s="6" customFormat="1" ht="12" customHeight="1" x14ac:dyDescent="0.2">
      <c r="A8" s="46"/>
      <c r="B8" s="96" t="s">
        <v>3</v>
      </c>
      <c r="C8" s="108" t="s">
        <v>22</v>
      </c>
      <c r="D8" s="108" t="s">
        <v>22</v>
      </c>
      <c r="E8" s="108" t="s">
        <v>22</v>
      </c>
      <c r="F8" s="108" t="s">
        <v>22</v>
      </c>
      <c r="G8" s="192" t="s">
        <v>62</v>
      </c>
      <c r="H8" s="192" t="s">
        <v>62</v>
      </c>
      <c r="I8" s="192" t="s">
        <v>62</v>
      </c>
      <c r="J8" s="192" t="s">
        <v>62</v>
      </c>
      <c r="K8" s="192" t="s">
        <v>62</v>
      </c>
      <c r="L8" s="192" t="s">
        <v>62</v>
      </c>
      <c r="M8" s="192" t="s">
        <v>62</v>
      </c>
      <c r="N8" s="192" t="s">
        <v>62</v>
      </c>
      <c r="O8" s="192" t="s">
        <v>62</v>
      </c>
      <c r="P8" s="192" t="s">
        <v>62</v>
      </c>
      <c r="Q8" s="192" t="s">
        <v>62</v>
      </c>
      <c r="R8" s="192" t="s">
        <v>62</v>
      </c>
      <c r="S8" s="192" t="s">
        <v>62</v>
      </c>
      <c r="T8" s="192" t="s">
        <v>62</v>
      </c>
      <c r="U8" s="192" t="s">
        <v>62</v>
      </c>
      <c r="V8" s="192" t="s">
        <v>62</v>
      </c>
      <c r="W8" s="192" t="s">
        <v>62</v>
      </c>
      <c r="X8" s="192" t="s">
        <v>62</v>
      </c>
      <c r="Y8" s="192" t="s">
        <v>62</v>
      </c>
      <c r="Z8" s="192" t="s">
        <v>62</v>
      </c>
      <c r="AA8" s="192" t="s">
        <v>62</v>
      </c>
      <c r="AB8" s="192" t="s">
        <v>62</v>
      </c>
      <c r="AC8" s="192" t="s">
        <v>62</v>
      </c>
      <c r="AD8" s="192" t="s">
        <v>62</v>
      </c>
      <c r="AE8" s="192" t="s">
        <v>62</v>
      </c>
      <c r="AF8" s="192" t="s">
        <v>62</v>
      </c>
      <c r="AG8" s="192" t="s">
        <v>62</v>
      </c>
      <c r="AH8" s="192" t="s">
        <v>62</v>
      </c>
      <c r="AI8" s="192" t="s">
        <v>62</v>
      </c>
      <c r="AJ8" s="192" t="s">
        <v>62</v>
      </c>
    </row>
    <row r="9" spans="1:36" s="6" customFormat="1" ht="12" customHeight="1" x14ac:dyDescent="0.2">
      <c r="A9" s="46"/>
      <c r="B9" s="96" t="s">
        <v>4</v>
      </c>
      <c r="C9" s="108" t="s">
        <v>22</v>
      </c>
      <c r="D9" s="108" t="s">
        <v>22</v>
      </c>
      <c r="E9" s="108" t="s">
        <v>22</v>
      </c>
      <c r="F9" s="108" t="s">
        <v>22</v>
      </c>
      <c r="G9" s="192" t="s">
        <v>62</v>
      </c>
      <c r="H9" s="192" t="s">
        <v>62</v>
      </c>
      <c r="I9" s="192" t="s">
        <v>62</v>
      </c>
      <c r="J9" s="192" t="s">
        <v>62</v>
      </c>
      <c r="K9" s="192" t="s">
        <v>62</v>
      </c>
      <c r="L9" s="192" t="s">
        <v>62</v>
      </c>
      <c r="M9" s="192" t="s">
        <v>62</v>
      </c>
      <c r="N9" s="192" t="s">
        <v>62</v>
      </c>
      <c r="O9" s="192" t="s">
        <v>62</v>
      </c>
      <c r="P9" s="192" t="s">
        <v>62</v>
      </c>
      <c r="Q9" s="192" t="s">
        <v>62</v>
      </c>
      <c r="R9" s="192" t="s">
        <v>62</v>
      </c>
      <c r="S9" s="192" t="s">
        <v>62</v>
      </c>
      <c r="T9" s="192" t="s">
        <v>62</v>
      </c>
      <c r="U9" s="192" t="s">
        <v>62</v>
      </c>
      <c r="V9" s="192" t="s">
        <v>62</v>
      </c>
      <c r="W9" s="192" t="s">
        <v>62</v>
      </c>
      <c r="X9" s="192" t="s">
        <v>62</v>
      </c>
      <c r="Y9" s="192" t="s">
        <v>62</v>
      </c>
      <c r="Z9" s="192" t="s">
        <v>62</v>
      </c>
      <c r="AA9" s="192" t="s">
        <v>62</v>
      </c>
      <c r="AB9" s="192" t="s">
        <v>62</v>
      </c>
      <c r="AC9" s="192" t="s">
        <v>62</v>
      </c>
      <c r="AD9" s="192" t="s">
        <v>62</v>
      </c>
      <c r="AE9" s="192" t="s">
        <v>62</v>
      </c>
      <c r="AF9" s="192" t="s">
        <v>62</v>
      </c>
      <c r="AG9" s="192" t="s">
        <v>62</v>
      </c>
      <c r="AH9" s="192" t="s">
        <v>62</v>
      </c>
      <c r="AI9" s="192" t="s">
        <v>62</v>
      </c>
      <c r="AJ9" s="192" t="s">
        <v>62</v>
      </c>
    </row>
    <row r="10" spans="1:36" s="6" customFormat="1" ht="12" customHeight="1" x14ac:dyDescent="0.2">
      <c r="A10" s="46"/>
      <c r="B10" s="102" t="s">
        <v>9</v>
      </c>
      <c r="C10" s="192" t="s">
        <v>62</v>
      </c>
      <c r="D10" s="192" t="s">
        <v>62</v>
      </c>
      <c r="E10" s="192" t="s">
        <v>62</v>
      </c>
      <c r="F10" s="192" t="s">
        <v>62</v>
      </c>
      <c r="G10" s="192" t="s">
        <v>62</v>
      </c>
      <c r="H10" s="192" t="s">
        <v>62</v>
      </c>
      <c r="I10" s="192" t="s">
        <v>62</v>
      </c>
      <c r="J10" s="192" t="s">
        <v>62</v>
      </c>
      <c r="K10" s="192" t="s">
        <v>62</v>
      </c>
      <c r="L10" s="192" t="s">
        <v>62</v>
      </c>
      <c r="M10" s="192" t="s">
        <v>62</v>
      </c>
      <c r="N10" s="192" t="s">
        <v>62</v>
      </c>
      <c r="O10" s="192" t="s">
        <v>62</v>
      </c>
      <c r="P10" s="192" t="s">
        <v>62</v>
      </c>
      <c r="Q10" s="192" t="s">
        <v>62</v>
      </c>
      <c r="R10" s="192" t="s">
        <v>62</v>
      </c>
      <c r="S10" s="192" t="s">
        <v>62</v>
      </c>
      <c r="T10" s="192" t="s">
        <v>62</v>
      </c>
      <c r="U10" s="192" t="s">
        <v>62</v>
      </c>
      <c r="V10" s="192" t="s">
        <v>62</v>
      </c>
      <c r="W10" s="192" t="s">
        <v>62</v>
      </c>
      <c r="X10" s="192" t="s">
        <v>62</v>
      </c>
      <c r="Y10" s="192" t="s">
        <v>62</v>
      </c>
      <c r="Z10" s="192" t="s">
        <v>62</v>
      </c>
      <c r="AA10" s="192" t="s">
        <v>62</v>
      </c>
      <c r="AB10" s="192" t="s">
        <v>62</v>
      </c>
      <c r="AC10" s="192" t="s">
        <v>62</v>
      </c>
      <c r="AD10" s="192" t="s">
        <v>62</v>
      </c>
      <c r="AE10" s="192" t="s">
        <v>62</v>
      </c>
      <c r="AF10" s="192" t="s">
        <v>62</v>
      </c>
      <c r="AG10" s="192" t="s">
        <v>62</v>
      </c>
      <c r="AH10" s="192" t="s">
        <v>62</v>
      </c>
      <c r="AI10" s="192" t="s">
        <v>62</v>
      </c>
      <c r="AJ10" s="192" t="s">
        <v>62</v>
      </c>
    </row>
    <row r="11" spans="1:36" s="83" customFormat="1" ht="12" customHeight="1" x14ac:dyDescent="0.25">
      <c r="A11" s="57"/>
      <c r="B11" s="48" t="s">
        <v>5</v>
      </c>
      <c r="C11" s="192" t="s">
        <v>62</v>
      </c>
      <c r="D11" s="192" t="s">
        <v>62</v>
      </c>
      <c r="E11" s="192" t="s">
        <v>62</v>
      </c>
      <c r="F11" s="192" t="s">
        <v>62</v>
      </c>
      <c r="G11" s="192" t="s">
        <v>62</v>
      </c>
      <c r="H11" s="192" t="s">
        <v>62</v>
      </c>
      <c r="I11" s="192" t="s">
        <v>62</v>
      </c>
      <c r="J11" s="192" t="s">
        <v>62</v>
      </c>
      <c r="K11" s="192" t="s">
        <v>62</v>
      </c>
      <c r="L11" s="192" t="s">
        <v>62</v>
      </c>
      <c r="M11" s="192" t="s">
        <v>62</v>
      </c>
      <c r="N11" s="192" t="s">
        <v>62</v>
      </c>
      <c r="O11" s="192" t="s">
        <v>62</v>
      </c>
      <c r="P11" s="192" t="s">
        <v>62</v>
      </c>
      <c r="Q11" s="192" t="s">
        <v>62</v>
      </c>
      <c r="R11" s="192" t="s">
        <v>62</v>
      </c>
      <c r="S11" s="192" t="s">
        <v>62</v>
      </c>
      <c r="T11" s="192" t="s">
        <v>62</v>
      </c>
      <c r="U11" s="192" t="s">
        <v>62</v>
      </c>
      <c r="V11" s="192" t="s">
        <v>62</v>
      </c>
      <c r="W11" s="192" t="s">
        <v>62</v>
      </c>
      <c r="X11" s="192" t="s">
        <v>62</v>
      </c>
      <c r="Y11" s="192" t="s">
        <v>62</v>
      </c>
      <c r="Z11" s="192" t="s">
        <v>62</v>
      </c>
      <c r="AA11" s="192" t="s">
        <v>62</v>
      </c>
      <c r="AB11" s="192" t="s">
        <v>62</v>
      </c>
      <c r="AC11" s="192" t="s">
        <v>62</v>
      </c>
      <c r="AD11" s="192" t="s">
        <v>62</v>
      </c>
      <c r="AE11" s="192" t="s">
        <v>62</v>
      </c>
      <c r="AF11" s="192" t="s">
        <v>62</v>
      </c>
      <c r="AG11" s="192" t="s">
        <v>62</v>
      </c>
      <c r="AH11" s="192" t="s">
        <v>62</v>
      </c>
      <c r="AI11" s="192" t="s">
        <v>62</v>
      </c>
      <c r="AJ11" s="192" t="s">
        <v>62</v>
      </c>
    </row>
    <row r="12" spans="1:36" s="6" customFormat="1" ht="12" customHeight="1" x14ac:dyDescent="0.2">
      <c r="A12" s="46"/>
      <c r="B12" s="96" t="s">
        <v>6</v>
      </c>
      <c r="C12" s="192" t="s">
        <v>62</v>
      </c>
      <c r="D12" s="192" t="s">
        <v>62</v>
      </c>
      <c r="E12" s="192" t="s">
        <v>62</v>
      </c>
      <c r="F12" s="192" t="s">
        <v>62</v>
      </c>
      <c r="G12" s="192" t="s">
        <v>62</v>
      </c>
      <c r="H12" s="192" t="s">
        <v>62</v>
      </c>
      <c r="I12" s="192" t="s">
        <v>62</v>
      </c>
      <c r="J12" s="192" t="s">
        <v>62</v>
      </c>
      <c r="K12" s="192" t="s">
        <v>62</v>
      </c>
      <c r="L12" s="192" t="s">
        <v>62</v>
      </c>
      <c r="M12" s="192" t="s">
        <v>62</v>
      </c>
      <c r="N12" s="192" t="s">
        <v>62</v>
      </c>
      <c r="O12" s="192" t="s">
        <v>62</v>
      </c>
      <c r="P12" s="192" t="s">
        <v>62</v>
      </c>
      <c r="Q12" s="192" t="s">
        <v>62</v>
      </c>
      <c r="R12" s="192" t="s">
        <v>62</v>
      </c>
      <c r="S12" s="192" t="s">
        <v>62</v>
      </c>
      <c r="T12" s="192" t="s">
        <v>62</v>
      </c>
      <c r="U12" s="192" t="s">
        <v>62</v>
      </c>
      <c r="V12" s="192" t="s">
        <v>62</v>
      </c>
      <c r="W12" s="192" t="s">
        <v>62</v>
      </c>
      <c r="X12" s="192" t="s">
        <v>62</v>
      </c>
      <c r="Y12" s="192" t="s">
        <v>62</v>
      </c>
      <c r="Z12" s="192" t="s">
        <v>62</v>
      </c>
      <c r="AA12" s="192" t="s">
        <v>62</v>
      </c>
      <c r="AB12" s="192" t="s">
        <v>62</v>
      </c>
      <c r="AC12" s="192" t="s">
        <v>62</v>
      </c>
      <c r="AD12" s="192" t="s">
        <v>62</v>
      </c>
      <c r="AE12" s="192" t="s">
        <v>62</v>
      </c>
      <c r="AF12" s="192" t="s">
        <v>62</v>
      </c>
      <c r="AG12" s="192" t="s">
        <v>62</v>
      </c>
      <c r="AH12" s="192" t="s">
        <v>62</v>
      </c>
      <c r="AI12" s="192" t="s">
        <v>62</v>
      </c>
      <c r="AJ12" s="192" t="s">
        <v>62</v>
      </c>
    </row>
    <row r="13" spans="1:36" s="6" customFormat="1" ht="12" customHeight="1" x14ac:dyDescent="0.2">
      <c r="A13" s="46"/>
      <c r="B13" s="49" t="s">
        <v>46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</row>
    <row r="14" spans="1:36" s="6" customFormat="1" ht="12" customHeight="1" x14ac:dyDescent="0.2">
      <c r="A14" s="46"/>
      <c r="B14" s="49" t="s">
        <v>10</v>
      </c>
      <c r="C14" s="192" t="s">
        <v>62</v>
      </c>
      <c r="D14" s="192" t="s">
        <v>62</v>
      </c>
      <c r="E14" s="192" t="s">
        <v>62</v>
      </c>
      <c r="F14" s="192" t="s">
        <v>62</v>
      </c>
      <c r="G14" s="192" t="s">
        <v>62</v>
      </c>
      <c r="H14" s="192" t="s">
        <v>62</v>
      </c>
      <c r="I14" s="192" t="s">
        <v>62</v>
      </c>
      <c r="J14" s="192" t="s">
        <v>62</v>
      </c>
      <c r="K14" s="192" t="s">
        <v>62</v>
      </c>
      <c r="L14" s="192" t="s">
        <v>62</v>
      </c>
      <c r="M14" s="192" t="s">
        <v>62</v>
      </c>
      <c r="N14" s="192" t="s">
        <v>62</v>
      </c>
      <c r="O14" s="192" t="s">
        <v>62</v>
      </c>
      <c r="P14" s="192" t="s">
        <v>62</v>
      </c>
      <c r="Q14" s="192" t="s">
        <v>62</v>
      </c>
      <c r="R14" s="192" t="s">
        <v>62</v>
      </c>
      <c r="S14" s="192" t="s">
        <v>62</v>
      </c>
      <c r="T14" s="192" t="s">
        <v>62</v>
      </c>
      <c r="U14" s="192" t="s">
        <v>62</v>
      </c>
      <c r="V14" s="192" t="s">
        <v>62</v>
      </c>
      <c r="W14" s="192" t="s">
        <v>62</v>
      </c>
      <c r="X14" s="192" t="s">
        <v>62</v>
      </c>
      <c r="Y14" s="192" t="s">
        <v>62</v>
      </c>
      <c r="Z14" s="192" t="s">
        <v>62</v>
      </c>
      <c r="AA14" s="192" t="s">
        <v>62</v>
      </c>
      <c r="AB14" s="192" t="s">
        <v>62</v>
      </c>
      <c r="AC14" s="192" t="s">
        <v>62</v>
      </c>
      <c r="AD14" s="192" t="s">
        <v>62</v>
      </c>
      <c r="AE14" s="192" t="s">
        <v>62</v>
      </c>
      <c r="AF14" s="192" t="s">
        <v>62</v>
      </c>
      <c r="AG14" s="192" t="s">
        <v>62</v>
      </c>
      <c r="AH14" s="192" t="s">
        <v>62</v>
      </c>
      <c r="AI14" s="192" t="s">
        <v>62</v>
      </c>
      <c r="AJ14" s="192" t="s">
        <v>62</v>
      </c>
    </row>
    <row r="15" spans="1:36" s="6" customFormat="1" ht="12" customHeight="1" x14ac:dyDescent="0.2">
      <c r="A15" s="46"/>
      <c r="B15" s="49" t="s">
        <v>11</v>
      </c>
      <c r="C15" s="192" t="s">
        <v>62</v>
      </c>
      <c r="D15" s="192" t="s">
        <v>62</v>
      </c>
      <c r="E15" s="192" t="s">
        <v>62</v>
      </c>
      <c r="F15" s="192" t="s">
        <v>62</v>
      </c>
      <c r="G15" s="192" t="s">
        <v>62</v>
      </c>
      <c r="H15" s="192" t="s">
        <v>62</v>
      </c>
      <c r="I15" s="192" t="s">
        <v>62</v>
      </c>
      <c r="J15" s="192" t="s">
        <v>62</v>
      </c>
      <c r="K15" s="192" t="s">
        <v>62</v>
      </c>
      <c r="L15" s="192" t="s">
        <v>62</v>
      </c>
      <c r="M15" s="192" t="s">
        <v>62</v>
      </c>
      <c r="N15" s="192" t="s">
        <v>62</v>
      </c>
      <c r="O15" s="192" t="s">
        <v>62</v>
      </c>
      <c r="P15" s="192" t="s">
        <v>62</v>
      </c>
      <c r="Q15" s="192" t="s">
        <v>62</v>
      </c>
      <c r="R15" s="192" t="s">
        <v>62</v>
      </c>
      <c r="S15" s="192" t="s">
        <v>62</v>
      </c>
      <c r="T15" s="192" t="s">
        <v>62</v>
      </c>
      <c r="U15" s="192" t="s">
        <v>62</v>
      </c>
      <c r="V15" s="192" t="s">
        <v>62</v>
      </c>
      <c r="W15" s="192" t="s">
        <v>62</v>
      </c>
      <c r="X15" s="192" t="s">
        <v>62</v>
      </c>
      <c r="Y15" s="192" t="s">
        <v>62</v>
      </c>
      <c r="Z15" s="192" t="s">
        <v>62</v>
      </c>
      <c r="AA15" s="192" t="s">
        <v>62</v>
      </c>
      <c r="AB15" s="192" t="s">
        <v>62</v>
      </c>
      <c r="AC15" s="192" t="s">
        <v>62</v>
      </c>
      <c r="AD15" s="192" t="s">
        <v>62</v>
      </c>
      <c r="AE15" s="192" t="s">
        <v>62</v>
      </c>
      <c r="AF15" s="192" t="s">
        <v>62</v>
      </c>
      <c r="AG15" s="192" t="s">
        <v>62</v>
      </c>
      <c r="AH15" s="192" t="s">
        <v>62</v>
      </c>
      <c r="AI15" s="192" t="s">
        <v>62</v>
      </c>
      <c r="AJ15" s="192" t="s">
        <v>62</v>
      </c>
    </row>
    <row r="16" spans="1:36" s="6" customFormat="1" ht="12" customHeight="1" x14ac:dyDescent="0.2">
      <c r="A16" s="46"/>
      <c r="B16" s="96" t="s">
        <v>12</v>
      </c>
      <c r="C16" s="192" t="s">
        <v>62</v>
      </c>
      <c r="D16" s="192" t="s">
        <v>62</v>
      </c>
      <c r="E16" s="192" t="s">
        <v>62</v>
      </c>
      <c r="F16" s="192" t="s">
        <v>62</v>
      </c>
      <c r="G16" s="192" t="s">
        <v>62</v>
      </c>
      <c r="H16" s="192" t="s">
        <v>62</v>
      </c>
      <c r="I16" s="192" t="s">
        <v>62</v>
      </c>
      <c r="J16" s="192" t="s">
        <v>62</v>
      </c>
      <c r="K16" s="192" t="s">
        <v>62</v>
      </c>
      <c r="L16" s="192" t="s">
        <v>62</v>
      </c>
      <c r="M16" s="192" t="s">
        <v>62</v>
      </c>
      <c r="N16" s="192" t="s">
        <v>62</v>
      </c>
      <c r="O16" s="192" t="s">
        <v>62</v>
      </c>
      <c r="P16" s="192" t="s">
        <v>62</v>
      </c>
      <c r="Q16" s="192" t="s">
        <v>62</v>
      </c>
      <c r="R16" s="192" t="s">
        <v>62</v>
      </c>
      <c r="S16" s="192" t="s">
        <v>62</v>
      </c>
      <c r="T16" s="192" t="s">
        <v>62</v>
      </c>
      <c r="U16" s="192" t="s">
        <v>62</v>
      </c>
      <c r="V16" s="192" t="s">
        <v>62</v>
      </c>
      <c r="W16" s="192" t="s">
        <v>62</v>
      </c>
      <c r="X16" s="192" t="s">
        <v>62</v>
      </c>
      <c r="Y16" s="192" t="s">
        <v>62</v>
      </c>
      <c r="Z16" s="192" t="s">
        <v>62</v>
      </c>
      <c r="AA16" s="192" t="s">
        <v>62</v>
      </c>
      <c r="AB16" s="192" t="s">
        <v>62</v>
      </c>
      <c r="AC16" s="192" t="s">
        <v>62</v>
      </c>
      <c r="AD16" s="192" t="s">
        <v>62</v>
      </c>
      <c r="AE16" s="192" t="s">
        <v>62</v>
      </c>
      <c r="AF16" s="192" t="s">
        <v>62</v>
      </c>
      <c r="AG16" s="192" t="s">
        <v>62</v>
      </c>
      <c r="AH16" s="192" t="s">
        <v>62</v>
      </c>
      <c r="AI16" s="192" t="s">
        <v>62</v>
      </c>
      <c r="AJ16" s="192" t="s">
        <v>62</v>
      </c>
    </row>
    <row r="17" spans="1:36" s="6" customFormat="1" ht="12" customHeight="1" x14ac:dyDescent="0.2">
      <c r="A17" s="46"/>
      <c r="B17" s="96" t="s">
        <v>7</v>
      </c>
      <c r="C17" s="192" t="s">
        <v>62</v>
      </c>
      <c r="D17" s="192" t="s">
        <v>62</v>
      </c>
      <c r="E17" s="192" t="s">
        <v>62</v>
      </c>
      <c r="F17" s="192" t="s">
        <v>62</v>
      </c>
      <c r="G17" s="192" t="s">
        <v>62</v>
      </c>
      <c r="H17" s="192" t="s">
        <v>62</v>
      </c>
      <c r="I17" s="192" t="s">
        <v>62</v>
      </c>
      <c r="J17" s="192" t="s">
        <v>62</v>
      </c>
      <c r="K17" s="192" t="s">
        <v>62</v>
      </c>
      <c r="L17" s="192" t="s">
        <v>62</v>
      </c>
      <c r="M17" s="192" t="s">
        <v>62</v>
      </c>
      <c r="N17" s="192" t="s">
        <v>62</v>
      </c>
      <c r="O17" s="192" t="s">
        <v>62</v>
      </c>
      <c r="P17" s="192" t="s">
        <v>62</v>
      </c>
      <c r="Q17" s="192" t="s">
        <v>62</v>
      </c>
      <c r="R17" s="192" t="s">
        <v>62</v>
      </c>
      <c r="S17" s="192" t="s">
        <v>62</v>
      </c>
      <c r="T17" s="192" t="s">
        <v>62</v>
      </c>
      <c r="U17" s="192" t="s">
        <v>62</v>
      </c>
      <c r="V17" s="192" t="s">
        <v>62</v>
      </c>
      <c r="W17" s="192" t="s">
        <v>62</v>
      </c>
      <c r="X17" s="192" t="s">
        <v>62</v>
      </c>
      <c r="Y17" s="192" t="s">
        <v>62</v>
      </c>
      <c r="Z17" s="192" t="s">
        <v>62</v>
      </c>
      <c r="AA17" s="192" t="s">
        <v>62</v>
      </c>
      <c r="AB17" s="192" t="s">
        <v>62</v>
      </c>
      <c r="AC17" s="192" t="s">
        <v>62</v>
      </c>
      <c r="AD17" s="192" t="s">
        <v>62</v>
      </c>
      <c r="AE17" s="192" t="s">
        <v>62</v>
      </c>
      <c r="AF17" s="192" t="s">
        <v>62</v>
      </c>
      <c r="AG17" s="192" t="s">
        <v>62</v>
      </c>
      <c r="AH17" s="192" t="s">
        <v>62</v>
      </c>
      <c r="AI17" s="192" t="s">
        <v>62</v>
      </c>
      <c r="AJ17" s="192" t="s">
        <v>62</v>
      </c>
    </row>
    <row r="18" spans="1:36" s="6" customFormat="1" ht="12" customHeight="1" x14ac:dyDescent="0.2">
      <c r="A18" s="46"/>
      <c r="B18" s="96" t="s">
        <v>83</v>
      </c>
      <c r="C18" s="192" t="s">
        <v>62</v>
      </c>
      <c r="D18" s="192" t="s">
        <v>62</v>
      </c>
      <c r="E18" s="192" t="s">
        <v>62</v>
      </c>
      <c r="F18" s="192" t="s">
        <v>62</v>
      </c>
      <c r="G18" s="192" t="s">
        <v>62</v>
      </c>
      <c r="H18" s="192" t="s">
        <v>62</v>
      </c>
      <c r="I18" s="192" t="s">
        <v>62</v>
      </c>
      <c r="J18" s="192" t="s">
        <v>62</v>
      </c>
      <c r="K18" s="192" t="s">
        <v>62</v>
      </c>
      <c r="L18" s="192" t="s">
        <v>62</v>
      </c>
      <c r="M18" s="192" t="s">
        <v>62</v>
      </c>
      <c r="N18" s="192" t="s">
        <v>62</v>
      </c>
      <c r="O18" s="192" t="s">
        <v>62</v>
      </c>
      <c r="P18" s="192" t="s">
        <v>62</v>
      </c>
      <c r="Q18" s="192" t="s">
        <v>62</v>
      </c>
      <c r="R18" s="192" t="s">
        <v>62</v>
      </c>
      <c r="S18" s="192" t="s">
        <v>62</v>
      </c>
      <c r="T18" s="192" t="s">
        <v>62</v>
      </c>
      <c r="U18" s="192" t="s">
        <v>62</v>
      </c>
      <c r="V18" s="192" t="s">
        <v>62</v>
      </c>
      <c r="W18" s="192" t="s">
        <v>62</v>
      </c>
      <c r="X18" s="192" t="s">
        <v>62</v>
      </c>
      <c r="Y18" s="192" t="s">
        <v>62</v>
      </c>
      <c r="Z18" s="192" t="s">
        <v>62</v>
      </c>
      <c r="AA18" s="192" t="s">
        <v>62</v>
      </c>
      <c r="AB18" s="192" t="s">
        <v>62</v>
      </c>
      <c r="AC18" s="192" t="s">
        <v>62</v>
      </c>
      <c r="AD18" s="192" t="s">
        <v>62</v>
      </c>
      <c r="AE18" s="192" t="s">
        <v>62</v>
      </c>
      <c r="AF18" s="192" t="s">
        <v>62</v>
      </c>
      <c r="AG18" s="192" t="s">
        <v>62</v>
      </c>
      <c r="AH18" s="192" t="s">
        <v>62</v>
      </c>
      <c r="AI18" s="192" t="s">
        <v>62</v>
      </c>
      <c r="AJ18" s="192" t="s">
        <v>62</v>
      </c>
    </row>
    <row r="19" spans="1:36" s="6" customFormat="1" ht="12" customHeight="1" x14ac:dyDescent="0.2">
      <c r="A19" s="46"/>
      <c r="B19" s="96" t="s">
        <v>13</v>
      </c>
      <c r="C19" s="192" t="s">
        <v>62</v>
      </c>
      <c r="D19" s="192" t="s">
        <v>62</v>
      </c>
      <c r="E19" s="192" t="s">
        <v>62</v>
      </c>
      <c r="F19" s="192" t="s">
        <v>62</v>
      </c>
      <c r="G19" s="192" t="s">
        <v>62</v>
      </c>
      <c r="H19" s="192" t="s">
        <v>62</v>
      </c>
      <c r="I19" s="192" t="s">
        <v>62</v>
      </c>
      <c r="J19" s="192" t="s">
        <v>62</v>
      </c>
      <c r="K19" s="192" t="s">
        <v>62</v>
      </c>
      <c r="L19" s="192" t="s">
        <v>62</v>
      </c>
      <c r="M19" s="192" t="s">
        <v>62</v>
      </c>
      <c r="N19" s="192" t="s">
        <v>62</v>
      </c>
      <c r="O19" s="192" t="s">
        <v>62</v>
      </c>
      <c r="P19" s="192" t="s">
        <v>62</v>
      </c>
      <c r="Q19" s="192" t="s">
        <v>62</v>
      </c>
      <c r="R19" s="192" t="s">
        <v>62</v>
      </c>
      <c r="S19" s="192" t="s">
        <v>62</v>
      </c>
      <c r="T19" s="192" t="s">
        <v>62</v>
      </c>
      <c r="U19" s="192" t="s">
        <v>62</v>
      </c>
      <c r="V19" s="192" t="s">
        <v>62</v>
      </c>
      <c r="W19" s="192" t="s">
        <v>62</v>
      </c>
      <c r="X19" s="192" t="s">
        <v>62</v>
      </c>
      <c r="Y19" s="192" t="s">
        <v>62</v>
      </c>
      <c r="Z19" s="192" t="s">
        <v>62</v>
      </c>
      <c r="AA19" s="192" t="s">
        <v>62</v>
      </c>
      <c r="AB19" s="192" t="s">
        <v>62</v>
      </c>
      <c r="AC19" s="192" t="s">
        <v>62</v>
      </c>
      <c r="AD19" s="192" t="s">
        <v>62</v>
      </c>
      <c r="AE19" s="192" t="s">
        <v>62</v>
      </c>
      <c r="AF19" s="192" t="s">
        <v>62</v>
      </c>
      <c r="AG19" s="192" t="s">
        <v>62</v>
      </c>
      <c r="AH19" s="192" t="s">
        <v>62</v>
      </c>
      <c r="AI19" s="192" t="s">
        <v>62</v>
      </c>
      <c r="AJ19" s="192" t="s">
        <v>62</v>
      </c>
    </row>
    <row r="20" spans="1:36" s="83" customFormat="1" ht="12" customHeight="1" x14ac:dyDescent="0.25">
      <c r="A20" s="57"/>
      <c r="B20" s="48" t="s">
        <v>8</v>
      </c>
      <c r="C20" s="192" t="s">
        <v>62</v>
      </c>
      <c r="D20" s="192" t="s">
        <v>62</v>
      </c>
      <c r="E20" s="192" t="s">
        <v>62</v>
      </c>
      <c r="F20" s="192" t="s">
        <v>62</v>
      </c>
      <c r="G20" s="192" t="s">
        <v>62</v>
      </c>
      <c r="H20" s="192" t="s">
        <v>62</v>
      </c>
      <c r="I20" s="192" t="s">
        <v>62</v>
      </c>
      <c r="J20" s="192" t="s">
        <v>62</v>
      </c>
      <c r="K20" s="192" t="s">
        <v>62</v>
      </c>
      <c r="L20" s="192" t="s">
        <v>62</v>
      </c>
      <c r="M20" s="192" t="s">
        <v>62</v>
      </c>
      <c r="N20" s="192" t="s">
        <v>62</v>
      </c>
      <c r="O20" s="192" t="s">
        <v>62</v>
      </c>
      <c r="P20" s="192" t="s">
        <v>62</v>
      </c>
      <c r="Q20" s="192" t="s">
        <v>62</v>
      </c>
      <c r="R20" s="192" t="s">
        <v>62</v>
      </c>
      <c r="S20" s="192" t="s">
        <v>62</v>
      </c>
      <c r="T20" s="192" t="s">
        <v>62</v>
      </c>
      <c r="U20" s="192" t="s">
        <v>62</v>
      </c>
      <c r="V20" s="192" t="s">
        <v>62</v>
      </c>
      <c r="W20" s="192" t="s">
        <v>62</v>
      </c>
      <c r="X20" s="192" t="s">
        <v>62</v>
      </c>
      <c r="Y20" s="192" t="s">
        <v>62</v>
      </c>
      <c r="Z20" s="192" t="s">
        <v>62</v>
      </c>
      <c r="AA20" s="192" t="s">
        <v>62</v>
      </c>
      <c r="AB20" s="192" t="s">
        <v>62</v>
      </c>
      <c r="AC20" s="192" t="s">
        <v>62</v>
      </c>
      <c r="AD20" s="192" t="s">
        <v>62</v>
      </c>
      <c r="AE20" s="192" t="s">
        <v>62</v>
      </c>
      <c r="AF20" s="192" t="s">
        <v>62</v>
      </c>
      <c r="AG20" s="192" t="s">
        <v>62</v>
      </c>
      <c r="AH20" s="192" t="s">
        <v>62</v>
      </c>
      <c r="AI20" s="192" t="s">
        <v>62</v>
      </c>
      <c r="AJ20" s="192" t="s">
        <v>62</v>
      </c>
    </row>
    <row r="21" spans="1:36" s="83" customFormat="1" ht="12" customHeight="1" x14ac:dyDescent="0.25">
      <c r="A21" s="57"/>
      <c r="B21" s="48" t="s">
        <v>15</v>
      </c>
      <c r="C21" s="192" t="s">
        <v>62</v>
      </c>
      <c r="D21" s="192" t="s">
        <v>62</v>
      </c>
      <c r="E21" s="192" t="s">
        <v>62</v>
      </c>
      <c r="F21" s="192" t="s">
        <v>62</v>
      </c>
      <c r="G21" s="192" t="s">
        <v>62</v>
      </c>
      <c r="H21" s="192" t="s">
        <v>62</v>
      </c>
      <c r="I21" s="192" t="s">
        <v>62</v>
      </c>
      <c r="J21" s="192" t="s">
        <v>62</v>
      </c>
      <c r="K21" s="192" t="s">
        <v>62</v>
      </c>
      <c r="L21" s="192" t="s">
        <v>62</v>
      </c>
      <c r="M21" s="192" t="s">
        <v>62</v>
      </c>
      <c r="N21" s="192" t="s">
        <v>62</v>
      </c>
      <c r="O21" s="192" t="s">
        <v>62</v>
      </c>
      <c r="P21" s="192" t="s">
        <v>62</v>
      </c>
      <c r="Q21" s="192" t="s">
        <v>62</v>
      </c>
      <c r="R21" s="192" t="s">
        <v>62</v>
      </c>
      <c r="S21" s="192" t="s">
        <v>62</v>
      </c>
      <c r="T21" s="192" t="s">
        <v>62</v>
      </c>
      <c r="U21" s="192" t="s">
        <v>62</v>
      </c>
      <c r="V21" s="192" t="s">
        <v>62</v>
      </c>
      <c r="W21" s="192" t="s">
        <v>62</v>
      </c>
      <c r="X21" s="192" t="s">
        <v>62</v>
      </c>
      <c r="Y21" s="192" t="s">
        <v>62</v>
      </c>
      <c r="Z21" s="192" t="s">
        <v>62</v>
      </c>
      <c r="AA21" s="192" t="s">
        <v>62</v>
      </c>
      <c r="AB21" s="192" t="s">
        <v>62</v>
      </c>
      <c r="AC21" s="192" t="s">
        <v>62</v>
      </c>
      <c r="AD21" s="192" t="s">
        <v>62</v>
      </c>
      <c r="AE21" s="192" t="s">
        <v>62</v>
      </c>
      <c r="AF21" s="192" t="s">
        <v>62</v>
      </c>
      <c r="AG21" s="192" t="s">
        <v>62</v>
      </c>
      <c r="AH21" s="192" t="s">
        <v>62</v>
      </c>
      <c r="AI21" s="192" t="s">
        <v>62</v>
      </c>
      <c r="AJ21" s="192" t="s">
        <v>62</v>
      </c>
    </row>
    <row r="22" spans="1:36" s="6" customFormat="1" ht="12" customHeight="1" x14ac:dyDescent="0.2">
      <c r="A22" s="46"/>
      <c r="B22" s="46"/>
      <c r="AG22" s="203"/>
      <c r="AH22" s="203"/>
      <c r="AI22" s="203"/>
      <c r="AJ22" s="203"/>
    </row>
    <row r="23" spans="1:36" s="46" customFormat="1" ht="12" customHeight="1" x14ac:dyDescent="0.2">
      <c r="B23" s="170"/>
      <c r="C23" s="223" t="s">
        <v>0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</row>
    <row r="24" spans="1:36" s="83" customFormat="1" ht="12" customHeight="1" x14ac:dyDescent="0.25">
      <c r="A24" s="57"/>
      <c r="B24" s="48" t="s">
        <v>14</v>
      </c>
      <c r="C24" s="158" t="s">
        <v>22</v>
      </c>
      <c r="D24" s="192" t="s">
        <v>62</v>
      </c>
      <c r="E24" s="192" t="s">
        <v>62</v>
      </c>
      <c r="F24" s="192" t="s">
        <v>62</v>
      </c>
      <c r="G24" s="192" t="s">
        <v>62</v>
      </c>
      <c r="H24" s="192" t="s">
        <v>62</v>
      </c>
      <c r="I24" s="192" t="s">
        <v>62</v>
      </c>
      <c r="J24" s="192" t="s">
        <v>62</v>
      </c>
      <c r="K24" s="192" t="s">
        <v>62</v>
      </c>
      <c r="L24" s="192" t="s">
        <v>62</v>
      </c>
      <c r="M24" s="192" t="s">
        <v>62</v>
      </c>
      <c r="N24" s="192" t="s">
        <v>62</v>
      </c>
      <c r="O24" s="192" t="s">
        <v>62</v>
      </c>
      <c r="P24" s="192" t="s">
        <v>62</v>
      </c>
      <c r="Q24" s="192" t="s">
        <v>62</v>
      </c>
      <c r="R24" s="192" t="s">
        <v>62</v>
      </c>
      <c r="S24" s="192" t="s">
        <v>62</v>
      </c>
      <c r="T24" s="192" t="s">
        <v>62</v>
      </c>
      <c r="U24" s="192" t="s">
        <v>62</v>
      </c>
      <c r="V24" s="192" t="s">
        <v>62</v>
      </c>
      <c r="W24" s="192" t="s">
        <v>62</v>
      </c>
      <c r="X24" s="192" t="s">
        <v>62</v>
      </c>
      <c r="Y24" s="192" t="s">
        <v>62</v>
      </c>
      <c r="Z24" s="192" t="s">
        <v>62</v>
      </c>
      <c r="AA24" s="192" t="s">
        <v>62</v>
      </c>
      <c r="AB24" s="192" t="s">
        <v>62</v>
      </c>
      <c r="AC24" s="192" t="s">
        <v>62</v>
      </c>
      <c r="AD24" s="192" t="s">
        <v>62</v>
      </c>
      <c r="AE24" s="192" t="s">
        <v>62</v>
      </c>
      <c r="AF24" s="192" t="s">
        <v>62</v>
      </c>
      <c r="AG24" s="192" t="s">
        <v>62</v>
      </c>
      <c r="AH24" s="192" t="s">
        <v>62</v>
      </c>
      <c r="AI24" s="192" t="s">
        <v>62</v>
      </c>
      <c r="AJ24" s="192" t="s">
        <v>62</v>
      </c>
    </row>
    <row r="25" spans="1:36" s="6" customFormat="1" ht="12" customHeight="1" x14ac:dyDescent="0.2">
      <c r="A25" s="46"/>
      <c r="B25" s="96" t="s">
        <v>2</v>
      </c>
      <c r="C25" s="185" t="s">
        <v>22</v>
      </c>
      <c r="D25" s="192" t="s">
        <v>62</v>
      </c>
      <c r="E25" s="192" t="s">
        <v>62</v>
      </c>
      <c r="F25" s="192" t="s">
        <v>62</v>
      </c>
      <c r="G25" s="192" t="s">
        <v>62</v>
      </c>
      <c r="H25" s="192" t="s">
        <v>62</v>
      </c>
      <c r="I25" s="192" t="s">
        <v>62</v>
      </c>
      <c r="J25" s="192" t="s">
        <v>62</v>
      </c>
      <c r="K25" s="192" t="s">
        <v>62</v>
      </c>
      <c r="L25" s="192" t="s">
        <v>62</v>
      </c>
      <c r="M25" s="192" t="s">
        <v>62</v>
      </c>
      <c r="N25" s="192" t="s">
        <v>62</v>
      </c>
      <c r="O25" s="192" t="s">
        <v>62</v>
      </c>
      <c r="P25" s="192" t="s">
        <v>62</v>
      </c>
      <c r="Q25" s="192" t="s">
        <v>62</v>
      </c>
      <c r="R25" s="192" t="s">
        <v>62</v>
      </c>
      <c r="S25" s="192" t="s">
        <v>62</v>
      </c>
      <c r="T25" s="192" t="s">
        <v>62</v>
      </c>
      <c r="U25" s="192" t="s">
        <v>62</v>
      </c>
      <c r="V25" s="192" t="s">
        <v>62</v>
      </c>
      <c r="W25" s="192" t="s">
        <v>62</v>
      </c>
      <c r="X25" s="192" t="s">
        <v>62</v>
      </c>
      <c r="Y25" s="192" t="s">
        <v>62</v>
      </c>
      <c r="Z25" s="192" t="s">
        <v>62</v>
      </c>
      <c r="AA25" s="192" t="s">
        <v>62</v>
      </c>
      <c r="AB25" s="192" t="s">
        <v>62</v>
      </c>
      <c r="AC25" s="192" t="s">
        <v>62</v>
      </c>
      <c r="AD25" s="192" t="s">
        <v>62</v>
      </c>
      <c r="AE25" s="192" t="s">
        <v>62</v>
      </c>
      <c r="AF25" s="192" t="s">
        <v>62</v>
      </c>
      <c r="AG25" s="192" t="s">
        <v>62</v>
      </c>
      <c r="AH25" s="192" t="s">
        <v>62</v>
      </c>
      <c r="AI25" s="192" t="s">
        <v>62</v>
      </c>
      <c r="AJ25" s="192" t="s">
        <v>62</v>
      </c>
    </row>
    <row r="26" spans="1:36" s="6" customFormat="1" ht="12" customHeight="1" x14ac:dyDescent="0.2">
      <c r="A26" s="46"/>
      <c r="B26" s="96" t="s">
        <v>3</v>
      </c>
      <c r="C26" s="185" t="s">
        <v>22</v>
      </c>
      <c r="D26" s="111" t="s">
        <v>22</v>
      </c>
      <c r="E26" s="111" t="s">
        <v>22</v>
      </c>
      <c r="F26" s="111" t="s">
        <v>22</v>
      </c>
      <c r="G26" s="111" t="s">
        <v>22</v>
      </c>
      <c r="H26" s="192" t="s">
        <v>62</v>
      </c>
      <c r="I26" s="192" t="s">
        <v>62</v>
      </c>
      <c r="J26" s="192" t="s">
        <v>62</v>
      </c>
      <c r="K26" s="192" t="s">
        <v>62</v>
      </c>
      <c r="L26" s="192" t="s">
        <v>62</v>
      </c>
      <c r="M26" s="192" t="s">
        <v>62</v>
      </c>
      <c r="N26" s="192" t="s">
        <v>62</v>
      </c>
      <c r="O26" s="192" t="s">
        <v>62</v>
      </c>
      <c r="P26" s="192" t="s">
        <v>62</v>
      </c>
      <c r="Q26" s="192" t="s">
        <v>62</v>
      </c>
      <c r="R26" s="192" t="s">
        <v>62</v>
      </c>
      <c r="S26" s="192" t="s">
        <v>62</v>
      </c>
      <c r="T26" s="192" t="s">
        <v>62</v>
      </c>
      <c r="U26" s="192" t="s">
        <v>62</v>
      </c>
      <c r="V26" s="192" t="s">
        <v>62</v>
      </c>
      <c r="W26" s="192" t="s">
        <v>62</v>
      </c>
      <c r="X26" s="192" t="s">
        <v>62</v>
      </c>
      <c r="Y26" s="192" t="s">
        <v>62</v>
      </c>
      <c r="Z26" s="192" t="s">
        <v>62</v>
      </c>
      <c r="AA26" s="192" t="s">
        <v>62</v>
      </c>
      <c r="AB26" s="192" t="s">
        <v>62</v>
      </c>
      <c r="AC26" s="192" t="s">
        <v>62</v>
      </c>
      <c r="AD26" s="192" t="s">
        <v>62</v>
      </c>
      <c r="AE26" s="192" t="s">
        <v>62</v>
      </c>
      <c r="AF26" s="192" t="s">
        <v>62</v>
      </c>
      <c r="AG26" s="192" t="s">
        <v>62</v>
      </c>
      <c r="AH26" s="192" t="s">
        <v>62</v>
      </c>
      <c r="AI26" s="192" t="s">
        <v>62</v>
      </c>
      <c r="AJ26" s="192" t="s">
        <v>62</v>
      </c>
    </row>
    <row r="27" spans="1:36" s="6" customFormat="1" ht="12" customHeight="1" x14ac:dyDescent="0.2">
      <c r="A27" s="46"/>
      <c r="B27" s="96" t="s">
        <v>4</v>
      </c>
      <c r="C27" s="185" t="s">
        <v>22</v>
      </c>
      <c r="D27" s="111" t="s">
        <v>22</v>
      </c>
      <c r="E27" s="111" t="s">
        <v>22</v>
      </c>
      <c r="F27" s="111" t="s">
        <v>22</v>
      </c>
      <c r="G27" s="111" t="s">
        <v>22</v>
      </c>
      <c r="H27" s="192" t="s">
        <v>62</v>
      </c>
      <c r="I27" s="192" t="s">
        <v>62</v>
      </c>
      <c r="J27" s="192" t="s">
        <v>62</v>
      </c>
      <c r="K27" s="192" t="s">
        <v>62</v>
      </c>
      <c r="L27" s="192" t="s">
        <v>62</v>
      </c>
      <c r="M27" s="192" t="s">
        <v>62</v>
      </c>
      <c r="N27" s="192" t="s">
        <v>62</v>
      </c>
      <c r="O27" s="192" t="s">
        <v>62</v>
      </c>
      <c r="P27" s="192" t="s">
        <v>62</v>
      </c>
      <c r="Q27" s="192" t="s">
        <v>62</v>
      </c>
      <c r="R27" s="192" t="s">
        <v>62</v>
      </c>
      <c r="S27" s="192" t="s">
        <v>62</v>
      </c>
      <c r="T27" s="192" t="s">
        <v>62</v>
      </c>
      <c r="U27" s="192" t="s">
        <v>62</v>
      </c>
      <c r="V27" s="192" t="s">
        <v>62</v>
      </c>
      <c r="W27" s="192" t="s">
        <v>62</v>
      </c>
      <c r="X27" s="192" t="s">
        <v>62</v>
      </c>
      <c r="Y27" s="192" t="s">
        <v>62</v>
      </c>
      <c r="Z27" s="192" t="s">
        <v>62</v>
      </c>
      <c r="AA27" s="192" t="s">
        <v>62</v>
      </c>
      <c r="AB27" s="192" t="s">
        <v>62</v>
      </c>
      <c r="AC27" s="192" t="s">
        <v>62</v>
      </c>
      <c r="AD27" s="192" t="s">
        <v>62</v>
      </c>
      <c r="AE27" s="192" t="s">
        <v>62</v>
      </c>
      <c r="AF27" s="192" t="s">
        <v>62</v>
      </c>
      <c r="AG27" s="192" t="s">
        <v>62</v>
      </c>
      <c r="AH27" s="192" t="s">
        <v>62</v>
      </c>
      <c r="AI27" s="192" t="s">
        <v>62</v>
      </c>
      <c r="AJ27" s="192" t="s">
        <v>62</v>
      </c>
    </row>
    <row r="28" spans="1:36" s="6" customFormat="1" ht="12" customHeight="1" x14ac:dyDescent="0.2">
      <c r="A28" s="46"/>
      <c r="B28" s="102" t="s">
        <v>9</v>
      </c>
      <c r="C28" s="185" t="s">
        <v>22</v>
      </c>
      <c r="D28" s="192" t="s">
        <v>62</v>
      </c>
      <c r="E28" s="192" t="s">
        <v>62</v>
      </c>
      <c r="F28" s="192" t="s">
        <v>62</v>
      </c>
      <c r="G28" s="192" t="s">
        <v>62</v>
      </c>
      <c r="H28" s="192" t="s">
        <v>62</v>
      </c>
      <c r="I28" s="192" t="s">
        <v>62</v>
      </c>
      <c r="J28" s="192" t="s">
        <v>62</v>
      </c>
      <c r="K28" s="192" t="s">
        <v>62</v>
      </c>
      <c r="L28" s="192" t="s">
        <v>62</v>
      </c>
      <c r="M28" s="192" t="s">
        <v>62</v>
      </c>
      <c r="N28" s="192" t="s">
        <v>62</v>
      </c>
      <c r="O28" s="192" t="s">
        <v>62</v>
      </c>
      <c r="P28" s="192" t="s">
        <v>62</v>
      </c>
      <c r="Q28" s="192" t="s">
        <v>62</v>
      </c>
      <c r="R28" s="192" t="s">
        <v>62</v>
      </c>
      <c r="S28" s="192" t="s">
        <v>62</v>
      </c>
      <c r="T28" s="192" t="s">
        <v>62</v>
      </c>
      <c r="U28" s="192" t="s">
        <v>62</v>
      </c>
      <c r="V28" s="192" t="s">
        <v>62</v>
      </c>
      <c r="W28" s="192" t="s">
        <v>62</v>
      </c>
      <c r="X28" s="192" t="s">
        <v>62</v>
      </c>
      <c r="Y28" s="192" t="s">
        <v>62</v>
      </c>
      <c r="Z28" s="192" t="s">
        <v>62</v>
      </c>
      <c r="AA28" s="192" t="s">
        <v>62</v>
      </c>
      <c r="AB28" s="192" t="s">
        <v>62</v>
      </c>
      <c r="AC28" s="192" t="s">
        <v>62</v>
      </c>
      <c r="AD28" s="192" t="s">
        <v>62</v>
      </c>
      <c r="AE28" s="192" t="s">
        <v>62</v>
      </c>
      <c r="AF28" s="192" t="s">
        <v>62</v>
      </c>
      <c r="AG28" s="192" t="s">
        <v>62</v>
      </c>
      <c r="AH28" s="192" t="s">
        <v>62</v>
      </c>
      <c r="AI28" s="192" t="s">
        <v>62</v>
      </c>
      <c r="AJ28" s="192" t="s">
        <v>62</v>
      </c>
    </row>
    <row r="29" spans="1:36" s="83" customFormat="1" ht="12" customHeight="1" x14ac:dyDescent="0.25">
      <c r="A29" s="57"/>
      <c r="B29" s="48" t="s">
        <v>5</v>
      </c>
      <c r="C29" s="158" t="s">
        <v>22</v>
      </c>
      <c r="D29" s="192" t="s">
        <v>62</v>
      </c>
      <c r="E29" s="192" t="s">
        <v>62</v>
      </c>
      <c r="F29" s="192" t="s">
        <v>62</v>
      </c>
      <c r="G29" s="192" t="s">
        <v>62</v>
      </c>
      <c r="H29" s="192" t="s">
        <v>62</v>
      </c>
      <c r="I29" s="192" t="s">
        <v>62</v>
      </c>
      <c r="J29" s="192" t="s">
        <v>62</v>
      </c>
      <c r="K29" s="192" t="s">
        <v>62</v>
      </c>
      <c r="L29" s="192" t="s">
        <v>62</v>
      </c>
      <c r="M29" s="192" t="s">
        <v>62</v>
      </c>
      <c r="N29" s="192" t="s">
        <v>62</v>
      </c>
      <c r="O29" s="192" t="s">
        <v>62</v>
      </c>
      <c r="P29" s="192" t="s">
        <v>62</v>
      </c>
      <c r="Q29" s="192" t="s">
        <v>62</v>
      </c>
      <c r="R29" s="192" t="s">
        <v>62</v>
      </c>
      <c r="S29" s="192" t="s">
        <v>62</v>
      </c>
      <c r="T29" s="192" t="s">
        <v>62</v>
      </c>
      <c r="U29" s="192" t="s">
        <v>62</v>
      </c>
      <c r="V29" s="192" t="s">
        <v>62</v>
      </c>
      <c r="W29" s="192" t="s">
        <v>62</v>
      </c>
      <c r="X29" s="192" t="s">
        <v>62</v>
      </c>
      <c r="Y29" s="192" t="s">
        <v>62</v>
      </c>
      <c r="Z29" s="192" t="s">
        <v>62</v>
      </c>
      <c r="AA29" s="192" t="s">
        <v>62</v>
      </c>
      <c r="AB29" s="192" t="s">
        <v>62</v>
      </c>
      <c r="AC29" s="192" t="s">
        <v>62</v>
      </c>
      <c r="AD29" s="192" t="s">
        <v>62</v>
      </c>
      <c r="AE29" s="192" t="s">
        <v>62</v>
      </c>
      <c r="AF29" s="192" t="s">
        <v>62</v>
      </c>
      <c r="AG29" s="192" t="s">
        <v>62</v>
      </c>
      <c r="AH29" s="192" t="s">
        <v>62</v>
      </c>
      <c r="AI29" s="192" t="s">
        <v>62</v>
      </c>
      <c r="AJ29" s="192" t="s">
        <v>62</v>
      </c>
    </row>
    <row r="30" spans="1:36" s="6" customFormat="1" ht="12" customHeight="1" x14ac:dyDescent="0.2">
      <c r="A30" s="46"/>
      <c r="B30" s="96" t="s">
        <v>6</v>
      </c>
      <c r="C30" s="185" t="s">
        <v>22</v>
      </c>
      <c r="D30" s="192" t="s">
        <v>62</v>
      </c>
      <c r="E30" s="192" t="s">
        <v>62</v>
      </c>
      <c r="F30" s="192" t="s">
        <v>62</v>
      </c>
      <c r="G30" s="192" t="s">
        <v>62</v>
      </c>
      <c r="H30" s="192" t="s">
        <v>62</v>
      </c>
      <c r="I30" s="192" t="s">
        <v>62</v>
      </c>
      <c r="J30" s="192" t="s">
        <v>62</v>
      </c>
      <c r="K30" s="192" t="s">
        <v>62</v>
      </c>
      <c r="L30" s="192" t="s">
        <v>62</v>
      </c>
      <c r="M30" s="192" t="s">
        <v>62</v>
      </c>
      <c r="N30" s="192" t="s">
        <v>62</v>
      </c>
      <c r="O30" s="192" t="s">
        <v>62</v>
      </c>
      <c r="P30" s="192" t="s">
        <v>62</v>
      </c>
      <c r="Q30" s="192" t="s">
        <v>62</v>
      </c>
      <c r="R30" s="192" t="s">
        <v>62</v>
      </c>
      <c r="S30" s="192" t="s">
        <v>62</v>
      </c>
      <c r="T30" s="192" t="s">
        <v>62</v>
      </c>
      <c r="U30" s="192" t="s">
        <v>62</v>
      </c>
      <c r="V30" s="192" t="s">
        <v>62</v>
      </c>
      <c r="W30" s="192" t="s">
        <v>62</v>
      </c>
      <c r="X30" s="192" t="s">
        <v>62</v>
      </c>
      <c r="Y30" s="192" t="s">
        <v>62</v>
      </c>
      <c r="Z30" s="192" t="s">
        <v>62</v>
      </c>
      <c r="AA30" s="192" t="s">
        <v>62</v>
      </c>
      <c r="AB30" s="192" t="s">
        <v>62</v>
      </c>
      <c r="AC30" s="192" t="s">
        <v>62</v>
      </c>
      <c r="AD30" s="192" t="s">
        <v>62</v>
      </c>
      <c r="AE30" s="192" t="s">
        <v>62</v>
      </c>
      <c r="AF30" s="192" t="s">
        <v>62</v>
      </c>
      <c r="AG30" s="192" t="s">
        <v>62</v>
      </c>
      <c r="AH30" s="192" t="s">
        <v>62</v>
      </c>
      <c r="AI30" s="192" t="s">
        <v>62</v>
      </c>
      <c r="AJ30" s="192" t="s">
        <v>62</v>
      </c>
    </row>
    <row r="31" spans="1:36" s="6" customFormat="1" ht="12" customHeight="1" x14ac:dyDescent="0.2">
      <c r="A31" s="46"/>
      <c r="B31" s="49" t="s">
        <v>46</v>
      </c>
      <c r="C31" s="111"/>
      <c r="D31" s="192" t="s">
        <v>62</v>
      </c>
      <c r="E31" s="192" t="s">
        <v>62</v>
      </c>
      <c r="F31" s="192" t="s">
        <v>62</v>
      </c>
      <c r="G31" s="192" t="s">
        <v>62</v>
      </c>
      <c r="H31" s="192" t="s">
        <v>62</v>
      </c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</row>
    <row r="32" spans="1:36" s="6" customFormat="1" ht="12" customHeight="1" x14ac:dyDescent="0.2">
      <c r="A32" s="46"/>
      <c r="B32" s="49" t="s">
        <v>10</v>
      </c>
      <c r="C32" s="185" t="s">
        <v>22</v>
      </c>
      <c r="D32" s="192" t="s">
        <v>62</v>
      </c>
      <c r="E32" s="192" t="s">
        <v>62</v>
      </c>
      <c r="F32" s="192" t="s">
        <v>62</v>
      </c>
      <c r="G32" s="192" t="s">
        <v>62</v>
      </c>
      <c r="H32" s="192" t="s">
        <v>62</v>
      </c>
      <c r="I32" s="192" t="s">
        <v>62</v>
      </c>
      <c r="J32" s="192" t="s">
        <v>62</v>
      </c>
      <c r="K32" s="192" t="s">
        <v>62</v>
      </c>
      <c r="L32" s="192" t="s">
        <v>62</v>
      </c>
      <c r="M32" s="192" t="s">
        <v>62</v>
      </c>
      <c r="N32" s="192" t="s">
        <v>62</v>
      </c>
      <c r="O32" s="192" t="s">
        <v>62</v>
      </c>
      <c r="P32" s="192" t="s">
        <v>62</v>
      </c>
      <c r="Q32" s="192" t="s">
        <v>62</v>
      </c>
      <c r="R32" s="192" t="s">
        <v>62</v>
      </c>
      <c r="S32" s="192" t="s">
        <v>62</v>
      </c>
      <c r="T32" s="192" t="s">
        <v>62</v>
      </c>
      <c r="U32" s="192" t="s">
        <v>62</v>
      </c>
      <c r="V32" s="192" t="s">
        <v>62</v>
      </c>
      <c r="W32" s="192" t="s">
        <v>62</v>
      </c>
      <c r="X32" s="192" t="s">
        <v>62</v>
      </c>
      <c r="Y32" s="192" t="s">
        <v>62</v>
      </c>
      <c r="Z32" s="192" t="s">
        <v>62</v>
      </c>
      <c r="AA32" s="192" t="s">
        <v>62</v>
      </c>
      <c r="AB32" s="192" t="s">
        <v>62</v>
      </c>
      <c r="AC32" s="192" t="s">
        <v>62</v>
      </c>
      <c r="AD32" s="192" t="s">
        <v>62</v>
      </c>
      <c r="AE32" s="192" t="s">
        <v>62</v>
      </c>
      <c r="AF32" s="192" t="s">
        <v>62</v>
      </c>
      <c r="AG32" s="192" t="s">
        <v>62</v>
      </c>
      <c r="AH32" s="192" t="s">
        <v>62</v>
      </c>
      <c r="AI32" s="192" t="s">
        <v>62</v>
      </c>
      <c r="AJ32" s="192" t="s">
        <v>62</v>
      </c>
    </row>
    <row r="33" spans="1:36" s="6" customFormat="1" ht="12" customHeight="1" x14ac:dyDescent="0.2">
      <c r="A33" s="46"/>
      <c r="B33" s="49" t="s">
        <v>11</v>
      </c>
      <c r="C33" s="185" t="s">
        <v>22</v>
      </c>
      <c r="D33" s="192" t="s">
        <v>62</v>
      </c>
      <c r="E33" s="192" t="s">
        <v>62</v>
      </c>
      <c r="F33" s="192" t="s">
        <v>62</v>
      </c>
      <c r="G33" s="192" t="s">
        <v>62</v>
      </c>
      <c r="H33" s="192" t="s">
        <v>62</v>
      </c>
      <c r="I33" s="192" t="s">
        <v>62</v>
      </c>
      <c r="J33" s="192" t="s">
        <v>62</v>
      </c>
      <c r="K33" s="192" t="s">
        <v>62</v>
      </c>
      <c r="L33" s="192" t="s">
        <v>62</v>
      </c>
      <c r="M33" s="192" t="s">
        <v>62</v>
      </c>
      <c r="N33" s="192" t="s">
        <v>62</v>
      </c>
      <c r="O33" s="192" t="s">
        <v>62</v>
      </c>
      <c r="P33" s="192" t="s">
        <v>62</v>
      </c>
      <c r="Q33" s="192" t="s">
        <v>62</v>
      </c>
      <c r="R33" s="192" t="s">
        <v>62</v>
      </c>
      <c r="S33" s="192" t="s">
        <v>62</v>
      </c>
      <c r="T33" s="192" t="s">
        <v>62</v>
      </c>
      <c r="U33" s="192" t="s">
        <v>62</v>
      </c>
      <c r="V33" s="192" t="s">
        <v>62</v>
      </c>
      <c r="W33" s="192" t="s">
        <v>62</v>
      </c>
      <c r="X33" s="192" t="s">
        <v>62</v>
      </c>
      <c r="Y33" s="192" t="s">
        <v>62</v>
      </c>
      <c r="Z33" s="192" t="s">
        <v>62</v>
      </c>
      <c r="AA33" s="192" t="s">
        <v>62</v>
      </c>
      <c r="AB33" s="192" t="s">
        <v>62</v>
      </c>
      <c r="AC33" s="192" t="s">
        <v>62</v>
      </c>
      <c r="AD33" s="192" t="s">
        <v>62</v>
      </c>
      <c r="AE33" s="192" t="s">
        <v>62</v>
      </c>
      <c r="AF33" s="192" t="s">
        <v>62</v>
      </c>
      <c r="AG33" s="192" t="s">
        <v>62</v>
      </c>
      <c r="AH33" s="192" t="s">
        <v>62</v>
      </c>
      <c r="AI33" s="192" t="s">
        <v>62</v>
      </c>
      <c r="AJ33" s="192" t="s">
        <v>62</v>
      </c>
    </row>
    <row r="34" spans="1:36" s="6" customFormat="1" ht="12" customHeight="1" x14ac:dyDescent="0.2">
      <c r="A34" s="46"/>
      <c r="B34" s="96" t="s">
        <v>12</v>
      </c>
      <c r="C34" s="185" t="s">
        <v>22</v>
      </c>
      <c r="D34" s="192" t="s">
        <v>62</v>
      </c>
      <c r="E34" s="192" t="s">
        <v>62</v>
      </c>
      <c r="F34" s="192" t="s">
        <v>62</v>
      </c>
      <c r="G34" s="192" t="s">
        <v>62</v>
      </c>
      <c r="H34" s="192" t="s">
        <v>62</v>
      </c>
      <c r="I34" s="192" t="s">
        <v>62</v>
      </c>
      <c r="J34" s="192" t="s">
        <v>62</v>
      </c>
      <c r="K34" s="192" t="s">
        <v>62</v>
      </c>
      <c r="L34" s="192" t="s">
        <v>62</v>
      </c>
      <c r="M34" s="192" t="s">
        <v>62</v>
      </c>
      <c r="N34" s="192" t="s">
        <v>62</v>
      </c>
      <c r="O34" s="192" t="s">
        <v>62</v>
      </c>
      <c r="P34" s="192" t="s">
        <v>62</v>
      </c>
      <c r="Q34" s="192" t="s">
        <v>62</v>
      </c>
      <c r="R34" s="192" t="s">
        <v>62</v>
      </c>
      <c r="S34" s="192" t="s">
        <v>62</v>
      </c>
      <c r="T34" s="192" t="s">
        <v>62</v>
      </c>
      <c r="U34" s="192" t="s">
        <v>62</v>
      </c>
      <c r="V34" s="192" t="s">
        <v>62</v>
      </c>
      <c r="W34" s="192" t="s">
        <v>62</v>
      </c>
      <c r="X34" s="192" t="s">
        <v>62</v>
      </c>
      <c r="Y34" s="192" t="s">
        <v>62</v>
      </c>
      <c r="Z34" s="192" t="s">
        <v>62</v>
      </c>
      <c r="AA34" s="192" t="s">
        <v>62</v>
      </c>
      <c r="AB34" s="192" t="s">
        <v>62</v>
      </c>
      <c r="AC34" s="192" t="s">
        <v>62</v>
      </c>
      <c r="AD34" s="192" t="s">
        <v>62</v>
      </c>
      <c r="AE34" s="192" t="s">
        <v>62</v>
      </c>
      <c r="AF34" s="192" t="s">
        <v>62</v>
      </c>
      <c r="AG34" s="192" t="s">
        <v>62</v>
      </c>
      <c r="AH34" s="192" t="s">
        <v>62</v>
      </c>
      <c r="AI34" s="192" t="s">
        <v>62</v>
      </c>
      <c r="AJ34" s="192" t="s">
        <v>62</v>
      </c>
    </row>
    <row r="35" spans="1:36" s="6" customFormat="1" ht="12" customHeight="1" x14ac:dyDescent="0.2">
      <c r="A35" s="46"/>
      <c r="B35" s="96" t="s">
        <v>7</v>
      </c>
      <c r="C35" s="185" t="s">
        <v>22</v>
      </c>
      <c r="D35" s="192" t="s">
        <v>62</v>
      </c>
      <c r="E35" s="192" t="s">
        <v>62</v>
      </c>
      <c r="F35" s="192" t="s">
        <v>62</v>
      </c>
      <c r="G35" s="192" t="s">
        <v>62</v>
      </c>
      <c r="H35" s="192" t="s">
        <v>62</v>
      </c>
      <c r="I35" s="192" t="s">
        <v>62</v>
      </c>
      <c r="J35" s="192" t="s">
        <v>62</v>
      </c>
      <c r="K35" s="192" t="s">
        <v>62</v>
      </c>
      <c r="L35" s="192" t="s">
        <v>62</v>
      </c>
      <c r="M35" s="192" t="s">
        <v>62</v>
      </c>
      <c r="N35" s="192" t="s">
        <v>62</v>
      </c>
      <c r="O35" s="192" t="s">
        <v>62</v>
      </c>
      <c r="P35" s="192" t="s">
        <v>62</v>
      </c>
      <c r="Q35" s="192" t="s">
        <v>62</v>
      </c>
      <c r="R35" s="192" t="s">
        <v>62</v>
      </c>
      <c r="S35" s="192" t="s">
        <v>62</v>
      </c>
      <c r="T35" s="192" t="s">
        <v>62</v>
      </c>
      <c r="U35" s="192" t="s">
        <v>62</v>
      </c>
      <c r="V35" s="192" t="s">
        <v>62</v>
      </c>
      <c r="W35" s="192" t="s">
        <v>62</v>
      </c>
      <c r="X35" s="192" t="s">
        <v>62</v>
      </c>
      <c r="Y35" s="192" t="s">
        <v>62</v>
      </c>
      <c r="Z35" s="192" t="s">
        <v>62</v>
      </c>
      <c r="AA35" s="192" t="s">
        <v>62</v>
      </c>
      <c r="AB35" s="192" t="s">
        <v>62</v>
      </c>
      <c r="AC35" s="192" t="s">
        <v>62</v>
      </c>
      <c r="AD35" s="192" t="s">
        <v>62</v>
      </c>
      <c r="AE35" s="192" t="s">
        <v>62</v>
      </c>
      <c r="AF35" s="192" t="s">
        <v>62</v>
      </c>
      <c r="AG35" s="192" t="s">
        <v>62</v>
      </c>
      <c r="AH35" s="192" t="s">
        <v>62</v>
      </c>
      <c r="AI35" s="192" t="s">
        <v>62</v>
      </c>
      <c r="AJ35" s="192" t="s">
        <v>62</v>
      </c>
    </row>
    <row r="36" spans="1:36" s="6" customFormat="1" ht="12" customHeight="1" x14ac:dyDescent="0.2">
      <c r="A36" s="46"/>
      <c r="B36" s="96" t="s">
        <v>83</v>
      </c>
      <c r="C36" s="185" t="s">
        <v>22</v>
      </c>
      <c r="D36" s="192" t="s">
        <v>62</v>
      </c>
      <c r="E36" s="192" t="s">
        <v>62</v>
      </c>
      <c r="F36" s="192" t="s">
        <v>62</v>
      </c>
      <c r="G36" s="192" t="s">
        <v>62</v>
      </c>
      <c r="H36" s="192" t="s">
        <v>62</v>
      </c>
      <c r="I36" s="192" t="s">
        <v>62</v>
      </c>
      <c r="J36" s="192" t="s">
        <v>62</v>
      </c>
      <c r="K36" s="192" t="s">
        <v>62</v>
      </c>
      <c r="L36" s="192" t="s">
        <v>62</v>
      </c>
      <c r="M36" s="192" t="s">
        <v>62</v>
      </c>
      <c r="N36" s="192" t="s">
        <v>62</v>
      </c>
      <c r="O36" s="192" t="s">
        <v>62</v>
      </c>
      <c r="P36" s="192" t="s">
        <v>62</v>
      </c>
      <c r="Q36" s="192" t="s">
        <v>62</v>
      </c>
      <c r="R36" s="192" t="s">
        <v>62</v>
      </c>
      <c r="S36" s="192" t="s">
        <v>62</v>
      </c>
      <c r="T36" s="192" t="s">
        <v>62</v>
      </c>
      <c r="U36" s="192" t="s">
        <v>62</v>
      </c>
      <c r="V36" s="192" t="s">
        <v>62</v>
      </c>
      <c r="W36" s="192" t="s">
        <v>62</v>
      </c>
      <c r="X36" s="192" t="s">
        <v>62</v>
      </c>
      <c r="Y36" s="192" t="s">
        <v>62</v>
      </c>
      <c r="Z36" s="192" t="s">
        <v>62</v>
      </c>
      <c r="AA36" s="192" t="s">
        <v>62</v>
      </c>
      <c r="AB36" s="192" t="s">
        <v>62</v>
      </c>
      <c r="AC36" s="192" t="s">
        <v>62</v>
      </c>
      <c r="AD36" s="192" t="s">
        <v>62</v>
      </c>
      <c r="AE36" s="192" t="s">
        <v>62</v>
      </c>
      <c r="AF36" s="192" t="s">
        <v>62</v>
      </c>
      <c r="AG36" s="192" t="s">
        <v>62</v>
      </c>
      <c r="AH36" s="192" t="s">
        <v>62</v>
      </c>
      <c r="AI36" s="192" t="s">
        <v>62</v>
      </c>
      <c r="AJ36" s="192" t="s">
        <v>62</v>
      </c>
    </row>
    <row r="37" spans="1:36" s="6" customFormat="1" ht="12" customHeight="1" x14ac:dyDescent="0.2">
      <c r="A37" s="46"/>
      <c r="B37" s="96" t="s">
        <v>13</v>
      </c>
      <c r="C37" s="185" t="s">
        <v>22</v>
      </c>
      <c r="D37" s="192" t="s">
        <v>62</v>
      </c>
      <c r="E37" s="192" t="s">
        <v>62</v>
      </c>
      <c r="F37" s="192" t="s">
        <v>62</v>
      </c>
      <c r="G37" s="192" t="s">
        <v>62</v>
      </c>
      <c r="H37" s="192" t="s">
        <v>62</v>
      </c>
      <c r="I37" s="192" t="s">
        <v>62</v>
      </c>
      <c r="J37" s="192" t="s">
        <v>62</v>
      </c>
      <c r="K37" s="192" t="s">
        <v>62</v>
      </c>
      <c r="L37" s="192" t="s">
        <v>62</v>
      </c>
      <c r="M37" s="192" t="s">
        <v>62</v>
      </c>
      <c r="N37" s="192" t="s">
        <v>62</v>
      </c>
      <c r="O37" s="192" t="s">
        <v>62</v>
      </c>
      <c r="P37" s="192" t="s">
        <v>62</v>
      </c>
      <c r="Q37" s="192" t="s">
        <v>62</v>
      </c>
      <c r="R37" s="192" t="s">
        <v>62</v>
      </c>
      <c r="S37" s="192" t="s">
        <v>62</v>
      </c>
      <c r="T37" s="192" t="s">
        <v>62</v>
      </c>
      <c r="U37" s="192" t="s">
        <v>62</v>
      </c>
      <c r="V37" s="192" t="s">
        <v>62</v>
      </c>
      <c r="W37" s="192" t="s">
        <v>62</v>
      </c>
      <c r="X37" s="192" t="s">
        <v>62</v>
      </c>
      <c r="Y37" s="192" t="s">
        <v>62</v>
      </c>
      <c r="Z37" s="192" t="s">
        <v>62</v>
      </c>
      <c r="AA37" s="192" t="s">
        <v>62</v>
      </c>
      <c r="AB37" s="192" t="s">
        <v>62</v>
      </c>
      <c r="AC37" s="192" t="s">
        <v>62</v>
      </c>
      <c r="AD37" s="192" t="s">
        <v>62</v>
      </c>
      <c r="AE37" s="192" t="s">
        <v>62</v>
      </c>
      <c r="AF37" s="192" t="s">
        <v>62</v>
      </c>
      <c r="AG37" s="192" t="s">
        <v>62</v>
      </c>
      <c r="AH37" s="192" t="s">
        <v>62</v>
      </c>
      <c r="AI37" s="192" t="s">
        <v>62</v>
      </c>
      <c r="AJ37" s="192" t="s">
        <v>62</v>
      </c>
    </row>
    <row r="38" spans="1:36" s="83" customFormat="1" ht="12" customHeight="1" x14ac:dyDescent="0.25">
      <c r="A38" s="57"/>
      <c r="B38" s="48" t="s">
        <v>8</v>
      </c>
      <c r="C38" s="158" t="s">
        <v>22</v>
      </c>
      <c r="D38" s="192" t="s">
        <v>62</v>
      </c>
      <c r="E38" s="192" t="s">
        <v>62</v>
      </c>
      <c r="F38" s="192" t="s">
        <v>62</v>
      </c>
      <c r="G38" s="192" t="s">
        <v>62</v>
      </c>
      <c r="H38" s="192" t="s">
        <v>62</v>
      </c>
      <c r="I38" s="192" t="s">
        <v>62</v>
      </c>
      <c r="J38" s="192" t="s">
        <v>62</v>
      </c>
      <c r="K38" s="192" t="s">
        <v>62</v>
      </c>
      <c r="L38" s="192" t="s">
        <v>62</v>
      </c>
      <c r="M38" s="192" t="s">
        <v>62</v>
      </c>
      <c r="N38" s="192" t="s">
        <v>62</v>
      </c>
      <c r="O38" s="192" t="s">
        <v>62</v>
      </c>
      <c r="P38" s="192" t="s">
        <v>62</v>
      </c>
      <c r="Q38" s="192" t="s">
        <v>62</v>
      </c>
      <c r="R38" s="192" t="s">
        <v>62</v>
      </c>
      <c r="S38" s="192" t="s">
        <v>62</v>
      </c>
      <c r="T38" s="192" t="s">
        <v>62</v>
      </c>
      <c r="U38" s="192" t="s">
        <v>62</v>
      </c>
      <c r="V38" s="192" t="s">
        <v>62</v>
      </c>
      <c r="W38" s="192" t="s">
        <v>62</v>
      </c>
      <c r="X38" s="192" t="s">
        <v>62</v>
      </c>
      <c r="Y38" s="192" t="s">
        <v>62</v>
      </c>
      <c r="Z38" s="192" t="s">
        <v>62</v>
      </c>
      <c r="AA38" s="192" t="s">
        <v>62</v>
      </c>
      <c r="AB38" s="192" t="s">
        <v>62</v>
      </c>
      <c r="AC38" s="192" t="s">
        <v>62</v>
      </c>
      <c r="AD38" s="192" t="s">
        <v>62</v>
      </c>
      <c r="AE38" s="192" t="s">
        <v>62</v>
      </c>
      <c r="AF38" s="192" t="s">
        <v>62</v>
      </c>
      <c r="AG38" s="192" t="s">
        <v>62</v>
      </c>
      <c r="AH38" s="192" t="s">
        <v>62</v>
      </c>
      <c r="AI38" s="192" t="s">
        <v>62</v>
      </c>
      <c r="AJ38" s="192" t="s">
        <v>62</v>
      </c>
    </row>
    <row r="39" spans="1:36" s="83" customFormat="1" ht="12" customHeight="1" x14ac:dyDescent="0.25">
      <c r="A39" s="57"/>
      <c r="B39" s="48" t="s">
        <v>16</v>
      </c>
      <c r="C39" s="158" t="s">
        <v>22</v>
      </c>
      <c r="D39" s="192" t="s">
        <v>62</v>
      </c>
      <c r="E39" s="192" t="s">
        <v>62</v>
      </c>
      <c r="F39" s="192" t="s">
        <v>62</v>
      </c>
      <c r="G39" s="192" t="s">
        <v>62</v>
      </c>
      <c r="H39" s="192" t="s">
        <v>62</v>
      </c>
      <c r="I39" s="192" t="s">
        <v>62</v>
      </c>
      <c r="J39" s="192" t="s">
        <v>62</v>
      </c>
      <c r="K39" s="192" t="s">
        <v>62</v>
      </c>
      <c r="L39" s="192" t="s">
        <v>62</v>
      </c>
      <c r="M39" s="192" t="s">
        <v>62</v>
      </c>
      <c r="N39" s="192" t="s">
        <v>62</v>
      </c>
      <c r="O39" s="192" t="s">
        <v>62</v>
      </c>
      <c r="P39" s="192" t="s">
        <v>62</v>
      </c>
      <c r="Q39" s="192" t="s">
        <v>62</v>
      </c>
      <c r="R39" s="192" t="s">
        <v>62</v>
      </c>
      <c r="S39" s="192" t="s">
        <v>62</v>
      </c>
      <c r="T39" s="192" t="s">
        <v>62</v>
      </c>
      <c r="U39" s="192" t="s">
        <v>62</v>
      </c>
      <c r="V39" s="192" t="s">
        <v>62</v>
      </c>
      <c r="W39" s="192" t="s">
        <v>62</v>
      </c>
      <c r="X39" s="192" t="s">
        <v>62</v>
      </c>
      <c r="Y39" s="192" t="s">
        <v>62</v>
      </c>
      <c r="Z39" s="192" t="s">
        <v>62</v>
      </c>
      <c r="AA39" s="192" t="s">
        <v>62</v>
      </c>
      <c r="AB39" s="192" t="s">
        <v>62</v>
      </c>
      <c r="AC39" s="192" t="s">
        <v>62</v>
      </c>
      <c r="AD39" s="192" t="s">
        <v>62</v>
      </c>
      <c r="AE39" s="192" t="s">
        <v>62</v>
      </c>
      <c r="AF39" s="192" t="s">
        <v>62</v>
      </c>
      <c r="AG39" s="192" t="s">
        <v>62</v>
      </c>
      <c r="AH39" s="192" t="s">
        <v>62</v>
      </c>
      <c r="AI39" s="192" t="s">
        <v>62</v>
      </c>
      <c r="AJ39" s="192" t="s">
        <v>62</v>
      </c>
    </row>
    <row r="40" spans="1:36" s="6" customFormat="1" ht="12" customHeight="1" x14ac:dyDescent="0.2">
      <c r="A40" s="46"/>
      <c r="B40" s="46"/>
      <c r="AG40" s="203"/>
      <c r="AH40" s="203"/>
      <c r="AI40" s="203"/>
      <c r="AJ40" s="203"/>
    </row>
    <row r="41" spans="1:36" s="46" customFormat="1" ht="12" customHeight="1" x14ac:dyDescent="0.2">
      <c r="B41" s="170"/>
      <c r="C41" s="223" t="s">
        <v>99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</row>
    <row r="42" spans="1:36" s="83" customFormat="1" ht="12" customHeight="1" x14ac:dyDescent="0.25">
      <c r="A42" s="57"/>
      <c r="B42" s="48" t="s">
        <v>14</v>
      </c>
      <c r="C42" s="192" t="s">
        <v>62</v>
      </c>
      <c r="D42" s="192" t="s">
        <v>62</v>
      </c>
      <c r="E42" s="192" t="s">
        <v>62</v>
      </c>
      <c r="F42" s="192" t="s">
        <v>62</v>
      </c>
      <c r="G42" s="192" t="s">
        <v>62</v>
      </c>
      <c r="H42" s="192" t="s">
        <v>62</v>
      </c>
      <c r="I42" s="192" t="s">
        <v>62</v>
      </c>
      <c r="J42" s="192" t="s">
        <v>62</v>
      </c>
      <c r="K42" s="192" t="s">
        <v>62</v>
      </c>
      <c r="L42" s="192" t="s">
        <v>62</v>
      </c>
      <c r="M42" s="192" t="s">
        <v>62</v>
      </c>
      <c r="N42" s="192" t="s">
        <v>62</v>
      </c>
      <c r="O42" s="192" t="s">
        <v>62</v>
      </c>
      <c r="P42" s="192" t="s">
        <v>62</v>
      </c>
      <c r="Q42" s="192" t="s">
        <v>62</v>
      </c>
      <c r="R42" s="192" t="s">
        <v>62</v>
      </c>
      <c r="S42" s="192" t="s">
        <v>62</v>
      </c>
      <c r="T42" s="192" t="s">
        <v>62</v>
      </c>
      <c r="U42" s="192" t="s">
        <v>62</v>
      </c>
      <c r="V42" s="192" t="s">
        <v>62</v>
      </c>
      <c r="W42" s="192" t="s">
        <v>62</v>
      </c>
      <c r="X42" s="192" t="s">
        <v>62</v>
      </c>
      <c r="Y42" s="192" t="s">
        <v>62</v>
      </c>
      <c r="Z42" s="192" t="s">
        <v>62</v>
      </c>
      <c r="AA42" s="192" t="s">
        <v>62</v>
      </c>
      <c r="AB42" s="192" t="s">
        <v>62</v>
      </c>
      <c r="AC42" s="192" t="s">
        <v>62</v>
      </c>
      <c r="AD42" s="192" t="s">
        <v>62</v>
      </c>
      <c r="AE42" s="192" t="s">
        <v>62</v>
      </c>
      <c r="AF42" s="192" t="s">
        <v>62</v>
      </c>
      <c r="AG42" s="192" t="s">
        <v>62</v>
      </c>
      <c r="AH42" s="192" t="s">
        <v>62</v>
      </c>
      <c r="AI42" s="192" t="s">
        <v>62</v>
      </c>
      <c r="AJ42" s="192" t="s">
        <v>62</v>
      </c>
    </row>
    <row r="43" spans="1:36" s="6" customFormat="1" ht="12" customHeight="1" x14ac:dyDescent="0.2">
      <c r="A43" s="46"/>
      <c r="B43" s="96" t="s">
        <v>2</v>
      </c>
      <c r="C43" s="192" t="s">
        <v>62</v>
      </c>
      <c r="D43" s="192" t="s">
        <v>62</v>
      </c>
      <c r="E43" s="192" t="s">
        <v>62</v>
      </c>
      <c r="F43" s="192" t="s">
        <v>62</v>
      </c>
      <c r="G43" s="192" t="s">
        <v>62</v>
      </c>
      <c r="H43" s="192" t="s">
        <v>62</v>
      </c>
      <c r="I43" s="192" t="s">
        <v>62</v>
      </c>
      <c r="J43" s="192" t="s">
        <v>62</v>
      </c>
      <c r="K43" s="192" t="s">
        <v>62</v>
      </c>
      <c r="L43" s="192" t="s">
        <v>62</v>
      </c>
      <c r="M43" s="192" t="s">
        <v>62</v>
      </c>
      <c r="N43" s="192" t="s">
        <v>62</v>
      </c>
      <c r="O43" s="192" t="s">
        <v>62</v>
      </c>
      <c r="P43" s="192" t="s">
        <v>62</v>
      </c>
      <c r="Q43" s="192" t="s">
        <v>62</v>
      </c>
      <c r="R43" s="192" t="s">
        <v>62</v>
      </c>
      <c r="S43" s="192" t="s">
        <v>62</v>
      </c>
      <c r="T43" s="192" t="s">
        <v>62</v>
      </c>
      <c r="U43" s="192" t="s">
        <v>62</v>
      </c>
      <c r="V43" s="192" t="s">
        <v>62</v>
      </c>
      <c r="W43" s="192" t="s">
        <v>62</v>
      </c>
      <c r="X43" s="192" t="s">
        <v>62</v>
      </c>
      <c r="Y43" s="192" t="s">
        <v>62</v>
      </c>
      <c r="Z43" s="192" t="s">
        <v>62</v>
      </c>
      <c r="AA43" s="192" t="s">
        <v>62</v>
      </c>
      <c r="AB43" s="192" t="s">
        <v>62</v>
      </c>
      <c r="AC43" s="192" t="s">
        <v>62</v>
      </c>
      <c r="AD43" s="192" t="s">
        <v>62</v>
      </c>
      <c r="AE43" s="192" t="s">
        <v>62</v>
      </c>
      <c r="AF43" s="192" t="s">
        <v>62</v>
      </c>
      <c r="AG43" s="192" t="s">
        <v>62</v>
      </c>
      <c r="AH43" s="192" t="s">
        <v>62</v>
      </c>
      <c r="AI43" s="192" t="s">
        <v>62</v>
      </c>
      <c r="AJ43" s="192" t="s">
        <v>62</v>
      </c>
    </row>
    <row r="44" spans="1:36" s="6" customFormat="1" ht="12" customHeight="1" x14ac:dyDescent="0.2">
      <c r="A44" s="46"/>
      <c r="B44" s="96" t="s">
        <v>3</v>
      </c>
      <c r="C44" s="185" t="s">
        <v>22</v>
      </c>
      <c r="D44" s="185" t="s">
        <v>22</v>
      </c>
      <c r="E44" s="185" t="s">
        <v>22</v>
      </c>
      <c r="F44" s="185" t="s">
        <v>22</v>
      </c>
      <c r="G44" s="192" t="s">
        <v>62</v>
      </c>
      <c r="H44" s="192" t="s">
        <v>62</v>
      </c>
      <c r="I44" s="192" t="s">
        <v>62</v>
      </c>
      <c r="J44" s="192" t="s">
        <v>62</v>
      </c>
      <c r="K44" s="192" t="s">
        <v>62</v>
      </c>
      <c r="L44" s="192" t="s">
        <v>62</v>
      </c>
      <c r="M44" s="192" t="s">
        <v>62</v>
      </c>
      <c r="N44" s="192" t="s">
        <v>62</v>
      </c>
      <c r="O44" s="192" t="s">
        <v>62</v>
      </c>
      <c r="P44" s="192" t="s">
        <v>62</v>
      </c>
      <c r="Q44" s="192" t="s">
        <v>62</v>
      </c>
      <c r="R44" s="192" t="s">
        <v>62</v>
      </c>
      <c r="S44" s="192" t="s">
        <v>62</v>
      </c>
      <c r="T44" s="192" t="s">
        <v>62</v>
      </c>
      <c r="U44" s="192" t="s">
        <v>62</v>
      </c>
      <c r="V44" s="192" t="s">
        <v>62</v>
      </c>
      <c r="W44" s="192" t="s">
        <v>62</v>
      </c>
      <c r="X44" s="192" t="s">
        <v>62</v>
      </c>
      <c r="Y44" s="192" t="s">
        <v>62</v>
      </c>
      <c r="Z44" s="192" t="s">
        <v>62</v>
      </c>
      <c r="AA44" s="192" t="s">
        <v>62</v>
      </c>
      <c r="AB44" s="192" t="s">
        <v>62</v>
      </c>
      <c r="AC44" s="192" t="s">
        <v>62</v>
      </c>
      <c r="AD44" s="192" t="s">
        <v>62</v>
      </c>
      <c r="AE44" s="192" t="s">
        <v>62</v>
      </c>
      <c r="AF44" s="192" t="s">
        <v>62</v>
      </c>
      <c r="AG44" s="192" t="s">
        <v>62</v>
      </c>
      <c r="AH44" s="192" t="s">
        <v>62</v>
      </c>
      <c r="AI44" s="192" t="s">
        <v>62</v>
      </c>
      <c r="AJ44" s="192" t="s">
        <v>62</v>
      </c>
    </row>
    <row r="45" spans="1:36" s="6" customFormat="1" ht="12" customHeight="1" x14ac:dyDescent="0.2">
      <c r="A45" s="46"/>
      <c r="B45" s="96" t="s">
        <v>4</v>
      </c>
      <c r="C45" s="185" t="s">
        <v>22</v>
      </c>
      <c r="D45" s="185" t="s">
        <v>22</v>
      </c>
      <c r="E45" s="185" t="s">
        <v>22</v>
      </c>
      <c r="F45" s="185" t="s">
        <v>22</v>
      </c>
      <c r="G45" s="192" t="s">
        <v>62</v>
      </c>
      <c r="H45" s="192" t="s">
        <v>62</v>
      </c>
      <c r="I45" s="192" t="s">
        <v>62</v>
      </c>
      <c r="J45" s="192" t="s">
        <v>62</v>
      </c>
      <c r="K45" s="192" t="s">
        <v>62</v>
      </c>
      <c r="L45" s="192" t="s">
        <v>62</v>
      </c>
      <c r="M45" s="192" t="s">
        <v>62</v>
      </c>
      <c r="N45" s="192" t="s">
        <v>62</v>
      </c>
      <c r="O45" s="192" t="s">
        <v>62</v>
      </c>
      <c r="P45" s="192" t="s">
        <v>62</v>
      </c>
      <c r="Q45" s="192" t="s">
        <v>62</v>
      </c>
      <c r="R45" s="192" t="s">
        <v>62</v>
      </c>
      <c r="S45" s="192" t="s">
        <v>62</v>
      </c>
      <c r="T45" s="192" t="s">
        <v>62</v>
      </c>
      <c r="U45" s="192" t="s">
        <v>62</v>
      </c>
      <c r="V45" s="192" t="s">
        <v>62</v>
      </c>
      <c r="W45" s="192" t="s">
        <v>62</v>
      </c>
      <c r="X45" s="192" t="s">
        <v>62</v>
      </c>
      <c r="Y45" s="192" t="s">
        <v>62</v>
      </c>
      <c r="Z45" s="192" t="s">
        <v>62</v>
      </c>
      <c r="AA45" s="192" t="s">
        <v>62</v>
      </c>
      <c r="AB45" s="192" t="s">
        <v>62</v>
      </c>
      <c r="AC45" s="192" t="s">
        <v>62</v>
      </c>
      <c r="AD45" s="192" t="s">
        <v>62</v>
      </c>
      <c r="AE45" s="192" t="s">
        <v>62</v>
      </c>
      <c r="AF45" s="192" t="s">
        <v>62</v>
      </c>
      <c r="AG45" s="192" t="s">
        <v>62</v>
      </c>
      <c r="AH45" s="192" t="s">
        <v>62</v>
      </c>
      <c r="AI45" s="192" t="s">
        <v>62</v>
      </c>
      <c r="AJ45" s="192" t="s">
        <v>62</v>
      </c>
    </row>
    <row r="46" spans="1:36" s="6" customFormat="1" ht="12" customHeight="1" x14ac:dyDescent="0.2">
      <c r="A46" s="46"/>
      <c r="B46" s="102" t="s">
        <v>9</v>
      </c>
      <c r="C46" s="192" t="s">
        <v>62</v>
      </c>
      <c r="D46" s="192" t="s">
        <v>62</v>
      </c>
      <c r="E46" s="192" t="s">
        <v>62</v>
      </c>
      <c r="F46" s="192" t="s">
        <v>62</v>
      </c>
      <c r="G46" s="192" t="s">
        <v>62</v>
      </c>
      <c r="H46" s="192" t="s">
        <v>62</v>
      </c>
      <c r="I46" s="192" t="s">
        <v>62</v>
      </c>
      <c r="J46" s="192" t="s">
        <v>62</v>
      </c>
      <c r="K46" s="192" t="s">
        <v>62</v>
      </c>
      <c r="L46" s="192" t="s">
        <v>62</v>
      </c>
      <c r="M46" s="192" t="s">
        <v>62</v>
      </c>
      <c r="N46" s="192" t="s">
        <v>62</v>
      </c>
      <c r="O46" s="192" t="s">
        <v>62</v>
      </c>
      <c r="P46" s="192" t="s">
        <v>62</v>
      </c>
      <c r="Q46" s="192" t="s">
        <v>62</v>
      </c>
      <c r="R46" s="192" t="s">
        <v>62</v>
      </c>
      <c r="S46" s="192" t="s">
        <v>62</v>
      </c>
      <c r="T46" s="192" t="s">
        <v>62</v>
      </c>
      <c r="U46" s="192" t="s">
        <v>62</v>
      </c>
      <c r="V46" s="192" t="s">
        <v>62</v>
      </c>
      <c r="W46" s="192" t="s">
        <v>62</v>
      </c>
      <c r="X46" s="192" t="s">
        <v>62</v>
      </c>
      <c r="Y46" s="192" t="s">
        <v>62</v>
      </c>
      <c r="Z46" s="192" t="s">
        <v>62</v>
      </c>
      <c r="AA46" s="192" t="s">
        <v>62</v>
      </c>
      <c r="AB46" s="192" t="s">
        <v>62</v>
      </c>
      <c r="AC46" s="192" t="s">
        <v>62</v>
      </c>
      <c r="AD46" s="192" t="s">
        <v>62</v>
      </c>
      <c r="AE46" s="192" t="s">
        <v>62</v>
      </c>
      <c r="AF46" s="192" t="s">
        <v>62</v>
      </c>
      <c r="AG46" s="192" t="s">
        <v>62</v>
      </c>
      <c r="AH46" s="192" t="s">
        <v>62</v>
      </c>
      <c r="AI46" s="192" t="s">
        <v>62</v>
      </c>
      <c r="AJ46" s="192" t="s">
        <v>62</v>
      </c>
    </row>
    <row r="47" spans="1:36" s="83" customFormat="1" ht="12" customHeight="1" x14ac:dyDescent="0.25">
      <c r="A47" s="57"/>
      <c r="B47" s="48" t="s">
        <v>5</v>
      </c>
      <c r="C47" s="192" t="s">
        <v>62</v>
      </c>
      <c r="D47" s="192" t="s">
        <v>62</v>
      </c>
      <c r="E47" s="192" t="s">
        <v>62</v>
      </c>
      <c r="F47" s="192" t="s">
        <v>62</v>
      </c>
      <c r="G47" s="192" t="s">
        <v>62</v>
      </c>
      <c r="H47" s="192" t="s">
        <v>62</v>
      </c>
      <c r="I47" s="192" t="s">
        <v>62</v>
      </c>
      <c r="J47" s="192" t="s">
        <v>62</v>
      </c>
      <c r="K47" s="192" t="s">
        <v>62</v>
      </c>
      <c r="L47" s="192" t="s">
        <v>62</v>
      </c>
      <c r="M47" s="192" t="s">
        <v>62</v>
      </c>
      <c r="N47" s="192" t="s">
        <v>62</v>
      </c>
      <c r="O47" s="192" t="s">
        <v>62</v>
      </c>
      <c r="P47" s="192" t="s">
        <v>62</v>
      </c>
      <c r="Q47" s="192" t="s">
        <v>62</v>
      </c>
      <c r="R47" s="192" t="s">
        <v>62</v>
      </c>
      <c r="S47" s="192" t="s">
        <v>62</v>
      </c>
      <c r="T47" s="192" t="s">
        <v>62</v>
      </c>
      <c r="U47" s="192" t="s">
        <v>62</v>
      </c>
      <c r="V47" s="192" t="s">
        <v>62</v>
      </c>
      <c r="W47" s="192" t="s">
        <v>62</v>
      </c>
      <c r="X47" s="192" t="s">
        <v>62</v>
      </c>
      <c r="Y47" s="192" t="s">
        <v>62</v>
      </c>
      <c r="Z47" s="192" t="s">
        <v>62</v>
      </c>
      <c r="AA47" s="192" t="s">
        <v>62</v>
      </c>
      <c r="AB47" s="192" t="s">
        <v>62</v>
      </c>
      <c r="AC47" s="192" t="s">
        <v>62</v>
      </c>
      <c r="AD47" s="192" t="s">
        <v>62</v>
      </c>
      <c r="AE47" s="192" t="s">
        <v>62</v>
      </c>
      <c r="AF47" s="192" t="s">
        <v>62</v>
      </c>
      <c r="AG47" s="192" t="s">
        <v>62</v>
      </c>
      <c r="AH47" s="192" t="s">
        <v>62</v>
      </c>
      <c r="AI47" s="192" t="s">
        <v>62</v>
      </c>
      <c r="AJ47" s="192" t="s">
        <v>62</v>
      </c>
    </row>
    <row r="48" spans="1:36" s="6" customFormat="1" ht="12" customHeight="1" x14ac:dyDescent="0.2">
      <c r="A48" s="46"/>
      <c r="B48" s="96" t="s">
        <v>6</v>
      </c>
      <c r="C48" s="192" t="s">
        <v>62</v>
      </c>
      <c r="D48" s="192" t="s">
        <v>62</v>
      </c>
      <c r="E48" s="192" t="s">
        <v>62</v>
      </c>
      <c r="F48" s="192" t="s">
        <v>62</v>
      </c>
      <c r="G48" s="192" t="s">
        <v>62</v>
      </c>
      <c r="H48" s="192" t="s">
        <v>62</v>
      </c>
      <c r="I48" s="192" t="s">
        <v>62</v>
      </c>
      <c r="J48" s="192" t="s">
        <v>62</v>
      </c>
      <c r="K48" s="192" t="s">
        <v>62</v>
      </c>
      <c r="L48" s="192" t="s">
        <v>62</v>
      </c>
      <c r="M48" s="192" t="s">
        <v>62</v>
      </c>
      <c r="N48" s="192" t="s">
        <v>62</v>
      </c>
      <c r="O48" s="192" t="s">
        <v>62</v>
      </c>
      <c r="P48" s="192" t="s">
        <v>62</v>
      </c>
      <c r="Q48" s="192" t="s">
        <v>62</v>
      </c>
      <c r="R48" s="192" t="s">
        <v>62</v>
      </c>
      <c r="S48" s="192" t="s">
        <v>62</v>
      </c>
      <c r="T48" s="192" t="s">
        <v>62</v>
      </c>
      <c r="U48" s="192" t="s">
        <v>62</v>
      </c>
      <c r="V48" s="192" t="s">
        <v>62</v>
      </c>
      <c r="W48" s="192" t="s">
        <v>62</v>
      </c>
      <c r="X48" s="192" t="s">
        <v>62</v>
      </c>
      <c r="Y48" s="192" t="s">
        <v>62</v>
      </c>
      <c r="Z48" s="192" t="s">
        <v>62</v>
      </c>
      <c r="AA48" s="192" t="s">
        <v>62</v>
      </c>
      <c r="AB48" s="192" t="s">
        <v>62</v>
      </c>
      <c r="AC48" s="192" t="s">
        <v>62</v>
      </c>
      <c r="AD48" s="192" t="s">
        <v>62</v>
      </c>
      <c r="AE48" s="192" t="s">
        <v>62</v>
      </c>
      <c r="AF48" s="192" t="s">
        <v>62</v>
      </c>
      <c r="AG48" s="192" t="s">
        <v>62</v>
      </c>
      <c r="AH48" s="192" t="s">
        <v>62</v>
      </c>
      <c r="AI48" s="192" t="s">
        <v>62</v>
      </c>
      <c r="AJ48" s="192" t="s">
        <v>62</v>
      </c>
    </row>
    <row r="49" spans="1:36" s="6" customFormat="1" ht="12" customHeight="1" x14ac:dyDescent="0.2">
      <c r="A49" s="46"/>
      <c r="B49" s="49" t="s">
        <v>46</v>
      </c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</row>
    <row r="50" spans="1:36" s="6" customFormat="1" ht="12" customHeight="1" x14ac:dyDescent="0.2">
      <c r="A50" s="46"/>
      <c r="B50" s="49" t="s">
        <v>10</v>
      </c>
      <c r="C50" s="192" t="s">
        <v>62</v>
      </c>
      <c r="D50" s="192" t="s">
        <v>62</v>
      </c>
      <c r="E50" s="192" t="s">
        <v>62</v>
      </c>
      <c r="F50" s="192" t="s">
        <v>62</v>
      </c>
      <c r="G50" s="192" t="s">
        <v>62</v>
      </c>
      <c r="H50" s="192" t="s">
        <v>62</v>
      </c>
      <c r="I50" s="192" t="s">
        <v>62</v>
      </c>
      <c r="J50" s="192" t="s">
        <v>62</v>
      </c>
      <c r="K50" s="192" t="s">
        <v>62</v>
      </c>
      <c r="L50" s="192" t="s">
        <v>62</v>
      </c>
      <c r="M50" s="192" t="s">
        <v>62</v>
      </c>
      <c r="N50" s="192" t="s">
        <v>62</v>
      </c>
      <c r="O50" s="192" t="s">
        <v>62</v>
      </c>
      <c r="P50" s="192" t="s">
        <v>62</v>
      </c>
      <c r="Q50" s="192" t="s">
        <v>62</v>
      </c>
      <c r="R50" s="192" t="s">
        <v>62</v>
      </c>
      <c r="S50" s="192" t="s">
        <v>62</v>
      </c>
      <c r="T50" s="192" t="s">
        <v>62</v>
      </c>
      <c r="U50" s="192" t="s">
        <v>62</v>
      </c>
      <c r="V50" s="192" t="s">
        <v>62</v>
      </c>
      <c r="W50" s="192" t="s">
        <v>62</v>
      </c>
      <c r="X50" s="192" t="s">
        <v>62</v>
      </c>
      <c r="Y50" s="192" t="s">
        <v>62</v>
      </c>
      <c r="Z50" s="192" t="s">
        <v>62</v>
      </c>
      <c r="AA50" s="192" t="s">
        <v>62</v>
      </c>
      <c r="AB50" s="192" t="s">
        <v>62</v>
      </c>
      <c r="AC50" s="192" t="s">
        <v>62</v>
      </c>
      <c r="AD50" s="192" t="s">
        <v>62</v>
      </c>
      <c r="AE50" s="192" t="s">
        <v>62</v>
      </c>
      <c r="AF50" s="192" t="s">
        <v>62</v>
      </c>
      <c r="AG50" s="192" t="s">
        <v>62</v>
      </c>
      <c r="AH50" s="192" t="s">
        <v>62</v>
      </c>
      <c r="AI50" s="192" t="s">
        <v>62</v>
      </c>
      <c r="AJ50" s="192" t="s">
        <v>62</v>
      </c>
    </row>
    <row r="51" spans="1:36" s="6" customFormat="1" ht="12" customHeight="1" x14ac:dyDescent="0.2">
      <c r="A51" s="46"/>
      <c r="B51" s="49" t="s">
        <v>11</v>
      </c>
      <c r="C51" s="192" t="s">
        <v>62</v>
      </c>
      <c r="D51" s="192" t="s">
        <v>62</v>
      </c>
      <c r="E51" s="192" t="s">
        <v>62</v>
      </c>
      <c r="F51" s="192" t="s">
        <v>62</v>
      </c>
      <c r="G51" s="192" t="s">
        <v>62</v>
      </c>
      <c r="H51" s="192" t="s">
        <v>62</v>
      </c>
      <c r="I51" s="192" t="s">
        <v>62</v>
      </c>
      <c r="J51" s="192" t="s">
        <v>62</v>
      </c>
      <c r="K51" s="192" t="s">
        <v>62</v>
      </c>
      <c r="L51" s="192" t="s">
        <v>62</v>
      </c>
      <c r="M51" s="192" t="s">
        <v>62</v>
      </c>
      <c r="N51" s="192" t="s">
        <v>62</v>
      </c>
      <c r="O51" s="192" t="s">
        <v>62</v>
      </c>
      <c r="P51" s="192" t="s">
        <v>62</v>
      </c>
      <c r="Q51" s="192" t="s">
        <v>62</v>
      </c>
      <c r="R51" s="192" t="s">
        <v>62</v>
      </c>
      <c r="S51" s="192" t="s">
        <v>62</v>
      </c>
      <c r="T51" s="192" t="s">
        <v>62</v>
      </c>
      <c r="U51" s="192" t="s">
        <v>62</v>
      </c>
      <c r="V51" s="192" t="s">
        <v>62</v>
      </c>
      <c r="W51" s="192" t="s">
        <v>62</v>
      </c>
      <c r="X51" s="192" t="s">
        <v>62</v>
      </c>
      <c r="Y51" s="192" t="s">
        <v>62</v>
      </c>
      <c r="Z51" s="192" t="s">
        <v>62</v>
      </c>
      <c r="AA51" s="192" t="s">
        <v>62</v>
      </c>
      <c r="AB51" s="192" t="s">
        <v>62</v>
      </c>
      <c r="AC51" s="192" t="s">
        <v>62</v>
      </c>
      <c r="AD51" s="192" t="s">
        <v>62</v>
      </c>
      <c r="AE51" s="192" t="s">
        <v>62</v>
      </c>
      <c r="AF51" s="192" t="s">
        <v>62</v>
      </c>
      <c r="AG51" s="192" t="s">
        <v>62</v>
      </c>
      <c r="AH51" s="192" t="s">
        <v>62</v>
      </c>
      <c r="AI51" s="192" t="s">
        <v>62</v>
      </c>
      <c r="AJ51" s="192" t="s">
        <v>62</v>
      </c>
    </row>
    <row r="52" spans="1:36" s="6" customFormat="1" ht="12" customHeight="1" x14ac:dyDescent="0.2">
      <c r="A52" s="46"/>
      <c r="B52" s="96" t="s">
        <v>12</v>
      </c>
      <c r="C52" s="192" t="s">
        <v>62</v>
      </c>
      <c r="D52" s="192" t="s">
        <v>62</v>
      </c>
      <c r="E52" s="192" t="s">
        <v>62</v>
      </c>
      <c r="F52" s="192" t="s">
        <v>62</v>
      </c>
      <c r="G52" s="192" t="s">
        <v>62</v>
      </c>
      <c r="H52" s="192" t="s">
        <v>62</v>
      </c>
      <c r="I52" s="192" t="s">
        <v>62</v>
      </c>
      <c r="J52" s="192" t="s">
        <v>62</v>
      </c>
      <c r="K52" s="192" t="s">
        <v>62</v>
      </c>
      <c r="L52" s="192" t="s">
        <v>62</v>
      </c>
      <c r="M52" s="192" t="s">
        <v>62</v>
      </c>
      <c r="N52" s="192" t="s">
        <v>62</v>
      </c>
      <c r="O52" s="192" t="s">
        <v>62</v>
      </c>
      <c r="P52" s="192" t="s">
        <v>62</v>
      </c>
      <c r="Q52" s="192" t="s">
        <v>62</v>
      </c>
      <c r="R52" s="192" t="s">
        <v>62</v>
      </c>
      <c r="S52" s="192" t="s">
        <v>62</v>
      </c>
      <c r="T52" s="192" t="s">
        <v>62</v>
      </c>
      <c r="U52" s="192" t="s">
        <v>62</v>
      </c>
      <c r="V52" s="192" t="s">
        <v>62</v>
      </c>
      <c r="W52" s="192" t="s">
        <v>62</v>
      </c>
      <c r="X52" s="192" t="s">
        <v>62</v>
      </c>
      <c r="Y52" s="192" t="s">
        <v>62</v>
      </c>
      <c r="Z52" s="192" t="s">
        <v>62</v>
      </c>
      <c r="AA52" s="192" t="s">
        <v>62</v>
      </c>
      <c r="AB52" s="192" t="s">
        <v>62</v>
      </c>
      <c r="AC52" s="192" t="s">
        <v>62</v>
      </c>
      <c r="AD52" s="192" t="s">
        <v>62</v>
      </c>
      <c r="AE52" s="192" t="s">
        <v>62</v>
      </c>
      <c r="AF52" s="192" t="s">
        <v>62</v>
      </c>
      <c r="AG52" s="192" t="s">
        <v>62</v>
      </c>
      <c r="AH52" s="192" t="s">
        <v>62</v>
      </c>
      <c r="AI52" s="192" t="s">
        <v>62</v>
      </c>
      <c r="AJ52" s="192" t="s">
        <v>62</v>
      </c>
    </row>
    <row r="53" spans="1:36" s="6" customFormat="1" ht="12" customHeight="1" x14ac:dyDescent="0.2">
      <c r="A53" s="46"/>
      <c r="B53" s="96" t="s">
        <v>7</v>
      </c>
      <c r="C53" s="192" t="s">
        <v>62</v>
      </c>
      <c r="D53" s="192" t="s">
        <v>62</v>
      </c>
      <c r="E53" s="192" t="s">
        <v>62</v>
      </c>
      <c r="F53" s="192" t="s">
        <v>62</v>
      </c>
      <c r="G53" s="192" t="s">
        <v>62</v>
      </c>
      <c r="H53" s="192" t="s">
        <v>62</v>
      </c>
      <c r="I53" s="192" t="s">
        <v>62</v>
      </c>
      <c r="J53" s="192" t="s">
        <v>62</v>
      </c>
      <c r="K53" s="192" t="s">
        <v>62</v>
      </c>
      <c r="L53" s="192" t="s">
        <v>62</v>
      </c>
      <c r="M53" s="192" t="s">
        <v>62</v>
      </c>
      <c r="N53" s="192" t="s">
        <v>62</v>
      </c>
      <c r="O53" s="192" t="s">
        <v>62</v>
      </c>
      <c r="P53" s="192" t="s">
        <v>62</v>
      </c>
      <c r="Q53" s="192" t="s">
        <v>62</v>
      </c>
      <c r="R53" s="192" t="s">
        <v>62</v>
      </c>
      <c r="S53" s="192" t="s">
        <v>62</v>
      </c>
      <c r="T53" s="192" t="s">
        <v>62</v>
      </c>
      <c r="U53" s="192" t="s">
        <v>62</v>
      </c>
      <c r="V53" s="192" t="s">
        <v>62</v>
      </c>
      <c r="W53" s="192" t="s">
        <v>62</v>
      </c>
      <c r="X53" s="192" t="s">
        <v>62</v>
      </c>
      <c r="Y53" s="192" t="s">
        <v>62</v>
      </c>
      <c r="Z53" s="192" t="s">
        <v>62</v>
      </c>
      <c r="AA53" s="192" t="s">
        <v>62</v>
      </c>
      <c r="AB53" s="192" t="s">
        <v>62</v>
      </c>
      <c r="AC53" s="192" t="s">
        <v>62</v>
      </c>
      <c r="AD53" s="192" t="s">
        <v>62</v>
      </c>
      <c r="AE53" s="192" t="s">
        <v>62</v>
      </c>
      <c r="AF53" s="192" t="s">
        <v>62</v>
      </c>
      <c r="AG53" s="192" t="s">
        <v>62</v>
      </c>
      <c r="AH53" s="192" t="s">
        <v>62</v>
      </c>
      <c r="AI53" s="192" t="s">
        <v>62</v>
      </c>
      <c r="AJ53" s="192" t="s">
        <v>62</v>
      </c>
    </row>
    <row r="54" spans="1:36" s="6" customFormat="1" ht="12" customHeight="1" x14ac:dyDescent="0.2">
      <c r="A54" s="46"/>
      <c r="B54" s="96" t="s">
        <v>83</v>
      </c>
      <c r="C54" s="192" t="s">
        <v>62</v>
      </c>
      <c r="D54" s="192" t="s">
        <v>62</v>
      </c>
      <c r="E54" s="192" t="s">
        <v>62</v>
      </c>
      <c r="F54" s="192" t="s">
        <v>62</v>
      </c>
      <c r="G54" s="192" t="s">
        <v>62</v>
      </c>
      <c r="H54" s="192" t="s">
        <v>62</v>
      </c>
      <c r="I54" s="192" t="s">
        <v>62</v>
      </c>
      <c r="J54" s="192" t="s">
        <v>62</v>
      </c>
      <c r="K54" s="192" t="s">
        <v>62</v>
      </c>
      <c r="L54" s="192" t="s">
        <v>62</v>
      </c>
      <c r="M54" s="192" t="s">
        <v>62</v>
      </c>
      <c r="N54" s="192" t="s">
        <v>62</v>
      </c>
      <c r="O54" s="192" t="s">
        <v>62</v>
      </c>
      <c r="P54" s="192" t="s">
        <v>62</v>
      </c>
      <c r="Q54" s="192" t="s">
        <v>62</v>
      </c>
      <c r="R54" s="192" t="s">
        <v>62</v>
      </c>
      <c r="S54" s="192" t="s">
        <v>62</v>
      </c>
      <c r="T54" s="192" t="s">
        <v>62</v>
      </c>
      <c r="U54" s="192" t="s">
        <v>62</v>
      </c>
      <c r="V54" s="192" t="s">
        <v>62</v>
      </c>
      <c r="W54" s="192" t="s">
        <v>62</v>
      </c>
      <c r="X54" s="192" t="s">
        <v>62</v>
      </c>
      <c r="Y54" s="192" t="s">
        <v>62</v>
      </c>
      <c r="Z54" s="192" t="s">
        <v>62</v>
      </c>
      <c r="AA54" s="192" t="s">
        <v>62</v>
      </c>
      <c r="AB54" s="192" t="s">
        <v>62</v>
      </c>
      <c r="AC54" s="192" t="s">
        <v>62</v>
      </c>
      <c r="AD54" s="192" t="s">
        <v>62</v>
      </c>
      <c r="AE54" s="192" t="s">
        <v>62</v>
      </c>
      <c r="AF54" s="192" t="s">
        <v>62</v>
      </c>
      <c r="AG54" s="192" t="s">
        <v>62</v>
      </c>
      <c r="AH54" s="192" t="s">
        <v>62</v>
      </c>
      <c r="AI54" s="192" t="s">
        <v>62</v>
      </c>
      <c r="AJ54" s="192" t="s">
        <v>62</v>
      </c>
    </row>
    <row r="55" spans="1:36" s="6" customFormat="1" ht="12" customHeight="1" x14ac:dyDescent="0.2">
      <c r="A55" s="46"/>
      <c r="B55" s="96" t="s">
        <v>13</v>
      </c>
      <c r="C55" s="192" t="s">
        <v>62</v>
      </c>
      <c r="D55" s="192" t="s">
        <v>62</v>
      </c>
      <c r="E55" s="192" t="s">
        <v>62</v>
      </c>
      <c r="F55" s="192" t="s">
        <v>62</v>
      </c>
      <c r="G55" s="192" t="s">
        <v>62</v>
      </c>
      <c r="H55" s="192" t="s">
        <v>62</v>
      </c>
      <c r="I55" s="192" t="s">
        <v>62</v>
      </c>
      <c r="J55" s="192" t="s">
        <v>62</v>
      </c>
      <c r="K55" s="192" t="s">
        <v>62</v>
      </c>
      <c r="L55" s="192" t="s">
        <v>62</v>
      </c>
      <c r="M55" s="192" t="s">
        <v>62</v>
      </c>
      <c r="N55" s="192" t="s">
        <v>62</v>
      </c>
      <c r="O55" s="192" t="s">
        <v>62</v>
      </c>
      <c r="P55" s="192" t="s">
        <v>62</v>
      </c>
      <c r="Q55" s="192" t="s">
        <v>62</v>
      </c>
      <c r="R55" s="192" t="s">
        <v>62</v>
      </c>
      <c r="S55" s="192" t="s">
        <v>62</v>
      </c>
      <c r="T55" s="192" t="s">
        <v>62</v>
      </c>
      <c r="U55" s="192" t="s">
        <v>62</v>
      </c>
      <c r="V55" s="192" t="s">
        <v>62</v>
      </c>
      <c r="W55" s="192" t="s">
        <v>62</v>
      </c>
      <c r="X55" s="192" t="s">
        <v>62</v>
      </c>
      <c r="Y55" s="192" t="s">
        <v>62</v>
      </c>
      <c r="Z55" s="192" t="s">
        <v>62</v>
      </c>
      <c r="AA55" s="192" t="s">
        <v>62</v>
      </c>
      <c r="AB55" s="192" t="s">
        <v>62</v>
      </c>
      <c r="AC55" s="192" t="s">
        <v>62</v>
      </c>
      <c r="AD55" s="192" t="s">
        <v>62</v>
      </c>
      <c r="AE55" s="192" t="s">
        <v>62</v>
      </c>
      <c r="AF55" s="192" t="s">
        <v>62</v>
      </c>
      <c r="AG55" s="192" t="s">
        <v>62</v>
      </c>
      <c r="AH55" s="192" t="s">
        <v>62</v>
      </c>
      <c r="AI55" s="192" t="s">
        <v>62</v>
      </c>
      <c r="AJ55" s="192" t="s">
        <v>62</v>
      </c>
    </row>
    <row r="56" spans="1:36" s="83" customFormat="1" ht="12" customHeight="1" x14ac:dyDescent="0.25">
      <c r="A56" s="57"/>
      <c r="B56" s="48" t="s">
        <v>8</v>
      </c>
      <c r="C56" s="192" t="s">
        <v>62</v>
      </c>
      <c r="D56" s="192" t="s">
        <v>62</v>
      </c>
      <c r="E56" s="192" t="s">
        <v>62</v>
      </c>
      <c r="F56" s="192" t="s">
        <v>62</v>
      </c>
      <c r="G56" s="192" t="s">
        <v>62</v>
      </c>
      <c r="H56" s="192" t="s">
        <v>62</v>
      </c>
      <c r="I56" s="192" t="s">
        <v>62</v>
      </c>
      <c r="J56" s="192" t="s">
        <v>62</v>
      </c>
      <c r="K56" s="192" t="s">
        <v>62</v>
      </c>
      <c r="L56" s="192" t="s">
        <v>62</v>
      </c>
      <c r="M56" s="192" t="s">
        <v>62</v>
      </c>
      <c r="N56" s="192" t="s">
        <v>62</v>
      </c>
      <c r="O56" s="192" t="s">
        <v>62</v>
      </c>
      <c r="P56" s="192" t="s">
        <v>62</v>
      </c>
      <c r="Q56" s="192" t="s">
        <v>62</v>
      </c>
      <c r="R56" s="192" t="s">
        <v>62</v>
      </c>
      <c r="S56" s="192" t="s">
        <v>62</v>
      </c>
      <c r="T56" s="192" t="s">
        <v>62</v>
      </c>
      <c r="U56" s="192" t="s">
        <v>62</v>
      </c>
      <c r="V56" s="192" t="s">
        <v>62</v>
      </c>
      <c r="W56" s="192" t="s">
        <v>62</v>
      </c>
      <c r="X56" s="192" t="s">
        <v>62</v>
      </c>
      <c r="Y56" s="192" t="s">
        <v>62</v>
      </c>
      <c r="Z56" s="192" t="s">
        <v>62</v>
      </c>
      <c r="AA56" s="192" t="s">
        <v>62</v>
      </c>
      <c r="AB56" s="192" t="s">
        <v>62</v>
      </c>
      <c r="AC56" s="192" t="s">
        <v>62</v>
      </c>
      <c r="AD56" s="192" t="s">
        <v>62</v>
      </c>
      <c r="AE56" s="192" t="s">
        <v>62</v>
      </c>
      <c r="AF56" s="192" t="s">
        <v>62</v>
      </c>
      <c r="AG56" s="192" t="s">
        <v>62</v>
      </c>
      <c r="AH56" s="192" t="s">
        <v>62</v>
      </c>
      <c r="AI56" s="192" t="s">
        <v>62</v>
      </c>
      <c r="AJ56" s="192" t="s">
        <v>62</v>
      </c>
    </row>
    <row r="57" spans="1:36" s="83" customFormat="1" ht="12" customHeight="1" x14ac:dyDescent="0.25">
      <c r="A57" s="57"/>
      <c r="B57" s="48" t="s">
        <v>16</v>
      </c>
      <c r="C57" s="192" t="s">
        <v>62</v>
      </c>
      <c r="D57" s="192" t="s">
        <v>62</v>
      </c>
      <c r="E57" s="192" t="s">
        <v>62</v>
      </c>
      <c r="F57" s="192" t="s">
        <v>62</v>
      </c>
      <c r="G57" s="192" t="s">
        <v>62</v>
      </c>
      <c r="H57" s="192" t="s">
        <v>62</v>
      </c>
      <c r="I57" s="192" t="s">
        <v>62</v>
      </c>
      <c r="J57" s="192" t="s">
        <v>62</v>
      </c>
      <c r="K57" s="192" t="s">
        <v>62</v>
      </c>
      <c r="L57" s="192" t="s">
        <v>62</v>
      </c>
      <c r="M57" s="192" t="s">
        <v>62</v>
      </c>
      <c r="N57" s="192" t="s">
        <v>62</v>
      </c>
      <c r="O57" s="192" t="s">
        <v>62</v>
      </c>
      <c r="P57" s="192" t="s">
        <v>62</v>
      </c>
      <c r="Q57" s="192" t="s">
        <v>62</v>
      </c>
      <c r="R57" s="192" t="s">
        <v>62</v>
      </c>
      <c r="S57" s="192" t="s">
        <v>62</v>
      </c>
      <c r="T57" s="192" t="s">
        <v>62</v>
      </c>
      <c r="U57" s="192" t="s">
        <v>62</v>
      </c>
      <c r="V57" s="192" t="s">
        <v>62</v>
      </c>
      <c r="W57" s="192" t="s">
        <v>62</v>
      </c>
      <c r="X57" s="192" t="s">
        <v>62</v>
      </c>
      <c r="Y57" s="192" t="s">
        <v>62</v>
      </c>
      <c r="Z57" s="192" t="s">
        <v>62</v>
      </c>
      <c r="AA57" s="192" t="s">
        <v>62</v>
      </c>
      <c r="AB57" s="192" t="s">
        <v>62</v>
      </c>
      <c r="AC57" s="192" t="s">
        <v>62</v>
      </c>
      <c r="AD57" s="192" t="s">
        <v>62</v>
      </c>
      <c r="AE57" s="192" t="s">
        <v>62</v>
      </c>
      <c r="AF57" s="192" t="s">
        <v>62</v>
      </c>
      <c r="AG57" s="192" t="s">
        <v>62</v>
      </c>
      <c r="AH57" s="192" t="s">
        <v>62</v>
      </c>
      <c r="AI57" s="192" t="s">
        <v>62</v>
      </c>
      <c r="AJ57" s="192" t="s">
        <v>62</v>
      </c>
    </row>
    <row r="58" spans="1:36" s="21" customFormat="1" ht="12" customHeight="1" x14ac:dyDescent="0.2">
      <c r="A58" s="15"/>
      <c r="B58" s="15"/>
      <c r="AJ58" s="205"/>
    </row>
    <row r="59" spans="1:36" s="21" customFormat="1" ht="30" customHeight="1" x14ac:dyDescent="0.2">
      <c r="A59" s="15"/>
      <c r="B59" s="65" t="s">
        <v>144</v>
      </c>
      <c r="O59" s="24"/>
      <c r="P59" s="24"/>
      <c r="Q59" s="24"/>
      <c r="R59" s="24"/>
      <c r="S59" s="24"/>
      <c r="T59" s="24"/>
      <c r="AJ59" s="205"/>
    </row>
    <row r="60" spans="1:36" s="6" customFormat="1" ht="12" customHeight="1" x14ac:dyDescent="0.2">
      <c r="A60" s="46"/>
      <c r="B60" s="46"/>
      <c r="AJ60" s="204"/>
    </row>
    <row r="61" spans="1:36" s="6" customFormat="1" ht="12" customHeight="1" x14ac:dyDescent="0.2">
      <c r="A61" s="46"/>
      <c r="B61" s="46"/>
      <c r="AJ61" s="204"/>
    </row>
    <row r="62" spans="1:36" s="6" customFormat="1" ht="12" customHeight="1" x14ac:dyDescent="0.2">
      <c r="A62" s="46"/>
      <c r="B62" s="46"/>
      <c r="AJ62" s="204"/>
    </row>
    <row r="63" spans="1:36" s="6" customFormat="1" ht="12" customHeight="1" x14ac:dyDescent="0.2">
      <c r="A63" s="46"/>
      <c r="B63" s="46"/>
      <c r="AJ63" s="204"/>
    </row>
    <row r="64" spans="1:36" s="6" customFormat="1" ht="12" customHeight="1" x14ac:dyDescent="0.2">
      <c r="A64" s="46"/>
      <c r="B64" s="46"/>
      <c r="AJ64" s="204"/>
    </row>
    <row r="65" spans="1:36" s="6" customFormat="1" ht="12" customHeight="1" x14ac:dyDescent="0.2">
      <c r="A65" s="46"/>
      <c r="B65" s="46"/>
      <c r="AJ65" s="204"/>
    </row>
    <row r="66" spans="1:36" s="6" customFormat="1" ht="12" customHeight="1" x14ac:dyDescent="0.2">
      <c r="A66" s="46"/>
      <c r="B66" s="46"/>
      <c r="AJ66" s="204"/>
    </row>
    <row r="67" spans="1:36" s="6" customFormat="1" ht="12" customHeight="1" x14ac:dyDescent="0.2">
      <c r="A67" s="46"/>
      <c r="B67" s="46"/>
      <c r="AJ67" s="204"/>
    </row>
    <row r="68" spans="1:36" s="6" customFormat="1" ht="12" customHeight="1" x14ac:dyDescent="0.2">
      <c r="A68" s="46"/>
      <c r="B68" s="46"/>
      <c r="AJ68" s="204"/>
    </row>
    <row r="69" spans="1:36" s="6" customFormat="1" ht="12" customHeight="1" x14ac:dyDescent="0.2">
      <c r="A69" s="46"/>
      <c r="B69" s="46"/>
      <c r="AJ69" s="204"/>
    </row>
    <row r="70" spans="1:36" s="6" customFormat="1" ht="12" customHeight="1" x14ac:dyDescent="0.2">
      <c r="A70" s="46"/>
      <c r="B70" s="46"/>
      <c r="AJ70" s="204"/>
    </row>
    <row r="71" spans="1:36" s="6" customFormat="1" ht="12" customHeight="1" x14ac:dyDescent="0.2">
      <c r="A71" s="46"/>
      <c r="B71" s="46"/>
      <c r="AJ71" s="204"/>
    </row>
    <row r="72" spans="1:36" s="6" customFormat="1" ht="12" customHeight="1" x14ac:dyDescent="0.2">
      <c r="A72" s="46"/>
      <c r="B72" s="46"/>
      <c r="AJ72" s="204"/>
    </row>
    <row r="73" spans="1:36" s="6" customFormat="1" ht="12" customHeight="1" x14ac:dyDescent="0.2">
      <c r="A73" s="46"/>
      <c r="B73" s="46"/>
      <c r="AJ73" s="204"/>
    </row>
    <row r="74" spans="1:36" s="6" customFormat="1" ht="12" customHeight="1" x14ac:dyDescent="0.2">
      <c r="A74" s="46"/>
      <c r="B74" s="46"/>
      <c r="AJ74" s="204"/>
    </row>
    <row r="75" spans="1:36" s="6" customFormat="1" ht="12" customHeight="1" x14ac:dyDescent="0.2">
      <c r="A75" s="46"/>
      <c r="B75" s="46"/>
      <c r="AJ75" s="204"/>
    </row>
    <row r="76" spans="1:36" s="6" customFormat="1" ht="12" customHeight="1" x14ac:dyDescent="0.2">
      <c r="A76" s="46"/>
      <c r="B76" s="46"/>
      <c r="AJ76" s="204"/>
    </row>
    <row r="77" spans="1:36" s="6" customFormat="1" ht="12" customHeight="1" x14ac:dyDescent="0.2">
      <c r="A77" s="46"/>
      <c r="B77" s="46"/>
      <c r="AJ77" s="204"/>
    </row>
    <row r="78" spans="1:36" s="6" customFormat="1" ht="12" customHeight="1" x14ac:dyDescent="0.2">
      <c r="A78" s="46"/>
      <c r="B78" s="46"/>
      <c r="AJ78" s="204"/>
    </row>
    <row r="79" spans="1:36" s="6" customFormat="1" ht="12" customHeight="1" x14ac:dyDescent="0.2">
      <c r="A79" s="46"/>
      <c r="B79" s="46"/>
      <c r="AJ79" s="204"/>
    </row>
    <row r="80" spans="1:36" s="6" customFormat="1" ht="12" customHeight="1" x14ac:dyDescent="0.2">
      <c r="A80" s="46"/>
      <c r="B80" s="46"/>
      <c r="AJ80" s="204"/>
    </row>
    <row r="81" spans="1:36" s="6" customFormat="1" ht="12" customHeight="1" x14ac:dyDescent="0.2">
      <c r="A81" s="46"/>
      <c r="B81" s="46"/>
      <c r="AJ81" s="204"/>
    </row>
    <row r="82" spans="1:36" s="6" customFormat="1" ht="12" customHeight="1" x14ac:dyDescent="0.2">
      <c r="A82" s="46"/>
      <c r="B82" s="46"/>
      <c r="AJ82" s="204"/>
    </row>
    <row r="83" spans="1:36" s="6" customFormat="1" ht="12" customHeight="1" x14ac:dyDescent="0.2">
      <c r="A83" s="46"/>
      <c r="B83" s="46"/>
      <c r="AJ83" s="204"/>
    </row>
    <row r="84" spans="1:36" s="6" customFormat="1" ht="12" customHeight="1" x14ac:dyDescent="0.2">
      <c r="A84" s="46"/>
      <c r="B84" s="46"/>
      <c r="AJ84" s="204"/>
    </row>
    <row r="85" spans="1:36" s="6" customFormat="1" ht="12" customHeight="1" x14ac:dyDescent="0.2">
      <c r="A85" s="46"/>
      <c r="B85" s="46"/>
      <c r="AJ85" s="204"/>
    </row>
    <row r="86" spans="1:36" s="6" customFormat="1" ht="12" customHeight="1" x14ac:dyDescent="0.2">
      <c r="A86" s="46"/>
      <c r="B86" s="46"/>
      <c r="AJ86" s="204"/>
    </row>
    <row r="87" spans="1:36" s="6" customFormat="1" ht="12" customHeight="1" x14ac:dyDescent="0.2">
      <c r="A87" s="46"/>
      <c r="B87" s="46"/>
      <c r="AJ87" s="204"/>
    </row>
    <row r="88" spans="1:36" s="6" customFormat="1" ht="12" customHeight="1" x14ac:dyDescent="0.2">
      <c r="A88" s="46"/>
      <c r="B88" s="46"/>
      <c r="AJ88" s="204"/>
    </row>
    <row r="89" spans="1:36" s="6" customFormat="1" ht="12" customHeight="1" x14ac:dyDescent="0.2">
      <c r="A89" s="46"/>
      <c r="B89" s="46"/>
      <c r="AJ89" s="204"/>
    </row>
    <row r="90" spans="1:36" s="6" customFormat="1" ht="12" customHeight="1" x14ac:dyDescent="0.2">
      <c r="A90" s="46"/>
      <c r="B90" s="46"/>
      <c r="AJ90" s="204"/>
    </row>
    <row r="91" spans="1:36" s="6" customFormat="1" ht="12" customHeight="1" x14ac:dyDescent="0.2">
      <c r="A91" s="46"/>
      <c r="B91" s="46"/>
      <c r="AJ91" s="204"/>
    </row>
    <row r="92" spans="1:36" s="6" customFormat="1" ht="12" customHeight="1" x14ac:dyDescent="0.2">
      <c r="A92" s="46"/>
      <c r="B92" s="46"/>
      <c r="AJ92" s="204"/>
    </row>
    <row r="93" spans="1:36" s="6" customFormat="1" ht="12" customHeight="1" x14ac:dyDescent="0.2">
      <c r="A93" s="46"/>
      <c r="B93" s="46"/>
      <c r="AJ93" s="204"/>
    </row>
    <row r="94" spans="1:36" s="6" customFormat="1" ht="12" customHeight="1" x14ac:dyDescent="0.2">
      <c r="A94" s="46"/>
      <c r="B94" s="46"/>
      <c r="AJ94" s="204"/>
    </row>
    <row r="95" spans="1:36" s="6" customFormat="1" ht="12" customHeight="1" x14ac:dyDescent="0.2">
      <c r="A95" s="46"/>
      <c r="B95" s="46"/>
      <c r="AJ95" s="204"/>
    </row>
    <row r="96" spans="1:36" s="6" customFormat="1" ht="12" customHeight="1" x14ac:dyDescent="0.2">
      <c r="A96" s="46"/>
      <c r="B96" s="46"/>
      <c r="AJ96" s="204"/>
    </row>
    <row r="97" spans="1:36" s="6" customFormat="1" ht="12" customHeight="1" x14ac:dyDescent="0.2">
      <c r="A97" s="46"/>
      <c r="B97" s="46"/>
      <c r="AJ97" s="204"/>
    </row>
    <row r="98" spans="1:36" s="6" customFormat="1" ht="12" customHeight="1" x14ac:dyDescent="0.2">
      <c r="A98" s="46"/>
      <c r="B98" s="46"/>
      <c r="AJ98" s="204"/>
    </row>
    <row r="99" spans="1:36" s="6" customFormat="1" ht="12" customHeight="1" x14ac:dyDescent="0.2">
      <c r="A99" s="46"/>
      <c r="B99" s="46"/>
      <c r="AJ99" s="204"/>
    </row>
    <row r="100" spans="1:36" s="6" customFormat="1" ht="12" customHeight="1" x14ac:dyDescent="0.2">
      <c r="A100" s="46"/>
      <c r="B100" s="46"/>
      <c r="AJ100" s="204"/>
    </row>
    <row r="101" spans="1:36" s="6" customFormat="1" ht="12" customHeight="1" x14ac:dyDescent="0.2">
      <c r="A101" s="46"/>
      <c r="B101" s="46"/>
      <c r="AJ101" s="204"/>
    </row>
    <row r="102" spans="1:36" s="6" customFormat="1" ht="12" customHeight="1" x14ac:dyDescent="0.2">
      <c r="A102" s="46"/>
      <c r="B102" s="46"/>
      <c r="AJ102" s="204"/>
    </row>
    <row r="103" spans="1:36" s="6" customFormat="1" ht="12" customHeight="1" x14ac:dyDescent="0.2">
      <c r="A103" s="46"/>
      <c r="B103" s="46"/>
      <c r="AJ103" s="204"/>
    </row>
    <row r="104" spans="1:36" s="6" customFormat="1" ht="12" customHeight="1" x14ac:dyDescent="0.2">
      <c r="A104" s="46"/>
      <c r="B104" s="46"/>
      <c r="AJ104" s="204"/>
    </row>
    <row r="105" spans="1:36" s="6" customFormat="1" ht="12" customHeight="1" x14ac:dyDescent="0.2">
      <c r="A105" s="46"/>
      <c r="B105" s="46"/>
      <c r="AJ105" s="204"/>
    </row>
    <row r="106" spans="1:36" s="6" customFormat="1" ht="12" customHeight="1" x14ac:dyDescent="0.2">
      <c r="A106" s="46"/>
      <c r="B106" s="46"/>
      <c r="AJ106" s="204"/>
    </row>
    <row r="107" spans="1:36" s="6" customFormat="1" ht="12" customHeight="1" x14ac:dyDescent="0.2">
      <c r="A107" s="46"/>
      <c r="B107" s="46"/>
      <c r="AJ107" s="204"/>
    </row>
    <row r="108" spans="1:36" s="6" customFormat="1" ht="12" customHeight="1" x14ac:dyDescent="0.2">
      <c r="A108" s="46"/>
      <c r="B108" s="46"/>
      <c r="AJ108" s="204"/>
    </row>
    <row r="109" spans="1:36" s="6" customFormat="1" ht="12" customHeight="1" x14ac:dyDescent="0.2">
      <c r="A109" s="46"/>
      <c r="B109" s="46"/>
      <c r="AJ109" s="204"/>
    </row>
    <row r="110" spans="1:36" s="6" customFormat="1" ht="12" customHeight="1" x14ac:dyDescent="0.2">
      <c r="A110" s="46"/>
      <c r="B110" s="46"/>
      <c r="AJ110" s="204"/>
    </row>
    <row r="111" spans="1:36" s="6" customFormat="1" ht="12" customHeight="1" x14ac:dyDescent="0.2">
      <c r="A111" s="46"/>
      <c r="B111" s="46"/>
      <c r="AJ111" s="204"/>
    </row>
    <row r="112" spans="1:36" s="6" customFormat="1" ht="12" customHeight="1" x14ac:dyDescent="0.2">
      <c r="A112" s="46"/>
      <c r="B112" s="46"/>
      <c r="AJ112" s="204"/>
    </row>
    <row r="113" spans="1:36" s="6" customFormat="1" ht="12" customHeight="1" x14ac:dyDescent="0.2">
      <c r="A113" s="46"/>
      <c r="B113" s="46"/>
      <c r="AJ113" s="204"/>
    </row>
    <row r="114" spans="1:36" s="6" customFormat="1" ht="12" customHeight="1" x14ac:dyDescent="0.2">
      <c r="A114" s="46"/>
      <c r="B114" s="46"/>
      <c r="AJ114" s="204"/>
    </row>
    <row r="115" spans="1:36" s="6" customFormat="1" ht="12" customHeight="1" x14ac:dyDescent="0.2">
      <c r="A115" s="46"/>
      <c r="B115" s="46"/>
      <c r="AJ115" s="204"/>
    </row>
    <row r="116" spans="1:36" s="6" customFormat="1" ht="12" customHeight="1" x14ac:dyDescent="0.2">
      <c r="A116" s="46"/>
      <c r="B116" s="46"/>
      <c r="AJ116" s="204"/>
    </row>
    <row r="117" spans="1:36" s="6" customFormat="1" ht="12" customHeight="1" x14ac:dyDescent="0.2">
      <c r="A117" s="46"/>
      <c r="B117" s="46"/>
      <c r="AJ117" s="204"/>
    </row>
    <row r="118" spans="1:36" s="6" customFormat="1" ht="12" customHeight="1" x14ac:dyDescent="0.2">
      <c r="A118" s="46"/>
      <c r="B118" s="46"/>
      <c r="AJ118" s="204"/>
    </row>
    <row r="119" spans="1:36" s="6" customFormat="1" ht="12" customHeight="1" x14ac:dyDescent="0.2">
      <c r="A119" s="46"/>
      <c r="B119" s="46"/>
      <c r="AJ119" s="204"/>
    </row>
    <row r="120" spans="1:36" s="6" customFormat="1" ht="12" customHeight="1" x14ac:dyDescent="0.2">
      <c r="A120" s="46"/>
      <c r="B120" s="46"/>
      <c r="AJ120" s="204"/>
    </row>
    <row r="121" spans="1:36" s="6" customFormat="1" ht="12" customHeight="1" x14ac:dyDescent="0.2">
      <c r="A121" s="46"/>
      <c r="B121" s="46"/>
      <c r="AJ121" s="204"/>
    </row>
    <row r="122" spans="1:36" s="6" customFormat="1" ht="12" customHeight="1" x14ac:dyDescent="0.2">
      <c r="A122" s="46"/>
      <c r="B122" s="46"/>
      <c r="AJ122" s="204"/>
    </row>
    <row r="123" spans="1:36" s="6" customFormat="1" ht="12" customHeight="1" x14ac:dyDescent="0.2">
      <c r="A123" s="46"/>
      <c r="B123" s="46"/>
      <c r="AJ123" s="204"/>
    </row>
    <row r="124" spans="1:36" s="6" customFormat="1" ht="12" customHeight="1" x14ac:dyDescent="0.2">
      <c r="A124" s="46"/>
      <c r="B124" s="46"/>
      <c r="AJ124" s="204"/>
    </row>
    <row r="125" spans="1:36" s="6" customFormat="1" ht="12" customHeight="1" x14ac:dyDescent="0.2">
      <c r="A125" s="46"/>
      <c r="B125" s="46"/>
      <c r="AJ125" s="204"/>
    </row>
    <row r="126" spans="1:36" s="6" customFormat="1" ht="12" customHeight="1" x14ac:dyDescent="0.2">
      <c r="A126" s="46"/>
      <c r="B126" s="46"/>
      <c r="AJ126" s="204"/>
    </row>
    <row r="127" spans="1:36" s="6" customFormat="1" ht="12" customHeight="1" x14ac:dyDescent="0.2">
      <c r="A127" s="46"/>
      <c r="B127" s="46"/>
      <c r="AJ127" s="204"/>
    </row>
    <row r="128" spans="1:36" s="6" customFormat="1" ht="12" customHeight="1" x14ac:dyDescent="0.2">
      <c r="A128" s="46"/>
      <c r="B128" s="46"/>
      <c r="AJ128" s="204"/>
    </row>
    <row r="129" spans="1:36" s="6" customFormat="1" ht="12" customHeight="1" x14ac:dyDescent="0.2">
      <c r="A129" s="46"/>
      <c r="B129" s="46"/>
      <c r="AJ129" s="204"/>
    </row>
    <row r="130" spans="1:36" s="6" customFormat="1" ht="12" customHeight="1" x14ac:dyDescent="0.2">
      <c r="A130" s="46"/>
      <c r="B130" s="46"/>
      <c r="AJ130" s="204"/>
    </row>
    <row r="131" spans="1:36" s="6" customFormat="1" ht="12" customHeight="1" x14ac:dyDescent="0.2">
      <c r="A131" s="46"/>
      <c r="B131" s="46"/>
      <c r="AJ131" s="204"/>
    </row>
    <row r="132" spans="1:36" s="6" customFormat="1" ht="12" customHeight="1" x14ac:dyDescent="0.2">
      <c r="A132" s="46"/>
      <c r="B132" s="46"/>
      <c r="AJ132" s="204"/>
    </row>
    <row r="133" spans="1:36" s="6" customFormat="1" ht="12" customHeight="1" x14ac:dyDescent="0.2">
      <c r="A133" s="46"/>
      <c r="B133" s="46"/>
      <c r="AJ133" s="204"/>
    </row>
    <row r="134" spans="1:36" s="6" customFormat="1" ht="12" customHeight="1" x14ac:dyDescent="0.2">
      <c r="A134" s="46"/>
      <c r="B134" s="46"/>
      <c r="AJ134" s="204"/>
    </row>
    <row r="135" spans="1:36" s="6" customFormat="1" ht="12" customHeight="1" x14ac:dyDescent="0.2">
      <c r="A135" s="46"/>
      <c r="B135" s="46"/>
      <c r="AJ135" s="204"/>
    </row>
    <row r="136" spans="1:36" s="6" customFormat="1" ht="12" customHeight="1" x14ac:dyDescent="0.2">
      <c r="A136" s="46"/>
      <c r="B136" s="46"/>
      <c r="AJ136" s="204"/>
    </row>
    <row r="137" spans="1:36" s="6" customFormat="1" ht="12" customHeight="1" x14ac:dyDescent="0.2">
      <c r="A137" s="46"/>
      <c r="B137" s="46"/>
      <c r="AJ137" s="204"/>
    </row>
    <row r="138" spans="1:36" s="6" customFormat="1" ht="12" customHeight="1" x14ac:dyDescent="0.2">
      <c r="A138" s="46"/>
      <c r="B138" s="46"/>
      <c r="AJ138" s="204"/>
    </row>
    <row r="139" spans="1:36" s="6" customFormat="1" ht="12" customHeight="1" x14ac:dyDescent="0.2">
      <c r="A139" s="46"/>
      <c r="B139" s="46"/>
      <c r="AJ139" s="204"/>
    </row>
    <row r="140" spans="1:36" s="6" customFormat="1" ht="12" customHeight="1" x14ac:dyDescent="0.2">
      <c r="A140" s="46"/>
      <c r="B140" s="46"/>
      <c r="AJ140" s="204"/>
    </row>
    <row r="141" spans="1:36" s="6" customFormat="1" ht="12" customHeight="1" x14ac:dyDescent="0.2">
      <c r="A141" s="46"/>
      <c r="B141" s="46"/>
      <c r="AJ141" s="204"/>
    </row>
    <row r="142" spans="1:36" s="6" customFormat="1" ht="12" customHeight="1" x14ac:dyDescent="0.2">
      <c r="A142" s="46"/>
      <c r="B142" s="46"/>
      <c r="AJ142" s="204"/>
    </row>
    <row r="143" spans="1:36" s="6" customFormat="1" ht="12" customHeight="1" x14ac:dyDescent="0.2">
      <c r="A143" s="46"/>
      <c r="B143" s="46"/>
      <c r="AJ143" s="204"/>
    </row>
    <row r="144" spans="1:36" s="6" customFormat="1" ht="12" customHeight="1" x14ac:dyDescent="0.2">
      <c r="A144" s="46"/>
      <c r="B144" s="46"/>
      <c r="AJ144" s="204"/>
    </row>
    <row r="145" spans="1:36" s="6" customFormat="1" ht="12" customHeight="1" x14ac:dyDescent="0.2">
      <c r="A145" s="46"/>
      <c r="B145" s="46"/>
      <c r="AJ145" s="204"/>
    </row>
    <row r="146" spans="1:36" s="6" customFormat="1" ht="12" customHeight="1" x14ac:dyDescent="0.2">
      <c r="A146" s="46"/>
      <c r="B146" s="46"/>
      <c r="AJ146" s="204"/>
    </row>
    <row r="147" spans="1:36" s="6" customFormat="1" ht="12" customHeight="1" x14ac:dyDescent="0.2">
      <c r="A147" s="46"/>
      <c r="B147" s="46"/>
      <c r="AJ147" s="204"/>
    </row>
    <row r="148" spans="1:36" s="6" customFormat="1" ht="12" customHeight="1" x14ac:dyDescent="0.2">
      <c r="A148" s="46"/>
      <c r="B148" s="46"/>
      <c r="AJ148" s="204"/>
    </row>
    <row r="149" spans="1:36" s="6" customFormat="1" ht="12" customHeight="1" x14ac:dyDescent="0.2">
      <c r="A149" s="46"/>
      <c r="B149" s="46"/>
      <c r="AJ149" s="204"/>
    </row>
    <row r="150" spans="1:36" s="6" customFormat="1" ht="12" customHeight="1" x14ac:dyDescent="0.2">
      <c r="A150" s="46"/>
      <c r="B150" s="46"/>
      <c r="AJ150" s="204"/>
    </row>
    <row r="151" spans="1:36" s="6" customFormat="1" ht="12" customHeight="1" x14ac:dyDescent="0.2">
      <c r="A151" s="46"/>
      <c r="B151" s="46"/>
      <c r="AJ151" s="204"/>
    </row>
    <row r="152" spans="1:36" s="6" customFormat="1" ht="12" customHeight="1" x14ac:dyDescent="0.2">
      <c r="A152" s="46"/>
      <c r="B152" s="46"/>
      <c r="AJ152" s="204"/>
    </row>
    <row r="153" spans="1:36" s="6" customFormat="1" ht="12" customHeight="1" x14ac:dyDescent="0.2">
      <c r="A153" s="46"/>
      <c r="B153" s="46"/>
      <c r="AJ153" s="204"/>
    </row>
    <row r="154" spans="1:36" s="6" customFormat="1" ht="12" customHeight="1" x14ac:dyDescent="0.2">
      <c r="A154" s="46"/>
      <c r="B154" s="46"/>
      <c r="AJ154" s="204"/>
    </row>
    <row r="155" spans="1:36" s="6" customFormat="1" ht="12" customHeight="1" x14ac:dyDescent="0.2">
      <c r="A155" s="46"/>
      <c r="B155" s="46"/>
      <c r="AJ155" s="204"/>
    </row>
    <row r="156" spans="1:36" s="6" customFormat="1" ht="12" customHeight="1" x14ac:dyDescent="0.2">
      <c r="A156" s="46"/>
      <c r="B156" s="46"/>
      <c r="AJ156" s="204"/>
    </row>
    <row r="157" spans="1:36" s="6" customFormat="1" ht="12" customHeight="1" x14ac:dyDescent="0.2">
      <c r="A157" s="46"/>
      <c r="B157" s="46"/>
      <c r="AJ157" s="204"/>
    </row>
    <row r="158" spans="1:36" s="6" customFormat="1" ht="12" customHeight="1" x14ac:dyDescent="0.2">
      <c r="A158" s="46"/>
      <c r="B158" s="46"/>
      <c r="AJ158" s="204"/>
    </row>
    <row r="159" spans="1:36" s="6" customFormat="1" ht="12" customHeight="1" x14ac:dyDescent="0.2">
      <c r="A159" s="46"/>
      <c r="B159" s="46"/>
      <c r="AJ159" s="204"/>
    </row>
    <row r="160" spans="1:36" s="6" customFormat="1" ht="12" customHeight="1" x14ac:dyDescent="0.2">
      <c r="A160" s="46"/>
      <c r="B160" s="46"/>
      <c r="AJ160" s="204"/>
    </row>
    <row r="161" spans="1:36" s="6" customFormat="1" ht="12" customHeight="1" x14ac:dyDescent="0.2">
      <c r="A161" s="46"/>
      <c r="B161" s="46"/>
      <c r="AJ161" s="204"/>
    </row>
    <row r="162" spans="1:36" s="6" customFormat="1" ht="12" customHeight="1" x14ac:dyDescent="0.2">
      <c r="A162" s="46"/>
      <c r="B162" s="46"/>
      <c r="AJ162" s="204"/>
    </row>
    <row r="163" spans="1:36" s="6" customFormat="1" ht="12" customHeight="1" x14ac:dyDescent="0.2">
      <c r="A163" s="46"/>
      <c r="B163" s="46"/>
      <c r="AJ163" s="204"/>
    </row>
    <row r="164" spans="1:36" s="6" customFormat="1" ht="12" customHeight="1" x14ac:dyDescent="0.2">
      <c r="A164" s="46"/>
      <c r="B164" s="46"/>
      <c r="AJ164" s="204"/>
    </row>
    <row r="165" spans="1:36" s="6" customFormat="1" ht="12" customHeight="1" x14ac:dyDescent="0.2">
      <c r="A165" s="46"/>
      <c r="B165" s="46"/>
      <c r="AJ165" s="204"/>
    </row>
    <row r="166" spans="1:36" s="6" customFormat="1" ht="12" customHeight="1" x14ac:dyDescent="0.2">
      <c r="A166" s="46"/>
      <c r="B166" s="46"/>
      <c r="AJ166" s="204"/>
    </row>
    <row r="167" spans="1:36" s="6" customFormat="1" ht="12" customHeight="1" x14ac:dyDescent="0.2">
      <c r="A167" s="46"/>
      <c r="B167" s="46"/>
      <c r="AJ167" s="204"/>
    </row>
    <row r="168" spans="1:36" s="6" customFormat="1" ht="12" customHeight="1" x14ac:dyDescent="0.2">
      <c r="A168" s="46"/>
      <c r="B168" s="46"/>
      <c r="AJ168" s="204"/>
    </row>
    <row r="169" spans="1:36" s="6" customFormat="1" ht="12" customHeight="1" x14ac:dyDescent="0.2">
      <c r="A169" s="46"/>
      <c r="B169" s="46"/>
      <c r="AJ169" s="204"/>
    </row>
    <row r="170" spans="1:36" s="6" customFormat="1" ht="12" customHeight="1" x14ac:dyDescent="0.2">
      <c r="A170" s="46"/>
      <c r="B170" s="46"/>
      <c r="AJ170" s="204"/>
    </row>
    <row r="171" spans="1:36" s="6" customFormat="1" ht="12" customHeight="1" x14ac:dyDescent="0.2">
      <c r="A171" s="46"/>
      <c r="B171" s="46"/>
      <c r="AJ171" s="204"/>
    </row>
    <row r="172" spans="1:36" s="6" customFormat="1" ht="12" customHeight="1" x14ac:dyDescent="0.2">
      <c r="A172" s="46"/>
      <c r="B172" s="46"/>
      <c r="AJ172" s="204"/>
    </row>
  </sheetData>
  <mergeCells count="3">
    <mergeCell ref="C5:AJ5"/>
    <mergeCell ref="C23:AJ23"/>
    <mergeCell ref="C41:AJ41"/>
  </mergeCells>
  <phoneticPr fontId="3" type="noConversion"/>
  <hyperlinks>
    <hyperlink ref="A1:T1" location="Inhalt!A39" display="Inhalt!A39" xr:uid="{00000000-0004-0000-1200-000000000000}"/>
    <hyperlink ref="B1:T1" location="Inhalt!A1" display="Primäreinkommen und Verfügbares Einkommen der privaten Haushalte und privaten Organisationen ohne Erwerbszweck im Land Brandenburg 1991 bis 2009" xr:uid="{00000000-0004-0000-1200-000001000000}"/>
    <hyperlink ref="A1" location="Inhalt!A1" display="Inhalt!A1" xr:uid="{00000000-0004-0000-1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1" max="16383" man="1"/>
    <brk id="3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AJ5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8" customWidth="1"/>
    <col min="2" max="2" width="40.81640625" style="19" customWidth="1"/>
    <col min="3" max="36" width="8.81640625" style="6" customWidth="1"/>
    <col min="37" max="16384" width="11.54296875" style="8"/>
  </cols>
  <sheetData>
    <row r="1" spans="1:36" s="69" customFormat="1" ht="40" customHeight="1" x14ac:dyDescent="0.25">
      <c r="A1" s="68">
        <v>1</v>
      </c>
      <c r="B1" s="93" t="s">
        <v>136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s="73" customFormat="1" ht="14" customHeight="1" x14ac:dyDescent="0.25">
      <c r="B2" s="126" t="s">
        <v>17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6" s="6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6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36" s="46" customFormat="1" ht="12" customHeight="1" x14ac:dyDescent="0.2">
      <c r="B5" s="168"/>
      <c r="C5" s="219" t="s">
        <v>101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</row>
    <row r="6" spans="1:36" s="57" customFormat="1" ht="12" customHeight="1" x14ac:dyDescent="0.25">
      <c r="B6" s="94" t="s">
        <v>24</v>
      </c>
      <c r="C6" s="132">
        <v>68378.596999999994</v>
      </c>
      <c r="D6" s="132">
        <v>75582.941999999995</v>
      </c>
      <c r="E6" s="132">
        <v>81045.078999999998</v>
      </c>
      <c r="F6" s="132">
        <v>83831.032000000007</v>
      </c>
      <c r="G6" s="132">
        <v>86013.697</v>
      </c>
      <c r="H6" s="132">
        <v>85332.883000000002</v>
      </c>
      <c r="I6" s="132">
        <v>83941.38</v>
      </c>
      <c r="J6" s="132">
        <v>84471.652000000002</v>
      </c>
      <c r="K6" s="132">
        <v>85362.797000000006</v>
      </c>
      <c r="L6" s="132">
        <v>86212.735000000001</v>
      </c>
      <c r="M6" s="132">
        <v>87158.717999999993</v>
      </c>
      <c r="N6" s="132">
        <v>87118.807000000001</v>
      </c>
      <c r="O6" s="132">
        <v>86561.778999999995</v>
      </c>
      <c r="P6" s="132">
        <v>86654.429000000004</v>
      </c>
      <c r="Q6" s="132">
        <v>88786.721999999994</v>
      </c>
      <c r="R6" s="132">
        <v>92451.048999999999</v>
      </c>
      <c r="S6" s="132">
        <v>96520.740999999995</v>
      </c>
      <c r="T6" s="132">
        <v>100968.57399999999</v>
      </c>
      <c r="U6" s="132">
        <v>101413.389</v>
      </c>
      <c r="V6" s="132">
        <v>105251.924</v>
      </c>
      <c r="W6" s="132">
        <v>110672.31200000001</v>
      </c>
      <c r="X6" s="132">
        <v>112479.523</v>
      </c>
      <c r="Y6" s="132">
        <v>116189.463</v>
      </c>
      <c r="Z6" s="132">
        <v>122336.553</v>
      </c>
      <c r="AA6" s="132">
        <v>129505.882</v>
      </c>
      <c r="AB6" s="132">
        <v>136465.31200000001</v>
      </c>
      <c r="AC6" s="132">
        <v>144495.462</v>
      </c>
      <c r="AD6" s="132">
        <v>152314.70300000001</v>
      </c>
      <c r="AE6" s="132">
        <v>159937.59400000001</v>
      </c>
      <c r="AF6" s="132">
        <v>159512.04699999999</v>
      </c>
      <c r="AG6" s="132">
        <v>170252.057</v>
      </c>
      <c r="AH6" s="132">
        <v>185846.834</v>
      </c>
      <c r="AI6" s="132">
        <v>199751.954</v>
      </c>
      <c r="AJ6" s="132">
        <v>208449.01</v>
      </c>
    </row>
    <row r="7" spans="1:36" s="46" customFormat="1" ht="12" customHeight="1" x14ac:dyDescent="0.2">
      <c r="B7" s="52" t="s">
        <v>81</v>
      </c>
      <c r="C7" s="216" t="s">
        <v>62</v>
      </c>
      <c r="D7" s="216" t="s">
        <v>62</v>
      </c>
      <c r="E7" s="216" t="s">
        <v>62</v>
      </c>
      <c r="F7" s="216" t="s">
        <v>62</v>
      </c>
      <c r="G7" s="216" t="s">
        <v>62</v>
      </c>
      <c r="H7" s="216" t="s">
        <v>62</v>
      </c>
      <c r="I7" s="216" t="s">
        <v>62</v>
      </c>
      <c r="J7" s="216" t="s">
        <v>62</v>
      </c>
      <c r="K7" s="216" t="s">
        <v>62</v>
      </c>
      <c r="L7" s="216" t="s">
        <v>62</v>
      </c>
      <c r="M7" s="216" t="s">
        <v>62</v>
      </c>
      <c r="N7" s="216" t="s">
        <v>62</v>
      </c>
      <c r="O7" s="216" t="s">
        <v>62</v>
      </c>
      <c r="P7" s="216" t="s">
        <v>62</v>
      </c>
      <c r="Q7" s="216" t="s">
        <v>62</v>
      </c>
      <c r="R7" s="216" t="s">
        <v>62</v>
      </c>
      <c r="S7" s="216" t="s">
        <v>62</v>
      </c>
      <c r="T7" s="216" t="s">
        <v>62</v>
      </c>
      <c r="U7" s="216" t="s">
        <v>62</v>
      </c>
      <c r="V7" s="216" t="s">
        <v>62</v>
      </c>
      <c r="W7" s="216" t="s">
        <v>62</v>
      </c>
      <c r="X7" s="216" t="s">
        <v>62</v>
      </c>
      <c r="Y7" s="216" t="s">
        <v>62</v>
      </c>
      <c r="Z7" s="216" t="s">
        <v>62</v>
      </c>
      <c r="AA7" s="216" t="s">
        <v>62</v>
      </c>
      <c r="AB7" s="216" t="s">
        <v>62</v>
      </c>
      <c r="AC7" s="216" t="s">
        <v>62</v>
      </c>
      <c r="AD7" s="216" t="s">
        <v>62</v>
      </c>
      <c r="AE7" s="216" t="s">
        <v>62</v>
      </c>
      <c r="AF7" s="216" t="s">
        <v>62</v>
      </c>
      <c r="AG7" s="195" t="s">
        <v>62</v>
      </c>
      <c r="AH7" s="195" t="s">
        <v>62</v>
      </c>
      <c r="AI7" s="195" t="s">
        <v>62</v>
      </c>
      <c r="AJ7" s="195" t="s">
        <v>62</v>
      </c>
    </row>
    <row r="8" spans="1:36" s="46" customFormat="1" ht="12" customHeight="1" x14ac:dyDescent="0.2">
      <c r="B8" s="52" t="s">
        <v>93</v>
      </c>
      <c r="C8" s="216" t="s">
        <v>62</v>
      </c>
      <c r="D8" s="216" t="s">
        <v>62</v>
      </c>
      <c r="E8" s="216" t="s">
        <v>62</v>
      </c>
      <c r="F8" s="216" t="s">
        <v>62</v>
      </c>
      <c r="G8" s="216" t="s">
        <v>62</v>
      </c>
      <c r="H8" s="216" t="s">
        <v>62</v>
      </c>
      <c r="I8" s="216" t="s">
        <v>62</v>
      </c>
      <c r="J8" s="216" t="s">
        <v>62</v>
      </c>
      <c r="K8" s="216" t="s">
        <v>62</v>
      </c>
      <c r="L8" s="216" t="s">
        <v>62</v>
      </c>
      <c r="M8" s="216" t="s">
        <v>62</v>
      </c>
      <c r="N8" s="216" t="s">
        <v>62</v>
      </c>
      <c r="O8" s="216" t="s">
        <v>62</v>
      </c>
      <c r="P8" s="216" t="s">
        <v>62</v>
      </c>
      <c r="Q8" s="216" t="s">
        <v>62</v>
      </c>
      <c r="R8" s="216" t="s">
        <v>62</v>
      </c>
      <c r="S8" s="216" t="s">
        <v>62</v>
      </c>
      <c r="T8" s="216" t="s">
        <v>62</v>
      </c>
      <c r="U8" s="216" t="s">
        <v>62</v>
      </c>
      <c r="V8" s="216" t="s">
        <v>62</v>
      </c>
      <c r="W8" s="216" t="s">
        <v>62</v>
      </c>
      <c r="X8" s="216" t="s">
        <v>62</v>
      </c>
      <c r="Y8" s="216" t="s">
        <v>62</v>
      </c>
      <c r="Z8" s="216" t="s">
        <v>62</v>
      </c>
      <c r="AA8" s="216" t="s">
        <v>62</v>
      </c>
      <c r="AB8" s="216" t="s">
        <v>62</v>
      </c>
      <c r="AC8" s="216" t="s">
        <v>62</v>
      </c>
      <c r="AD8" s="216" t="s">
        <v>62</v>
      </c>
      <c r="AE8" s="216" t="s">
        <v>62</v>
      </c>
      <c r="AF8" s="216" t="s">
        <v>62</v>
      </c>
      <c r="AG8" s="195" t="s">
        <v>62</v>
      </c>
      <c r="AH8" s="195" t="s">
        <v>62</v>
      </c>
      <c r="AI8" s="195" t="s">
        <v>62</v>
      </c>
      <c r="AJ8" s="195" t="s">
        <v>62</v>
      </c>
    </row>
    <row r="9" spans="1:36" s="46" customFormat="1" ht="12" customHeight="1" x14ac:dyDescent="0.2">
      <c r="B9" s="171" t="s">
        <v>92</v>
      </c>
      <c r="C9" s="216" t="s">
        <v>62</v>
      </c>
      <c r="D9" s="216" t="s">
        <v>62</v>
      </c>
      <c r="E9" s="216" t="s">
        <v>62</v>
      </c>
      <c r="F9" s="216" t="s">
        <v>62</v>
      </c>
      <c r="G9" s="216" t="s">
        <v>62</v>
      </c>
      <c r="H9" s="216" t="s">
        <v>62</v>
      </c>
      <c r="I9" s="216" t="s">
        <v>62</v>
      </c>
      <c r="J9" s="216" t="s">
        <v>62</v>
      </c>
      <c r="K9" s="216" t="s">
        <v>62</v>
      </c>
      <c r="L9" s="216" t="s">
        <v>62</v>
      </c>
      <c r="M9" s="216" t="s">
        <v>62</v>
      </c>
      <c r="N9" s="216" t="s">
        <v>62</v>
      </c>
      <c r="O9" s="216" t="s">
        <v>62</v>
      </c>
      <c r="P9" s="216" t="s">
        <v>62</v>
      </c>
      <c r="Q9" s="216" t="s">
        <v>62</v>
      </c>
      <c r="R9" s="216" t="s">
        <v>62</v>
      </c>
      <c r="S9" s="216" t="s">
        <v>62</v>
      </c>
      <c r="T9" s="216" t="s">
        <v>62</v>
      </c>
      <c r="U9" s="216" t="s">
        <v>62</v>
      </c>
      <c r="V9" s="216" t="s">
        <v>62</v>
      </c>
      <c r="W9" s="216" t="s">
        <v>62</v>
      </c>
      <c r="X9" s="216" t="s">
        <v>62</v>
      </c>
      <c r="Y9" s="216" t="s">
        <v>62</v>
      </c>
      <c r="Z9" s="216" t="s">
        <v>62</v>
      </c>
      <c r="AA9" s="216" t="s">
        <v>62</v>
      </c>
      <c r="AB9" s="216" t="s">
        <v>62</v>
      </c>
      <c r="AC9" s="216" t="s">
        <v>62</v>
      </c>
      <c r="AD9" s="216" t="s">
        <v>62</v>
      </c>
      <c r="AE9" s="216" t="s">
        <v>62</v>
      </c>
      <c r="AF9" s="216" t="s">
        <v>62</v>
      </c>
      <c r="AG9" s="195" t="s">
        <v>62</v>
      </c>
      <c r="AH9" s="195" t="s">
        <v>62</v>
      </c>
      <c r="AI9" s="195" t="s">
        <v>62</v>
      </c>
      <c r="AJ9" s="195" t="s">
        <v>62</v>
      </c>
    </row>
    <row r="10" spans="1:36" s="46" customFormat="1" ht="12" customHeight="1" x14ac:dyDescent="0.2">
      <c r="B10" s="52" t="s">
        <v>36</v>
      </c>
      <c r="C10" s="216" t="s">
        <v>62</v>
      </c>
      <c r="D10" s="216" t="s">
        <v>62</v>
      </c>
      <c r="E10" s="216" t="s">
        <v>62</v>
      </c>
      <c r="F10" s="216" t="s">
        <v>62</v>
      </c>
      <c r="G10" s="216" t="s">
        <v>62</v>
      </c>
      <c r="H10" s="216" t="s">
        <v>62</v>
      </c>
      <c r="I10" s="216" t="s">
        <v>62</v>
      </c>
      <c r="J10" s="216" t="s">
        <v>62</v>
      </c>
      <c r="K10" s="216" t="s">
        <v>62</v>
      </c>
      <c r="L10" s="216" t="s">
        <v>62</v>
      </c>
      <c r="M10" s="216" t="s">
        <v>62</v>
      </c>
      <c r="N10" s="216" t="s">
        <v>62</v>
      </c>
      <c r="O10" s="216" t="s">
        <v>62</v>
      </c>
      <c r="P10" s="216" t="s">
        <v>62</v>
      </c>
      <c r="Q10" s="216" t="s">
        <v>62</v>
      </c>
      <c r="R10" s="216" t="s">
        <v>62</v>
      </c>
      <c r="S10" s="216" t="s">
        <v>62</v>
      </c>
      <c r="T10" s="216" t="s">
        <v>62</v>
      </c>
      <c r="U10" s="216" t="s">
        <v>62</v>
      </c>
      <c r="V10" s="216" t="s">
        <v>62</v>
      </c>
      <c r="W10" s="216" t="s">
        <v>62</v>
      </c>
      <c r="X10" s="216" t="s">
        <v>62</v>
      </c>
      <c r="Y10" s="216" t="s">
        <v>62</v>
      </c>
      <c r="Z10" s="216" t="s">
        <v>62</v>
      </c>
      <c r="AA10" s="216" t="s">
        <v>62</v>
      </c>
      <c r="AB10" s="216" t="s">
        <v>62</v>
      </c>
      <c r="AC10" s="216" t="s">
        <v>62</v>
      </c>
      <c r="AD10" s="216" t="s">
        <v>62</v>
      </c>
      <c r="AE10" s="216" t="s">
        <v>62</v>
      </c>
      <c r="AF10" s="216" t="s">
        <v>62</v>
      </c>
      <c r="AG10" s="195" t="s">
        <v>62</v>
      </c>
      <c r="AH10" s="195" t="s">
        <v>62</v>
      </c>
      <c r="AI10" s="195" t="s">
        <v>62</v>
      </c>
      <c r="AJ10" s="195" t="s">
        <v>62</v>
      </c>
    </row>
    <row r="11" spans="1:36" s="46" customFormat="1" ht="12" customHeight="1" x14ac:dyDescent="0.2">
      <c r="B11" s="52" t="s">
        <v>91</v>
      </c>
      <c r="C11" s="216" t="s">
        <v>62</v>
      </c>
      <c r="D11" s="216" t="s">
        <v>62</v>
      </c>
      <c r="E11" s="216" t="s">
        <v>62</v>
      </c>
      <c r="F11" s="216" t="s">
        <v>62</v>
      </c>
      <c r="G11" s="216" t="s">
        <v>62</v>
      </c>
      <c r="H11" s="216" t="s">
        <v>62</v>
      </c>
      <c r="I11" s="216" t="s">
        <v>62</v>
      </c>
      <c r="J11" s="216" t="s">
        <v>62</v>
      </c>
      <c r="K11" s="216" t="s">
        <v>62</v>
      </c>
      <c r="L11" s="216" t="s">
        <v>62</v>
      </c>
      <c r="M11" s="216" t="s">
        <v>62</v>
      </c>
      <c r="N11" s="216" t="s">
        <v>62</v>
      </c>
      <c r="O11" s="216" t="s">
        <v>62</v>
      </c>
      <c r="P11" s="216" t="s">
        <v>62</v>
      </c>
      <c r="Q11" s="216" t="s">
        <v>62</v>
      </c>
      <c r="R11" s="216" t="s">
        <v>62</v>
      </c>
      <c r="S11" s="216" t="s">
        <v>62</v>
      </c>
      <c r="T11" s="216" t="s">
        <v>62</v>
      </c>
      <c r="U11" s="216" t="s">
        <v>62</v>
      </c>
      <c r="V11" s="216" t="s">
        <v>62</v>
      </c>
      <c r="W11" s="216" t="s">
        <v>62</v>
      </c>
      <c r="X11" s="216" t="s">
        <v>62</v>
      </c>
      <c r="Y11" s="216" t="s">
        <v>62</v>
      </c>
      <c r="Z11" s="216" t="s">
        <v>62</v>
      </c>
      <c r="AA11" s="216" t="s">
        <v>62</v>
      </c>
      <c r="AB11" s="216" t="s">
        <v>62</v>
      </c>
      <c r="AC11" s="216" t="s">
        <v>62</v>
      </c>
      <c r="AD11" s="216" t="s">
        <v>62</v>
      </c>
      <c r="AE11" s="216" t="s">
        <v>62</v>
      </c>
      <c r="AF11" s="216" t="s">
        <v>62</v>
      </c>
      <c r="AG11" s="195" t="s">
        <v>62</v>
      </c>
      <c r="AH11" s="195" t="s">
        <v>62</v>
      </c>
      <c r="AI11" s="195" t="s">
        <v>62</v>
      </c>
      <c r="AJ11" s="195" t="s">
        <v>62</v>
      </c>
    </row>
    <row r="12" spans="1:36" s="46" customFormat="1" ht="12" customHeight="1" x14ac:dyDescent="0.2">
      <c r="B12" s="52" t="s">
        <v>37</v>
      </c>
      <c r="C12" s="216" t="s">
        <v>62</v>
      </c>
      <c r="D12" s="216" t="s">
        <v>62</v>
      </c>
      <c r="E12" s="216" t="s">
        <v>62</v>
      </c>
      <c r="F12" s="216" t="s">
        <v>62</v>
      </c>
      <c r="G12" s="216" t="s">
        <v>62</v>
      </c>
      <c r="H12" s="216" t="s">
        <v>62</v>
      </c>
      <c r="I12" s="216" t="s">
        <v>62</v>
      </c>
      <c r="J12" s="216" t="s">
        <v>62</v>
      </c>
      <c r="K12" s="216" t="s">
        <v>62</v>
      </c>
      <c r="L12" s="216" t="s">
        <v>62</v>
      </c>
      <c r="M12" s="216" t="s">
        <v>62</v>
      </c>
      <c r="N12" s="216" t="s">
        <v>62</v>
      </c>
      <c r="O12" s="216" t="s">
        <v>62</v>
      </c>
      <c r="P12" s="216" t="s">
        <v>62</v>
      </c>
      <c r="Q12" s="216" t="s">
        <v>62</v>
      </c>
      <c r="R12" s="216" t="s">
        <v>62</v>
      </c>
      <c r="S12" s="216" t="s">
        <v>62</v>
      </c>
      <c r="T12" s="216" t="s">
        <v>62</v>
      </c>
      <c r="U12" s="216" t="s">
        <v>62</v>
      </c>
      <c r="V12" s="216" t="s">
        <v>62</v>
      </c>
      <c r="W12" s="216" t="s">
        <v>62</v>
      </c>
      <c r="X12" s="216" t="s">
        <v>62</v>
      </c>
      <c r="Y12" s="216" t="s">
        <v>62</v>
      </c>
      <c r="Z12" s="216" t="s">
        <v>62</v>
      </c>
      <c r="AA12" s="216" t="s">
        <v>62</v>
      </c>
      <c r="AB12" s="216" t="s">
        <v>62</v>
      </c>
      <c r="AC12" s="216" t="s">
        <v>62</v>
      </c>
      <c r="AD12" s="216" t="s">
        <v>62</v>
      </c>
      <c r="AE12" s="216" t="s">
        <v>62</v>
      </c>
      <c r="AF12" s="216" t="s">
        <v>62</v>
      </c>
      <c r="AG12" s="195" t="s">
        <v>62</v>
      </c>
      <c r="AH12" s="195" t="s">
        <v>62</v>
      </c>
      <c r="AI12" s="195" t="s">
        <v>62</v>
      </c>
      <c r="AJ12" s="195" t="s">
        <v>62</v>
      </c>
    </row>
    <row r="13" spans="1:36" s="46" customFormat="1" ht="12" customHeight="1" x14ac:dyDescent="0.2">
      <c r="B13" s="95" t="s">
        <v>40</v>
      </c>
      <c r="C13" s="216" t="s">
        <v>62</v>
      </c>
      <c r="D13" s="216" t="s">
        <v>62</v>
      </c>
      <c r="E13" s="216" t="s">
        <v>62</v>
      </c>
      <c r="F13" s="216" t="s">
        <v>62</v>
      </c>
      <c r="G13" s="216" t="s">
        <v>62</v>
      </c>
      <c r="H13" s="216" t="s">
        <v>62</v>
      </c>
      <c r="I13" s="216" t="s">
        <v>62</v>
      </c>
      <c r="J13" s="216" t="s">
        <v>62</v>
      </c>
      <c r="K13" s="216" t="s">
        <v>62</v>
      </c>
      <c r="L13" s="216" t="s">
        <v>62</v>
      </c>
      <c r="M13" s="216" t="s">
        <v>62</v>
      </c>
      <c r="N13" s="216" t="s">
        <v>62</v>
      </c>
      <c r="O13" s="216" t="s">
        <v>62</v>
      </c>
      <c r="P13" s="216" t="s">
        <v>62</v>
      </c>
      <c r="Q13" s="216" t="s">
        <v>62</v>
      </c>
      <c r="R13" s="216" t="s">
        <v>62</v>
      </c>
      <c r="S13" s="216" t="s">
        <v>62</v>
      </c>
      <c r="T13" s="216" t="s">
        <v>62</v>
      </c>
      <c r="U13" s="216" t="s">
        <v>62</v>
      </c>
      <c r="V13" s="216" t="s">
        <v>62</v>
      </c>
      <c r="W13" s="216" t="s">
        <v>62</v>
      </c>
      <c r="X13" s="216" t="s">
        <v>62</v>
      </c>
      <c r="Y13" s="216" t="s">
        <v>62</v>
      </c>
      <c r="Z13" s="216" t="s">
        <v>62</v>
      </c>
      <c r="AA13" s="216" t="s">
        <v>62</v>
      </c>
      <c r="AB13" s="216" t="s">
        <v>62</v>
      </c>
      <c r="AC13" s="216" t="s">
        <v>62</v>
      </c>
      <c r="AD13" s="216" t="s">
        <v>62</v>
      </c>
      <c r="AE13" s="216" t="s">
        <v>62</v>
      </c>
      <c r="AF13" s="216" t="s">
        <v>62</v>
      </c>
      <c r="AG13" s="195" t="s">
        <v>62</v>
      </c>
      <c r="AH13" s="195" t="s">
        <v>62</v>
      </c>
      <c r="AI13" s="195" t="s">
        <v>62</v>
      </c>
      <c r="AJ13" s="195" t="s">
        <v>62</v>
      </c>
    </row>
    <row r="14" spans="1:36" s="46" customFormat="1" ht="12" customHeight="1" x14ac:dyDescent="0.2">
      <c r="B14" s="95" t="s">
        <v>41</v>
      </c>
      <c r="C14" s="216" t="s">
        <v>62</v>
      </c>
      <c r="D14" s="216" t="s">
        <v>62</v>
      </c>
      <c r="E14" s="216" t="s">
        <v>62</v>
      </c>
      <c r="F14" s="216" t="s">
        <v>62</v>
      </c>
      <c r="G14" s="216" t="s">
        <v>62</v>
      </c>
      <c r="H14" s="216" t="s">
        <v>62</v>
      </c>
      <c r="I14" s="216" t="s">
        <v>62</v>
      </c>
      <c r="J14" s="216" t="s">
        <v>62</v>
      </c>
      <c r="K14" s="216" t="s">
        <v>62</v>
      </c>
      <c r="L14" s="216" t="s">
        <v>62</v>
      </c>
      <c r="M14" s="216" t="s">
        <v>62</v>
      </c>
      <c r="N14" s="216" t="s">
        <v>62</v>
      </c>
      <c r="O14" s="216" t="s">
        <v>62</v>
      </c>
      <c r="P14" s="216" t="s">
        <v>62</v>
      </c>
      <c r="Q14" s="216" t="s">
        <v>62</v>
      </c>
      <c r="R14" s="216" t="s">
        <v>62</v>
      </c>
      <c r="S14" s="216" t="s">
        <v>62</v>
      </c>
      <c r="T14" s="216" t="s">
        <v>62</v>
      </c>
      <c r="U14" s="216" t="s">
        <v>62</v>
      </c>
      <c r="V14" s="216" t="s">
        <v>62</v>
      </c>
      <c r="W14" s="216" t="s">
        <v>62</v>
      </c>
      <c r="X14" s="216" t="s">
        <v>62</v>
      </c>
      <c r="Y14" s="216" t="s">
        <v>62</v>
      </c>
      <c r="Z14" s="216" t="s">
        <v>62</v>
      </c>
      <c r="AA14" s="216" t="s">
        <v>62</v>
      </c>
      <c r="AB14" s="216" t="s">
        <v>62</v>
      </c>
      <c r="AC14" s="216" t="s">
        <v>62</v>
      </c>
      <c r="AD14" s="216" t="s">
        <v>62</v>
      </c>
      <c r="AE14" s="216" t="s">
        <v>62</v>
      </c>
      <c r="AF14" s="216" t="s">
        <v>62</v>
      </c>
      <c r="AG14" s="195" t="s">
        <v>62</v>
      </c>
      <c r="AH14" s="195" t="s">
        <v>62</v>
      </c>
      <c r="AI14" s="195" t="s">
        <v>62</v>
      </c>
      <c r="AJ14" s="195" t="s">
        <v>62</v>
      </c>
    </row>
    <row r="15" spans="1:36" s="46" customFormat="1" ht="12" customHeight="1" x14ac:dyDescent="0.2">
      <c r="B15" s="96"/>
    </row>
    <row r="16" spans="1:36" s="46" customFormat="1" ht="12" customHeight="1" x14ac:dyDescent="0.2">
      <c r="B16" s="169"/>
      <c r="C16" s="219" t="s">
        <v>0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</row>
    <row r="17" spans="2:36" s="57" customFormat="1" ht="12" customHeight="1" x14ac:dyDescent="0.25">
      <c r="B17" s="94" t="s">
        <v>24</v>
      </c>
      <c r="C17" s="140" t="s">
        <v>22</v>
      </c>
      <c r="D17" s="114">
        <v>10.5</v>
      </c>
      <c r="E17" s="114">
        <v>7.2</v>
      </c>
      <c r="F17" s="114">
        <v>3.4</v>
      </c>
      <c r="G17" s="114">
        <v>2.6</v>
      </c>
      <c r="H17" s="114">
        <v>-0.8</v>
      </c>
      <c r="I17" s="114">
        <v>-1.6</v>
      </c>
      <c r="J17" s="114">
        <v>0.6</v>
      </c>
      <c r="K17" s="114">
        <v>1.1000000000000001</v>
      </c>
      <c r="L17" s="114">
        <v>1</v>
      </c>
      <c r="M17" s="114">
        <v>1.1000000000000001</v>
      </c>
      <c r="N17" s="114">
        <v>0</v>
      </c>
      <c r="O17" s="114">
        <v>-0.6</v>
      </c>
      <c r="P17" s="114">
        <v>0.1</v>
      </c>
      <c r="Q17" s="114">
        <v>2.5</v>
      </c>
      <c r="R17" s="114">
        <v>4.0999999999999996</v>
      </c>
      <c r="S17" s="114">
        <v>4.4000000000000004</v>
      </c>
      <c r="T17" s="114">
        <v>4.5999999999999996</v>
      </c>
      <c r="U17" s="114">
        <v>0.4</v>
      </c>
      <c r="V17" s="114">
        <v>3.8</v>
      </c>
      <c r="W17" s="114">
        <v>5.0999999999999996</v>
      </c>
      <c r="X17" s="114">
        <v>1.6</v>
      </c>
      <c r="Y17" s="114">
        <v>3.3</v>
      </c>
      <c r="Z17" s="114">
        <v>5.3</v>
      </c>
      <c r="AA17" s="114">
        <v>5.9</v>
      </c>
      <c r="AB17" s="114">
        <v>5.4</v>
      </c>
      <c r="AC17" s="114">
        <v>5.9</v>
      </c>
      <c r="AD17" s="114">
        <v>5.4</v>
      </c>
      <c r="AE17" s="114">
        <v>5</v>
      </c>
      <c r="AF17" s="114">
        <v>-0.3</v>
      </c>
      <c r="AG17" s="114">
        <v>6.7</v>
      </c>
      <c r="AH17" s="114">
        <v>9.1999999999999993</v>
      </c>
      <c r="AI17" s="114">
        <v>7.5</v>
      </c>
      <c r="AJ17" s="114">
        <v>4.4000000000000004</v>
      </c>
    </row>
    <row r="18" spans="2:36" s="46" customFormat="1" ht="12" customHeight="1" x14ac:dyDescent="0.2">
      <c r="B18" s="52" t="s">
        <v>81</v>
      </c>
      <c r="C18" s="141" t="s">
        <v>22</v>
      </c>
      <c r="D18" s="111" t="s">
        <v>34</v>
      </c>
      <c r="E18" s="111" t="s">
        <v>34</v>
      </c>
      <c r="F18" s="111" t="s">
        <v>34</v>
      </c>
      <c r="G18" s="111" t="s">
        <v>34</v>
      </c>
      <c r="H18" s="111" t="s">
        <v>34</v>
      </c>
      <c r="I18" s="111" t="s">
        <v>34</v>
      </c>
      <c r="J18" s="111" t="s">
        <v>34</v>
      </c>
      <c r="K18" s="111" t="s">
        <v>34</v>
      </c>
      <c r="L18" s="111" t="s">
        <v>34</v>
      </c>
      <c r="M18" s="111" t="s">
        <v>34</v>
      </c>
      <c r="N18" s="111" t="s">
        <v>34</v>
      </c>
      <c r="O18" s="111" t="s">
        <v>34</v>
      </c>
      <c r="P18" s="111" t="s">
        <v>34</v>
      </c>
      <c r="Q18" s="111" t="s">
        <v>34</v>
      </c>
      <c r="R18" s="111" t="s">
        <v>34</v>
      </c>
      <c r="S18" s="111" t="s">
        <v>34</v>
      </c>
      <c r="T18" s="111" t="s">
        <v>34</v>
      </c>
      <c r="U18" s="111" t="s">
        <v>34</v>
      </c>
      <c r="V18" s="111" t="s">
        <v>34</v>
      </c>
      <c r="W18" s="111" t="s">
        <v>34</v>
      </c>
      <c r="X18" s="111" t="s">
        <v>34</v>
      </c>
      <c r="Y18" s="111" t="s">
        <v>34</v>
      </c>
      <c r="Z18" s="111" t="s">
        <v>34</v>
      </c>
      <c r="AA18" s="111" t="s">
        <v>34</v>
      </c>
      <c r="AB18" s="111" t="s">
        <v>34</v>
      </c>
      <c r="AC18" s="111" t="s">
        <v>34</v>
      </c>
      <c r="AD18" s="111" t="s">
        <v>34</v>
      </c>
      <c r="AE18" s="111" t="s">
        <v>34</v>
      </c>
      <c r="AF18" s="111" t="s">
        <v>34</v>
      </c>
      <c r="AG18" s="111" t="s">
        <v>34</v>
      </c>
      <c r="AH18" s="111" t="s">
        <v>34</v>
      </c>
      <c r="AI18" s="111" t="s">
        <v>34</v>
      </c>
      <c r="AJ18" s="198" t="s">
        <v>34</v>
      </c>
    </row>
    <row r="19" spans="2:36" s="46" customFormat="1" ht="12" customHeight="1" x14ac:dyDescent="0.2">
      <c r="B19" s="52" t="s">
        <v>93</v>
      </c>
      <c r="C19" s="141" t="s">
        <v>22</v>
      </c>
      <c r="D19" s="216" t="s">
        <v>62</v>
      </c>
      <c r="E19" s="216" t="s">
        <v>62</v>
      </c>
      <c r="F19" s="216" t="s">
        <v>62</v>
      </c>
      <c r="G19" s="216" t="s">
        <v>62</v>
      </c>
      <c r="H19" s="216" t="s">
        <v>62</v>
      </c>
      <c r="I19" s="216" t="s">
        <v>62</v>
      </c>
      <c r="J19" s="216" t="s">
        <v>62</v>
      </c>
      <c r="K19" s="216" t="s">
        <v>62</v>
      </c>
      <c r="L19" s="216" t="s">
        <v>62</v>
      </c>
      <c r="M19" s="216" t="s">
        <v>62</v>
      </c>
      <c r="N19" s="216" t="s">
        <v>62</v>
      </c>
      <c r="O19" s="216" t="s">
        <v>62</v>
      </c>
      <c r="P19" s="216" t="s">
        <v>62</v>
      </c>
      <c r="Q19" s="216" t="s">
        <v>62</v>
      </c>
      <c r="R19" s="216" t="s">
        <v>62</v>
      </c>
      <c r="S19" s="216" t="s">
        <v>62</v>
      </c>
      <c r="T19" s="216" t="s">
        <v>62</v>
      </c>
      <c r="U19" s="216" t="s">
        <v>62</v>
      </c>
      <c r="V19" s="216" t="s">
        <v>62</v>
      </c>
      <c r="W19" s="216" t="s">
        <v>62</v>
      </c>
      <c r="X19" s="216" t="s">
        <v>62</v>
      </c>
      <c r="Y19" s="216" t="s">
        <v>62</v>
      </c>
      <c r="Z19" s="216" t="s">
        <v>62</v>
      </c>
      <c r="AA19" s="216" t="s">
        <v>62</v>
      </c>
      <c r="AB19" s="216" t="s">
        <v>62</v>
      </c>
      <c r="AC19" s="216" t="s">
        <v>62</v>
      </c>
      <c r="AD19" s="216" t="s">
        <v>62</v>
      </c>
      <c r="AE19" s="216" t="s">
        <v>62</v>
      </c>
      <c r="AF19" s="216" t="s">
        <v>62</v>
      </c>
      <c r="AG19" s="197" t="s">
        <v>62</v>
      </c>
      <c r="AH19" s="197" t="s">
        <v>62</v>
      </c>
      <c r="AI19" s="197" t="s">
        <v>62</v>
      </c>
      <c r="AJ19" s="197" t="s">
        <v>62</v>
      </c>
    </row>
    <row r="20" spans="2:36" s="46" customFormat="1" ht="12" customHeight="1" x14ac:dyDescent="0.2">
      <c r="B20" s="171" t="s">
        <v>92</v>
      </c>
      <c r="C20" s="141" t="s">
        <v>22</v>
      </c>
      <c r="D20" s="216" t="s">
        <v>62</v>
      </c>
      <c r="E20" s="216" t="s">
        <v>62</v>
      </c>
      <c r="F20" s="216" t="s">
        <v>62</v>
      </c>
      <c r="G20" s="216" t="s">
        <v>62</v>
      </c>
      <c r="H20" s="216" t="s">
        <v>62</v>
      </c>
      <c r="I20" s="216" t="s">
        <v>62</v>
      </c>
      <c r="J20" s="216" t="s">
        <v>62</v>
      </c>
      <c r="K20" s="216" t="s">
        <v>62</v>
      </c>
      <c r="L20" s="216" t="s">
        <v>62</v>
      </c>
      <c r="M20" s="216" t="s">
        <v>62</v>
      </c>
      <c r="N20" s="216" t="s">
        <v>62</v>
      </c>
      <c r="O20" s="216" t="s">
        <v>62</v>
      </c>
      <c r="P20" s="216" t="s">
        <v>62</v>
      </c>
      <c r="Q20" s="216" t="s">
        <v>62</v>
      </c>
      <c r="R20" s="216" t="s">
        <v>62</v>
      </c>
      <c r="S20" s="216" t="s">
        <v>62</v>
      </c>
      <c r="T20" s="216" t="s">
        <v>62</v>
      </c>
      <c r="U20" s="216" t="s">
        <v>62</v>
      </c>
      <c r="V20" s="216" t="s">
        <v>62</v>
      </c>
      <c r="W20" s="216" t="s">
        <v>62</v>
      </c>
      <c r="X20" s="216" t="s">
        <v>62</v>
      </c>
      <c r="Y20" s="216" t="s">
        <v>62</v>
      </c>
      <c r="Z20" s="216" t="s">
        <v>62</v>
      </c>
      <c r="AA20" s="216" t="s">
        <v>62</v>
      </c>
      <c r="AB20" s="216" t="s">
        <v>62</v>
      </c>
      <c r="AC20" s="216" t="s">
        <v>62</v>
      </c>
      <c r="AD20" s="216" t="s">
        <v>62</v>
      </c>
      <c r="AE20" s="216" t="s">
        <v>62</v>
      </c>
      <c r="AF20" s="216" t="s">
        <v>62</v>
      </c>
      <c r="AG20" s="197" t="s">
        <v>62</v>
      </c>
      <c r="AH20" s="197" t="s">
        <v>62</v>
      </c>
      <c r="AI20" s="197" t="s">
        <v>62</v>
      </c>
      <c r="AJ20" s="197" t="s">
        <v>62</v>
      </c>
    </row>
    <row r="21" spans="2:36" s="46" customFormat="1" ht="12" customHeight="1" x14ac:dyDescent="0.2">
      <c r="B21" s="52" t="s">
        <v>36</v>
      </c>
      <c r="C21" s="141" t="s">
        <v>22</v>
      </c>
      <c r="D21" s="216" t="s">
        <v>62</v>
      </c>
      <c r="E21" s="216" t="s">
        <v>62</v>
      </c>
      <c r="F21" s="216" t="s">
        <v>62</v>
      </c>
      <c r="G21" s="216" t="s">
        <v>62</v>
      </c>
      <c r="H21" s="216" t="s">
        <v>62</v>
      </c>
      <c r="I21" s="216" t="s">
        <v>62</v>
      </c>
      <c r="J21" s="216" t="s">
        <v>62</v>
      </c>
      <c r="K21" s="216" t="s">
        <v>62</v>
      </c>
      <c r="L21" s="216" t="s">
        <v>62</v>
      </c>
      <c r="M21" s="216" t="s">
        <v>62</v>
      </c>
      <c r="N21" s="216" t="s">
        <v>62</v>
      </c>
      <c r="O21" s="216" t="s">
        <v>62</v>
      </c>
      <c r="P21" s="216" t="s">
        <v>62</v>
      </c>
      <c r="Q21" s="216" t="s">
        <v>62</v>
      </c>
      <c r="R21" s="216" t="s">
        <v>62</v>
      </c>
      <c r="S21" s="216" t="s">
        <v>62</v>
      </c>
      <c r="T21" s="216" t="s">
        <v>62</v>
      </c>
      <c r="U21" s="216" t="s">
        <v>62</v>
      </c>
      <c r="V21" s="216" t="s">
        <v>62</v>
      </c>
      <c r="W21" s="216" t="s">
        <v>62</v>
      </c>
      <c r="X21" s="216" t="s">
        <v>62</v>
      </c>
      <c r="Y21" s="216" t="s">
        <v>62</v>
      </c>
      <c r="Z21" s="216" t="s">
        <v>62</v>
      </c>
      <c r="AA21" s="216" t="s">
        <v>62</v>
      </c>
      <c r="AB21" s="216" t="s">
        <v>62</v>
      </c>
      <c r="AC21" s="216" t="s">
        <v>62</v>
      </c>
      <c r="AD21" s="216" t="s">
        <v>62</v>
      </c>
      <c r="AE21" s="216" t="s">
        <v>62</v>
      </c>
      <c r="AF21" s="216" t="s">
        <v>62</v>
      </c>
      <c r="AG21" s="197" t="s">
        <v>62</v>
      </c>
      <c r="AH21" s="197" t="s">
        <v>62</v>
      </c>
      <c r="AI21" s="197" t="s">
        <v>62</v>
      </c>
      <c r="AJ21" s="197" t="s">
        <v>62</v>
      </c>
    </row>
    <row r="22" spans="2:36" s="46" customFormat="1" ht="12" customHeight="1" x14ac:dyDescent="0.2">
      <c r="B22" s="52" t="s">
        <v>91</v>
      </c>
      <c r="C22" s="141" t="s">
        <v>22</v>
      </c>
      <c r="D22" s="216" t="s">
        <v>62</v>
      </c>
      <c r="E22" s="216" t="s">
        <v>62</v>
      </c>
      <c r="F22" s="216" t="s">
        <v>62</v>
      </c>
      <c r="G22" s="216" t="s">
        <v>62</v>
      </c>
      <c r="H22" s="216" t="s">
        <v>62</v>
      </c>
      <c r="I22" s="216" t="s">
        <v>62</v>
      </c>
      <c r="J22" s="216" t="s">
        <v>62</v>
      </c>
      <c r="K22" s="216" t="s">
        <v>62</v>
      </c>
      <c r="L22" s="216" t="s">
        <v>62</v>
      </c>
      <c r="M22" s="216" t="s">
        <v>62</v>
      </c>
      <c r="N22" s="216" t="s">
        <v>62</v>
      </c>
      <c r="O22" s="216" t="s">
        <v>62</v>
      </c>
      <c r="P22" s="216" t="s">
        <v>62</v>
      </c>
      <c r="Q22" s="216" t="s">
        <v>62</v>
      </c>
      <c r="R22" s="216" t="s">
        <v>62</v>
      </c>
      <c r="S22" s="216" t="s">
        <v>62</v>
      </c>
      <c r="T22" s="216" t="s">
        <v>62</v>
      </c>
      <c r="U22" s="216" t="s">
        <v>62</v>
      </c>
      <c r="V22" s="216" t="s">
        <v>62</v>
      </c>
      <c r="W22" s="216" t="s">
        <v>62</v>
      </c>
      <c r="X22" s="216" t="s">
        <v>62</v>
      </c>
      <c r="Y22" s="216" t="s">
        <v>62</v>
      </c>
      <c r="Z22" s="216" t="s">
        <v>62</v>
      </c>
      <c r="AA22" s="216" t="s">
        <v>62</v>
      </c>
      <c r="AB22" s="216" t="s">
        <v>62</v>
      </c>
      <c r="AC22" s="216" t="s">
        <v>62</v>
      </c>
      <c r="AD22" s="216" t="s">
        <v>62</v>
      </c>
      <c r="AE22" s="216" t="s">
        <v>62</v>
      </c>
      <c r="AF22" s="216" t="s">
        <v>62</v>
      </c>
      <c r="AG22" s="197" t="s">
        <v>62</v>
      </c>
      <c r="AH22" s="197" t="s">
        <v>62</v>
      </c>
      <c r="AI22" s="197" t="s">
        <v>62</v>
      </c>
      <c r="AJ22" s="197" t="s">
        <v>62</v>
      </c>
    </row>
    <row r="23" spans="2:36" s="46" customFormat="1" ht="12" customHeight="1" x14ac:dyDescent="0.2">
      <c r="B23" s="52" t="s">
        <v>37</v>
      </c>
      <c r="C23" s="141" t="s">
        <v>22</v>
      </c>
      <c r="D23" s="216" t="s">
        <v>62</v>
      </c>
      <c r="E23" s="216" t="s">
        <v>62</v>
      </c>
      <c r="F23" s="216" t="s">
        <v>62</v>
      </c>
      <c r="G23" s="216" t="s">
        <v>62</v>
      </c>
      <c r="H23" s="216" t="s">
        <v>62</v>
      </c>
      <c r="I23" s="216" t="s">
        <v>62</v>
      </c>
      <c r="J23" s="216" t="s">
        <v>62</v>
      </c>
      <c r="K23" s="216" t="s">
        <v>62</v>
      </c>
      <c r="L23" s="216" t="s">
        <v>62</v>
      </c>
      <c r="M23" s="216" t="s">
        <v>62</v>
      </c>
      <c r="N23" s="216" t="s">
        <v>62</v>
      </c>
      <c r="O23" s="216" t="s">
        <v>62</v>
      </c>
      <c r="P23" s="216" t="s">
        <v>62</v>
      </c>
      <c r="Q23" s="216" t="s">
        <v>62</v>
      </c>
      <c r="R23" s="216" t="s">
        <v>62</v>
      </c>
      <c r="S23" s="216" t="s">
        <v>62</v>
      </c>
      <c r="T23" s="216" t="s">
        <v>62</v>
      </c>
      <c r="U23" s="216" t="s">
        <v>62</v>
      </c>
      <c r="V23" s="216" t="s">
        <v>62</v>
      </c>
      <c r="W23" s="216" t="s">
        <v>62</v>
      </c>
      <c r="X23" s="216" t="s">
        <v>62</v>
      </c>
      <c r="Y23" s="216" t="s">
        <v>62</v>
      </c>
      <c r="Z23" s="216" t="s">
        <v>62</v>
      </c>
      <c r="AA23" s="216" t="s">
        <v>62</v>
      </c>
      <c r="AB23" s="216" t="s">
        <v>62</v>
      </c>
      <c r="AC23" s="216" t="s">
        <v>62</v>
      </c>
      <c r="AD23" s="216" t="s">
        <v>62</v>
      </c>
      <c r="AE23" s="216" t="s">
        <v>62</v>
      </c>
      <c r="AF23" s="216" t="s">
        <v>62</v>
      </c>
      <c r="AG23" s="197" t="s">
        <v>62</v>
      </c>
      <c r="AH23" s="197" t="s">
        <v>62</v>
      </c>
      <c r="AI23" s="197" t="s">
        <v>62</v>
      </c>
      <c r="AJ23" s="197" t="s">
        <v>62</v>
      </c>
    </row>
    <row r="24" spans="2:36" s="46" customFormat="1" ht="12" customHeight="1" x14ac:dyDescent="0.2">
      <c r="B24" s="95" t="s">
        <v>40</v>
      </c>
      <c r="C24" s="141" t="s">
        <v>22</v>
      </c>
      <c r="D24" s="216" t="s">
        <v>62</v>
      </c>
      <c r="E24" s="216" t="s">
        <v>62</v>
      </c>
      <c r="F24" s="216" t="s">
        <v>62</v>
      </c>
      <c r="G24" s="216" t="s">
        <v>62</v>
      </c>
      <c r="H24" s="216" t="s">
        <v>62</v>
      </c>
      <c r="I24" s="216" t="s">
        <v>62</v>
      </c>
      <c r="J24" s="216" t="s">
        <v>62</v>
      </c>
      <c r="K24" s="216" t="s">
        <v>62</v>
      </c>
      <c r="L24" s="216" t="s">
        <v>62</v>
      </c>
      <c r="M24" s="216" t="s">
        <v>62</v>
      </c>
      <c r="N24" s="216" t="s">
        <v>62</v>
      </c>
      <c r="O24" s="216" t="s">
        <v>62</v>
      </c>
      <c r="P24" s="216" t="s">
        <v>62</v>
      </c>
      <c r="Q24" s="216" t="s">
        <v>62</v>
      </c>
      <c r="R24" s="216" t="s">
        <v>62</v>
      </c>
      <c r="S24" s="216" t="s">
        <v>62</v>
      </c>
      <c r="T24" s="216" t="s">
        <v>62</v>
      </c>
      <c r="U24" s="216" t="s">
        <v>62</v>
      </c>
      <c r="V24" s="216" t="s">
        <v>62</v>
      </c>
      <c r="W24" s="216" t="s">
        <v>62</v>
      </c>
      <c r="X24" s="216" t="s">
        <v>62</v>
      </c>
      <c r="Y24" s="216" t="s">
        <v>62</v>
      </c>
      <c r="Z24" s="216" t="s">
        <v>62</v>
      </c>
      <c r="AA24" s="216" t="s">
        <v>62</v>
      </c>
      <c r="AB24" s="216" t="s">
        <v>62</v>
      </c>
      <c r="AC24" s="216" t="s">
        <v>62</v>
      </c>
      <c r="AD24" s="216" t="s">
        <v>62</v>
      </c>
      <c r="AE24" s="216" t="s">
        <v>62</v>
      </c>
      <c r="AF24" s="216" t="s">
        <v>62</v>
      </c>
      <c r="AG24" s="197" t="s">
        <v>62</v>
      </c>
      <c r="AH24" s="197" t="s">
        <v>62</v>
      </c>
      <c r="AI24" s="197" t="s">
        <v>62</v>
      </c>
      <c r="AJ24" s="197" t="s">
        <v>62</v>
      </c>
    </row>
    <row r="25" spans="2:36" s="46" customFormat="1" ht="12" customHeight="1" x14ac:dyDescent="0.2">
      <c r="B25" s="95" t="s">
        <v>41</v>
      </c>
      <c r="C25" s="141" t="s">
        <v>22</v>
      </c>
      <c r="D25" s="216" t="s">
        <v>62</v>
      </c>
      <c r="E25" s="216" t="s">
        <v>62</v>
      </c>
      <c r="F25" s="216" t="s">
        <v>62</v>
      </c>
      <c r="G25" s="216" t="s">
        <v>62</v>
      </c>
      <c r="H25" s="216" t="s">
        <v>62</v>
      </c>
      <c r="I25" s="216" t="s">
        <v>62</v>
      </c>
      <c r="J25" s="216" t="s">
        <v>62</v>
      </c>
      <c r="K25" s="216" t="s">
        <v>62</v>
      </c>
      <c r="L25" s="216" t="s">
        <v>62</v>
      </c>
      <c r="M25" s="216" t="s">
        <v>62</v>
      </c>
      <c r="N25" s="216" t="s">
        <v>62</v>
      </c>
      <c r="O25" s="216" t="s">
        <v>62</v>
      </c>
      <c r="P25" s="216" t="s">
        <v>62</v>
      </c>
      <c r="Q25" s="216" t="s">
        <v>62</v>
      </c>
      <c r="R25" s="216" t="s">
        <v>62</v>
      </c>
      <c r="S25" s="216" t="s">
        <v>62</v>
      </c>
      <c r="T25" s="216" t="s">
        <v>62</v>
      </c>
      <c r="U25" s="216" t="s">
        <v>62</v>
      </c>
      <c r="V25" s="216" t="s">
        <v>62</v>
      </c>
      <c r="W25" s="216" t="s">
        <v>62</v>
      </c>
      <c r="X25" s="216" t="s">
        <v>62</v>
      </c>
      <c r="Y25" s="216" t="s">
        <v>62</v>
      </c>
      <c r="Z25" s="216" t="s">
        <v>62</v>
      </c>
      <c r="AA25" s="216" t="s">
        <v>62</v>
      </c>
      <c r="AB25" s="216" t="s">
        <v>62</v>
      </c>
      <c r="AC25" s="216" t="s">
        <v>62</v>
      </c>
      <c r="AD25" s="216" t="s">
        <v>62</v>
      </c>
      <c r="AE25" s="216" t="s">
        <v>62</v>
      </c>
      <c r="AF25" s="216" t="s">
        <v>62</v>
      </c>
      <c r="AG25" s="197" t="s">
        <v>62</v>
      </c>
      <c r="AH25" s="197" t="s">
        <v>62</v>
      </c>
      <c r="AI25" s="197" t="s">
        <v>62</v>
      </c>
      <c r="AJ25" s="197" t="s">
        <v>62</v>
      </c>
    </row>
    <row r="26" spans="2:36" s="46" customFormat="1" ht="12" customHeight="1" x14ac:dyDescent="0.2">
      <c r="B26" s="96"/>
    </row>
    <row r="27" spans="2:36" s="46" customFormat="1" ht="12" customHeight="1" x14ac:dyDescent="0.2">
      <c r="B27" s="169"/>
      <c r="C27" s="219" t="s">
        <v>99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</row>
    <row r="28" spans="2:36" s="57" customFormat="1" ht="12" customHeight="1" x14ac:dyDescent="0.25">
      <c r="B28" s="94" t="s">
        <v>24</v>
      </c>
      <c r="C28" s="142">
        <v>43</v>
      </c>
      <c r="D28" s="142">
        <v>47</v>
      </c>
      <c r="E28" s="142">
        <v>51</v>
      </c>
      <c r="F28" s="142">
        <v>53</v>
      </c>
      <c r="G28" s="142">
        <v>54</v>
      </c>
      <c r="H28" s="142">
        <v>53</v>
      </c>
      <c r="I28" s="142">
        <v>53</v>
      </c>
      <c r="J28" s="142">
        <v>53</v>
      </c>
      <c r="K28" s="142">
        <v>54</v>
      </c>
      <c r="L28" s="142">
        <v>54</v>
      </c>
      <c r="M28" s="142">
        <v>55</v>
      </c>
      <c r="N28" s="142">
        <v>55</v>
      </c>
      <c r="O28" s="142">
        <v>54</v>
      </c>
      <c r="P28" s="142">
        <v>54</v>
      </c>
      <c r="Q28" s="142">
        <v>56</v>
      </c>
      <c r="R28" s="142">
        <v>58</v>
      </c>
      <c r="S28" s="142">
        <v>61</v>
      </c>
      <c r="T28" s="142">
        <v>63</v>
      </c>
      <c r="U28" s="142">
        <v>64</v>
      </c>
      <c r="V28" s="142">
        <v>66</v>
      </c>
      <c r="W28" s="142">
        <v>69</v>
      </c>
      <c r="X28" s="142">
        <v>71</v>
      </c>
      <c r="Y28" s="142">
        <v>73</v>
      </c>
      <c r="Z28" s="142">
        <v>77</v>
      </c>
      <c r="AA28" s="142">
        <v>81</v>
      </c>
      <c r="AB28" s="142">
        <v>86</v>
      </c>
      <c r="AC28" s="142">
        <v>91</v>
      </c>
      <c r="AD28" s="142">
        <v>95</v>
      </c>
      <c r="AE28" s="142">
        <v>100</v>
      </c>
      <c r="AF28" s="142">
        <v>100</v>
      </c>
      <c r="AG28" s="142">
        <v>107</v>
      </c>
      <c r="AH28" s="142">
        <v>117</v>
      </c>
      <c r="AI28" s="142">
        <v>125</v>
      </c>
      <c r="AJ28" s="142">
        <v>131</v>
      </c>
    </row>
    <row r="29" spans="2:36" s="46" customFormat="1" ht="12" customHeight="1" x14ac:dyDescent="0.2">
      <c r="B29" s="52" t="s">
        <v>93</v>
      </c>
      <c r="C29" s="216" t="s">
        <v>62</v>
      </c>
      <c r="D29" s="216" t="s">
        <v>62</v>
      </c>
      <c r="E29" s="216" t="s">
        <v>62</v>
      </c>
      <c r="F29" s="216" t="s">
        <v>62</v>
      </c>
      <c r="G29" s="216" t="s">
        <v>62</v>
      </c>
      <c r="H29" s="216" t="s">
        <v>62</v>
      </c>
      <c r="I29" s="216" t="s">
        <v>62</v>
      </c>
      <c r="J29" s="216" t="s">
        <v>62</v>
      </c>
      <c r="K29" s="216" t="s">
        <v>62</v>
      </c>
      <c r="L29" s="216" t="s">
        <v>62</v>
      </c>
      <c r="M29" s="216" t="s">
        <v>62</v>
      </c>
      <c r="N29" s="216" t="s">
        <v>62</v>
      </c>
      <c r="O29" s="216" t="s">
        <v>62</v>
      </c>
      <c r="P29" s="216" t="s">
        <v>62</v>
      </c>
      <c r="Q29" s="216" t="s">
        <v>62</v>
      </c>
      <c r="R29" s="216" t="s">
        <v>62</v>
      </c>
      <c r="S29" s="216" t="s">
        <v>62</v>
      </c>
      <c r="T29" s="216" t="s">
        <v>62</v>
      </c>
      <c r="U29" s="216" t="s">
        <v>62</v>
      </c>
      <c r="V29" s="216" t="s">
        <v>62</v>
      </c>
      <c r="W29" s="216" t="s">
        <v>62</v>
      </c>
      <c r="X29" s="216" t="s">
        <v>62</v>
      </c>
      <c r="Y29" s="216" t="s">
        <v>62</v>
      </c>
      <c r="Z29" s="216" t="s">
        <v>62</v>
      </c>
      <c r="AA29" s="216" t="s">
        <v>62</v>
      </c>
      <c r="AB29" s="216" t="s">
        <v>62</v>
      </c>
      <c r="AC29" s="216" t="s">
        <v>62</v>
      </c>
      <c r="AD29" s="216" t="s">
        <v>62</v>
      </c>
      <c r="AE29" s="216" t="s">
        <v>62</v>
      </c>
      <c r="AF29" s="216" t="s">
        <v>62</v>
      </c>
      <c r="AG29" s="200" t="s">
        <v>62</v>
      </c>
      <c r="AH29" s="200" t="s">
        <v>62</v>
      </c>
      <c r="AI29" s="200" t="s">
        <v>62</v>
      </c>
      <c r="AJ29" s="200" t="s">
        <v>62</v>
      </c>
    </row>
    <row r="30" spans="2:36" s="46" customFormat="1" ht="12" customHeight="1" x14ac:dyDescent="0.2">
      <c r="B30" s="171" t="s">
        <v>92</v>
      </c>
      <c r="C30" s="216" t="s">
        <v>62</v>
      </c>
      <c r="D30" s="216" t="s">
        <v>62</v>
      </c>
      <c r="E30" s="216" t="s">
        <v>62</v>
      </c>
      <c r="F30" s="216" t="s">
        <v>62</v>
      </c>
      <c r="G30" s="216" t="s">
        <v>62</v>
      </c>
      <c r="H30" s="216" t="s">
        <v>62</v>
      </c>
      <c r="I30" s="216" t="s">
        <v>62</v>
      </c>
      <c r="J30" s="216" t="s">
        <v>62</v>
      </c>
      <c r="K30" s="216" t="s">
        <v>62</v>
      </c>
      <c r="L30" s="216" t="s">
        <v>62</v>
      </c>
      <c r="M30" s="216" t="s">
        <v>62</v>
      </c>
      <c r="N30" s="216" t="s">
        <v>62</v>
      </c>
      <c r="O30" s="216" t="s">
        <v>62</v>
      </c>
      <c r="P30" s="216" t="s">
        <v>62</v>
      </c>
      <c r="Q30" s="216" t="s">
        <v>62</v>
      </c>
      <c r="R30" s="216" t="s">
        <v>62</v>
      </c>
      <c r="S30" s="216" t="s">
        <v>62</v>
      </c>
      <c r="T30" s="216" t="s">
        <v>62</v>
      </c>
      <c r="U30" s="216" t="s">
        <v>62</v>
      </c>
      <c r="V30" s="216" t="s">
        <v>62</v>
      </c>
      <c r="W30" s="216" t="s">
        <v>62</v>
      </c>
      <c r="X30" s="216" t="s">
        <v>62</v>
      </c>
      <c r="Y30" s="216" t="s">
        <v>62</v>
      </c>
      <c r="Z30" s="216" t="s">
        <v>62</v>
      </c>
      <c r="AA30" s="216" t="s">
        <v>62</v>
      </c>
      <c r="AB30" s="216" t="s">
        <v>62</v>
      </c>
      <c r="AC30" s="216" t="s">
        <v>62</v>
      </c>
      <c r="AD30" s="216" t="s">
        <v>62</v>
      </c>
      <c r="AE30" s="216" t="s">
        <v>62</v>
      </c>
      <c r="AF30" s="216" t="s">
        <v>62</v>
      </c>
      <c r="AG30" s="200" t="s">
        <v>62</v>
      </c>
      <c r="AH30" s="200" t="s">
        <v>62</v>
      </c>
      <c r="AI30" s="200" t="s">
        <v>62</v>
      </c>
      <c r="AJ30" s="200" t="s">
        <v>62</v>
      </c>
    </row>
    <row r="31" spans="2:36" s="46" customFormat="1" ht="12" customHeight="1" x14ac:dyDescent="0.2">
      <c r="B31" s="52" t="s">
        <v>36</v>
      </c>
      <c r="C31" s="216" t="s">
        <v>62</v>
      </c>
      <c r="D31" s="216" t="s">
        <v>62</v>
      </c>
      <c r="E31" s="216" t="s">
        <v>62</v>
      </c>
      <c r="F31" s="216" t="s">
        <v>62</v>
      </c>
      <c r="G31" s="216" t="s">
        <v>62</v>
      </c>
      <c r="H31" s="216" t="s">
        <v>62</v>
      </c>
      <c r="I31" s="216" t="s">
        <v>62</v>
      </c>
      <c r="J31" s="216" t="s">
        <v>62</v>
      </c>
      <c r="K31" s="216" t="s">
        <v>62</v>
      </c>
      <c r="L31" s="216" t="s">
        <v>62</v>
      </c>
      <c r="M31" s="216" t="s">
        <v>62</v>
      </c>
      <c r="N31" s="216" t="s">
        <v>62</v>
      </c>
      <c r="O31" s="216" t="s">
        <v>62</v>
      </c>
      <c r="P31" s="216" t="s">
        <v>62</v>
      </c>
      <c r="Q31" s="216" t="s">
        <v>62</v>
      </c>
      <c r="R31" s="216" t="s">
        <v>62</v>
      </c>
      <c r="S31" s="216" t="s">
        <v>62</v>
      </c>
      <c r="T31" s="216" t="s">
        <v>62</v>
      </c>
      <c r="U31" s="216" t="s">
        <v>62</v>
      </c>
      <c r="V31" s="216" t="s">
        <v>62</v>
      </c>
      <c r="W31" s="216" t="s">
        <v>62</v>
      </c>
      <c r="X31" s="216" t="s">
        <v>62</v>
      </c>
      <c r="Y31" s="216" t="s">
        <v>62</v>
      </c>
      <c r="Z31" s="216" t="s">
        <v>62</v>
      </c>
      <c r="AA31" s="216" t="s">
        <v>62</v>
      </c>
      <c r="AB31" s="216" t="s">
        <v>62</v>
      </c>
      <c r="AC31" s="216" t="s">
        <v>62</v>
      </c>
      <c r="AD31" s="216" t="s">
        <v>62</v>
      </c>
      <c r="AE31" s="216" t="s">
        <v>62</v>
      </c>
      <c r="AF31" s="216" t="s">
        <v>62</v>
      </c>
      <c r="AG31" s="200" t="s">
        <v>62</v>
      </c>
      <c r="AH31" s="200" t="s">
        <v>62</v>
      </c>
      <c r="AI31" s="200" t="s">
        <v>62</v>
      </c>
      <c r="AJ31" s="200" t="s">
        <v>62</v>
      </c>
    </row>
    <row r="32" spans="2:36" s="46" customFormat="1" ht="12" customHeight="1" x14ac:dyDescent="0.2">
      <c r="B32" s="52" t="s">
        <v>91</v>
      </c>
      <c r="C32" s="216" t="s">
        <v>62</v>
      </c>
      <c r="D32" s="216" t="s">
        <v>62</v>
      </c>
      <c r="E32" s="216" t="s">
        <v>62</v>
      </c>
      <c r="F32" s="216" t="s">
        <v>62</v>
      </c>
      <c r="G32" s="216" t="s">
        <v>62</v>
      </c>
      <c r="H32" s="216" t="s">
        <v>62</v>
      </c>
      <c r="I32" s="216" t="s">
        <v>62</v>
      </c>
      <c r="J32" s="216" t="s">
        <v>62</v>
      </c>
      <c r="K32" s="216" t="s">
        <v>62</v>
      </c>
      <c r="L32" s="216" t="s">
        <v>62</v>
      </c>
      <c r="M32" s="216" t="s">
        <v>62</v>
      </c>
      <c r="N32" s="216" t="s">
        <v>62</v>
      </c>
      <c r="O32" s="216" t="s">
        <v>62</v>
      </c>
      <c r="P32" s="216" t="s">
        <v>62</v>
      </c>
      <c r="Q32" s="216" t="s">
        <v>62</v>
      </c>
      <c r="R32" s="216" t="s">
        <v>62</v>
      </c>
      <c r="S32" s="216" t="s">
        <v>62</v>
      </c>
      <c r="T32" s="216" t="s">
        <v>62</v>
      </c>
      <c r="U32" s="216" t="s">
        <v>62</v>
      </c>
      <c r="V32" s="216" t="s">
        <v>62</v>
      </c>
      <c r="W32" s="216" t="s">
        <v>62</v>
      </c>
      <c r="X32" s="216" t="s">
        <v>62</v>
      </c>
      <c r="Y32" s="216" t="s">
        <v>62</v>
      </c>
      <c r="Z32" s="216" t="s">
        <v>62</v>
      </c>
      <c r="AA32" s="216" t="s">
        <v>62</v>
      </c>
      <c r="AB32" s="216" t="s">
        <v>62</v>
      </c>
      <c r="AC32" s="216" t="s">
        <v>62</v>
      </c>
      <c r="AD32" s="216" t="s">
        <v>62</v>
      </c>
      <c r="AE32" s="216" t="s">
        <v>62</v>
      </c>
      <c r="AF32" s="216" t="s">
        <v>62</v>
      </c>
      <c r="AG32" s="200" t="s">
        <v>62</v>
      </c>
      <c r="AH32" s="200" t="s">
        <v>62</v>
      </c>
      <c r="AI32" s="200" t="s">
        <v>62</v>
      </c>
      <c r="AJ32" s="200" t="s">
        <v>62</v>
      </c>
    </row>
    <row r="33" spans="2:36" s="46" customFormat="1" ht="12" customHeight="1" x14ac:dyDescent="0.2">
      <c r="B33" s="52" t="s">
        <v>37</v>
      </c>
      <c r="C33" s="216" t="s">
        <v>62</v>
      </c>
      <c r="D33" s="216" t="s">
        <v>62</v>
      </c>
      <c r="E33" s="216" t="s">
        <v>62</v>
      </c>
      <c r="F33" s="216" t="s">
        <v>62</v>
      </c>
      <c r="G33" s="216" t="s">
        <v>62</v>
      </c>
      <c r="H33" s="216" t="s">
        <v>62</v>
      </c>
      <c r="I33" s="216" t="s">
        <v>62</v>
      </c>
      <c r="J33" s="216" t="s">
        <v>62</v>
      </c>
      <c r="K33" s="216" t="s">
        <v>62</v>
      </c>
      <c r="L33" s="216" t="s">
        <v>62</v>
      </c>
      <c r="M33" s="216" t="s">
        <v>62</v>
      </c>
      <c r="N33" s="216" t="s">
        <v>62</v>
      </c>
      <c r="O33" s="216" t="s">
        <v>62</v>
      </c>
      <c r="P33" s="216" t="s">
        <v>62</v>
      </c>
      <c r="Q33" s="216" t="s">
        <v>62</v>
      </c>
      <c r="R33" s="216" t="s">
        <v>62</v>
      </c>
      <c r="S33" s="216" t="s">
        <v>62</v>
      </c>
      <c r="T33" s="216" t="s">
        <v>62</v>
      </c>
      <c r="U33" s="216" t="s">
        <v>62</v>
      </c>
      <c r="V33" s="216" t="s">
        <v>62</v>
      </c>
      <c r="W33" s="216" t="s">
        <v>62</v>
      </c>
      <c r="X33" s="216" t="s">
        <v>62</v>
      </c>
      <c r="Y33" s="216" t="s">
        <v>62</v>
      </c>
      <c r="Z33" s="216" t="s">
        <v>62</v>
      </c>
      <c r="AA33" s="216" t="s">
        <v>62</v>
      </c>
      <c r="AB33" s="216" t="s">
        <v>62</v>
      </c>
      <c r="AC33" s="216" t="s">
        <v>62</v>
      </c>
      <c r="AD33" s="216" t="s">
        <v>62</v>
      </c>
      <c r="AE33" s="216" t="s">
        <v>62</v>
      </c>
      <c r="AF33" s="216" t="s">
        <v>62</v>
      </c>
      <c r="AG33" s="200" t="s">
        <v>62</v>
      </c>
      <c r="AH33" s="200" t="s">
        <v>62</v>
      </c>
      <c r="AI33" s="200" t="s">
        <v>62</v>
      </c>
      <c r="AJ33" s="200" t="s">
        <v>62</v>
      </c>
    </row>
    <row r="34" spans="2:36" s="46" customFormat="1" ht="12" customHeight="1" x14ac:dyDescent="0.2">
      <c r="B34" s="95" t="s">
        <v>40</v>
      </c>
      <c r="C34" s="216" t="s">
        <v>62</v>
      </c>
      <c r="D34" s="216" t="s">
        <v>62</v>
      </c>
      <c r="E34" s="216" t="s">
        <v>62</v>
      </c>
      <c r="F34" s="216" t="s">
        <v>62</v>
      </c>
      <c r="G34" s="216" t="s">
        <v>62</v>
      </c>
      <c r="H34" s="216" t="s">
        <v>62</v>
      </c>
      <c r="I34" s="216" t="s">
        <v>62</v>
      </c>
      <c r="J34" s="216" t="s">
        <v>62</v>
      </c>
      <c r="K34" s="216" t="s">
        <v>62</v>
      </c>
      <c r="L34" s="216" t="s">
        <v>62</v>
      </c>
      <c r="M34" s="216" t="s">
        <v>62</v>
      </c>
      <c r="N34" s="216" t="s">
        <v>62</v>
      </c>
      <c r="O34" s="216" t="s">
        <v>62</v>
      </c>
      <c r="P34" s="216" t="s">
        <v>62</v>
      </c>
      <c r="Q34" s="216" t="s">
        <v>62</v>
      </c>
      <c r="R34" s="216" t="s">
        <v>62</v>
      </c>
      <c r="S34" s="216" t="s">
        <v>62</v>
      </c>
      <c r="T34" s="216" t="s">
        <v>62</v>
      </c>
      <c r="U34" s="216" t="s">
        <v>62</v>
      </c>
      <c r="V34" s="216" t="s">
        <v>62</v>
      </c>
      <c r="W34" s="216" t="s">
        <v>62</v>
      </c>
      <c r="X34" s="216" t="s">
        <v>62</v>
      </c>
      <c r="Y34" s="216" t="s">
        <v>62</v>
      </c>
      <c r="Z34" s="216" t="s">
        <v>62</v>
      </c>
      <c r="AA34" s="216" t="s">
        <v>62</v>
      </c>
      <c r="AB34" s="216" t="s">
        <v>62</v>
      </c>
      <c r="AC34" s="216" t="s">
        <v>62</v>
      </c>
      <c r="AD34" s="216" t="s">
        <v>62</v>
      </c>
      <c r="AE34" s="216" t="s">
        <v>62</v>
      </c>
      <c r="AF34" s="216" t="s">
        <v>62</v>
      </c>
      <c r="AG34" s="200" t="s">
        <v>62</v>
      </c>
      <c r="AH34" s="200" t="s">
        <v>62</v>
      </c>
      <c r="AI34" s="200" t="s">
        <v>62</v>
      </c>
      <c r="AJ34" s="200" t="s">
        <v>62</v>
      </c>
    </row>
    <row r="35" spans="2:36" s="46" customFormat="1" ht="12" customHeight="1" x14ac:dyDescent="0.2">
      <c r="B35" s="95" t="s">
        <v>41</v>
      </c>
      <c r="C35" s="216" t="s">
        <v>62</v>
      </c>
      <c r="D35" s="216" t="s">
        <v>62</v>
      </c>
      <c r="E35" s="216" t="s">
        <v>62</v>
      </c>
      <c r="F35" s="216" t="s">
        <v>62</v>
      </c>
      <c r="G35" s="216" t="s">
        <v>62</v>
      </c>
      <c r="H35" s="216" t="s">
        <v>62</v>
      </c>
      <c r="I35" s="216" t="s">
        <v>62</v>
      </c>
      <c r="J35" s="216" t="s">
        <v>62</v>
      </c>
      <c r="K35" s="216" t="s">
        <v>62</v>
      </c>
      <c r="L35" s="216" t="s">
        <v>62</v>
      </c>
      <c r="M35" s="216" t="s">
        <v>62</v>
      </c>
      <c r="N35" s="216" t="s">
        <v>62</v>
      </c>
      <c r="O35" s="216" t="s">
        <v>62</v>
      </c>
      <c r="P35" s="216" t="s">
        <v>62</v>
      </c>
      <c r="Q35" s="216" t="s">
        <v>62</v>
      </c>
      <c r="R35" s="216" t="s">
        <v>62</v>
      </c>
      <c r="S35" s="216" t="s">
        <v>62</v>
      </c>
      <c r="T35" s="216" t="s">
        <v>62</v>
      </c>
      <c r="U35" s="216" t="s">
        <v>62</v>
      </c>
      <c r="V35" s="216" t="s">
        <v>62</v>
      </c>
      <c r="W35" s="216" t="s">
        <v>62</v>
      </c>
      <c r="X35" s="216" t="s">
        <v>62</v>
      </c>
      <c r="Y35" s="216" t="s">
        <v>62</v>
      </c>
      <c r="Z35" s="216" t="s">
        <v>62</v>
      </c>
      <c r="AA35" s="216" t="s">
        <v>62</v>
      </c>
      <c r="AB35" s="216" t="s">
        <v>62</v>
      </c>
      <c r="AC35" s="216" t="s">
        <v>62</v>
      </c>
      <c r="AD35" s="216" t="s">
        <v>62</v>
      </c>
      <c r="AE35" s="216" t="s">
        <v>62</v>
      </c>
      <c r="AF35" s="216" t="s">
        <v>62</v>
      </c>
      <c r="AG35" s="200" t="s">
        <v>62</v>
      </c>
      <c r="AH35" s="200" t="s">
        <v>62</v>
      </c>
      <c r="AI35" s="200" t="s">
        <v>62</v>
      </c>
      <c r="AJ35" s="200" t="s">
        <v>62</v>
      </c>
    </row>
    <row r="36" spans="2:36" s="46" customFormat="1" ht="12" customHeight="1" x14ac:dyDescent="0.2">
      <c r="B36" s="96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2:36" s="46" customFormat="1" ht="12" customHeight="1" x14ac:dyDescent="0.2">
      <c r="B37" s="169"/>
      <c r="C37" s="219" t="s">
        <v>96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</row>
    <row r="38" spans="2:36" s="46" customFormat="1" ht="12" customHeight="1" x14ac:dyDescent="0.2">
      <c r="B38" s="52" t="s">
        <v>93</v>
      </c>
      <c r="C38" s="216" t="s">
        <v>62</v>
      </c>
      <c r="D38" s="216" t="s">
        <v>62</v>
      </c>
      <c r="E38" s="216" t="s">
        <v>62</v>
      </c>
      <c r="F38" s="216" t="s">
        <v>62</v>
      </c>
      <c r="G38" s="216" t="s">
        <v>62</v>
      </c>
      <c r="H38" s="216" t="s">
        <v>62</v>
      </c>
      <c r="I38" s="216" t="s">
        <v>62</v>
      </c>
      <c r="J38" s="216" t="s">
        <v>62</v>
      </c>
      <c r="K38" s="216" t="s">
        <v>62</v>
      </c>
      <c r="L38" s="216" t="s">
        <v>62</v>
      </c>
      <c r="M38" s="216" t="s">
        <v>62</v>
      </c>
      <c r="N38" s="216" t="s">
        <v>62</v>
      </c>
      <c r="O38" s="216" t="s">
        <v>62</v>
      </c>
      <c r="P38" s="216" t="s">
        <v>62</v>
      </c>
      <c r="Q38" s="216" t="s">
        <v>62</v>
      </c>
      <c r="R38" s="216" t="s">
        <v>62</v>
      </c>
      <c r="S38" s="216" t="s">
        <v>62</v>
      </c>
      <c r="T38" s="216" t="s">
        <v>62</v>
      </c>
      <c r="U38" s="216" t="s">
        <v>62</v>
      </c>
      <c r="V38" s="216" t="s">
        <v>62</v>
      </c>
      <c r="W38" s="216" t="s">
        <v>62</v>
      </c>
      <c r="X38" s="216" t="s">
        <v>62</v>
      </c>
      <c r="Y38" s="216" t="s">
        <v>62</v>
      </c>
      <c r="Z38" s="216" t="s">
        <v>62</v>
      </c>
      <c r="AA38" s="216" t="s">
        <v>62</v>
      </c>
      <c r="AB38" s="216" t="s">
        <v>62</v>
      </c>
      <c r="AC38" s="216" t="s">
        <v>62</v>
      </c>
      <c r="AD38" s="216" t="s">
        <v>62</v>
      </c>
      <c r="AE38" s="216" t="s">
        <v>62</v>
      </c>
      <c r="AF38" s="216" t="s">
        <v>62</v>
      </c>
      <c r="AG38" s="202" t="s">
        <v>62</v>
      </c>
      <c r="AH38" s="202" t="s">
        <v>62</v>
      </c>
      <c r="AI38" s="202" t="s">
        <v>62</v>
      </c>
      <c r="AJ38" s="202" t="s">
        <v>62</v>
      </c>
    </row>
    <row r="39" spans="2:36" s="46" customFormat="1" ht="12" customHeight="1" x14ac:dyDescent="0.2">
      <c r="B39" s="171" t="s">
        <v>92</v>
      </c>
      <c r="C39" s="216" t="s">
        <v>62</v>
      </c>
      <c r="D39" s="216" t="s">
        <v>62</v>
      </c>
      <c r="E39" s="216" t="s">
        <v>62</v>
      </c>
      <c r="F39" s="216" t="s">
        <v>62</v>
      </c>
      <c r="G39" s="216" t="s">
        <v>62</v>
      </c>
      <c r="H39" s="216" t="s">
        <v>62</v>
      </c>
      <c r="I39" s="216" t="s">
        <v>62</v>
      </c>
      <c r="J39" s="216" t="s">
        <v>62</v>
      </c>
      <c r="K39" s="216" t="s">
        <v>62</v>
      </c>
      <c r="L39" s="216" t="s">
        <v>62</v>
      </c>
      <c r="M39" s="216" t="s">
        <v>62</v>
      </c>
      <c r="N39" s="216" t="s">
        <v>62</v>
      </c>
      <c r="O39" s="216" t="s">
        <v>62</v>
      </c>
      <c r="P39" s="216" t="s">
        <v>62</v>
      </c>
      <c r="Q39" s="216" t="s">
        <v>62</v>
      </c>
      <c r="R39" s="216" t="s">
        <v>62</v>
      </c>
      <c r="S39" s="216" t="s">
        <v>62</v>
      </c>
      <c r="T39" s="216" t="s">
        <v>62</v>
      </c>
      <c r="U39" s="216" t="s">
        <v>62</v>
      </c>
      <c r="V39" s="216" t="s">
        <v>62</v>
      </c>
      <c r="W39" s="216" t="s">
        <v>62</v>
      </c>
      <c r="X39" s="216" t="s">
        <v>62</v>
      </c>
      <c r="Y39" s="216" t="s">
        <v>62</v>
      </c>
      <c r="Z39" s="216" t="s">
        <v>62</v>
      </c>
      <c r="AA39" s="216" t="s">
        <v>62</v>
      </c>
      <c r="AB39" s="216" t="s">
        <v>62</v>
      </c>
      <c r="AC39" s="216" t="s">
        <v>62</v>
      </c>
      <c r="AD39" s="216" t="s">
        <v>62</v>
      </c>
      <c r="AE39" s="216" t="s">
        <v>62</v>
      </c>
      <c r="AF39" s="216" t="s">
        <v>62</v>
      </c>
      <c r="AG39" s="202" t="s">
        <v>62</v>
      </c>
      <c r="AH39" s="202" t="s">
        <v>62</v>
      </c>
      <c r="AI39" s="202" t="s">
        <v>62</v>
      </c>
      <c r="AJ39" s="202" t="s">
        <v>62</v>
      </c>
    </row>
    <row r="40" spans="2:36" s="46" customFormat="1" ht="12" customHeight="1" x14ac:dyDescent="0.2">
      <c r="B40" s="52" t="s">
        <v>36</v>
      </c>
      <c r="C40" s="216" t="s">
        <v>62</v>
      </c>
      <c r="D40" s="216" t="s">
        <v>62</v>
      </c>
      <c r="E40" s="216" t="s">
        <v>62</v>
      </c>
      <c r="F40" s="216" t="s">
        <v>62</v>
      </c>
      <c r="G40" s="216" t="s">
        <v>62</v>
      </c>
      <c r="H40" s="216" t="s">
        <v>62</v>
      </c>
      <c r="I40" s="216" t="s">
        <v>62</v>
      </c>
      <c r="J40" s="216" t="s">
        <v>62</v>
      </c>
      <c r="K40" s="216" t="s">
        <v>62</v>
      </c>
      <c r="L40" s="216" t="s">
        <v>62</v>
      </c>
      <c r="M40" s="216" t="s">
        <v>62</v>
      </c>
      <c r="N40" s="216" t="s">
        <v>62</v>
      </c>
      <c r="O40" s="216" t="s">
        <v>62</v>
      </c>
      <c r="P40" s="216" t="s">
        <v>62</v>
      </c>
      <c r="Q40" s="216" t="s">
        <v>62</v>
      </c>
      <c r="R40" s="216" t="s">
        <v>62</v>
      </c>
      <c r="S40" s="216" t="s">
        <v>62</v>
      </c>
      <c r="T40" s="216" t="s">
        <v>62</v>
      </c>
      <c r="U40" s="216" t="s">
        <v>62</v>
      </c>
      <c r="V40" s="216" t="s">
        <v>62</v>
      </c>
      <c r="W40" s="216" t="s">
        <v>62</v>
      </c>
      <c r="X40" s="216" t="s">
        <v>62</v>
      </c>
      <c r="Y40" s="216" t="s">
        <v>62</v>
      </c>
      <c r="Z40" s="216" t="s">
        <v>62</v>
      </c>
      <c r="AA40" s="216" t="s">
        <v>62</v>
      </c>
      <c r="AB40" s="216" t="s">
        <v>62</v>
      </c>
      <c r="AC40" s="216" t="s">
        <v>62</v>
      </c>
      <c r="AD40" s="216" t="s">
        <v>62</v>
      </c>
      <c r="AE40" s="216" t="s">
        <v>62</v>
      </c>
      <c r="AF40" s="216" t="s">
        <v>62</v>
      </c>
      <c r="AG40" s="202" t="s">
        <v>62</v>
      </c>
      <c r="AH40" s="202" t="s">
        <v>62</v>
      </c>
      <c r="AI40" s="202" t="s">
        <v>62</v>
      </c>
      <c r="AJ40" s="202" t="s">
        <v>62</v>
      </c>
    </row>
    <row r="41" spans="2:36" s="46" customFormat="1" ht="12" customHeight="1" x14ac:dyDescent="0.2">
      <c r="B41" s="52" t="s">
        <v>91</v>
      </c>
      <c r="C41" s="216" t="s">
        <v>62</v>
      </c>
      <c r="D41" s="216" t="s">
        <v>62</v>
      </c>
      <c r="E41" s="216" t="s">
        <v>62</v>
      </c>
      <c r="F41" s="216" t="s">
        <v>62</v>
      </c>
      <c r="G41" s="216" t="s">
        <v>62</v>
      </c>
      <c r="H41" s="216" t="s">
        <v>62</v>
      </c>
      <c r="I41" s="216" t="s">
        <v>62</v>
      </c>
      <c r="J41" s="216" t="s">
        <v>62</v>
      </c>
      <c r="K41" s="216" t="s">
        <v>62</v>
      </c>
      <c r="L41" s="216" t="s">
        <v>62</v>
      </c>
      <c r="M41" s="216" t="s">
        <v>62</v>
      </c>
      <c r="N41" s="216" t="s">
        <v>62</v>
      </c>
      <c r="O41" s="216" t="s">
        <v>62</v>
      </c>
      <c r="P41" s="216" t="s">
        <v>62</v>
      </c>
      <c r="Q41" s="216" t="s">
        <v>62</v>
      </c>
      <c r="R41" s="216" t="s">
        <v>62</v>
      </c>
      <c r="S41" s="216" t="s">
        <v>62</v>
      </c>
      <c r="T41" s="216" t="s">
        <v>62</v>
      </c>
      <c r="U41" s="216" t="s">
        <v>62</v>
      </c>
      <c r="V41" s="216" t="s">
        <v>62</v>
      </c>
      <c r="W41" s="216" t="s">
        <v>62</v>
      </c>
      <c r="X41" s="216" t="s">
        <v>62</v>
      </c>
      <c r="Y41" s="216" t="s">
        <v>62</v>
      </c>
      <c r="Z41" s="216" t="s">
        <v>62</v>
      </c>
      <c r="AA41" s="216" t="s">
        <v>62</v>
      </c>
      <c r="AB41" s="216" t="s">
        <v>62</v>
      </c>
      <c r="AC41" s="216" t="s">
        <v>62</v>
      </c>
      <c r="AD41" s="216" t="s">
        <v>62</v>
      </c>
      <c r="AE41" s="216" t="s">
        <v>62</v>
      </c>
      <c r="AF41" s="216" t="s">
        <v>62</v>
      </c>
      <c r="AG41" s="202" t="s">
        <v>62</v>
      </c>
      <c r="AH41" s="202" t="s">
        <v>62</v>
      </c>
      <c r="AI41" s="202" t="s">
        <v>62</v>
      </c>
      <c r="AJ41" s="202" t="s">
        <v>62</v>
      </c>
    </row>
    <row r="42" spans="2:36" s="46" customFormat="1" ht="12" customHeight="1" x14ac:dyDescent="0.2">
      <c r="B42" s="52" t="s">
        <v>37</v>
      </c>
      <c r="C42" s="216" t="s">
        <v>62</v>
      </c>
      <c r="D42" s="216" t="s">
        <v>62</v>
      </c>
      <c r="E42" s="216" t="s">
        <v>62</v>
      </c>
      <c r="F42" s="216" t="s">
        <v>62</v>
      </c>
      <c r="G42" s="216" t="s">
        <v>62</v>
      </c>
      <c r="H42" s="216" t="s">
        <v>62</v>
      </c>
      <c r="I42" s="216" t="s">
        <v>62</v>
      </c>
      <c r="J42" s="216" t="s">
        <v>62</v>
      </c>
      <c r="K42" s="216" t="s">
        <v>62</v>
      </c>
      <c r="L42" s="216" t="s">
        <v>62</v>
      </c>
      <c r="M42" s="216" t="s">
        <v>62</v>
      </c>
      <c r="N42" s="216" t="s">
        <v>62</v>
      </c>
      <c r="O42" s="216" t="s">
        <v>62</v>
      </c>
      <c r="P42" s="216" t="s">
        <v>62</v>
      </c>
      <c r="Q42" s="216" t="s">
        <v>62</v>
      </c>
      <c r="R42" s="216" t="s">
        <v>62</v>
      </c>
      <c r="S42" s="216" t="s">
        <v>62</v>
      </c>
      <c r="T42" s="216" t="s">
        <v>62</v>
      </c>
      <c r="U42" s="216" t="s">
        <v>62</v>
      </c>
      <c r="V42" s="216" t="s">
        <v>62</v>
      </c>
      <c r="W42" s="216" t="s">
        <v>62</v>
      </c>
      <c r="X42" s="216" t="s">
        <v>62</v>
      </c>
      <c r="Y42" s="216" t="s">
        <v>62</v>
      </c>
      <c r="Z42" s="216" t="s">
        <v>62</v>
      </c>
      <c r="AA42" s="216" t="s">
        <v>62</v>
      </c>
      <c r="AB42" s="216" t="s">
        <v>62</v>
      </c>
      <c r="AC42" s="216" t="s">
        <v>62</v>
      </c>
      <c r="AD42" s="216" t="s">
        <v>62</v>
      </c>
      <c r="AE42" s="216" t="s">
        <v>62</v>
      </c>
      <c r="AF42" s="216" t="s">
        <v>62</v>
      </c>
      <c r="AG42" s="202" t="s">
        <v>62</v>
      </c>
      <c r="AH42" s="202" t="s">
        <v>62</v>
      </c>
      <c r="AI42" s="202" t="s">
        <v>62</v>
      </c>
      <c r="AJ42" s="202" t="s">
        <v>62</v>
      </c>
    </row>
    <row r="43" spans="2:36" s="46" customFormat="1" ht="12" customHeight="1" x14ac:dyDescent="0.2">
      <c r="B43" s="95" t="s">
        <v>40</v>
      </c>
      <c r="C43" s="216" t="s">
        <v>62</v>
      </c>
      <c r="D43" s="216" t="s">
        <v>62</v>
      </c>
      <c r="E43" s="216" t="s">
        <v>62</v>
      </c>
      <c r="F43" s="216" t="s">
        <v>62</v>
      </c>
      <c r="G43" s="216" t="s">
        <v>62</v>
      </c>
      <c r="H43" s="216" t="s">
        <v>62</v>
      </c>
      <c r="I43" s="216" t="s">
        <v>62</v>
      </c>
      <c r="J43" s="216" t="s">
        <v>62</v>
      </c>
      <c r="K43" s="216" t="s">
        <v>62</v>
      </c>
      <c r="L43" s="216" t="s">
        <v>62</v>
      </c>
      <c r="M43" s="216" t="s">
        <v>62</v>
      </c>
      <c r="N43" s="216" t="s">
        <v>62</v>
      </c>
      <c r="O43" s="216" t="s">
        <v>62</v>
      </c>
      <c r="P43" s="216" t="s">
        <v>62</v>
      </c>
      <c r="Q43" s="216" t="s">
        <v>62</v>
      </c>
      <c r="R43" s="216" t="s">
        <v>62</v>
      </c>
      <c r="S43" s="216" t="s">
        <v>62</v>
      </c>
      <c r="T43" s="216" t="s">
        <v>62</v>
      </c>
      <c r="U43" s="216" t="s">
        <v>62</v>
      </c>
      <c r="V43" s="216" t="s">
        <v>62</v>
      </c>
      <c r="W43" s="216" t="s">
        <v>62</v>
      </c>
      <c r="X43" s="216" t="s">
        <v>62</v>
      </c>
      <c r="Y43" s="216" t="s">
        <v>62</v>
      </c>
      <c r="Z43" s="216" t="s">
        <v>62</v>
      </c>
      <c r="AA43" s="216" t="s">
        <v>62</v>
      </c>
      <c r="AB43" s="216" t="s">
        <v>62</v>
      </c>
      <c r="AC43" s="216" t="s">
        <v>62</v>
      </c>
      <c r="AD43" s="216" t="s">
        <v>62</v>
      </c>
      <c r="AE43" s="216" t="s">
        <v>62</v>
      </c>
      <c r="AF43" s="216" t="s">
        <v>62</v>
      </c>
      <c r="AG43" s="202" t="s">
        <v>62</v>
      </c>
      <c r="AH43" s="202" t="s">
        <v>62</v>
      </c>
      <c r="AI43" s="202" t="s">
        <v>62</v>
      </c>
      <c r="AJ43" s="202" t="s">
        <v>62</v>
      </c>
    </row>
    <row r="44" spans="2:36" s="46" customFormat="1" ht="12" customHeight="1" x14ac:dyDescent="0.2">
      <c r="B44" s="95" t="s">
        <v>41</v>
      </c>
      <c r="C44" s="216" t="s">
        <v>62</v>
      </c>
      <c r="D44" s="216" t="s">
        <v>62</v>
      </c>
      <c r="E44" s="216" t="s">
        <v>62</v>
      </c>
      <c r="F44" s="216" t="s">
        <v>62</v>
      </c>
      <c r="G44" s="216" t="s">
        <v>62</v>
      </c>
      <c r="H44" s="216" t="s">
        <v>62</v>
      </c>
      <c r="I44" s="216" t="s">
        <v>62</v>
      </c>
      <c r="J44" s="216" t="s">
        <v>62</v>
      </c>
      <c r="K44" s="216" t="s">
        <v>62</v>
      </c>
      <c r="L44" s="216" t="s">
        <v>62</v>
      </c>
      <c r="M44" s="216" t="s">
        <v>62</v>
      </c>
      <c r="N44" s="216" t="s">
        <v>62</v>
      </c>
      <c r="O44" s="216" t="s">
        <v>62</v>
      </c>
      <c r="P44" s="216" t="s">
        <v>62</v>
      </c>
      <c r="Q44" s="216" t="s">
        <v>62</v>
      </c>
      <c r="R44" s="216" t="s">
        <v>62</v>
      </c>
      <c r="S44" s="216" t="s">
        <v>62</v>
      </c>
      <c r="T44" s="216" t="s">
        <v>62</v>
      </c>
      <c r="U44" s="216" t="s">
        <v>62</v>
      </c>
      <c r="V44" s="216" t="s">
        <v>62</v>
      </c>
      <c r="W44" s="216" t="s">
        <v>62</v>
      </c>
      <c r="X44" s="216" t="s">
        <v>62</v>
      </c>
      <c r="Y44" s="216" t="s">
        <v>62</v>
      </c>
      <c r="Z44" s="216" t="s">
        <v>62</v>
      </c>
      <c r="AA44" s="216" t="s">
        <v>62</v>
      </c>
      <c r="AB44" s="216" t="s">
        <v>62</v>
      </c>
      <c r="AC44" s="216" t="s">
        <v>62</v>
      </c>
      <c r="AD44" s="216" t="s">
        <v>62</v>
      </c>
      <c r="AE44" s="216" t="s">
        <v>62</v>
      </c>
      <c r="AF44" s="216" t="s">
        <v>62</v>
      </c>
      <c r="AG44" s="202" t="s">
        <v>62</v>
      </c>
      <c r="AH44" s="202" t="s">
        <v>62</v>
      </c>
      <c r="AI44" s="202" t="s">
        <v>62</v>
      </c>
      <c r="AJ44" s="202" t="s">
        <v>62</v>
      </c>
    </row>
    <row r="45" spans="2:36" s="15" customFormat="1" ht="12" customHeight="1" x14ac:dyDescent="0.2">
      <c r="B45" s="13" t="s">
        <v>35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2:36" s="15" customFormat="1" ht="40" customHeight="1" x14ac:dyDescent="0.2">
      <c r="B46" s="16" t="s">
        <v>82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spans="2:36" s="21" customFormat="1" ht="23.4" customHeight="1" x14ac:dyDescent="0.2">
      <c r="B47" s="172" t="s">
        <v>94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2"/>
      <c r="R47" s="22"/>
      <c r="S47" s="22"/>
      <c r="T47" s="22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spans="2:36" s="6" customFormat="1" ht="31.75" customHeight="1" x14ac:dyDescent="0.2">
      <c r="B48" s="107" t="s">
        <v>144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2" s="6" customFormat="1" ht="12" customHeight="1" x14ac:dyDescent="0.2">
      <c r="B49" s="23"/>
    </row>
    <row r="50" spans="2:2" s="6" customFormat="1" ht="12" customHeight="1" x14ac:dyDescent="0.2">
      <c r="B50" s="58"/>
    </row>
    <row r="51" spans="2:2" s="6" customFormat="1" ht="12" customHeight="1" x14ac:dyDescent="0.2">
      <c r="B51" s="58"/>
    </row>
    <row r="52" spans="2:2" s="6" customFormat="1" ht="12" customHeight="1" x14ac:dyDescent="0.2">
      <c r="B52" s="58"/>
    </row>
    <row r="53" spans="2:2" s="6" customFormat="1" ht="12" customHeight="1" x14ac:dyDescent="0.2">
      <c r="B53" s="58"/>
    </row>
    <row r="54" spans="2:2" s="6" customFormat="1" ht="12" customHeight="1" x14ac:dyDescent="0.2">
      <c r="B54" s="58"/>
    </row>
    <row r="55" spans="2:2" s="6" customFormat="1" ht="12" customHeight="1" x14ac:dyDescent="0.2">
      <c r="B55" s="58"/>
    </row>
    <row r="56" spans="2:2" s="6" customFormat="1" ht="12" customHeight="1" x14ac:dyDescent="0.2">
      <c r="B56" s="58"/>
    </row>
    <row r="57" spans="2:2" s="6" customFormat="1" ht="12" customHeight="1" x14ac:dyDescent="0.2">
      <c r="B57" s="58"/>
    </row>
    <row r="58" spans="2:2" s="6" customFormat="1" ht="12" customHeight="1" x14ac:dyDescent="0.2">
      <c r="B58" s="58"/>
    </row>
    <row r="59" spans="2:2" s="6" customFormat="1" ht="12" customHeight="1" x14ac:dyDescent="0.2">
      <c r="B59" s="58"/>
    </row>
  </sheetData>
  <mergeCells count="4">
    <mergeCell ref="C5:AI5"/>
    <mergeCell ref="C16:AI16"/>
    <mergeCell ref="C27:AI27"/>
    <mergeCell ref="C37:AI37"/>
  </mergeCells>
  <phoneticPr fontId="3" type="noConversion"/>
  <hyperlinks>
    <hyperlink ref="A1:T1" location="Inhalt!A24" display="Inhalt!A24" xr:uid="{00000000-0004-0000-0100-000000000000}"/>
    <hyperlink ref="B1:T1" location="Inhalt!A1" display="Inlandsprodukt, Nationaleinkommen und Volkseinkommen in jeweiligen Preisen in Berlin 1991 bis 2010" xr:uid="{00000000-0004-0000-0100-000001000000}"/>
    <hyperlink ref="A1" location="Inhalt!A1" display="Inhalt!A1" xr:uid="{00000000-0004-0000-0100-000002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5" max="16383" man="1"/>
  </row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2"/>
  <dimension ref="A1:AL48"/>
  <sheetViews>
    <sheetView zoomScaleNormal="100" zoomScaleSheetLayoutView="7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6" width="8.81640625" style="4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19</v>
      </c>
      <c r="B1" s="93" t="s">
        <v>138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12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36" s="47" customFormat="1" ht="20.149999999999999" customHeight="1" x14ac:dyDescent="0.2"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74">
        <v>2024</v>
      </c>
    </row>
    <row r="4" spans="1:36" s="47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6" s="47" customFormat="1" ht="12" customHeight="1" x14ac:dyDescent="0.2">
      <c r="C5" s="225" t="s">
        <v>101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</row>
    <row r="6" spans="1:36" s="80" customFormat="1" ht="12" customHeight="1" x14ac:dyDescent="0.25">
      <c r="B6" s="48" t="s">
        <v>28</v>
      </c>
      <c r="C6" s="159">
        <v>19857.924999999999</v>
      </c>
      <c r="D6" s="159">
        <v>24781.284</v>
      </c>
      <c r="E6" s="159">
        <v>30113.758999999998</v>
      </c>
      <c r="F6" s="159">
        <v>34719.224000000002</v>
      </c>
      <c r="G6" s="159">
        <v>38098.595999999998</v>
      </c>
      <c r="H6" s="159">
        <v>39975.177000000003</v>
      </c>
      <c r="I6" s="159">
        <v>40690.968999999997</v>
      </c>
      <c r="J6" s="159">
        <v>41815.171999999999</v>
      </c>
      <c r="K6" s="159">
        <v>43956.540999999997</v>
      </c>
      <c r="L6" s="159">
        <v>45247.053</v>
      </c>
      <c r="M6" s="159">
        <v>46412.887000000002</v>
      </c>
      <c r="N6" s="159">
        <v>46987.338000000003</v>
      </c>
      <c r="O6" s="159">
        <v>47492.349000000002</v>
      </c>
      <c r="P6" s="159">
        <v>48748.735000000001</v>
      </c>
      <c r="Q6" s="159">
        <v>49634.802000000003</v>
      </c>
      <c r="R6" s="159">
        <v>52073.953000000001</v>
      </c>
      <c r="S6" s="159">
        <v>54160.591999999997</v>
      </c>
      <c r="T6" s="159">
        <v>55968.15</v>
      </c>
      <c r="U6" s="159">
        <v>54803.203999999998</v>
      </c>
      <c r="V6" s="159">
        <v>57389.499000000003</v>
      </c>
      <c r="W6" s="159">
        <v>59385.694000000003</v>
      </c>
      <c r="X6" s="159">
        <v>61069.072999999997</v>
      </c>
      <c r="Y6" s="159">
        <v>62362.885999999999</v>
      </c>
      <c r="Z6" s="159">
        <v>65699.865999999995</v>
      </c>
      <c r="AA6" s="159">
        <v>66827.944000000003</v>
      </c>
      <c r="AB6" s="159">
        <v>68773.55</v>
      </c>
      <c r="AC6" s="159">
        <v>72193.313999999998</v>
      </c>
      <c r="AD6" s="159">
        <v>74113.682000000001</v>
      </c>
      <c r="AE6" s="159">
        <v>77299.285000000003</v>
      </c>
      <c r="AF6" s="159">
        <v>76241.395000000004</v>
      </c>
      <c r="AG6" s="159">
        <v>81185.91</v>
      </c>
      <c r="AH6" s="159">
        <v>90671.827000000005</v>
      </c>
      <c r="AI6" s="159">
        <v>98111.673999999999</v>
      </c>
      <c r="AJ6" s="159">
        <v>101368.77</v>
      </c>
    </row>
    <row r="7" spans="1:36" s="47" customFormat="1" ht="12" customHeight="1" x14ac:dyDescent="0.2">
      <c r="B7" s="49" t="s">
        <v>29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4" t="s">
        <v>22</v>
      </c>
    </row>
    <row r="8" spans="1:36" s="47" customFormat="1" ht="12" customHeight="1" x14ac:dyDescent="0.2">
      <c r="B8" s="62" t="s">
        <v>30</v>
      </c>
      <c r="C8" s="192" t="s">
        <v>62</v>
      </c>
      <c r="D8" s="192" t="s">
        <v>62</v>
      </c>
      <c r="E8" s="192" t="s">
        <v>62</v>
      </c>
      <c r="F8" s="192" t="s">
        <v>62</v>
      </c>
      <c r="G8" s="192" t="s">
        <v>62</v>
      </c>
      <c r="H8" s="192" t="s">
        <v>62</v>
      </c>
      <c r="I8" s="192" t="s">
        <v>62</v>
      </c>
      <c r="J8" s="192" t="s">
        <v>62</v>
      </c>
      <c r="K8" s="192" t="s">
        <v>62</v>
      </c>
      <c r="L8" s="192" t="s">
        <v>62</v>
      </c>
      <c r="M8" s="192" t="s">
        <v>62</v>
      </c>
      <c r="N8" s="192" t="s">
        <v>62</v>
      </c>
      <c r="O8" s="192" t="s">
        <v>62</v>
      </c>
      <c r="P8" s="192" t="s">
        <v>62</v>
      </c>
      <c r="Q8" s="192" t="s">
        <v>62</v>
      </c>
      <c r="R8" s="192" t="s">
        <v>62</v>
      </c>
      <c r="S8" s="192" t="s">
        <v>62</v>
      </c>
      <c r="T8" s="192" t="s">
        <v>62</v>
      </c>
      <c r="U8" s="192" t="s">
        <v>62</v>
      </c>
      <c r="V8" s="192" t="s">
        <v>62</v>
      </c>
      <c r="W8" s="192" t="s">
        <v>62</v>
      </c>
      <c r="X8" s="192" t="s">
        <v>62</v>
      </c>
      <c r="Y8" s="192" t="s">
        <v>62</v>
      </c>
      <c r="Z8" s="192" t="s">
        <v>62</v>
      </c>
      <c r="AA8" s="192" t="s">
        <v>62</v>
      </c>
      <c r="AB8" s="192" t="s">
        <v>62</v>
      </c>
      <c r="AC8" s="192" t="s">
        <v>62</v>
      </c>
      <c r="AD8" s="192" t="s">
        <v>62</v>
      </c>
      <c r="AE8" s="192" t="s">
        <v>62</v>
      </c>
      <c r="AF8" s="192" t="s">
        <v>62</v>
      </c>
      <c r="AG8" s="192" t="s">
        <v>62</v>
      </c>
      <c r="AH8" s="192" t="s">
        <v>62</v>
      </c>
      <c r="AI8" s="192" t="s">
        <v>62</v>
      </c>
      <c r="AJ8" s="194" t="s">
        <v>22</v>
      </c>
    </row>
    <row r="9" spans="1:36" s="47" customFormat="1" ht="12" customHeight="1" x14ac:dyDescent="0.2">
      <c r="B9" s="63" t="s">
        <v>31</v>
      </c>
      <c r="C9" s="192" t="s">
        <v>62</v>
      </c>
      <c r="D9" s="192" t="s">
        <v>62</v>
      </c>
      <c r="E9" s="192" t="s">
        <v>62</v>
      </c>
      <c r="F9" s="192" t="s">
        <v>62</v>
      </c>
      <c r="G9" s="192" t="s">
        <v>62</v>
      </c>
      <c r="H9" s="192" t="s">
        <v>62</v>
      </c>
      <c r="I9" s="192" t="s">
        <v>62</v>
      </c>
      <c r="J9" s="192" t="s">
        <v>62</v>
      </c>
      <c r="K9" s="192" t="s">
        <v>62</v>
      </c>
      <c r="L9" s="192" t="s">
        <v>62</v>
      </c>
      <c r="M9" s="192" t="s">
        <v>62</v>
      </c>
      <c r="N9" s="192" t="s">
        <v>62</v>
      </c>
      <c r="O9" s="192" t="s">
        <v>62</v>
      </c>
      <c r="P9" s="192" t="s">
        <v>62</v>
      </c>
      <c r="Q9" s="192" t="s">
        <v>62</v>
      </c>
      <c r="R9" s="192" t="s">
        <v>62</v>
      </c>
      <c r="S9" s="192" t="s">
        <v>62</v>
      </c>
      <c r="T9" s="192" t="s">
        <v>62</v>
      </c>
      <c r="U9" s="192" t="s">
        <v>62</v>
      </c>
      <c r="V9" s="192" t="s">
        <v>62</v>
      </c>
      <c r="W9" s="192" t="s">
        <v>62</v>
      </c>
      <c r="X9" s="192" t="s">
        <v>62</v>
      </c>
      <c r="Y9" s="192" t="s">
        <v>62</v>
      </c>
      <c r="Z9" s="192" t="s">
        <v>62</v>
      </c>
      <c r="AA9" s="192" t="s">
        <v>62</v>
      </c>
      <c r="AB9" s="192" t="s">
        <v>62</v>
      </c>
      <c r="AC9" s="192" t="s">
        <v>62</v>
      </c>
      <c r="AD9" s="192" t="s">
        <v>62</v>
      </c>
      <c r="AE9" s="192" t="s">
        <v>62</v>
      </c>
      <c r="AF9" s="192" t="s">
        <v>62</v>
      </c>
      <c r="AG9" s="192" t="s">
        <v>62</v>
      </c>
      <c r="AH9" s="192" t="s">
        <v>62</v>
      </c>
      <c r="AI9" s="192" t="s">
        <v>62</v>
      </c>
      <c r="AJ9" s="192" t="s">
        <v>62</v>
      </c>
    </row>
    <row r="10" spans="1:36" s="47" customFormat="1" ht="12" customHeight="1" x14ac:dyDescent="0.2">
      <c r="B10" s="63" t="s">
        <v>32</v>
      </c>
      <c r="C10" s="160">
        <v>7203.4440000000004</v>
      </c>
      <c r="D10" s="160">
        <v>8807.1389999999992</v>
      </c>
      <c r="E10" s="160">
        <v>10354.851000000001</v>
      </c>
      <c r="F10" s="160">
        <v>11438.808999999999</v>
      </c>
      <c r="G10" s="160">
        <v>11965.434999999999</v>
      </c>
      <c r="H10" s="160">
        <v>12286.499</v>
      </c>
      <c r="I10" s="160">
        <v>12438.311</v>
      </c>
      <c r="J10" s="160">
        <v>12608.966</v>
      </c>
      <c r="K10" s="160">
        <v>13271.682000000001</v>
      </c>
      <c r="L10" s="160">
        <v>13317.331</v>
      </c>
      <c r="M10" s="160">
        <v>13407.232</v>
      </c>
      <c r="N10" s="160">
        <v>13734.171</v>
      </c>
      <c r="O10" s="160">
        <v>13882.941000000001</v>
      </c>
      <c r="P10" s="160">
        <v>13623.632</v>
      </c>
      <c r="Q10" s="160">
        <v>13864.971</v>
      </c>
      <c r="R10" s="160">
        <v>14030.987999999999</v>
      </c>
      <c r="S10" s="160">
        <v>14280.563</v>
      </c>
      <c r="T10" s="160">
        <v>14884.31</v>
      </c>
      <c r="U10" s="160">
        <v>15465.611999999999</v>
      </c>
      <c r="V10" s="160">
        <v>15854.689</v>
      </c>
      <c r="W10" s="160">
        <v>16225.477000000001</v>
      </c>
      <c r="X10" s="160">
        <v>16625.646000000001</v>
      </c>
      <c r="Y10" s="160">
        <v>17162.427</v>
      </c>
      <c r="Z10" s="160">
        <v>17744.112000000001</v>
      </c>
      <c r="AA10" s="160">
        <v>18376.169999999998</v>
      </c>
      <c r="AB10" s="160">
        <v>19368.224999999999</v>
      </c>
      <c r="AC10" s="160">
        <v>20134.272000000001</v>
      </c>
      <c r="AD10" s="160">
        <v>20979.064999999999</v>
      </c>
      <c r="AE10" s="160">
        <v>22155.74</v>
      </c>
      <c r="AF10" s="160">
        <v>23641.02</v>
      </c>
      <c r="AG10" s="160">
        <v>25149.814999999999</v>
      </c>
      <c r="AH10" s="160">
        <v>26884.675999999999</v>
      </c>
      <c r="AI10" s="108">
        <v>28083.828000000001</v>
      </c>
      <c r="AJ10" s="108" t="s">
        <v>22</v>
      </c>
    </row>
    <row r="11" spans="1:36" s="47" customFormat="1" ht="12" customHeight="1" x14ac:dyDescent="0.2">
      <c r="B11" s="62" t="s">
        <v>33</v>
      </c>
      <c r="C11" s="160">
        <v>8157.0950000000003</v>
      </c>
      <c r="D11" s="160">
        <v>10999.647000000001</v>
      </c>
      <c r="E11" s="160">
        <v>14806.258</v>
      </c>
      <c r="F11" s="160">
        <v>17857.595000000001</v>
      </c>
      <c r="G11" s="160">
        <v>17757.996999999999</v>
      </c>
      <c r="H11" s="160">
        <v>19105.502</v>
      </c>
      <c r="I11" s="160">
        <v>18157.929</v>
      </c>
      <c r="J11" s="160">
        <v>18178.293000000001</v>
      </c>
      <c r="K11" s="160">
        <v>17652.587</v>
      </c>
      <c r="L11" s="160">
        <v>16602.583999999999</v>
      </c>
      <c r="M11" s="160">
        <v>14047.303</v>
      </c>
      <c r="N11" s="160">
        <v>12571.375</v>
      </c>
      <c r="O11" s="160">
        <v>11257.905000000001</v>
      </c>
      <c r="P11" s="160">
        <v>11429.781000000001</v>
      </c>
      <c r="Q11" s="160">
        <v>11229.909</v>
      </c>
      <c r="R11" s="160">
        <v>11919.325999999999</v>
      </c>
      <c r="S11" s="160">
        <v>11563.103999999999</v>
      </c>
      <c r="T11" s="160">
        <v>12214.978999999999</v>
      </c>
      <c r="U11" s="160">
        <v>10658.121999999999</v>
      </c>
      <c r="V11" s="160">
        <v>11454.855</v>
      </c>
      <c r="W11" s="160">
        <v>11913.665000000001</v>
      </c>
      <c r="X11" s="160">
        <v>13257.816000000001</v>
      </c>
      <c r="Y11" s="160">
        <v>12860.331</v>
      </c>
      <c r="Z11" s="160">
        <v>13875.841</v>
      </c>
      <c r="AA11" s="160">
        <v>14613.611999999999</v>
      </c>
      <c r="AB11" s="160">
        <v>15962.251</v>
      </c>
      <c r="AC11" s="160">
        <v>16719.393</v>
      </c>
      <c r="AD11" s="160">
        <v>18049.664000000001</v>
      </c>
      <c r="AE11" s="160">
        <v>18445.249</v>
      </c>
      <c r="AF11" s="160">
        <v>19352.429</v>
      </c>
      <c r="AG11" s="160">
        <v>20186.153999999999</v>
      </c>
      <c r="AH11" s="160">
        <v>21576.794000000002</v>
      </c>
      <c r="AI11" s="108">
        <v>23042.010999999999</v>
      </c>
      <c r="AJ11" s="108" t="s">
        <v>22</v>
      </c>
    </row>
    <row r="12" spans="1:36" s="47" customFormat="1" ht="12" customHeight="1" x14ac:dyDescent="0.2">
      <c r="B12" s="62" t="s">
        <v>42</v>
      </c>
      <c r="C12" s="192" t="s">
        <v>62</v>
      </c>
      <c r="D12" s="192" t="s">
        <v>62</v>
      </c>
      <c r="E12" s="192" t="s">
        <v>62</v>
      </c>
      <c r="F12" s="192" t="s">
        <v>62</v>
      </c>
      <c r="G12" s="192" t="s">
        <v>62</v>
      </c>
      <c r="H12" s="192" t="s">
        <v>62</v>
      </c>
      <c r="I12" s="192" t="s">
        <v>62</v>
      </c>
      <c r="J12" s="192" t="s">
        <v>62</v>
      </c>
      <c r="K12" s="192" t="s">
        <v>62</v>
      </c>
      <c r="L12" s="192" t="s">
        <v>62</v>
      </c>
      <c r="M12" s="192" t="s">
        <v>62</v>
      </c>
      <c r="N12" s="192" t="s">
        <v>62</v>
      </c>
      <c r="O12" s="192" t="s">
        <v>62</v>
      </c>
      <c r="P12" s="192" t="s">
        <v>62</v>
      </c>
      <c r="Q12" s="192" t="s">
        <v>62</v>
      </c>
      <c r="R12" s="192" t="s">
        <v>62</v>
      </c>
      <c r="S12" s="192" t="s">
        <v>62</v>
      </c>
      <c r="T12" s="192" t="s">
        <v>62</v>
      </c>
      <c r="U12" s="192" t="s">
        <v>62</v>
      </c>
      <c r="V12" s="192" t="s">
        <v>62</v>
      </c>
      <c r="W12" s="192" t="s">
        <v>62</v>
      </c>
      <c r="X12" s="192" t="s">
        <v>62</v>
      </c>
      <c r="Y12" s="192" t="s">
        <v>62</v>
      </c>
      <c r="Z12" s="192" t="s">
        <v>62</v>
      </c>
      <c r="AA12" s="192" t="s">
        <v>62</v>
      </c>
      <c r="AB12" s="192" t="s">
        <v>62</v>
      </c>
      <c r="AC12" s="192" t="s">
        <v>62</v>
      </c>
      <c r="AD12" s="192" t="s">
        <v>62</v>
      </c>
      <c r="AE12" s="192" t="s">
        <v>62</v>
      </c>
      <c r="AF12" s="192" t="s">
        <v>62</v>
      </c>
      <c r="AG12" s="192" t="s">
        <v>62</v>
      </c>
      <c r="AH12" s="192" t="s">
        <v>62</v>
      </c>
      <c r="AI12" s="192" t="s">
        <v>62</v>
      </c>
      <c r="AJ12" s="194" t="s">
        <v>22</v>
      </c>
    </row>
    <row r="13" spans="1:36" s="47" customFormat="1" ht="12" customHeight="1" x14ac:dyDescent="0.2">
      <c r="B13" s="4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86"/>
      <c r="P13" s="186"/>
      <c r="Q13" s="110"/>
      <c r="R13" s="110"/>
    </row>
    <row r="14" spans="1:36" s="47" customFormat="1" ht="12" customHeight="1" x14ac:dyDescent="0.2">
      <c r="C14" s="225" t="s">
        <v>0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</row>
    <row r="15" spans="1:36" s="80" customFormat="1" ht="12" customHeight="1" x14ac:dyDescent="0.25">
      <c r="B15" s="48" t="s">
        <v>28</v>
      </c>
      <c r="C15" s="134" t="s">
        <v>22</v>
      </c>
      <c r="D15" s="161">
        <v>24.8</v>
      </c>
      <c r="E15" s="161">
        <v>21.5</v>
      </c>
      <c r="F15" s="161">
        <v>15.3</v>
      </c>
      <c r="G15" s="161">
        <v>9.6999999999999993</v>
      </c>
      <c r="H15" s="161">
        <v>4.9000000000000004</v>
      </c>
      <c r="I15" s="161">
        <v>1.8</v>
      </c>
      <c r="J15" s="161">
        <v>2.8</v>
      </c>
      <c r="K15" s="161">
        <v>5.0999999999999996</v>
      </c>
      <c r="L15" s="161">
        <v>2.9</v>
      </c>
      <c r="M15" s="161">
        <v>2.6</v>
      </c>
      <c r="N15" s="161">
        <v>1.2</v>
      </c>
      <c r="O15" s="161">
        <v>1.1000000000000001</v>
      </c>
      <c r="P15" s="161">
        <v>2.6</v>
      </c>
      <c r="Q15" s="161">
        <v>1.8</v>
      </c>
      <c r="R15" s="161">
        <v>4.9000000000000004</v>
      </c>
      <c r="S15" s="161">
        <v>4</v>
      </c>
      <c r="T15" s="161">
        <v>3.3</v>
      </c>
      <c r="U15" s="161">
        <v>-2.1</v>
      </c>
      <c r="V15" s="161">
        <v>4.7</v>
      </c>
      <c r="W15" s="161">
        <v>3.5</v>
      </c>
      <c r="X15" s="161">
        <v>2.8</v>
      </c>
      <c r="Y15" s="161">
        <v>2.1</v>
      </c>
      <c r="Z15" s="161">
        <v>5.4</v>
      </c>
      <c r="AA15" s="161">
        <v>1.7</v>
      </c>
      <c r="AB15" s="161">
        <v>2.9</v>
      </c>
      <c r="AC15" s="161">
        <v>5</v>
      </c>
      <c r="AD15" s="161">
        <v>2.7</v>
      </c>
      <c r="AE15" s="161">
        <v>4.3</v>
      </c>
      <c r="AF15" s="161">
        <v>-1.4</v>
      </c>
      <c r="AG15" s="161">
        <v>6.5</v>
      </c>
      <c r="AH15" s="161">
        <v>11.7</v>
      </c>
      <c r="AI15" s="161">
        <v>8.1999999999999993</v>
      </c>
      <c r="AJ15" s="161">
        <v>3.3</v>
      </c>
    </row>
    <row r="16" spans="1:36" s="47" customFormat="1" ht="12" customHeight="1" x14ac:dyDescent="0.2">
      <c r="B16" s="49" t="s">
        <v>29</v>
      </c>
      <c r="C16" s="135" t="s">
        <v>22</v>
      </c>
      <c r="D16" s="192" t="s">
        <v>62</v>
      </c>
      <c r="E16" s="192" t="s">
        <v>62</v>
      </c>
      <c r="F16" s="192" t="s">
        <v>62</v>
      </c>
      <c r="G16" s="192" t="s">
        <v>62</v>
      </c>
      <c r="H16" s="192" t="s">
        <v>62</v>
      </c>
      <c r="I16" s="192" t="s">
        <v>62</v>
      </c>
      <c r="J16" s="192" t="s">
        <v>62</v>
      </c>
      <c r="K16" s="192" t="s">
        <v>62</v>
      </c>
      <c r="L16" s="192" t="s">
        <v>62</v>
      </c>
      <c r="M16" s="192" t="s">
        <v>62</v>
      </c>
      <c r="N16" s="192" t="s">
        <v>62</v>
      </c>
      <c r="O16" s="192" t="s">
        <v>62</v>
      </c>
      <c r="P16" s="192" t="s">
        <v>62</v>
      </c>
      <c r="Q16" s="192" t="s">
        <v>62</v>
      </c>
      <c r="R16" s="192" t="s">
        <v>62</v>
      </c>
      <c r="S16" s="192" t="s">
        <v>62</v>
      </c>
      <c r="T16" s="192" t="s">
        <v>62</v>
      </c>
      <c r="U16" s="192" t="s">
        <v>62</v>
      </c>
      <c r="V16" s="192" t="s">
        <v>62</v>
      </c>
      <c r="W16" s="192" t="s">
        <v>62</v>
      </c>
      <c r="X16" s="192" t="s">
        <v>62</v>
      </c>
      <c r="Y16" s="192" t="s">
        <v>62</v>
      </c>
      <c r="Z16" s="192" t="s">
        <v>62</v>
      </c>
      <c r="AA16" s="192" t="s">
        <v>62</v>
      </c>
      <c r="AB16" s="192" t="s">
        <v>62</v>
      </c>
      <c r="AC16" s="192" t="s">
        <v>62</v>
      </c>
      <c r="AD16" s="192" t="s">
        <v>62</v>
      </c>
      <c r="AE16" s="192" t="s">
        <v>62</v>
      </c>
      <c r="AF16" s="192" t="s">
        <v>62</v>
      </c>
      <c r="AG16" s="192" t="s">
        <v>62</v>
      </c>
      <c r="AH16" s="192" t="s">
        <v>62</v>
      </c>
      <c r="AI16" s="192" t="s">
        <v>62</v>
      </c>
      <c r="AJ16" s="194" t="s">
        <v>22</v>
      </c>
    </row>
    <row r="17" spans="2:36" s="47" customFormat="1" ht="12" customHeight="1" x14ac:dyDescent="0.2">
      <c r="B17" s="62" t="s">
        <v>30</v>
      </c>
      <c r="C17" s="135" t="s">
        <v>22</v>
      </c>
      <c r="D17" s="192" t="s">
        <v>62</v>
      </c>
      <c r="E17" s="192" t="s">
        <v>62</v>
      </c>
      <c r="F17" s="192" t="s">
        <v>62</v>
      </c>
      <c r="G17" s="192" t="s">
        <v>62</v>
      </c>
      <c r="H17" s="192" t="s">
        <v>62</v>
      </c>
      <c r="I17" s="192" t="s">
        <v>62</v>
      </c>
      <c r="J17" s="192" t="s">
        <v>62</v>
      </c>
      <c r="K17" s="192" t="s">
        <v>62</v>
      </c>
      <c r="L17" s="192" t="s">
        <v>62</v>
      </c>
      <c r="M17" s="192" t="s">
        <v>62</v>
      </c>
      <c r="N17" s="192" t="s">
        <v>62</v>
      </c>
      <c r="O17" s="192" t="s">
        <v>62</v>
      </c>
      <c r="P17" s="192" t="s">
        <v>62</v>
      </c>
      <c r="Q17" s="192" t="s">
        <v>62</v>
      </c>
      <c r="R17" s="192" t="s">
        <v>62</v>
      </c>
      <c r="S17" s="192" t="s">
        <v>62</v>
      </c>
      <c r="T17" s="192" t="s">
        <v>62</v>
      </c>
      <c r="U17" s="192" t="s">
        <v>62</v>
      </c>
      <c r="V17" s="192" t="s">
        <v>62</v>
      </c>
      <c r="W17" s="192" t="s">
        <v>62</v>
      </c>
      <c r="X17" s="192" t="s">
        <v>62</v>
      </c>
      <c r="Y17" s="192" t="s">
        <v>62</v>
      </c>
      <c r="Z17" s="192" t="s">
        <v>62</v>
      </c>
      <c r="AA17" s="192" t="s">
        <v>62</v>
      </c>
      <c r="AB17" s="192" t="s">
        <v>62</v>
      </c>
      <c r="AC17" s="192" t="s">
        <v>62</v>
      </c>
      <c r="AD17" s="192" t="s">
        <v>62</v>
      </c>
      <c r="AE17" s="192" t="s">
        <v>62</v>
      </c>
      <c r="AF17" s="192" t="s">
        <v>62</v>
      </c>
      <c r="AG17" s="192" t="s">
        <v>62</v>
      </c>
      <c r="AH17" s="192" t="s">
        <v>62</v>
      </c>
      <c r="AI17" s="192" t="s">
        <v>62</v>
      </c>
      <c r="AJ17" s="194" t="s">
        <v>22</v>
      </c>
    </row>
    <row r="18" spans="2:36" s="47" customFormat="1" ht="12" customHeight="1" x14ac:dyDescent="0.2">
      <c r="B18" s="63" t="s">
        <v>31</v>
      </c>
      <c r="C18" s="135" t="s">
        <v>22</v>
      </c>
      <c r="D18" s="192" t="s">
        <v>62</v>
      </c>
      <c r="E18" s="192" t="s">
        <v>62</v>
      </c>
      <c r="F18" s="192" t="s">
        <v>62</v>
      </c>
      <c r="G18" s="192" t="s">
        <v>62</v>
      </c>
      <c r="H18" s="192" t="s">
        <v>62</v>
      </c>
      <c r="I18" s="192" t="s">
        <v>62</v>
      </c>
      <c r="J18" s="192" t="s">
        <v>62</v>
      </c>
      <c r="K18" s="192" t="s">
        <v>62</v>
      </c>
      <c r="L18" s="192" t="s">
        <v>62</v>
      </c>
      <c r="M18" s="192" t="s">
        <v>62</v>
      </c>
      <c r="N18" s="192" t="s">
        <v>62</v>
      </c>
      <c r="O18" s="192" t="s">
        <v>62</v>
      </c>
      <c r="P18" s="192" t="s">
        <v>62</v>
      </c>
      <c r="Q18" s="192" t="s">
        <v>62</v>
      </c>
      <c r="R18" s="192" t="s">
        <v>62</v>
      </c>
      <c r="S18" s="192" t="s">
        <v>62</v>
      </c>
      <c r="T18" s="192" t="s">
        <v>62</v>
      </c>
      <c r="U18" s="192" t="s">
        <v>62</v>
      </c>
      <c r="V18" s="192" t="s">
        <v>62</v>
      </c>
      <c r="W18" s="192" t="s">
        <v>62</v>
      </c>
      <c r="X18" s="192" t="s">
        <v>62</v>
      </c>
      <c r="Y18" s="192" t="s">
        <v>62</v>
      </c>
      <c r="Z18" s="192" t="s">
        <v>62</v>
      </c>
      <c r="AA18" s="192" t="s">
        <v>62</v>
      </c>
      <c r="AB18" s="192" t="s">
        <v>62</v>
      </c>
      <c r="AC18" s="192" t="s">
        <v>62</v>
      </c>
      <c r="AD18" s="192" t="s">
        <v>62</v>
      </c>
      <c r="AE18" s="192" t="s">
        <v>62</v>
      </c>
      <c r="AF18" s="192" t="s">
        <v>62</v>
      </c>
      <c r="AG18" s="192" t="s">
        <v>62</v>
      </c>
      <c r="AH18" s="192" t="s">
        <v>62</v>
      </c>
      <c r="AI18" s="192" t="s">
        <v>62</v>
      </c>
      <c r="AJ18" s="192" t="s">
        <v>62</v>
      </c>
    </row>
    <row r="19" spans="2:36" s="47" customFormat="1" ht="12" customHeight="1" x14ac:dyDescent="0.2">
      <c r="B19" s="63" t="s">
        <v>32</v>
      </c>
      <c r="C19" s="135" t="s">
        <v>22</v>
      </c>
      <c r="D19" s="162">
        <v>22.3</v>
      </c>
      <c r="E19" s="162">
        <v>17.600000000000001</v>
      </c>
      <c r="F19" s="162">
        <v>10.5</v>
      </c>
      <c r="G19" s="162">
        <v>4.5999999999999996</v>
      </c>
      <c r="H19" s="162">
        <v>2.7</v>
      </c>
      <c r="I19" s="162">
        <v>1.2</v>
      </c>
      <c r="J19" s="162">
        <v>1.4</v>
      </c>
      <c r="K19" s="162">
        <v>5.3</v>
      </c>
      <c r="L19" s="162">
        <v>0.3</v>
      </c>
      <c r="M19" s="162">
        <v>0.7</v>
      </c>
      <c r="N19" s="162">
        <v>2.4</v>
      </c>
      <c r="O19" s="162">
        <v>1.1000000000000001</v>
      </c>
      <c r="P19" s="162">
        <v>-1.9</v>
      </c>
      <c r="Q19" s="162">
        <v>1.8</v>
      </c>
      <c r="R19" s="162">
        <v>1.2</v>
      </c>
      <c r="S19" s="162">
        <v>1.8</v>
      </c>
      <c r="T19" s="162">
        <v>4.2</v>
      </c>
      <c r="U19" s="162">
        <v>3.9</v>
      </c>
      <c r="V19" s="162">
        <v>2.5</v>
      </c>
      <c r="W19" s="162">
        <v>2.2999999999999998</v>
      </c>
      <c r="X19" s="162">
        <v>2.5</v>
      </c>
      <c r="Y19" s="162">
        <v>3.2</v>
      </c>
      <c r="Z19" s="162">
        <v>3.4</v>
      </c>
      <c r="AA19" s="162">
        <v>3.6</v>
      </c>
      <c r="AB19" s="162">
        <v>5.4</v>
      </c>
      <c r="AC19" s="162">
        <v>4</v>
      </c>
      <c r="AD19" s="162">
        <v>4.2</v>
      </c>
      <c r="AE19" s="162">
        <v>5.6</v>
      </c>
      <c r="AF19" s="162">
        <v>6.7</v>
      </c>
      <c r="AG19" s="162">
        <v>6.4</v>
      </c>
      <c r="AH19" s="162">
        <v>6.9</v>
      </c>
      <c r="AI19" s="162">
        <v>4.5</v>
      </c>
      <c r="AJ19" s="162">
        <v>4.5</v>
      </c>
    </row>
    <row r="20" spans="2:36" s="47" customFormat="1" ht="12" customHeight="1" x14ac:dyDescent="0.2">
      <c r="B20" s="62" t="s">
        <v>33</v>
      </c>
      <c r="C20" s="152" t="s">
        <v>22</v>
      </c>
      <c r="D20" s="217">
        <f t="shared" ref="D20:AI20" si="0">ROUND(D11/C11*100-100,1)</f>
        <v>34.799999999999997</v>
      </c>
      <c r="E20" s="217">
        <f t="shared" si="0"/>
        <v>34.6</v>
      </c>
      <c r="F20" s="217">
        <f t="shared" si="0"/>
        <v>20.6</v>
      </c>
      <c r="G20" s="217">
        <f t="shared" si="0"/>
        <v>-0.6</v>
      </c>
      <c r="H20" s="217">
        <f t="shared" si="0"/>
        <v>7.6</v>
      </c>
      <c r="I20" s="217">
        <f t="shared" si="0"/>
        <v>-5</v>
      </c>
      <c r="J20" s="217">
        <f t="shared" si="0"/>
        <v>0.1</v>
      </c>
      <c r="K20" s="217">
        <f t="shared" si="0"/>
        <v>-2.9</v>
      </c>
      <c r="L20" s="217">
        <f t="shared" si="0"/>
        <v>-5.9</v>
      </c>
      <c r="M20" s="217">
        <f t="shared" si="0"/>
        <v>-15.4</v>
      </c>
      <c r="N20" s="217">
        <f t="shared" si="0"/>
        <v>-10.5</v>
      </c>
      <c r="O20" s="217">
        <f t="shared" si="0"/>
        <v>-10.4</v>
      </c>
      <c r="P20" s="217">
        <f t="shared" si="0"/>
        <v>1.5</v>
      </c>
      <c r="Q20" s="217">
        <f t="shared" si="0"/>
        <v>-1.7</v>
      </c>
      <c r="R20" s="217">
        <f t="shared" si="0"/>
        <v>6.1</v>
      </c>
      <c r="S20" s="217">
        <f t="shared" si="0"/>
        <v>-3</v>
      </c>
      <c r="T20" s="217">
        <f t="shared" si="0"/>
        <v>5.6</v>
      </c>
      <c r="U20" s="217">
        <f t="shared" si="0"/>
        <v>-12.7</v>
      </c>
      <c r="V20" s="217">
        <f t="shared" si="0"/>
        <v>7.5</v>
      </c>
      <c r="W20" s="217">
        <f t="shared" si="0"/>
        <v>4</v>
      </c>
      <c r="X20" s="217">
        <f t="shared" si="0"/>
        <v>11.3</v>
      </c>
      <c r="Y20" s="217">
        <f t="shared" si="0"/>
        <v>-3</v>
      </c>
      <c r="Z20" s="217">
        <f t="shared" si="0"/>
        <v>7.9</v>
      </c>
      <c r="AA20" s="217">
        <f t="shared" si="0"/>
        <v>5.3</v>
      </c>
      <c r="AB20" s="217">
        <f t="shared" si="0"/>
        <v>9.1999999999999993</v>
      </c>
      <c r="AC20" s="217">
        <f t="shared" si="0"/>
        <v>4.7</v>
      </c>
      <c r="AD20" s="217">
        <f t="shared" si="0"/>
        <v>8</v>
      </c>
      <c r="AE20" s="217">
        <f t="shared" si="0"/>
        <v>2.2000000000000002</v>
      </c>
      <c r="AF20" s="217">
        <f t="shared" si="0"/>
        <v>4.9000000000000004</v>
      </c>
      <c r="AG20" s="217">
        <f t="shared" si="0"/>
        <v>4.3</v>
      </c>
      <c r="AH20" s="217">
        <f t="shared" si="0"/>
        <v>6.9</v>
      </c>
      <c r="AI20" s="217">
        <f t="shared" si="0"/>
        <v>6.8</v>
      </c>
      <c r="AJ20" s="108" t="s">
        <v>22</v>
      </c>
    </row>
    <row r="21" spans="2:36" s="47" customFormat="1" ht="12" customHeight="1" x14ac:dyDescent="0.2">
      <c r="B21" s="62" t="s">
        <v>42</v>
      </c>
      <c r="C21" s="135" t="s">
        <v>22</v>
      </c>
      <c r="D21" s="111" t="s">
        <v>34</v>
      </c>
      <c r="E21" s="111" t="s">
        <v>34</v>
      </c>
      <c r="F21" s="111" t="s">
        <v>34</v>
      </c>
      <c r="G21" s="111" t="s">
        <v>34</v>
      </c>
      <c r="H21" s="111" t="s">
        <v>34</v>
      </c>
      <c r="I21" s="111" t="s">
        <v>34</v>
      </c>
      <c r="J21" s="111" t="s">
        <v>34</v>
      </c>
      <c r="K21" s="111" t="s">
        <v>34</v>
      </c>
      <c r="L21" s="111" t="s">
        <v>34</v>
      </c>
      <c r="M21" s="111" t="s">
        <v>34</v>
      </c>
      <c r="N21" s="111" t="s">
        <v>34</v>
      </c>
      <c r="O21" s="111" t="s">
        <v>34</v>
      </c>
      <c r="P21" s="111" t="s">
        <v>34</v>
      </c>
      <c r="Q21" s="111" t="s">
        <v>34</v>
      </c>
      <c r="R21" s="111" t="s">
        <v>34</v>
      </c>
      <c r="S21" s="111" t="s">
        <v>34</v>
      </c>
      <c r="T21" s="111" t="s">
        <v>34</v>
      </c>
      <c r="U21" s="111" t="s">
        <v>34</v>
      </c>
      <c r="V21" s="111" t="s">
        <v>34</v>
      </c>
      <c r="W21" s="111" t="s">
        <v>34</v>
      </c>
      <c r="X21" s="111" t="s">
        <v>34</v>
      </c>
      <c r="Y21" s="111" t="s">
        <v>34</v>
      </c>
      <c r="Z21" s="111" t="s">
        <v>34</v>
      </c>
      <c r="AA21" s="111" t="s">
        <v>34</v>
      </c>
      <c r="AB21" s="111" t="s">
        <v>34</v>
      </c>
      <c r="AC21" s="111" t="s">
        <v>34</v>
      </c>
      <c r="AD21" s="111" t="s">
        <v>34</v>
      </c>
      <c r="AE21" s="111" t="s">
        <v>34</v>
      </c>
      <c r="AF21" s="111" t="s">
        <v>34</v>
      </c>
      <c r="AG21" s="111" t="s">
        <v>34</v>
      </c>
      <c r="AH21" s="111" t="s">
        <v>34</v>
      </c>
      <c r="AI21" s="111" t="s">
        <v>34</v>
      </c>
      <c r="AJ21" s="111" t="s">
        <v>34</v>
      </c>
    </row>
    <row r="22" spans="2:36" s="47" customFormat="1" ht="12" customHeight="1" x14ac:dyDescent="0.2">
      <c r="B22" s="49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87"/>
      <c r="P22" s="187"/>
    </row>
    <row r="23" spans="2:36" s="47" customFormat="1" ht="12" customHeight="1" x14ac:dyDescent="0.2">
      <c r="C23" s="225" t="s">
        <v>99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</row>
    <row r="24" spans="2:36" s="47" customFormat="1" ht="12" customHeight="1" x14ac:dyDescent="0.25">
      <c r="B24" s="48" t="s">
        <v>28</v>
      </c>
      <c r="C24" s="142">
        <v>26</v>
      </c>
      <c r="D24" s="142">
        <v>33</v>
      </c>
      <c r="E24" s="142">
        <v>39</v>
      </c>
      <c r="F24" s="142">
        <v>46</v>
      </c>
      <c r="G24" s="142">
        <v>50</v>
      </c>
      <c r="H24" s="142">
        <v>52</v>
      </c>
      <c r="I24" s="142">
        <v>53</v>
      </c>
      <c r="J24" s="142">
        <v>55</v>
      </c>
      <c r="K24" s="142">
        <v>58</v>
      </c>
      <c r="L24" s="142">
        <v>59</v>
      </c>
      <c r="M24" s="142">
        <v>61</v>
      </c>
      <c r="N24" s="142">
        <v>62</v>
      </c>
      <c r="O24" s="142">
        <v>62</v>
      </c>
      <c r="P24" s="142">
        <v>64</v>
      </c>
      <c r="Q24" s="142">
        <v>65</v>
      </c>
      <c r="R24" s="142">
        <v>68</v>
      </c>
      <c r="S24" s="142">
        <v>71</v>
      </c>
      <c r="T24" s="142">
        <v>73</v>
      </c>
      <c r="U24" s="142">
        <v>72</v>
      </c>
      <c r="V24" s="142">
        <v>75</v>
      </c>
      <c r="W24" s="142">
        <v>78</v>
      </c>
      <c r="X24" s="142">
        <v>80</v>
      </c>
      <c r="Y24" s="142">
        <v>82</v>
      </c>
      <c r="Z24" s="142">
        <v>86</v>
      </c>
      <c r="AA24" s="142">
        <v>88</v>
      </c>
      <c r="AB24" s="142">
        <v>90</v>
      </c>
      <c r="AC24" s="142">
        <v>95</v>
      </c>
      <c r="AD24" s="142">
        <v>97</v>
      </c>
      <c r="AE24" s="142">
        <v>101</v>
      </c>
      <c r="AF24" s="142">
        <v>100</v>
      </c>
      <c r="AG24" s="142">
        <v>106</v>
      </c>
      <c r="AH24" s="142">
        <v>119</v>
      </c>
      <c r="AI24" s="142">
        <v>129</v>
      </c>
      <c r="AJ24" s="142">
        <v>133</v>
      </c>
    </row>
    <row r="25" spans="2:36" s="47" customFormat="1" ht="12" customHeight="1" x14ac:dyDescent="0.2">
      <c r="B25" s="49" t="s">
        <v>29</v>
      </c>
      <c r="C25" s="192" t="s">
        <v>62</v>
      </c>
      <c r="D25" s="192" t="s">
        <v>62</v>
      </c>
      <c r="E25" s="192" t="s">
        <v>62</v>
      </c>
      <c r="F25" s="192" t="s">
        <v>62</v>
      </c>
      <c r="G25" s="192" t="s">
        <v>62</v>
      </c>
      <c r="H25" s="192" t="s">
        <v>62</v>
      </c>
      <c r="I25" s="192" t="s">
        <v>62</v>
      </c>
      <c r="J25" s="192" t="s">
        <v>62</v>
      </c>
      <c r="K25" s="192" t="s">
        <v>62</v>
      </c>
      <c r="L25" s="192" t="s">
        <v>62</v>
      </c>
      <c r="M25" s="192" t="s">
        <v>62</v>
      </c>
      <c r="N25" s="192" t="s">
        <v>62</v>
      </c>
      <c r="O25" s="192" t="s">
        <v>62</v>
      </c>
      <c r="P25" s="192" t="s">
        <v>62</v>
      </c>
      <c r="Q25" s="192" t="s">
        <v>62</v>
      </c>
      <c r="R25" s="192" t="s">
        <v>62</v>
      </c>
      <c r="S25" s="192" t="s">
        <v>62</v>
      </c>
      <c r="T25" s="192" t="s">
        <v>62</v>
      </c>
      <c r="U25" s="192" t="s">
        <v>62</v>
      </c>
      <c r="V25" s="192" t="s">
        <v>62</v>
      </c>
      <c r="W25" s="192" t="s">
        <v>62</v>
      </c>
      <c r="X25" s="192" t="s">
        <v>62</v>
      </c>
      <c r="Y25" s="192" t="s">
        <v>62</v>
      </c>
      <c r="Z25" s="192" t="s">
        <v>62</v>
      </c>
      <c r="AA25" s="192" t="s">
        <v>62</v>
      </c>
      <c r="AB25" s="192" t="s">
        <v>62</v>
      </c>
      <c r="AC25" s="192" t="s">
        <v>62</v>
      </c>
      <c r="AD25" s="192" t="s">
        <v>62</v>
      </c>
      <c r="AE25" s="192" t="s">
        <v>62</v>
      </c>
      <c r="AF25" s="192" t="s">
        <v>62</v>
      </c>
      <c r="AG25" s="192" t="s">
        <v>62</v>
      </c>
      <c r="AH25" s="192" t="s">
        <v>62</v>
      </c>
      <c r="AI25" s="192" t="s">
        <v>62</v>
      </c>
      <c r="AJ25" s="194" t="s">
        <v>22</v>
      </c>
    </row>
    <row r="26" spans="2:36" s="47" customFormat="1" ht="12" customHeight="1" x14ac:dyDescent="0.2">
      <c r="B26" s="62" t="s">
        <v>30</v>
      </c>
      <c r="C26" s="192" t="s">
        <v>62</v>
      </c>
      <c r="D26" s="192" t="s">
        <v>62</v>
      </c>
      <c r="E26" s="192" t="s">
        <v>62</v>
      </c>
      <c r="F26" s="192" t="s">
        <v>62</v>
      </c>
      <c r="G26" s="192" t="s">
        <v>62</v>
      </c>
      <c r="H26" s="192" t="s">
        <v>62</v>
      </c>
      <c r="I26" s="192" t="s">
        <v>62</v>
      </c>
      <c r="J26" s="192" t="s">
        <v>62</v>
      </c>
      <c r="K26" s="192" t="s">
        <v>62</v>
      </c>
      <c r="L26" s="192" t="s">
        <v>62</v>
      </c>
      <c r="M26" s="192" t="s">
        <v>62</v>
      </c>
      <c r="N26" s="192" t="s">
        <v>62</v>
      </c>
      <c r="O26" s="192" t="s">
        <v>62</v>
      </c>
      <c r="P26" s="192" t="s">
        <v>62</v>
      </c>
      <c r="Q26" s="192" t="s">
        <v>62</v>
      </c>
      <c r="R26" s="192" t="s">
        <v>62</v>
      </c>
      <c r="S26" s="192" t="s">
        <v>62</v>
      </c>
      <c r="T26" s="192" t="s">
        <v>62</v>
      </c>
      <c r="U26" s="192" t="s">
        <v>62</v>
      </c>
      <c r="V26" s="192" t="s">
        <v>62</v>
      </c>
      <c r="W26" s="192" t="s">
        <v>62</v>
      </c>
      <c r="X26" s="192" t="s">
        <v>62</v>
      </c>
      <c r="Y26" s="192" t="s">
        <v>62</v>
      </c>
      <c r="Z26" s="192" t="s">
        <v>62</v>
      </c>
      <c r="AA26" s="192" t="s">
        <v>62</v>
      </c>
      <c r="AB26" s="192" t="s">
        <v>62</v>
      </c>
      <c r="AC26" s="192" t="s">
        <v>62</v>
      </c>
      <c r="AD26" s="192" t="s">
        <v>62</v>
      </c>
      <c r="AE26" s="192" t="s">
        <v>62</v>
      </c>
      <c r="AF26" s="192" t="s">
        <v>62</v>
      </c>
      <c r="AG26" s="192" t="s">
        <v>62</v>
      </c>
      <c r="AH26" s="192" t="s">
        <v>62</v>
      </c>
      <c r="AI26" s="192" t="s">
        <v>62</v>
      </c>
      <c r="AJ26" s="194" t="s">
        <v>22</v>
      </c>
    </row>
    <row r="27" spans="2:36" s="47" customFormat="1" ht="12" customHeight="1" x14ac:dyDescent="0.2">
      <c r="B27" s="63" t="s">
        <v>31</v>
      </c>
      <c r="C27" s="192" t="s">
        <v>62</v>
      </c>
      <c r="D27" s="192" t="s">
        <v>62</v>
      </c>
      <c r="E27" s="192" t="s">
        <v>62</v>
      </c>
      <c r="F27" s="192" t="s">
        <v>62</v>
      </c>
      <c r="G27" s="192" t="s">
        <v>62</v>
      </c>
      <c r="H27" s="192" t="s">
        <v>62</v>
      </c>
      <c r="I27" s="192" t="s">
        <v>62</v>
      </c>
      <c r="J27" s="192" t="s">
        <v>62</v>
      </c>
      <c r="K27" s="192" t="s">
        <v>62</v>
      </c>
      <c r="L27" s="192" t="s">
        <v>62</v>
      </c>
      <c r="M27" s="192" t="s">
        <v>62</v>
      </c>
      <c r="N27" s="192" t="s">
        <v>62</v>
      </c>
      <c r="O27" s="192" t="s">
        <v>62</v>
      </c>
      <c r="P27" s="192" t="s">
        <v>62</v>
      </c>
      <c r="Q27" s="192" t="s">
        <v>62</v>
      </c>
      <c r="R27" s="192" t="s">
        <v>62</v>
      </c>
      <c r="S27" s="192" t="s">
        <v>62</v>
      </c>
      <c r="T27" s="192" t="s">
        <v>62</v>
      </c>
      <c r="U27" s="192" t="s">
        <v>62</v>
      </c>
      <c r="V27" s="192" t="s">
        <v>62</v>
      </c>
      <c r="W27" s="192" t="s">
        <v>62</v>
      </c>
      <c r="X27" s="192" t="s">
        <v>62</v>
      </c>
      <c r="Y27" s="192" t="s">
        <v>62</v>
      </c>
      <c r="Z27" s="192" t="s">
        <v>62</v>
      </c>
      <c r="AA27" s="192" t="s">
        <v>62</v>
      </c>
      <c r="AB27" s="192" t="s">
        <v>62</v>
      </c>
      <c r="AC27" s="192" t="s">
        <v>62</v>
      </c>
      <c r="AD27" s="192" t="s">
        <v>62</v>
      </c>
      <c r="AE27" s="192" t="s">
        <v>62</v>
      </c>
      <c r="AF27" s="192" t="s">
        <v>62</v>
      </c>
      <c r="AG27" s="192" t="s">
        <v>62</v>
      </c>
      <c r="AH27" s="192" t="s">
        <v>62</v>
      </c>
      <c r="AI27" s="192" t="s">
        <v>62</v>
      </c>
      <c r="AJ27" s="192" t="s">
        <v>62</v>
      </c>
    </row>
    <row r="28" spans="2:36" s="47" customFormat="1" ht="12" customHeight="1" x14ac:dyDescent="0.2">
      <c r="B28" s="63" t="s">
        <v>32</v>
      </c>
      <c r="C28" s="183">
        <v>30</v>
      </c>
      <c r="D28" s="183">
        <v>37</v>
      </c>
      <c r="E28" s="183">
        <v>44</v>
      </c>
      <c r="F28" s="183">
        <v>48</v>
      </c>
      <c r="G28" s="183">
        <v>51</v>
      </c>
      <c r="H28" s="183">
        <v>52</v>
      </c>
      <c r="I28" s="183">
        <v>53</v>
      </c>
      <c r="J28" s="183">
        <v>53</v>
      </c>
      <c r="K28" s="183">
        <v>56</v>
      </c>
      <c r="L28" s="183">
        <v>56</v>
      </c>
      <c r="M28" s="183">
        <v>57</v>
      </c>
      <c r="N28" s="183">
        <v>58</v>
      </c>
      <c r="O28" s="183">
        <v>59</v>
      </c>
      <c r="P28" s="183">
        <v>58</v>
      </c>
      <c r="Q28" s="183">
        <v>59</v>
      </c>
      <c r="R28" s="183">
        <v>59</v>
      </c>
      <c r="S28" s="183">
        <v>60</v>
      </c>
      <c r="T28" s="183">
        <v>63</v>
      </c>
      <c r="U28" s="183">
        <v>65</v>
      </c>
      <c r="V28" s="183">
        <v>67</v>
      </c>
      <c r="W28" s="183">
        <v>69</v>
      </c>
      <c r="X28" s="183">
        <v>70</v>
      </c>
      <c r="Y28" s="183">
        <v>73</v>
      </c>
      <c r="Z28" s="183">
        <v>75</v>
      </c>
      <c r="AA28" s="183">
        <v>78</v>
      </c>
      <c r="AB28" s="183">
        <v>82</v>
      </c>
      <c r="AC28" s="183">
        <v>85</v>
      </c>
      <c r="AD28" s="183">
        <v>89</v>
      </c>
      <c r="AE28" s="183">
        <v>94</v>
      </c>
      <c r="AF28" s="183">
        <v>100</v>
      </c>
      <c r="AG28" s="183">
        <v>106</v>
      </c>
      <c r="AH28" s="183">
        <v>114</v>
      </c>
      <c r="AI28" s="183">
        <v>119</v>
      </c>
      <c r="AJ28" s="183">
        <v>119</v>
      </c>
    </row>
    <row r="29" spans="2:36" s="47" customFormat="1" ht="12" customHeight="1" x14ac:dyDescent="0.2">
      <c r="B29" s="62" t="s">
        <v>33</v>
      </c>
      <c r="C29" s="183">
        <v>42</v>
      </c>
      <c r="D29" s="183">
        <v>57</v>
      </c>
      <c r="E29" s="183">
        <v>77</v>
      </c>
      <c r="F29" s="183">
        <v>92</v>
      </c>
      <c r="G29" s="183">
        <v>92</v>
      </c>
      <c r="H29" s="183">
        <v>99</v>
      </c>
      <c r="I29" s="183">
        <v>94</v>
      </c>
      <c r="J29" s="183">
        <v>94</v>
      </c>
      <c r="K29" s="183">
        <v>91</v>
      </c>
      <c r="L29" s="183">
        <v>86</v>
      </c>
      <c r="M29" s="183">
        <v>73</v>
      </c>
      <c r="N29" s="183">
        <v>65</v>
      </c>
      <c r="O29" s="183">
        <v>58</v>
      </c>
      <c r="P29" s="183">
        <v>59</v>
      </c>
      <c r="Q29" s="183">
        <v>58</v>
      </c>
      <c r="R29" s="183">
        <v>62</v>
      </c>
      <c r="S29" s="183">
        <v>60</v>
      </c>
      <c r="T29" s="183">
        <v>63</v>
      </c>
      <c r="U29" s="183">
        <v>55</v>
      </c>
      <c r="V29" s="183">
        <v>59</v>
      </c>
      <c r="W29" s="183">
        <v>62</v>
      </c>
      <c r="X29" s="183">
        <v>69</v>
      </c>
      <c r="Y29" s="183">
        <v>66</v>
      </c>
      <c r="Z29" s="183">
        <v>72</v>
      </c>
      <c r="AA29" s="183">
        <v>76</v>
      </c>
      <c r="AB29" s="183">
        <v>82</v>
      </c>
      <c r="AC29" s="183">
        <v>86</v>
      </c>
      <c r="AD29" s="183">
        <v>93</v>
      </c>
      <c r="AE29" s="183">
        <v>95</v>
      </c>
      <c r="AF29" s="183">
        <v>100</v>
      </c>
      <c r="AG29" s="183">
        <v>104</v>
      </c>
      <c r="AH29" s="183">
        <v>111</v>
      </c>
      <c r="AI29" s="183">
        <v>119</v>
      </c>
      <c r="AJ29" s="108" t="s">
        <v>22</v>
      </c>
    </row>
    <row r="30" spans="2:36" s="47" customFormat="1" ht="12" customHeight="1" x14ac:dyDescent="0.2">
      <c r="B30" s="62" t="s">
        <v>42</v>
      </c>
      <c r="C30" s="111" t="s">
        <v>34</v>
      </c>
      <c r="D30" s="111" t="s">
        <v>34</v>
      </c>
      <c r="E30" s="111" t="s">
        <v>34</v>
      </c>
      <c r="F30" s="111" t="s">
        <v>34</v>
      </c>
      <c r="G30" s="111" t="s">
        <v>34</v>
      </c>
      <c r="H30" s="111" t="s">
        <v>34</v>
      </c>
      <c r="I30" s="111" t="s">
        <v>34</v>
      </c>
      <c r="J30" s="111" t="s">
        <v>34</v>
      </c>
      <c r="K30" s="111" t="s">
        <v>34</v>
      </c>
      <c r="L30" s="111" t="s">
        <v>34</v>
      </c>
      <c r="M30" s="111" t="s">
        <v>34</v>
      </c>
      <c r="N30" s="111" t="s">
        <v>34</v>
      </c>
      <c r="O30" s="111" t="s">
        <v>34</v>
      </c>
      <c r="P30" s="111" t="s">
        <v>34</v>
      </c>
      <c r="Q30" s="111" t="s">
        <v>34</v>
      </c>
      <c r="R30" s="111" t="s">
        <v>34</v>
      </c>
      <c r="S30" s="111" t="s">
        <v>34</v>
      </c>
      <c r="T30" s="111" t="s">
        <v>34</v>
      </c>
      <c r="U30" s="111" t="s">
        <v>34</v>
      </c>
      <c r="V30" s="111" t="s">
        <v>34</v>
      </c>
      <c r="W30" s="111" t="s">
        <v>34</v>
      </c>
      <c r="X30" s="111" t="s">
        <v>34</v>
      </c>
      <c r="Y30" s="111" t="s">
        <v>34</v>
      </c>
      <c r="Z30" s="111" t="s">
        <v>34</v>
      </c>
      <c r="AA30" s="111" t="s">
        <v>34</v>
      </c>
      <c r="AB30" s="111" t="s">
        <v>34</v>
      </c>
      <c r="AC30" s="111" t="s">
        <v>34</v>
      </c>
      <c r="AD30" s="111" t="s">
        <v>34</v>
      </c>
      <c r="AE30" s="111" t="s">
        <v>34</v>
      </c>
      <c r="AF30" s="111" t="s">
        <v>34</v>
      </c>
      <c r="AG30" s="111" t="s">
        <v>34</v>
      </c>
      <c r="AH30" s="111" t="s">
        <v>34</v>
      </c>
      <c r="AI30" s="111" t="s">
        <v>34</v>
      </c>
      <c r="AJ30" s="111" t="s">
        <v>34</v>
      </c>
    </row>
    <row r="31" spans="2:36" s="47" customFormat="1" ht="12" customHeight="1" x14ac:dyDescent="0.2">
      <c r="B31" s="49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88"/>
      <c r="P31" s="188"/>
      <c r="Q31" s="189"/>
      <c r="R31" s="189"/>
      <c r="S31" s="189"/>
      <c r="T31" s="189"/>
      <c r="U31" s="189"/>
      <c r="W31" s="190"/>
    </row>
    <row r="32" spans="2:36" s="47" customFormat="1" ht="12" customHeight="1" x14ac:dyDescent="0.2">
      <c r="C32" s="225" t="s">
        <v>96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</row>
    <row r="33" spans="2:36" s="47" customFormat="1" ht="12" customHeight="1" x14ac:dyDescent="0.2">
      <c r="B33" s="49" t="s">
        <v>29</v>
      </c>
      <c r="C33" s="192" t="s">
        <v>62</v>
      </c>
      <c r="D33" s="192" t="s">
        <v>62</v>
      </c>
      <c r="E33" s="192" t="s">
        <v>62</v>
      </c>
      <c r="F33" s="192" t="s">
        <v>62</v>
      </c>
      <c r="G33" s="192" t="s">
        <v>62</v>
      </c>
      <c r="H33" s="192" t="s">
        <v>62</v>
      </c>
      <c r="I33" s="192" t="s">
        <v>62</v>
      </c>
      <c r="J33" s="192" t="s">
        <v>62</v>
      </c>
      <c r="K33" s="192" t="s">
        <v>62</v>
      </c>
      <c r="L33" s="192" t="s">
        <v>62</v>
      </c>
      <c r="M33" s="192" t="s">
        <v>62</v>
      </c>
      <c r="N33" s="192" t="s">
        <v>62</v>
      </c>
      <c r="O33" s="192" t="s">
        <v>62</v>
      </c>
      <c r="P33" s="192" t="s">
        <v>62</v>
      </c>
      <c r="Q33" s="192" t="s">
        <v>62</v>
      </c>
      <c r="R33" s="192" t="s">
        <v>62</v>
      </c>
      <c r="S33" s="192" t="s">
        <v>62</v>
      </c>
      <c r="T33" s="192" t="s">
        <v>62</v>
      </c>
      <c r="U33" s="192" t="s">
        <v>62</v>
      </c>
      <c r="V33" s="192" t="s">
        <v>62</v>
      </c>
      <c r="W33" s="192" t="s">
        <v>62</v>
      </c>
      <c r="X33" s="192" t="s">
        <v>62</v>
      </c>
      <c r="Y33" s="192" t="s">
        <v>62</v>
      </c>
      <c r="Z33" s="192" t="s">
        <v>62</v>
      </c>
      <c r="AA33" s="192" t="s">
        <v>62</v>
      </c>
      <c r="AB33" s="192" t="s">
        <v>62</v>
      </c>
      <c r="AC33" s="192" t="s">
        <v>62</v>
      </c>
      <c r="AD33" s="192" t="s">
        <v>62</v>
      </c>
      <c r="AE33" s="192" t="s">
        <v>62</v>
      </c>
      <c r="AF33" s="192" t="s">
        <v>62</v>
      </c>
      <c r="AG33" s="192" t="s">
        <v>62</v>
      </c>
      <c r="AH33" s="192" t="s">
        <v>62</v>
      </c>
      <c r="AI33" s="192" t="s">
        <v>62</v>
      </c>
      <c r="AJ33" s="194" t="s">
        <v>22</v>
      </c>
    </row>
    <row r="34" spans="2:36" s="47" customFormat="1" ht="12" customHeight="1" x14ac:dyDescent="0.2">
      <c r="B34" s="62" t="s">
        <v>30</v>
      </c>
      <c r="C34" s="192" t="s">
        <v>62</v>
      </c>
      <c r="D34" s="192" t="s">
        <v>62</v>
      </c>
      <c r="E34" s="192" t="s">
        <v>62</v>
      </c>
      <c r="F34" s="192" t="s">
        <v>62</v>
      </c>
      <c r="G34" s="192" t="s">
        <v>62</v>
      </c>
      <c r="H34" s="192" t="s">
        <v>62</v>
      </c>
      <c r="I34" s="192" t="s">
        <v>62</v>
      </c>
      <c r="J34" s="192" t="s">
        <v>62</v>
      </c>
      <c r="K34" s="192" t="s">
        <v>62</v>
      </c>
      <c r="L34" s="192" t="s">
        <v>62</v>
      </c>
      <c r="M34" s="192" t="s">
        <v>62</v>
      </c>
      <c r="N34" s="192" t="s">
        <v>62</v>
      </c>
      <c r="O34" s="192" t="s">
        <v>62</v>
      </c>
      <c r="P34" s="192" t="s">
        <v>62</v>
      </c>
      <c r="Q34" s="192" t="s">
        <v>62</v>
      </c>
      <c r="R34" s="192" t="s">
        <v>62</v>
      </c>
      <c r="S34" s="192" t="s">
        <v>62</v>
      </c>
      <c r="T34" s="192" t="s">
        <v>62</v>
      </c>
      <c r="U34" s="192" t="s">
        <v>62</v>
      </c>
      <c r="V34" s="192" t="s">
        <v>62</v>
      </c>
      <c r="W34" s="192" t="s">
        <v>62</v>
      </c>
      <c r="X34" s="192" t="s">
        <v>62</v>
      </c>
      <c r="Y34" s="192" t="s">
        <v>62</v>
      </c>
      <c r="Z34" s="192" t="s">
        <v>62</v>
      </c>
      <c r="AA34" s="192" t="s">
        <v>62</v>
      </c>
      <c r="AB34" s="192" t="s">
        <v>62</v>
      </c>
      <c r="AC34" s="192" t="s">
        <v>62</v>
      </c>
      <c r="AD34" s="192" t="s">
        <v>62</v>
      </c>
      <c r="AE34" s="192" t="s">
        <v>62</v>
      </c>
      <c r="AF34" s="192" t="s">
        <v>62</v>
      </c>
      <c r="AG34" s="192" t="s">
        <v>62</v>
      </c>
      <c r="AH34" s="192" t="s">
        <v>62</v>
      </c>
      <c r="AI34" s="192" t="s">
        <v>62</v>
      </c>
      <c r="AJ34" s="194" t="s">
        <v>22</v>
      </c>
    </row>
    <row r="35" spans="2:36" s="47" customFormat="1" ht="12" customHeight="1" x14ac:dyDescent="0.2">
      <c r="B35" s="63" t="s">
        <v>31</v>
      </c>
      <c r="C35" s="192" t="s">
        <v>62</v>
      </c>
      <c r="D35" s="192" t="s">
        <v>62</v>
      </c>
      <c r="E35" s="192" t="s">
        <v>62</v>
      </c>
      <c r="F35" s="192" t="s">
        <v>62</v>
      </c>
      <c r="G35" s="192" t="s">
        <v>62</v>
      </c>
      <c r="H35" s="192" t="s">
        <v>62</v>
      </c>
      <c r="I35" s="192" t="s">
        <v>62</v>
      </c>
      <c r="J35" s="192" t="s">
        <v>62</v>
      </c>
      <c r="K35" s="192" t="s">
        <v>62</v>
      </c>
      <c r="L35" s="192" t="s">
        <v>62</v>
      </c>
      <c r="M35" s="192" t="s">
        <v>62</v>
      </c>
      <c r="N35" s="192" t="s">
        <v>62</v>
      </c>
      <c r="O35" s="192" t="s">
        <v>62</v>
      </c>
      <c r="P35" s="192" t="s">
        <v>62</v>
      </c>
      <c r="Q35" s="192" t="s">
        <v>62</v>
      </c>
      <c r="R35" s="192" t="s">
        <v>62</v>
      </c>
      <c r="S35" s="192" t="s">
        <v>62</v>
      </c>
      <c r="T35" s="192" t="s">
        <v>62</v>
      </c>
      <c r="U35" s="192" t="s">
        <v>62</v>
      </c>
      <c r="V35" s="192" t="s">
        <v>62</v>
      </c>
      <c r="W35" s="192" t="s">
        <v>62</v>
      </c>
      <c r="X35" s="192" t="s">
        <v>62</v>
      </c>
      <c r="Y35" s="192" t="s">
        <v>62</v>
      </c>
      <c r="Z35" s="192" t="s">
        <v>62</v>
      </c>
      <c r="AA35" s="192" t="s">
        <v>62</v>
      </c>
      <c r="AB35" s="192" t="s">
        <v>62</v>
      </c>
      <c r="AC35" s="192" t="s">
        <v>62</v>
      </c>
      <c r="AD35" s="192" t="s">
        <v>62</v>
      </c>
      <c r="AE35" s="192" t="s">
        <v>62</v>
      </c>
      <c r="AF35" s="192" t="s">
        <v>62</v>
      </c>
      <c r="AG35" s="192" t="s">
        <v>62</v>
      </c>
      <c r="AH35" s="192" t="s">
        <v>62</v>
      </c>
      <c r="AI35" s="192" t="s">
        <v>62</v>
      </c>
      <c r="AJ35" s="192" t="s">
        <v>62</v>
      </c>
    </row>
    <row r="36" spans="2:36" s="47" customFormat="1" ht="12" customHeight="1" x14ac:dyDescent="0.2">
      <c r="B36" s="63" t="s">
        <v>32</v>
      </c>
      <c r="C36" s="183">
        <v>36</v>
      </c>
      <c r="D36" s="183">
        <v>36</v>
      </c>
      <c r="E36" s="183">
        <v>34</v>
      </c>
      <c r="F36" s="183">
        <v>33</v>
      </c>
      <c r="G36" s="183">
        <v>31</v>
      </c>
      <c r="H36" s="183">
        <v>31</v>
      </c>
      <c r="I36" s="183">
        <v>31</v>
      </c>
      <c r="J36" s="183">
        <v>30</v>
      </c>
      <c r="K36" s="183">
        <v>30</v>
      </c>
      <c r="L36" s="183">
        <v>29</v>
      </c>
      <c r="M36" s="183">
        <v>29</v>
      </c>
      <c r="N36" s="183">
        <v>29</v>
      </c>
      <c r="O36" s="183">
        <v>29</v>
      </c>
      <c r="P36" s="183">
        <v>28</v>
      </c>
      <c r="Q36" s="183">
        <v>28</v>
      </c>
      <c r="R36" s="183">
        <v>27</v>
      </c>
      <c r="S36" s="183">
        <v>26</v>
      </c>
      <c r="T36" s="183">
        <v>27</v>
      </c>
      <c r="U36" s="183">
        <v>28</v>
      </c>
      <c r="V36" s="183">
        <v>28</v>
      </c>
      <c r="W36" s="183">
        <v>27</v>
      </c>
      <c r="X36" s="183">
        <v>27</v>
      </c>
      <c r="Y36" s="183">
        <v>28</v>
      </c>
      <c r="Z36" s="183">
        <v>27</v>
      </c>
      <c r="AA36" s="183">
        <v>28</v>
      </c>
      <c r="AB36" s="183">
        <v>28</v>
      </c>
      <c r="AC36" s="183">
        <v>28</v>
      </c>
      <c r="AD36" s="183">
        <v>28</v>
      </c>
      <c r="AE36" s="183">
        <v>29</v>
      </c>
      <c r="AF36" s="183">
        <v>31</v>
      </c>
      <c r="AG36" s="183">
        <v>31</v>
      </c>
      <c r="AH36" s="183">
        <v>30</v>
      </c>
      <c r="AI36" s="108">
        <v>29</v>
      </c>
      <c r="AJ36" s="108">
        <v>29</v>
      </c>
    </row>
    <row r="37" spans="2:36" s="47" customFormat="1" ht="12" customHeight="1" x14ac:dyDescent="0.2">
      <c r="B37" s="62" t="s">
        <v>33</v>
      </c>
      <c r="C37" s="183">
        <v>41</v>
      </c>
      <c r="D37" s="183">
        <v>44</v>
      </c>
      <c r="E37" s="183">
        <v>49</v>
      </c>
      <c r="F37" s="183">
        <v>51</v>
      </c>
      <c r="G37" s="183">
        <v>47</v>
      </c>
      <c r="H37" s="183">
        <v>48</v>
      </c>
      <c r="I37" s="183">
        <v>45</v>
      </c>
      <c r="J37" s="183">
        <v>43</v>
      </c>
      <c r="K37" s="183">
        <v>40</v>
      </c>
      <c r="L37" s="183">
        <v>37</v>
      </c>
      <c r="M37" s="183">
        <v>30</v>
      </c>
      <c r="N37" s="183">
        <v>27</v>
      </c>
      <c r="O37" s="183">
        <v>24</v>
      </c>
      <c r="P37" s="183">
        <v>23</v>
      </c>
      <c r="Q37" s="183">
        <v>23</v>
      </c>
      <c r="R37" s="183">
        <v>23</v>
      </c>
      <c r="S37" s="183">
        <v>21</v>
      </c>
      <c r="T37" s="183">
        <v>22</v>
      </c>
      <c r="U37" s="183">
        <v>19</v>
      </c>
      <c r="V37" s="183">
        <v>20</v>
      </c>
      <c r="W37" s="183">
        <v>20</v>
      </c>
      <c r="X37" s="183">
        <v>22</v>
      </c>
      <c r="Y37" s="183">
        <v>21</v>
      </c>
      <c r="Z37" s="183">
        <v>21</v>
      </c>
      <c r="AA37" s="183">
        <v>22</v>
      </c>
      <c r="AB37" s="183">
        <v>23</v>
      </c>
      <c r="AC37" s="183">
        <v>23</v>
      </c>
      <c r="AD37" s="183">
        <v>24</v>
      </c>
      <c r="AE37" s="183">
        <v>24</v>
      </c>
      <c r="AF37" s="183">
        <v>25</v>
      </c>
      <c r="AG37" s="183">
        <v>25</v>
      </c>
      <c r="AH37" s="183">
        <v>24</v>
      </c>
      <c r="AI37" s="183">
        <v>24</v>
      </c>
      <c r="AJ37" s="108" t="s">
        <v>22</v>
      </c>
    </row>
    <row r="38" spans="2:36" s="47" customFormat="1" ht="12" customHeight="1" x14ac:dyDescent="0.2">
      <c r="B38" s="62" t="s">
        <v>42</v>
      </c>
      <c r="C38" s="111" t="s">
        <v>34</v>
      </c>
      <c r="D38" s="111" t="s">
        <v>34</v>
      </c>
      <c r="E38" s="111" t="s">
        <v>34</v>
      </c>
      <c r="F38" s="111" t="s">
        <v>34</v>
      </c>
      <c r="G38" s="111" t="s">
        <v>34</v>
      </c>
      <c r="H38" s="111" t="s">
        <v>34</v>
      </c>
      <c r="I38" s="111" t="s">
        <v>34</v>
      </c>
      <c r="J38" s="111" t="s">
        <v>34</v>
      </c>
      <c r="K38" s="111" t="s">
        <v>34</v>
      </c>
      <c r="L38" s="111" t="s">
        <v>34</v>
      </c>
      <c r="M38" s="111" t="s">
        <v>34</v>
      </c>
      <c r="N38" s="111" t="s">
        <v>34</v>
      </c>
      <c r="O38" s="111" t="s">
        <v>34</v>
      </c>
      <c r="P38" s="111" t="s">
        <v>34</v>
      </c>
      <c r="Q38" s="111" t="s">
        <v>34</v>
      </c>
      <c r="R38" s="111" t="s">
        <v>34</v>
      </c>
      <c r="S38" s="111" t="s">
        <v>34</v>
      </c>
      <c r="T38" s="111" t="s">
        <v>34</v>
      </c>
      <c r="U38" s="111" t="s">
        <v>34</v>
      </c>
      <c r="V38" s="111" t="s">
        <v>34</v>
      </c>
      <c r="W38" s="111" t="s">
        <v>34</v>
      </c>
      <c r="X38" s="111" t="s">
        <v>34</v>
      </c>
      <c r="Y38" s="111" t="s">
        <v>34</v>
      </c>
      <c r="Z38" s="111" t="s">
        <v>34</v>
      </c>
      <c r="AA38" s="111" t="s">
        <v>34</v>
      </c>
      <c r="AB38" s="111" t="s">
        <v>34</v>
      </c>
      <c r="AC38" s="111" t="s">
        <v>34</v>
      </c>
      <c r="AD38" s="111" t="s">
        <v>34</v>
      </c>
      <c r="AE38" s="111" t="s">
        <v>34</v>
      </c>
      <c r="AF38" s="111" t="s">
        <v>34</v>
      </c>
      <c r="AG38" s="111" t="s">
        <v>34</v>
      </c>
      <c r="AH38" s="111" t="s">
        <v>34</v>
      </c>
      <c r="AI38" s="111" t="s">
        <v>34</v>
      </c>
      <c r="AJ38" s="111" t="s">
        <v>34</v>
      </c>
    </row>
    <row r="39" spans="2:36" s="22" customFormat="1" ht="12" customHeight="1" x14ac:dyDescent="0.2">
      <c r="B39" s="17" t="s">
        <v>35</v>
      </c>
    </row>
    <row r="40" spans="2:36" s="22" customFormat="1" ht="22" customHeight="1" x14ac:dyDescent="0.2">
      <c r="B40" s="66" t="s">
        <v>43</v>
      </c>
    </row>
    <row r="41" spans="2:36" s="22" customFormat="1" ht="30" customHeight="1" x14ac:dyDescent="0.2">
      <c r="B41" s="65" t="s">
        <v>144</v>
      </c>
    </row>
    <row r="42" spans="2:36" s="47" customFormat="1" ht="12" customHeight="1" x14ac:dyDescent="0.2"/>
    <row r="43" spans="2:36" s="47" customFormat="1" ht="12" customHeight="1" x14ac:dyDescent="0.2"/>
    <row r="44" spans="2:36" s="47" customFormat="1" ht="12" customHeight="1" x14ac:dyDescent="0.2"/>
    <row r="45" spans="2:36" s="47" customFormat="1" ht="12" customHeight="1" x14ac:dyDescent="0.2"/>
    <row r="46" spans="2:36" s="47" customFormat="1" ht="12" customHeight="1" x14ac:dyDescent="0.2"/>
    <row r="47" spans="2:36" s="47" customFormat="1" ht="12" customHeight="1" x14ac:dyDescent="0.2"/>
    <row r="48" spans="2:36" s="47" customFormat="1" ht="12" customHeight="1" x14ac:dyDescent="0.2">
      <c r="B48" s="130"/>
    </row>
  </sheetData>
  <mergeCells count="4">
    <mergeCell ref="C5:AJ5"/>
    <mergeCell ref="C32:AJ32"/>
    <mergeCell ref="C23:AJ23"/>
    <mergeCell ref="C14:AJ14"/>
  </mergeCells>
  <phoneticPr fontId="3" type="noConversion"/>
  <hyperlinks>
    <hyperlink ref="A1:U1" location="Inhalt!A40" display="Inhalt!A40" xr:uid="{00000000-0004-0000-1300-000000000000}"/>
    <hyperlink ref="B1:U1" location="Inhalt!A1" display="Bruttoinlandsprodukt in jeweiligen Preisen und seine Verwendung in Brandenburg 1991 bis 2010" xr:uid="{00000000-0004-0000-1300-000001000000}"/>
    <hyperlink ref="A1" location="Inhalt!A1" display="Inhalt!A1" xr:uid="{00000000-0004-0000-13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30" max="16383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3"/>
  <dimension ref="A1:AL48"/>
  <sheetViews>
    <sheetView zoomScaleNormal="100" zoomScaleSheetLayoutView="70" workbookViewId="0">
      <pane xSplit="2" ySplit="3" topLeftCell="C4" activePane="bottomRight" state="frozen"/>
      <selection activeCell="AK6" sqref="AK6"/>
      <selection pane="topRight" activeCell="AK6" sqref="AK6"/>
      <selection pane="bottomLeft" activeCell="AK6" sqref="AK6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25" customWidth="1"/>
    <col min="2" max="2" width="40.81640625" style="25" customWidth="1"/>
    <col min="3" max="35" width="8.81640625" style="47" customWidth="1"/>
    <col min="36" max="36" width="8.81640625" style="207" customWidth="1"/>
    <col min="37" max="38" width="11.54296875" style="47"/>
    <col min="39" max="16384" width="11.54296875" style="25"/>
  </cols>
  <sheetData>
    <row r="1" spans="1:36" s="69" customFormat="1" ht="40" customHeight="1" x14ac:dyDescent="0.25">
      <c r="A1" s="68">
        <v>20</v>
      </c>
      <c r="B1" s="93" t="s">
        <v>137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AJ1" s="208"/>
    </row>
    <row r="2" spans="1:36" ht="14" customHeight="1" x14ac:dyDescent="0.25">
      <c r="A2" s="28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10"/>
    </row>
    <row r="3" spans="1:36" s="47" customFormat="1" ht="20.149999999999999" customHeight="1" x14ac:dyDescent="0.2">
      <c r="B3" s="79" t="s">
        <v>1</v>
      </c>
      <c r="C3" s="76">
        <v>1991</v>
      </c>
      <c r="D3" s="79">
        <v>1992</v>
      </c>
      <c r="E3" s="76">
        <v>1993</v>
      </c>
      <c r="F3" s="79">
        <v>1994</v>
      </c>
      <c r="G3" s="76">
        <v>1995</v>
      </c>
      <c r="H3" s="79">
        <v>1996</v>
      </c>
      <c r="I3" s="76">
        <v>1997</v>
      </c>
      <c r="J3" s="79">
        <v>1998</v>
      </c>
      <c r="K3" s="76">
        <v>1999</v>
      </c>
      <c r="L3" s="76">
        <v>2000</v>
      </c>
      <c r="M3" s="79">
        <v>2001</v>
      </c>
      <c r="N3" s="76">
        <v>2002</v>
      </c>
      <c r="O3" s="76">
        <v>2003</v>
      </c>
      <c r="P3" s="74">
        <v>2004</v>
      </c>
      <c r="Q3" s="76">
        <v>2005</v>
      </c>
      <c r="R3" s="74">
        <v>2006</v>
      </c>
      <c r="S3" s="76">
        <v>2007</v>
      </c>
      <c r="T3" s="74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4">
        <v>2020</v>
      </c>
      <c r="AG3" s="74">
        <v>2021</v>
      </c>
      <c r="AH3" s="74">
        <v>2022</v>
      </c>
      <c r="AI3" s="74">
        <v>2023</v>
      </c>
      <c r="AJ3" s="209">
        <v>2024</v>
      </c>
    </row>
    <row r="4" spans="1:36" s="47" customFormat="1" ht="12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AJ4" s="207"/>
    </row>
    <row r="5" spans="1:36" s="51" customFormat="1" ht="12" customHeight="1" x14ac:dyDescent="0.25">
      <c r="B5" s="50"/>
      <c r="C5" s="219" t="s">
        <v>100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</row>
    <row r="6" spans="1:36" s="80" customFormat="1" ht="12" customHeight="1" x14ac:dyDescent="0.25">
      <c r="B6" s="48" t="s">
        <v>28</v>
      </c>
      <c r="C6" s="163">
        <v>48.135005256022403</v>
      </c>
      <c r="D6" s="163">
        <v>52.4730065855329</v>
      </c>
      <c r="E6" s="163">
        <v>58.745295894216198</v>
      </c>
      <c r="F6" s="163">
        <v>65.285220871230607</v>
      </c>
      <c r="G6" s="163">
        <v>70.511041652995999</v>
      </c>
      <c r="H6" s="163">
        <v>73.596335438535604</v>
      </c>
      <c r="I6" s="163">
        <v>75.145456417213296</v>
      </c>
      <c r="J6" s="163">
        <v>76.249434890820297</v>
      </c>
      <c r="K6" s="163">
        <v>79.642146059850901</v>
      </c>
      <c r="L6" s="163">
        <v>82.005812372926101</v>
      </c>
      <c r="M6" s="163">
        <v>82.172642089396604</v>
      </c>
      <c r="N6" s="163">
        <v>82.257151952462294</v>
      </c>
      <c r="O6" s="163">
        <v>82.529542012422596</v>
      </c>
      <c r="P6" s="163">
        <v>83.792808876781393</v>
      </c>
      <c r="Q6" s="163">
        <v>84.724925362859196</v>
      </c>
      <c r="R6" s="163">
        <v>87.912338076932102</v>
      </c>
      <c r="S6" s="163">
        <v>88.821458560893305</v>
      </c>
      <c r="T6" s="163">
        <v>90.420601251475404</v>
      </c>
      <c r="U6" s="163">
        <v>87.847582406029403</v>
      </c>
      <c r="V6" s="163">
        <v>90.623307537828794</v>
      </c>
      <c r="W6" s="163">
        <v>91.609401635545893</v>
      </c>
      <c r="X6" s="163">
        <v>93.025245144922707</v>
      </c>
      <c r="Y6" s="163">
        <v>93.005447085909196</v>
      </c>
      <c r="Z6" s="163">
        <v>96.613168126159394</v>
      </c>
      <c r="AA6" s="163">
        <v>96.826101336066401</v>
      </c>
      <c r="AB6" s="163">
        <v>98.586089764899995</v>
      </c>
      <c r="AC6" s="163">
        <v>101.4065987082944</v>
      </c>
      <c r="AD6" s="163">
        <v>101.75792223985199</v>
      </c>
      <c r="AE6" s="163">
        <v>103.3245841240589</v>
      </c>
      <c r="AF6" s="163">
        <v>100</v>
      </c>
      <c r="AG6" s="163">
        <v>102.2945540280316</v>
      </c>
      <c r="AH6" s="163">
        <v>104.3171549465978</v>
      </c>
      <c r="AI6" s="163">
        <v>104.08220389891591</v>
      </c>
      <c r="AJ6" s="212">
        <v>104.2512001311635</v>
      </c>
    </row>
    <row r="7" spans="1:36" s="47" customFormat="1" ht="12" customHeight="1" x14ac:dyDescent="0.2">
      <c r="B7" s="49" t="s">
        <v>31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2" t="s">
        <v>62</v>
      </c>
    </row>
    <row r="8" spans="1:36" s="47" customFormat="1" ht="12" customHeight="1" x14ac:dyDescent="0.2">
      <c r="B8" s="49" t="s">
        <v>32</v>
      </c>
      <c r="C8" s="167">
        <v>43.970884415256997</v>
      </c>
      <c r="D8" s="167">
        <v>56.587522389309001</v>
      </c>
      <c r="E8" s="167">
        <v>62.558828533132299</v>
      </c>
      <c r="F8" s="167">
        <v>67.949441163124405</v>
      </c>
      <c r="G8" s="167">
        <v>69.269045027182599</v>
      </c>
      <c r="H8" s="167">
        <v>70.716816745859603</v>
      </c>
      <c r="I8" s="167">
        <v>72.189285284545306</v>
      </c>
      <c r="J8" s="167">
        <v>73.909370515380601</v>
      </c>
      <c r="K8" s="167">
        <v>76.159201501518197</v>
      </c>
      <c r="L8" s="167">
        <v>76.727075145671904</v>
      </c>
      <c r="M8" s="167">
        <v>75.432570552219204</v>
      </c>
      <c r="N8" s="167">
        <v>75.785725254173499</v>
      </c>
      <c r="O8" s="167">
        <v>76.036459540926103</v>
      </c>
      <c r="P8" s="167">
        <v>74.074997540984498</v>
      </c>
      <c r="Q8" s="167">
        <v>75.107790971760807</v>
      </c>
      <c r="R8" s="167">
        <v>75.513818092676303</v>
      </c>
      <c r="S8" s="167">
        <v>76.545771190801901</v>
      </c>
      <c r="T8" s="167">
        <v>79.059391260445693</v>
      </c>
      <c r="U8" s="167">
        <v>80.586261677127894</v>
      </c>
      <c r="V8" s="167">
        <v>80.744478581157594</v>
      </c>
      <c r="W8" s="167">
        <v>81.355826346972407</v>
      </c>
      <c r="X8" s="167">
        <v>81.994168766873798</v>
      </c>
      <c r="Y8" s="167">
        <v>82.460715953391897</v>
      </c>
      <c r="Z8" s="167">
        <v>83.568930228410593</v>
      </c>
      <c r="AA8" s="167">
        <v>85.726482333349196</v>
      </c>
      <c r="AB8" s="167">
        <v>89.825892631500096</v>
      </c>
      <c r="AC8" s="167">
        <v>91.386840550520901</v>
      </c>
      <c r="AD8" s="167">
        <v>93.002228876394895</v>
      </c>
      <c r="AE8" s="167">
        <v>95.873816183989504</v>
      </c>
      <c r="AF8" s="167">
        <v>100</v>
      </c>
      <c r="AG8" s="167">
        <v>103.26594199404261</v>
      </c>
      <c r="AH8" s="167">
        <v>104.5336505926572</v>
      </c>
      <c r="AI8" s="215">
        <v>104.4845695372845</v>
      </c>
      <c r="AJ8" s="211" t="s">
        <v>22</v>
      </c>
    </row>
    <row r="9" spans="1:36" s="47" customFormat="1" ht="12" customHeight="1" x14ac:dyDescent="0.2">
      <c r="B9" s="49" t="s">
        <v>33</v>
      </c>
      <c r="C9" s="167">
        <v>58.15295882181811</v>
      </c>
      <c r="D9" s="167">
        <v>75.331350963599547</v>
      </c>
      <c r="E9" s="167">
        <v>98.496169742986851</v>
      </c>
      <c r="F9" s="167">
        <v>117.34787907629671</v>
      </c>
      <c r="G9" s="167">
        <v>115.3191761867803</v>
      </c>
      <c r="H9" s="167">
        <v>124.494494285355</v>
      </c>
      <c r="I9" s="167">
        <v>118.4689040505063</v>
      </c>
      <c r="J9" s="167">
        <v>119.3031742341235</v>
      </c>
      <c r="K9" s="167">
        <v>116.9438538398159</v>
      </c>
      <c r="L9" s="167">
        <v>109.27059940550831</v>
      </c>
      <c r="M9" s="167">
        <v>92.729105273302437</v>
      </c>
      <c r="N9" s="167">
        <v>83.332675007048465</v>
      </c>
      <c r="O9" s="167">
        <v>75.181628907710333</v>
      </c>
      <c r="P9" s="167">
        <v>75.942854332505803</v>
      </c>
      <c r="Q9" s="167">
        <v>74.470883521694219</v>
      </c>
      <c r="R9" s="167">
        <v>78.520461281528057</v>
      </c>
      <c r="S9" s="167">
        <v>74.272191653478984</v>
      </c>
      <c r="T9" s="167">
        <v>77.260035554069944</v>
      </c>
      <c r="U9" s="167">
        <v>66.979689391573075</v>
      </c>
      <c r="V9" s="167">
        <v>71.243075669205965</v>
      </c>
      <c r="W9" s="167">
        <v>72.695190258536911</v>
      </c>
      <c r="X9" s="167">
        <v>79.346956694455486</v>
      </c>
      <c r="Y9" s="167">
        <v>75.775749460433062</v>
      </c>
      <c r="Z9" s="167">
        <v>80.504989064485983</v>
      </c>
      <c r="AA9" s="167">
        <v>83.536881377921389</v>
      </c>
      <c r="AB9" s="167">
        <v>90.126077855955245</v>
      </c>
      <c r="AC9" s="167">
        <v>92.425640022022066</v>
      </c>
      <c r="AD9" s="167">
        <v>97.049776431726713</v>
      </c>
      <c r="AE9" s="167">
        <v>96.675264857561174</v>
      </c>
      <c r="AF9" s="167">
        <v>100</v>
      </c>
      <c r="AG9" s="167">
        <v>99.262252815912674</v>
      </c>
      <c r="AH9" s="167">
        <v>95.922860269953858</v>
      </c>
      <c r="AI9" s="215">
        <v>96.704374306546384</v>
      </c>
      <c r="AJ9" s="211" t="s">
        <v>22</v>
      </c>
    </row>
    <row r="10" spans="1:36" s="47" customFormat="1" ht="12" customHeight="1" x14ac:dyDescent="0.2">
      <c r="B10" s="49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91"/>
      <c r="P10" s="191"/>
      <c r="U10" s="44"/>
      <c r="AJ10" s="207"/>
    </row>
    <row r="11" spans="1:36" s="51" customFormat="1" ht="12" customHeight="1" x14ac:dyDescent="0.25">
      <c r="B11" s="50"/>
      <c r="C11" s="219" t="s">
        <v>0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</row>
    <row r="12" spans="1:36" s="80" customFormat="1" ht="12" customHeight="1" x14ac:dyDescent="0.25">
      <c r="B12" s="48" t="s">
        <v>28</v>
      </c>
      <c r="C12" s="134" t="s">
        <v>22</v>
      </c>
      <c r="D12" s="165">
        <v>9</v>
      </c>
      <c r="E12" s="165">
        <v>12</v>
      </c>
      <c r="F12" s="165">
        <v>11.1</v>
      </c>
      <c r="G12" s="165">
        <v>8</v>
      </c>
      <c r="H12" s="165">
        <v>4.4000000000000004</v>
      </c>
      <c r="I12" s="165">
        <v>2.1</v>
      </c>
      <c r="J12" s="165">
        <v>1.5</v>
      </c>
      <c r="K12" s="165">
        <v>4.4000000000000004</v>
      </c>
      <c r="L12" s="165">
        <v>3</v>
      </c>
      <c r="M12" s="165">
        <v>0.2</v>
      </c>
      <c r="N12" s="165">
        <v>0.1</v>
      </c>
      <c r="O12" s="165">
        <v>0.3</v>
      </c>
      <c r="P12" s="165">
        <v>1.5</v>
      </c>
      <c r="Q12" s="165">
        <v>1.1000000000000001</v>
      </c>
      <c r="R12" s="165">
        <v>3.8</v>
      </c>
      <c r="S12" s="165">
        <v>1</v>
      </c>
      <c r="T12" s="165">
        <v>1.8</v>
      </c>
      <c r="U12" s="165">
        <v>-2.8</v>
      </c>
      <c r="V12" s="165">
        <v>3.2</v>
      </c>
      <c r="W12" s="165">
        <v>1.1000000000000001</v>
      </c>
      <c r="X12" s="165">
        <v>1.5</v>
      </c>
      <c r="Y12" s="165">
        <v>0</v>
      </c>
      <c r="Z12" s="165">
        <v>3.9</v>
      </c>
      <c r="AA12" s="165">
        <v>0.2</v>
      </c>
      <c r="AB12" s="165">
        <v>1.8</v>
      </c>
      <c r="AC12" s="165">
        <v>2.9</v>
      </c>
      <c r="AD12" s="165">
        <v>0.3</v>
      </c>
      <c r="AE12" s="165">
        <v>1.5</v>
      </c>
      <c r="AF12" s="165">
        <v>-3.2</v>
      </c>
      <c r="AG12" s="165">
        <v>2.2999999999999998</v>
      </c>
      <c r="AH12" s="165">
        <v>2</v>
      </c>
      <c r="AI12" s="165">
        <v>-0.2</v>
      </c>
      <c r="AJ12" s="213">
        <v>0.2</v>
      </c>
    </row>
    <row r="13" spans="1:36" s="47" customFormat="1" ht="12" customHeight="1" x14ac:dyDescent="0.2">
      <c r="B13" s="49" t="s">
        <v>31</v>
      </c>
      <c r="C13" s="135" t="s">
        <v>22</v>
      </c>
      <c r="D13" s="192" t="s">
        <v>62</v>
      </c>
      <c r="E13" s="192" t="s">
        <v>62</v>
      </c>
      <c r="F13" s="192" t="s">
        <v>62</v>
      </c>
      <c r="G13" s="192" t="s">
        <v>62</v>
      </c>
      <c r="H13" s="192" t="s">
        <v>62</v>
      </c>
      <c r="I13" s="192" t="s">
        <v>62</v>
      </c>
      <c r="J13" s="192" t="s">
        <v>62</v>
      </c>
      <c r="K13" s="192" t="s">
        <v>62</v>
      </c>
      <c r="L13" s="192" t="s">
        <v>62</v>
      </c>
      <c r="M13" s="192" t="s">
        <v>62</v>
      </c>
      <c r="N13" s="192" t="s">
        <v>62</v>
      </c>
      <c r="O13" s="192" t="s">
        <v>62</v>
      </c>
      <c r="P13" s="192" t="s">
        <v>62</v>
      </c>
      <c r="Q13" s="192" t="s">
        <v>62</v>
      </c>
      <c r="R13" s="192" t="s">
        <v>62</v>
      </c>
      <c r="S13" s="192" t="s">
        <v>62</v>
      </c>
      <c r="T13" s="192" t="s">
        <v>62</v>
      </c>
      <c r="U13" s="192" t="s">
        <v>62</v>
      </c>
      <c r="V13" s="192" t="s">
        <v>62</v>
      </c>
      <c r="W13" s="192" t="s">
        <v>62</v>
      </c>
      <c r="X13" s="192" t="s">
        <v>62</v>
      </c>
      <c r="Y13" s="192" t="s">
        <v>62</v>
      </c>
      <c r="Z13" s="192" t="s">
        <v>62</v>
      </c>
      <c r="AA13" s="192" t="s">
        <v>62</v>
      </c>
      <c r="AB13" s="192" t="s">
        <v>62</v>
      </c>
      <c r="AC13" s="192" t="s">
        <v>62</v>
      </c>
      <c r="AD13" s="192" t="s">
        <v>62</v>
      </c>
      <c r="AE13" s="192" t="s">
        <v>62</v>
      </c>
      <c r="AF13" s="192" t="s">
        <v>62</v>
      </c>
      <c r="AG13" s="192" t="s">
        <v>62</v>
      </c>
      <c r="AH13" s="192" t="s">
        <v>62</v>
      </c>
      <c r="AI13" s="192" t="s">
        <v>62</v>
      </c>
      <c r="AJ13" s="192" t="s">
        <v>62</v>
      </c>
    </row>
    <row r="14" spans="1:36" s="47" customFormat="1" ht="12" customHeight="1" x14ac:dyDescent="0.2">
      <c r="B14" s="49" t="s">
        <v>32</v>
      </c>
      <c r="C14" s="135" t="s">
        <v>22</v>
      </c>
      <c r="D14" s="166">
        <v>28.7</v>
      </c>
      <c r="E14" s="166">
        <v>10.6</v>
      </c>
      <c r="F14" s="166">
        <v>8.6</v>
      </c>
      <c r="G14" s="166">
        <v>1.9</v>
      </c>
      <c r="H14" s="166">
        <v>2.1</v>
      </c>
      <c r="I14" s="166">
        <v>2.1</v>
      </c>
      <c r="J14" s="166">
        <v>2.4</v>
      </c>
      <c r="K14" s="166">
        <v>3</v>
      </c>
      <c r="L14" s="166">
        <v>0.7</v>
      </c>
      <c r="M14" s="166">
        <v>-1.7</v>
      </c>
      <c r="N14" s="166">
        <v>0.5</v>
      </c>
      <c r="O14" s="166">
        <v>0.3</v>
      </c>
      <c r="P14" s="166">
        <v>-2.6</v>
      </c>
      <c r="Q14" s="166">
        <v>1.4</v>
      </c>
      <c r="R14" s="166">
        <v>0.5</v>
      </c>
      <c r="S14" s="166">
        <v>1.4</v>
      </c>
      <c r="T14" s="166">
        <v>3.3</v>
      </c>
      <c r="U14" s="166">
        <v>1.9</v>
      </c>
      <c r="V14" s="166">
        <v>0.2</v>
      </c>
      <c r="W14" s="166">
        <v>0.8</v>
      </c>
      <c r="X14" s="166">
        <v>0.8</v>
      </c>
      <c r="Y14" s="166">
        <v>0.6</v>
      </c>
      <c r="Z14" s="166">
        <v>1.3</v>
      </c>
      <c r="AA14" s="166">
        <v>2.6</v>
      </c>
      <c r="AB14" s="166">
        <v>4.8</v>
      </c>
      <c r="AC14" s="166">
        <v>1.7</v>
      </c>
      <c r="AD14" s="166">
        <v>1.8</v>
      </c>
      <c r="AE14" s="166">
        <v>3.1</v>
      </c>
      <c r="AF14" s="166">
        <v>4.3</v>
      </c>
      <c r="AG14" s="166">
        <v>3.3</v>
      </c>
      <c r="AH14" s="166">
        <v>1.2</v>
      </c>
      <c r="AI14" s="214">
        <v>0</v>
      </c>
      <c r="AJ14" s="211" t="s">
        <v>22</v>
      </c>
    </row>
    <row r="15" spans="1:36" s="47" customFormat="1" ht="12" customHeight="1" x14ac:dyDescent="0.2">
      <c r="B15" s="49" t="s">
        <v>33</v>
      </c>
      <c r="C15" s="135" t="s">
        <v>22</v>
      </c>
      <c r="D15" s="166">
        <v>29.5</v>
      </c>
      <c r="E15" s="166">
        <v>30.8</v>
      </c>
      <c r="F15" s="166">
        <v>19.100000000000001</v>
      </c>
      <c r="G15" s="166">
        <v>-1.7</v>
      </c>
      <c r="H15" s="166">
        <v>8</v>
      </c>
      <c r="I15" s="166">
        <v>-4.8</v>
      </c>
      <c r="J15" s="166">
        <v>0.7</v>
      </c>
      <c r="K15" s="166">
        <v>-2</v>
      </c>
      <c r="L15" s="166">
        <v>-6.6</v>
      </c>
      <c r="M15" s="166">
        <v>-15.1</v>
      </c>
      <c r="N15" s="166">
        <v>-10.1</v>
      </c>
      <c r="O15" s="166">
        <v>-9.8000000000000007</v>
      </c>
      <c r="P15" s="166">
        <v>1</v>
      </c>
      <c r="Q15" s="166">
        <v>-1.9</v>
      </c>
      <c r="R15" s="166">
        <v>5.4</v>
      </c>
      <c r="S15" s="166">
        <v>-5.4</v>
      </c>
      <c r="T15" s="166">
        <v>4</v>
      </c>
      <c r="U15" s="166">
        <v>-13.3</v>
      </c>
      <c r="V15" s="166">
        <v>6.4</v>
      </c>
      <c r="W15" s="166">
        <v>2</v>
      </c>
      <c r="X15" s="166">
        <v>9.1999999999999993</v>
      </c>
      <c r="Y15" s="166">
        <v>-4.5</v>
      </c>
      <c r="Z15" s="166">
        <v>6.2</v>
      </c>
      <c r="AA15" s="166">
        <v>3.8</v>
      </c>
      <c r="AB15" s="166">
        <v>7.9</v>
      </c>
      <c r="AC15" s="166">
        <v>2.6</v>
      </c>
      <c r="AD15" s="166">
        <v>5</v>
      </c>
      <c r="AE15" s="166">
        <v>-0.4</v>
      </c>
      <c r="AF15" s="166">
        <v>3.4</v>
      </c>
      <c r="AG15" s="166">
        <v>-0.7</v>
      </c>
      <c r="AH15" s="166">
        <v>-3.4</v>
      </c>
      <c r="AI15" s="214">
        <v>0.8</v>
      </c>
      <c r="AJ15" s="211" t="s">
        <v>22</v>
      </c>
    </row>
    <row r="16" spans="1:36" s="22" customFormat="1" ht="12" customHeight="1" x14ac:dyDescent="0.2"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  <c r="P16" s="27"/>
      <c r="AJ16" s="206"/>
    </row>
    <row r="17" spans="2:38" s="22" customFormat="1" ht="30" customHeight="1" x14ac:dyDescent="0.2">
      <c r="B17" s="65" t="s">
        <v>144</v>
      </c>
      <c r="O17" s="27"/>
      <c r="P17" s="24"/>
      <c r="Q17" s="24"/>
      <c r="R17" s="24"/>
      <c r="S17" s="24"/>
      <c r="T17" s="24"/>
      <c r="U17" s="24"/>
      <c r="AJ17" s="206"/>
    </row>
    <row r="18" spans="2:38" s="47" customFormat="1" ht="12" customHeight="1" x14ac:dyDescent="0.2">
      <c r="B18" s="24"/>
      <c r="AJ18" s="207"/>
    </row>
    <row r="19" spans="2:38" ht="12" customHeight="1" x14ac:dyDescent="0.2">
      <c r="V19" s="25"/>
      <c r="W19" s="25"/>
      <c r="AK19" s="25"/>
      <c r="AL19" s="25"/>
    </row>
    <row r="20" spans="2:38" ht="12" customHeight="1" x14ac:dyDescent="0.2">
      <c r="V20" s="25"/>
      <c r="W20" s="25"/>
      <c r="AK20" s="25"/>
      <c r="AL20" s="25"/>
    </row>
    <row r="21" spans="2:38" ht="12" customHeight="1" x14ac:dyDescent="0.2">
      <c r="V21" s="25"/>
      <c r="W21" s="25"/>
      <c r="AK21" s="25"/>
      <c r="AL21" s="25"/>
    </row>
    <row r="22" spans="2:38" ht="12" customHeight="1" x14ac:dyDescent="0.2">
      <c r="V22" s="25"/>
      <c r="W22" s="25"/>
      <c r="AK22" s="25"/>
      <c r="AL22" s="25"/>
    </row>
    <row r="48" spans="2:2" ht="12" customHeight="1" x14ac:dyDescent="0.2">
      <c r="B48" s="105"/>
    </row>
  </sheetData>
  <mergeCells count="2">
    <mergeCell ref="C5:AJ5"/>
    <mergeCell ref="C11:AJ11"/>
  </mergeCells>
  <phoneticPr fontId="3" type="noConversion"/>
  <hyperlinks>
    <hyperlink ref="A1:U1" location="Inhalt!A31" display="Inhalt!A31" xr:uid="{00000000-0004-0000-1400-000000000000}"/>
    <hyperlink ref="B1:U1" location="Inhalt!A1" display="Bruttoinlandsprodukt (preisbereinigt) und seine Verwendung in Berlin 1991 bis 2010" xr:uid="{00000000-0004-0000-1400-000001000000}"/>
    <hyperlink ref="A1" location="Inhalt!A1" display="Inhalt!A1" xr:uid="{00000000-0004-0000-14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3"/>
  <sheetViews>
    <sheetView zoomScaleNormal="100" zoomScaleSheetLayoutView="70" workbookViewId="0"/>
  </sheetViews>
  <sheetFormatPr baseColWidth="10" defaultColWidth="11.453125" defaultRowHeight="12.5" x14ac:dyDescent="0.25"/>
  <cols>
    <col min="1" max="1" width="1.6328125" style="43" customWidth="1"/>
    <col min="2" max="2" width="25.6328125" style="30" customWidth="1"/>
    <col min="3" max="3" width="15.6328125" style="30" customWidth="1"/>
    <col min="4" max="4" width="1.6328125" style="30" customWidth="1"/>
    <col min="5" max="5" width="25.6328125" style="30" customWidth="1"/>
    <col min="6" max="16384" width="11.453125" style="30"/>
  </cols>
  <sheetData>
    <row r="1" spans="1:5" ht="11.15" customHeight="1" x14ac:dyDescent="0.25">
      <c r="A1" s="30"/>
      <c r="B1" s="31"/>
    </row>
    <row r="2" spans="1:5" ht="11.15" customHeight="1" x14ac:dyDescent="0.25">
      <c r="A2" s="30"/>
      <c r="B2" s="31"/>
    </row>
    <row r="3" spans="1:5" ht="11.15" customHeight="1" x14ac:dyDescent="0.25">
      <c r="A3" s="30"/>
      <c r="B3" s="32"/>
    </row>
    <row r="4" spans="1:5" ht="11.15" customHeight="1" x14ac:dyDescent="0.25">
      <c r="A4" s="30"/>
      <c r="B4" s="33"/>
    </row>
    <row r="5" spans="1:5" ht="11.15" customHeight="1" x14ac:dyDescent="0.25">
      <c r="A5" s="30"/>
      <c r="B5" s="32"/>
    </row>
    <row r="6" spans="1:5" ht="11.15" customHeight="1" x14ac:dyDescent="0.25">
      <c r="A6" s="30"/>
      <c r="B6" s="32"/>
    </row>
    <row r="7" spans="1:5" ht="11.15" customHeight="1" x14ac:dyDescent="0.25">
      <c r="A7" s="30"/>
      <c r="B7" s="31"/>
    </row>
    <row r="8" spans="1:5" ht="80.400000000000006" customHeight="1" x14ac:dyDescent="0.25">
      <c r="A8" s="30"/>
    </row>
    <row r="9" spans="1:5" ht="11" customHeight="1" x14ac:dyDescent="0.25">
      <c r="A9" s="34" t="s">
        <v>52</v>
      </c>
      <c r="B9" s="35"/>
      <c r="C9" s="35"/>
      <c r="D9" s="36" t="s">
        <v>53</v>
      </c>
      <c r="E9" s="37"/>
    </row>
    <row r="10" spans="1:5" ht="11" customHeight="1" x14ac:dyDescent="0.25">
      <c r="A10" s="35"/>
      <c r="B10" s="35"/>
      <c r="C10" s="35"/>
      <c r="D10" s="37"/>
      <c r="E10" s="37"/>
    </row>
    <row r="11" spans="1:5" ht="11" customHeight="1" x14ac:dyDescent="0.25">
      <c r="A11" s="35"/>
      <c r="B11" s="38" t="s">
        <v>54</v>
      </c>
      <c r="C11" s="35"/>
      <c r="D11" s="37">
        <v>0</v>
      </c>
      <c r="E11" s="37" t="s">
        <v>55</v>
      </c>
    </row>
    <row r="12" spans="1:5" ht="11" customHeight="1" x14ac:dyDescent="0.25">
      <c r="A12" s="35"/>
      <c r="B12" s="35" t="s">
        <v>89</v>
      </c>
      <c r="C12" s="35"/>
      <c r="D12" s="35"/>
      <c r="E12" s="37" t="s">
        <v>56</v>
      </c>
    </row>
    <row r="13" spans="1:5" ht="11" customHeight="1" x14ac:dyDescent="0.25">
      <c r="A13" s="35"/>
      <c r="B13" s="35" t="s">
        <v>88</v>
      </c>
      <c r="C13" s="35"/>
      <c r="D13" s="35"/>
      <c r="E13" s="37" t="s">
        <v>57</v>
      </c>
    </row>
    <row r="14" spans="1:5" ht="11" customHeight="1" x14ac:dyDescent="0.25">
      <c r="A14" s="35"/>
      <c r="B14" s="35" t="s">
        <v>58</v>
      </c>
      <c r="C14" s="35"/>
      <c r="D14" s="37" t="s">
        <v>59</v>
      </c>
      <c r="E14" s="37" t="s">
        <v>60</v>
      </c>
    </row>
    <row r="15" spans="1:5" ht="11" customHeight="1" x14ac:dyDescent="0.25">
      <c r="A15" s="35"/>
      <c r="B15" s="35" t="s">
        <v>61</v>
      </c>
      <c r="C15" s="35"/>
      <c r="D15" s="37" t="s">
        <v>62</v>
      </c>
      <c r="E15" s="37" t="s">
        <v>63</v>
      </c>
    </row>
    <row r="16" spans="1:5" ht="11" customHeight="1" x14ac:dyDescent="0.25">
      <c r="A16" s="35"/>
      <c r="B16" s="38"/>
      <c r="C16" s="39"/>
      <c r="D16" s="37" t="s">
        <v>64</v>
      </c>
      <c r="E16" s="37" t="s">
        <v>65</v>
      </c>
    </row>
    <row r="17" spans="1:5" ht="11" customHeight="1" x14ac:dyDescent="0.25">
      <c r="A17" s="35"/>
      <c r="B17" s="35" t="s">
        <v>66</v>
      </c>
      <c r="C17" s="39"/>
      <c r="D17" s="37" t="s">
        <v>67</v>
      </c>
      <c r="E17" s="37" t="s">
        <v>68</v>
      </c>
    </row>
    <row r="18" spans="1:5" ht="11" customHeight="1" x14ac:dyDescent="0.25">
      <c r="A18" s="35"/>
      <c r="B18" s="173" t="s">
        <v>95</v>
      </c>
      <c r="C18" s="39"/>
      <c r="D18" s="37" t="s">
        <v>22</v>
      </c>
      <c r="E18" s="37" t="s">
        <v>69</v>
      </c>
    </row>
    <row r="19" spans="1:5" ht="11" customHeight="1" x14ac:dyDescent="0.25">
      <c r="A19" s="39"/>
      <c r="B19" s="40"/>
      <c r="C19" s="39"/>
      <c r="D19" s="35"/>
      <c r="E19" s="37" t="s">
        <v>70</v>
      </c>
    </row>
    <row r="20" spans="1:5" ht="11" customHeight="1" x14ac:dyDescent="0.25">
      <c r="A20" s="39"/>
      <c r="B20" s="40"/>
      <c r="C20" s="39"/>
      <c r="D20" s="37" t="s">
        <v>34</v>
      </c>
      <c r="E20" s="37" t="s">
        <v>71</v>
      </c>
    </row>
    <row r="21" spans="1:5" ht="11" customHeight="1" x14ac:dyDescent="0.25">
      <c r="A21" s="39"/>
      <c r="B21" s="40"/>
      <c r="C21" s="39"/>
      <c r="D21" s="37" t="s">
        <v>72</v>
      </c>
      <c r="E21" s="37" t="s">
        <v>73</v>
      </c>
    </row>
    <row r="22" spans="1:5" ht="11" customHeight="1" x14ac:dyDescent="0.25">
      <c r="A22" s="39"/>
      <c r="B22" s="40"/>
      <c r="C22" s="39"/>
      <c r="D22" s="37" t="s">
        <v>74</v>
      </c>
      <c r="E22" s="37" t="s">
        <v>75</v>
      </c>
    </row>
    <row r="23" spans="1:5" ht="11" customHeight="1" x14ac:dyDescent="0.25">
      <c r="A23" s="39"/>
      <c r="B23" s="40"/>
      <c r="C23" s="39"/>
      <c r="D23" s="37" t="s">
        <v>76</v>
      </c>
      <c r="E23" s="37" t="s">
        <v>77</v>
      </c>
    </row>
    <row r="24" spans="1:5" ht="11" customHeight="1" x14ac:dyDescent="0.25">
      <c r="A24" s="39"/>
      <c r="B24" s="40"/>
      <c r="C24" s="39"/>
      <c r="D24" s="35"/>
      <c r="E24" s="37"/>
    </row>
    <row r="25" spans="1:5" ht="11" customHeight="1" x14ac:dyDescent="0.25">
      <c r="A25" s="39"/>
      <c r="B25" s="40"/>
      <c r="C25" s="39"/>
      <c r="D25" s="35"/>
      <c r="E25" s="37"/>
    </row>
    <row r="26" spans="1:5" ht="11" customHeight="1" x14ac:dyDescent="0.25">
      <c r="A26" s="35"/>
      <c r="B26" s="38" t="s">
        <v>78</v>
      </c>
      <c r="C26" s="39"/>
    </row>
    <row r="27" spans="1:5" ht="11" customHeight="1" x14ac:dyDescent="0.25">
      <c r="A27" s="35"/>
      <c r="B27" s="41" t="s">
        <v>145</v>
      </c>
      <c r="C27" s="39"/>
    </row>
    <row r="28" spans="1:5" ht="11" customHeight="1" x14ac:dyDescent="0.25">
      <c r="A28" s="35"/>
      <c r="B28" s="41"/>
      <c r="C28" s="39"/>
    </row>
    <row r="29" spans="1:5" ht="30" customHeight="1" x14ac:dyDescent="0.25">
      <c r="A29" s="35"/>
      <c r="B29" s="41"/>
      <c r="C29" s="39"/>
    </row>
    <row r="30" spans="1:5" ht="18" customHeight="1" x14ac:dyDescent="0.25">
      <c r="A30" s="30"/>
      <c r="B30" s="226" t="s">
        <v>79</v>
      </c>
      <c r="C30" s="226"/>
      <c r="D30" s="226"/>
    </row>
    <row r="31" spans="1:5" ht="18" customHeight="1" x14ac:dyDescent="0.25">
      <c r="A31" s="39"/>
      <c r="B31" s="226"/>
      <c r="C31" s="226"/>
      <c r="D31" s="226"/>
    </row>
    <row r="32" spans="1:5" ht="11" customHeight="1" x14ac:dyDescent="0.3">
      <c r="A32" s="39"/>
      <c r="B32" s="42" t="s">
        <v>80</v>
      </c>
      <c r="C32" s="39"/>
    </row>
    <row r="33" spans="1:3" ht="11" customHeight="1" x14ac:dyDescent="0.25">
      <c r="A33" s="39"/>
      <c r="C33" s="39"/>
    </row>
  </sheetData>
  <sheetProtection selectLockedCells="1"/>
  <mergeCells count="1">
    <mergeCell ref="B30:D31"/>
  </mergeCells>
  <hyperlinks>
    <hyperlink ref="B32" r:id="rId1" xr:uid="{00000000-0004-0000-15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2"/>
  <headerFooter scaleWithDoc="0" alignWithMargins="0">
    <oddHeader>&amp;L&amp;8 1991 - 2022 Berlin und Brandenburg</oddHeader>
    <oddFooter>&amp;R&amp;7Amt für Statistik Berlin-Brandenburg  &amp;G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/>
  <dimension ref="A1:AL5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2</v>
      </c>
      <c r="B1" s="93" t="s">
        <v>127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9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115">
        <v>1991</v>
      </c>
      <c r="D3" s="115">
        <v>1992</v>
      </c>
      <c r="E3" s="115">
        <v>1993</v>
      </c>
      <c r="F3" s="115">
        <v>1994</v>
      </c>
      <c r="G3" s="115">
        <v>1995</v>
      </c>
      <c r="H3" s="115">
        <v>1996</v>
      </c>
      <c r="I3" s="115">
        <v>1997</v>
      </c>
      <c r="J3" s="115">
        <v>1998</v>
      </c>
      <c r="K3" s="115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">
      <c r="C5" s="220" t="s">
        <v>101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83" customFormat="1" ht="12" customHeight="1" x14ac:dyDescent="0.25">
      <c r="B6" s="83" t="s">
        <v>24</v>
      </c>
      <c r="C6" s="132">
        <v>68378.596999999994</v>
      </c>
      <c r="D6" s="132">
        <v>75582.941999999995</v>
      </c>
      <c r="E6" s="132">
        <v>81045.078999999998</v>
      </c>
      <c r="F6" s="132">
        <v>83831.032000000007</v>
      </c>
      <c r="G6" s="132">
        <v>86013.697</v>
      </c>
      <c r="H6" s="132">
        <v>85332.883000000002</v>
      </c>
      <c r="I6" s="132">
        <v>83941.38</v>
      </c>
      <c r="J6" s="132">
        <v>84471.652000000002</v>
      </c>
      <c r="K6" s="132">
        <v>85362.797000000006</v>
      </c>
      <c r="L6" s="132">
        <v>86212.735000000001</v>
      </c>
      <c r="M6" s="132">
        <v>87158.717999999993</v>
      </c>
      <c r="N6" s="132">
        <v>87118.807000000001</v>
      </c>
      <c r="O6" s="132">
        <v>86561.778999999995</v>
      </c>
      <c r="P6" s="132">
        <v>86654.429000000004</v>
      </c>
      <c r="Q6" s="132">
        <v>88786.721999999994</v>
      </c>
      <c r="R6" s="132">
        <v>92451.048999999999</v>
      </c>
      <c r="S6" s="132">
        <v>96520.740999999995</v>
      </c>
      <c r="T6" s="132">
        <v>100968.57399999999</v>
      </c>
      <c r="U6" s="132">
        <v>101413.389</v>
      </c>
      <c r="V6" s="132">
        <v>105251.924</v>
      </c>
      <c r="W6" s="132">
        <v>110672.31200000001</v>
      </c>
      <c r="X6" s="132">
        <v>112479.523</v>
      </c>
      <c r="Y6" s="132">
        <v>116189.463</v>
      </c>
      <c r="Z6" s="132">
        <v>122336.553</v>
      </c>
      <c r="AA6" s="132">
        <v>129505.882</v>
      </c>
      <c r="AB6" s="132">
        <v>136465.31200000001</v>
      </c>
      <c r="AC6" s="132">
        <v>144495.462</v>
      </c>
      <c r="AD6" s="132">
        <v>152314.70300000001</v>
      </c>
      <c r="AE6" s="132">
        <v>159937.59400000001</v>
      </c>
      <c r="AF6" s="132">
        <v>159512.04699999999</v>
      </c>
      <c r="AG6" s="132">
        <v>170252.057</v>
      </c>
      <c r="AH6" s="132">
        <v>185846.834</v>
      </c>
      <c r="AI6" s="132">
        <v>199751.954</v>
      </c>
      <c r="AJ6" s="132">
        <v>208449.01</v>
      </c>
      <c r="AK6" s="132">
        <v>218287.93299999999</v>
      </c>
    </row>
    <row r="7" spans="1:37" s="6" customFormat="1" ht="12" customHeight="1" x14ac:dyDescent="0.2">
      <c r="B7" s="6" t="s">
        <v>25</v>
      </c>
      <c r="C7" s="133">
        <v>62207.178999999996</v>
      </c>
      <c r="D7" s="133">
        <v>68644.555999999997</v>
      </c>
      <c r="E7" s="133">
        <v>73438.737999999998</v>
      </c>
      <c r="F7" s="133">
        <v>75605.236000000004</v>
      </c>
      <c r="G7" s="133">
        <v>77842.184999999998</v>
      </c>
      <c r="H7" s="133">
        <v>77160.34</v>
      </c>
      <c r="I7" s="133">
        <v>75952.956999999995</v>
      </c>
      <c r="J7" s="133">
        <v>76371.009999999995</v>
      </c>
      <c r="K7" s="133">
        <v>76797.217000000004</v>
      </c>
      <c r="L7" s="133">
        <v>77534.179999999993</v>
      </c>
      <c r="M7" s="133">
        <v>78503.664000000004</v>
      </c>
      <c r="N7" s="133">
        <v>78505.001999999993</v>
      </c>
      <c r="O7" s="133">
        <v>77873.732000000004</v>
      </c>
      <c r="P7" s="133">
        <v>78188.555999999997</v>
      </c>
      <c r="Q7" s="133">
        <v>79985.623999999996</v>
      </c>
      <c r="R7" s="133">
        <v>83255.748000000007</v>
      </c>
      <c r="S7" s="133">
        <v>86401.254000000001</v>
      </c>
      <c r="T7" s="133">
        <v>90346.729000000007</v>
      </c>
      <c r="U7" s="133">
        <v>90425.153000000006</v>
      </c>
      <c r="V7" s="133">
        <v>94220.767999999996</v>
      </c>
      <c r="W7" s="133">
        <v>98772.856</v>
      </c>
      <c r="X7" s="133">
        <v>100417.853</v>
      </c>
      <c r="Y7" s="133">
        <v>103602.001</v>
      </c>
      <c r="Z7" s="133">
        <v>109121.9</v>
      </c>
      <c r="AA7" s="133">
        <v>115506.084</v>
      </c>
      <c r="AB7" s="133">
        <v>121813.27499999999</v>
      </c>
      <c r="AC7" s="133">
        <v>129071.33</v>
      </c>
      <c r="AD7" s="133">
        <v>136137.99400000001</v>
      </c>
      <c r="AE7" s="133">
        <v>142954.579</v>
      </c>
      <c r="AF7" s="133">
        <v>143304.24299999999</v>
      </c>
      <c r="AG7" s="133">
        <v>152301.185</v>
      </c>
      <c r="AH7" s="133">
        <v>167328.44099999999</v>
      </c>
      <c r="AI7" s="133">
        <v>182454.34599999999</v>
      </c>
      <c r="AJ7" s="133">
        <v>188819.372</v>
      </c>
      <c r="AK7" s="133">
        <v>197528.52799999999</v>
      </c>
    </row>
    <row r="8" spans="1:37" s="6" customFormat="1" ht="12" customHeight="1" x14ac:dyDescent="0.2">
      <c r="B8" s="60" t="s">
        <v>27</v>
      </c>
      <c r="C8" s="133">
        <v>22.977</v>
      </c>
      <c r="D8" s="133">
        <v>18.401</v>
      </c>
      <c r="E8" s="133">
        <v>17.471</v>
      </c>
      <c r="F8" s="133">
        <v>18.809999999999999</v>
      </c>
      <c r="G8" s="133">
        <v>17.908000000000001</v>
      </c>
      <c r="H8" s="133">
        <v>18.225999999999999</v>
      </c>
      <c r="I8" s="133">
        <v>17.166</v>
      </c>
      <c r="J8" s="133">
        <v>17.84</v>
      </c>
      <c r="K8" s="133">
        <v>11.802</v>
      </c>
      <c r="L8" s="133">
        <v>12.500999999999999</v>
      </c>
      <c r="M8" s="133">
        <v>11.48</v>
      </c>
      <c r="N8" s="133">
        <v>12.13</v>
      </c>
      <c r="O8" s="133">
        <v>10.483000000000001</v>
      </c>
      <c r="P8" s="133">
        <v>14.363</v>
      </c>
      <c r="Q8" s="133">
        <v>13.422000000000001</v>
      </c>
      <c r="R8" s="133">
        <v>12.385</v>
      </c>
      <c r="S8" s="133">
        <v>9.61</v>
      </c>
      <c r="T8" s="133">
        <v>9.0210000000000008</v>
      </c>
      <c r="U8" s="133">
        <v>6.4649999999999999</v>
      </c>
      <c r="V8" s="133">
        <v>7.0780000000000003</v>
      </c>
      <c r="W8" s="133">
        <v>6.5780000000000003</v>
      </c>
      <c r="X8" s="133">
        <v>7.6159999999999997</v>
      </c>
      <c r="Y8" s="133">
        <v>6.9119999999999999</v>
      </c>
      <c r="Z8" s="133">
        <v>6.21</v>
      </c>
      <c r="AA8" s="133">
        <v>7.4969999999999999</v>
      </c>
      <c r="AB8" s="133">
        <v>7.12</v>
      </c>
      <c r="AC8" s="133">
        <v>8.9380000000000006</v>
      </c>
      <c r="AD8" s="133">
        <v>8.8070000000000004</v>
      </c>
      <c r="AE8" s="133">
        <v>9.0980000000000008</v>
      </c>
      <c r="AF8" s="133">
        <v>6.97</v>
      </c>
      <c r="AG8" s="133">
        <v>6.8630000000000004</v>
      </c>
      <c r="AH8" s="133">
        <v>8.7880000000000003</v>
      </c>
      <c r="AI8" s="133">
        <v>5.032</v>
      </c>
      <c r="AJ8" s="133">
        <v>5.1219999999999999</v>
      </c>
      <c r="AK8" s="133">
        <v>5.0129999999999999</v>
      </c>
    </row>
    <row r="9" spans="1:37" s="6" customFormat="1" ht="12" customHeight="1" x14ac:dyDescent="0.2">
      <c r="B9" s="60" t="s">
        <v>19</v>
      </c>
      <c r="C9" s="133">
        <v>15878.654</v>
      </c>
      <c r="D9" s="133">
        <v>16703.608</v>
      </c>
      <c r="E9" s="133">
        <v>16546.715</v>
      </c>
      <c r="F9" s="133">
        <v>16361.998</v>
      </c>
      <c r="G9" s="133">
        <v>16813.226999999999</v>
      </c>
      <c r="H9" s="133">
        <v>16160.546</v>
      </c>
      <c r="I9" s="133">
        <v>15813.311</v>
      </c>
      <c r="J9" s="133">
        <v>15020.625</v>
      </c>
      <c r="K9" s="133">
        <v>14821.710999999999</v>
      </c>
      <c r="L9" s="133">
        <v>14366.986999999999</v>
      </c>
      <c r="M9" s="133">
        <v>13454.599</v>
      </c>
      <c r="N9" s="133">
        <v>13188.458000000001</v>
      </c>
      <c r="O9" s="133">
        <v>12949.031000000001</v>
      </c>
      <c r="P9" s="133">
        <v>12894.93</v>
      </c>
      <c r="Q9" s="133">
        <v>12923.351000000001</v>
      </c>
      <c r="R9" s="133">
        <v>13440.281999999999</v>
      </c>
      <c r="S9" s="133">
        <v>14188.118</v>
      </c>
      <c r="T9" s="133">
        <v>14974.005999999999</v>
      </c>
      <c r="U9" s="133">
        <v>14560.264999999999</v>
      </c>
      <c r="V9" s="133">
        <v>15799.995999999999</v>
      </c>
      <c r="W9" s="133">
        <v>16425.72</v>
      </c>
      <c r="X9" s="133">
        <v>16026.714</v>
      </c>
      <c r="Y9" s="133">
        <v>15501.763999999999</v>
      </c>
      <c r="Z9" s="133">
        <v>16022.837</v>
      </c>
      <c r="AA9" s="133">
        <v>16616.025000000001</v>
      </c>
      <c r="AB9" s="133">
        <v>17610.28</v>
      </c>
      <c r="AC9" s="133">
        <v>17721.082999999999</v>
      </c>
      <c r="AD9" s="133">
        <v>17991.688999999998</v>
      </c>
      <c r="AE9" s="133">
        <v>18536.186000000002</v>
      </c>
      <c r="AF9" s="133">
        <v>18374.784</v>
      </c>
      <c r="AG9" s="133">
        <v>18589.131000000001</v>
      </c>
      <c r="AH9" s="133">
        <v>20417.664000000001</v>
      </c>
      <c r="AI9" s="133">
        <v>23573.991999999998</v>
      </c>
      <c r="AJ9" s="133">
        <v>24789.848999999998</v>
      </c>
      <c r="AK9" s="133">
        <v>26051.487000000001</v>
      </c>
    </row>
    <row r="10" spans="1:37" s="6" customFormat="1" ht="12" customHeight="1" x14ac:dyDescent="0.2">
      <c r="B10" s="67" t="s">
        <v>45</v>
      </c>
      <c r="C10" s="133">
        <v>11937.383</v>
      </c>
      <c r="D10" s="133">
        <v>11681.24</v>
      </c>
      <c r="E10" s="133">
        <v>11289.316999999999</v>
      </c>
      <c r="F10" s="133">
        <v>10694.921</v>
      </c>
      <c r="G10" s="133">
        <v>10981.83</v>
      </c>
      <c r="H10" s="133">
        <v>10876.414000000001</v>
      </c>
      <c r="I10" s="133">
        <v>10848.08</v>
      </c>
      <c r="J10" s="133">
        <v>10674.127</v>
      </c>
      <c r="K10" s="133">
        <v>10764.913</v>
      </c>
      <c r="L10" s="133">
        <v>10740.591</v>
      </c>
      <c r="M10" s="133">
        <v>10382.004000000001</v>
      </c>
      <c r="N10" s="133">
        <v>10274.84</v>
      </c>
      <c r="O10" s="133">
        <v>10279.627</v>
      </c>
      <c r="P10" s="133">
        <v>10420.606</v>
      </c>
      <c r="Q10" s="133">
        <v>10609.165999999999</v>
      </c>
      <c r="R10" s="133">
        <v>11075.606</v>
      </c>
      <c r="S10" s="133">
        <v>11595.581</v>
      </c>
      <c r="T10" s="133">
        <v>12303.781000000001</v>
      </c>
      <c r="U10" s="133">
        <v>11862.874</v>
      </c>
      <c r="V10" s="133">
        <v>12852.214</v>
      </c>
      <c r="W10" s="133">
        <v>13245.700999999999</v>
      </c>
      <c r="X10" s="133">
        <v>12790.057000000001</v>
      </c>
      <c r="Y10" s="133">
        <v>12063.588</v>
      </c>
      <c r="Z10" s="133">
        <v>12408.12</v>
      </c>
      <c r="AA10" s="133">
        <v>12784.395</v>
      </c>
      <c r="AB10" s="133">
        <v>13488.245000000001</v>
      </c>
      <c r="AC10" s="133">
        <v>13293.227999999999</v>
      </c>
      <c r="AD10" s="133">
        <v>13209.172</v>
      </c>
      <c r="AE10" s="133">
        <v>13443.007</v>
      </c>
      <c r="AF10" s="133">
        <v>12783.115</v>
      </c>
      <c r="AG10" s="133">
        <v>12909.669</v>
      </c>
      <c r="AH10" s="133">
        <v>14282.540999999999</v>
      </c>
      <c r="AI10" s="133">
        <v>16551.092000000001</v>
      </c>
      <c r="AJ10" s="133">
        <v>17127.597000000002</v>
      </c>
      <c r="AK10" s="133">
        <v>17609.404999999999</v>
      </c>
    </row>
    <row r="11" spans="1:37" s="6" customFormat="1" ht="12" customHeight="1" x14ac:dyDescent="0.2">
      <c r="B11" s="98" t="s">
        <v>20</v>
      </c>
      <c r="C11" s="133">
        <v>3941.2710000000002</v>
      </c>
      <c r="D11" s="133">
        <v>5022.3680000000004</v>
      </c>
      <c r="E11" s="133">
        <v>5257.3980000000001</v>
      </c>
      <c r="F11" s="133">
        <v>5667.0770000000002</v>
      </c>
      <c r="G11" s="133">
        <v>5831.3969999999999</v>
      </c>
      <c r="H11" s="133">
        <v>5284.1319999999996</v>
      </c>
      <c r="I11" s="133">
        <v>4965.2309999999998</v>
      </c>
      <c r="J11" s="133">
        <v>4346.4979999999996</v>
      </c>
      <c r="K11" s="133">
        <v>4056.7979999999998</v>
      </c>
      <c r="L11" s="133">
        <v>3626.3960000000002</v>
      </c>
      <c r="M11" s="133">
        <v>3072.5949999999998</v>
      </c>
      <c r="N11" s="133">
        <v>2913.6179999999999</v>
      </c>
      <c r="O11" s="133">
        <v>2669.404</v>
      </c>
      <c r="P11" s="133">
        <v>2474.3240000000001</v>
      </c>
      <c r="Q11" s="133">
        <v>2314.1849999999999</v>
      </c>
      <c r="R11" s="133">
        <v>2364.6759999999999</v>
      </c>
      <c r="S11" s="133">
        <v>2592.5369999999998</v>
      </c>
      <c r="T11" s="133">
        <v>2670.2249999999999</v>
      </c>
      <c r="U11" s="133">
        <v>2697.3910000000001</v>
      </c>
      <c r="V11" s="133">
        <v>2947.7820000000002</v>
      </c>
      <c r="W11" s="133">
        <v>3180.0189999999998</v>
      </c>
      <c r="X11" s="133">
        <v>3236.6570000000002</v>
      </c>
      <c r="Y11" s="133">
        <v>3438.1759999999999</v>
      </c>
      <c r="Z11" s="133">
        <v>3614.7170000000001</v>
      </c>
      <c r="AA11" s="133">
        <v>3831.63</v>
      </c>
      <c r="AB11" s="133">
        <v>4122.0349999999999</v>
      </c>
      <c r="AC11" s="133">
        <v>4427.8549999999996</v>
      </c>
      <c r="AD11" s="133">
        <v>4782.5169999999998</v>
      </c>
      <c r="AE11" s="133">
        <v>5093.1790000000001</v>
      </c>
      <c r="AF11" s="133">
        <v>5591.6689999999999</v>
      </c>
      <c r="AG11" s="133">
        <v>5679.4620000000004</v>
      </c>
      <c r="AH11" s="133">
        <v>6135.1229999999996</v>
      </c>
      <c r="AI11" s="133">
        <v>7022.9</v>
      </c>
      <c r="AJ11" s="133">
        <v>7662.2520000000004</v>
      </c>
      <c r="AK11" s="133">
        <v>8442.0820000000003</v>
      </c>
    </row>
    <row r="12" spans="1:37" s="6" customFormat="1" ht="12" customHeight="1" x14ac:dyDescent="0.2">
      <c r="B12" s="60" t="s">
        <v>21</v>
      </c>
      <c r="C12" s="133">
        <v>46305.548000000003</v>
      </c>
      <c r="D12" s="133">
        <v>51922.546999999999</v>
      </c>
      <c r="E12" s="133">
        <v>56874.552000000003</v>
      </c>
      <c r="F12" s="133">
        <v>59224.428</v>
      </c>
      <c r="G12" s="133">
        <v>61011.05</v>
      </c>
      <c r="H12" s="133">
        <v>60981.567999999999</v>
      </c>
      <c r="I12" s="133">
        <v>60122.48</v>
      </c>
      <c r="J12" s="133">
        <v>61332.544999999998</v>
      </c>
      <c r="K12" s="133">
        <v>61963.703999999998</v>
      </c>
      <c r="L12" s="133">
        <v>63154.692000000003</v>
      </c>
      <c r="M12" s="133">
        <v>65037.584999999999</v>
      </c>
      <c r="N12" s="133">
        <v>65304.413999999997</v>
      </c>
      <c r="O12" s="133">
        <v>64914.218000000001</v>
      </c>
      <c r="P12" s="133">
        <v>65279.262999999999</v>
      </c>
      <c r="Q12" s="133">
        <v>67048.850999999995</v>
      </c>
      <c r="R12" s="133">
        <v>69803.081000000006</v>
      </c>
      <c r="S12" s="133">
        <v>72203.525999999998</v>
      </c>
      <c r="T12" s="133">
        <v>75363.702000000005</v>
      </c>
      <c r="U12" s="133">
        <v>75858.422999999995</v>
      </c>
      <c r="V12" s="133">
        <v>78413.694000000003</v>
      </c>
      <c r="W12" s="133">
        <v>82340.558000000005</v>
      </c>
      <c r="X12" s="133">
        <v>84383.523000000001</v>
      </c>
      <c r="Y12" s="133">
        <v>88093.324999999997</v>
      </c>
      <c r="Z12" s="133">
        <v>93092.853000000003</v>
      </c>
      <c r="AA12" s="133">
        <v>98882.562000000005</v>
      </c>
      <c r="AB12" s="133">
        <v>104195.875</v>
      </c>
      <c r="AC12" s="133">
        <v>111341.30899999999</v>
      </c>
      <c r="AD12" s="133">
        <v>118137.49800000001</v>
      </c>
      <c r="AE12" s="133">
        <v>124409.295</v>
      </c>
      <c r="AF12" s="133">
        <v>124922.489</v>
      </c>
      <c r="AG12" s="133">
        <v>133705.19099999999</v>
      </c>
      <c r="AH12" s="133">
        <v>146901.989</v>
      </c>
      <c r="AI12" s="133">
        <v>158875.32199999999</v>
      </c>
      <c r="AJ12" s="133">
        <v>164024.40100000001</v>
      </c>
      <c r="AK12" s="133">
        <v>171472.02799999999</v>
      </c>
    </row>
    <row r="13" spans="1:37" s="6" customFormat="1" ht="22.5" customHeight="1" x14ac:dyDescent="0.2">
      <c r="B13" s="55" t="s">
        <v>48</v>
      </c>
      <c r="C13" s="133">
        <v>13151.652</v>
      </c>
      <c r="D13" s="133">
        <v>14323.924999999999</v>
      </c>
      <c r="E13" s="133">
        <v>15080.039000000001</v>
      </c>
      <c r="F13" s="133">
        <v>15440.663</v>
      </c>
      <c r="G13" s="133">
        <v>15835.893</v>
      </c>
      <c r="H13" s="133">
        <v>15306.375</v>
      </c>
      <c r="I13" s="133">
        <v>15169.611999999999</v>
      </c>
      <c r="J13" s="133">
        <v>15525.893</v>
      </c>
      <c r="K13" s="133">
        <v>15634.573</v>
      </c>
      <c r="L13" s="133">
        <v>16247.138000000001</v>
      </c>
      <c r="M13" s="133">
        <v>17022.391</v>
      </c>
      <c r="N13" s="133">
        <v>16829.732</v>
      </c>
      <c r="O13" s="133">
        <v>16289.236999999999</v>
      </c>
      <c r="P13" s="133">
        <v>16719.794000000002</v>
      </c>
      <c r="Q13" s="133">
        <v>17555.277999999998</v>
      </c>
      <c r="R13" s="133">
        <v>18613.278999999999</v>
      </c>
      <c r="S13" s="133">
        <v>18997.257000000001</v>
      </c>
      <c r="T13" s="133">
        <v>18949.530999999999</v>
      </c>
      <c r="U13" s="133">
        <v>18611.646000000001</v>
      </c>
      <c r="V13" s="133">
        <v>18369.792000000001</v>
      </c>
      <c r="W13" s="133">
        <v>19825.809000000001</v>
      </c>
      <c r="X13" s="133">
        <v>20247.026999999998</v>
      </c>
      <c r="Y13" s="133">
        <v>21242.444</v>
      </c>
      <c r="Z13" s="133">
        <v>23008.539000000001</v>
      </c>
      <c r="AA13" s="133">
        <v>25088.646000000001</v>
      </c>
      <c r="AB13" s="133">
        <v>26433.198</v>
      </c>
      <c r="AC13" s="133">
        <v>29118.588</v>
      </c>
      <c r="AD13" s="133">
        <v>31126.649000000001</v>
      </c>
      <c r="AE13" s="133">
        <v>33127.016000000003</v>
      </c>
      <c r="AF13" s="133">
        <v>32089.111000000001</v>
      </c>
      <c r="AG13" s="133">
        <v>35064.033000000003</v>
      </c>
      <c r="AH13" s="133">
        <v>42089.093999999997</v>
      </c>
      <c r="AI13" s="133">
        <v>44280.063000000002</v>
      </c>
      <c r="AJ13" s="133">
        <v>45665.016000000003</v>
      </c>
      <c r="AK13" s="133">
        <v>47378.1</v>
      </c>
    </row>
    <row r="14" spans="1:37" s="6" customFormat="1" ht="22.5" customHeight="1" x14ac:dyDescent="0.2">
      <c r="B14" s="55" t="s">
        <v>49</v>
      </c>
      <c r="C14" s="133">
        <v>16875.901000000002</v>
      </c>
      <c r="D14" s="133">
        <v>19874.144</v>
      </c>
      <c r="E14" s="133">
        <v>22725.731</v>
      </c>
      <c r="F14" s="133">
        <v>23673.338</v>
      </c>
      <c r="G14" s="133">
        <v>24019.718000000001</v>
      </c>
      <c r="H14" s="133">
        <v>24228.902999999998</v>
      </c>
      <c r="I14" s="133">
        <v>23328.958999999999</v>
      </c>
      <c r="J14" s="133">
        <v>23755.949000000001</v>
      </c>
      <c r="K14" s="133">
        <v>23840.748</v>
      </c>
      <c r="L14" s="133">
        <v>23727.842000000001</v>
      </c>
      <c r="M14" s="133">
        <v>24514.252</v>
      </c>
      <c r="N14" s="133">
        <v>24372.414000000001</v>
      </c>
      <c r="O14" s="133">
        <v>24740.17</v>
      </c>
      <c r="P14" s="133">
        <v>24506.536</v>
      </c>
      <c r="Q14" s="133">
        <v>24760.096000000001</v>
      </c>
      <c r="R14" s="133">
        <v>26093.169000000002</v>
      </c>
      <c r="S14" s="133">
        <v>27629.821</v>
      </c>
      <c r="T14" s="133">
        <v>29365.612000000001</v>
      </c>
      <c r="U14" s="133">
        <v>29290.648000000001</v>
      </c>
      <c r="V14" s="133">
        <v>31000.746999999999</v>
      </c>
      <c r="W14" s="133">
        <v>32569.807000000001</v>
      </c>
      <c r="X14" s="133">
        <v>33161.74</v>
      </c>
      <c r="Y14" s="133">
        <v>34498.216</v>
      </c>
      <c r="Z14" s="133">
        <v>36057.576999999997</v>
      </c>
      <c r="AA14" s="133">
        <v>37418.6</v>
      </c>
      <c r="AB14" s="133">
        <v>39611.517999999996</v>
      </c>
      <c r="AC14" s="133">
        <v>42008.972000000002</v>
      </c>
      <c r="AD14" s="133">
        <v>44858.224999999999</v>
      </c>
      <c r="AE14" s="133">
        <v>46315.053999999996</v>
      </c>
      <c r="AF14" s="133">
        <v>46561.637999999999</v>
      </c>
      <c r="AG14" s="133">
        <v>49969.076999999997</v>
      </c>
      <c r="AH14" s="133">
        <v>52455.553</v>
      </c>
      <c r="AI14" s="133">
        <v>58016.17</v>
      </c>
      <c r="AJ14" s="133">
        <v>60196.451999999997</v>
      </c>
      <c r="AK14" s="133">
        <v>61962.675999999999</v>
      </c>
    </row>
    <row r="15" spans="1:37" s="6" customFormat="1" ht="22.5" customHeight="1" x14ac:dyDescent="0.2">
      <c r="B15" s="55" t="s">
        <v>50</v>
      </c>
      <c r="C15" s="133">
        <v>16277.995000000001</v>
      </c>
      <c r="D15" s="133">
        <v>17724.477999999999</v>
      </c>
      <c r="E15" s="133">
        <v>19068.781999999999</v>
      </c>
      <c r="F15" s="133">
        <v>20110.427</v>
      </c>
      <c r="G15" s="133">
        <v>21155.438999999998</v>
      </c>
      <c r="H15" s="133">
        <v>21446.29</v>
      </c>
      <c r="I15" s="133">
        <v>21623.909</v>
      </c>
      <c r="J15" s="133">
        <v>22050.703000000001</v>
      </c>
      <c r="K15" s="133">
        <v>22488.383000000002</v>
      </c>
      <c r="L15" s="133">
        <v>23179.712</v>
      </c>
      <c r="M15" s="133">
        <v>23500.941999999999</v>
      </c>
      <c r="N15" s="133">
        <v>24102.268</v>
      </c>
      <c r="O15" s="133">
        <v>23884.811000000002</v>
      </c>
      <c r="P15" s="133">
        <v>24052.933000000001</v>
      </c>
      <c r="Q15" s="133">
        <v>24733.476999999999</v>
      </c>
      <c r="R15" s="133">
        <v>25096.633000000002</v>
      </c>
      <c r="S15" s="133">
        <v>25576.448</v>
      </c>
      <c r="T15" s="133">
        <v>27048.559000000001</v>
      </c>
      <c r="U15" s="133">
        <v>27956.129000000001</v>
      </c>
      <c r="V15" s="133">
        <v>29043.154999999999</v>
      </c>
      <c r="W15" s="133">
        <v>29944.941999999999</v>
      </c>
      <c r="X15" s="133">
        <v>30974.756000000001</v>
      </c>
      <c r="Y15" s="133">
        <v>32352.665000000001</v>
      </c>
      <c r="Z15" s="133">
        <v>34026.737000000001</v>
      </c>
      <c r="AA15" s="133">
        <v>36375.315999999999</v>
      </c>
      <c r="AB15" s="133">
        <v>38151.159</v>
      </c>
      <c r="AC15" s="133">
        <v>40213.749000000003</v>
      </c>
      <c r="AD15" s="133">
        <v>42152.624000000003</v>
      </c>
      <c r="AE15" s="133">
        <v>44967.224999999999</v>
      </c>
      <c r="AF15" s="133">
        <v>46271.74</v>
      </c>
      <c r="AG15" s="133">
        <v>48672.080999999998</v>
      </c>
      <c r="AH15" s="133">
        <v>52357.341999999997</v>
      </c>
      <c r="AI15" s="133">
        <v>56579.089</v>
      </c>
      <c r="AJ15" s="133">
        <v>58162.932999999997</v>
      </c>
      <c r="AK15" s="133">
        <v>62131.252</v>
      </c>
    </row>
    <row r="16" spans="1:37" s="6" customFormat="1" ht="12" customHeight="1" x14ac:dyDescent="0.2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10"/>
      <c r="R16" s="110"/>
      <c r="S16" s="110"/>
      <c r="T16" s="110"/>
      <c r="U16" s="110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2:37" s="6" customFormat="1" ht="12" customHeight="1" x14ac:dyDescent="0.2">
      <c r="C17" s="220" t="s">
        <v>0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</row>
    <row r="18" spans="2:37" s="83" customFormat="1" ht="12" customHeight="1" x14ac:dyDescent="0.25">
      <c r="B18" s="83" t="s">
        <v>24</v>
      </c>
      <c r="C18" s="134" t="s">
        <v>22</v>
      </c>
      <c r="D18" s="114">
        <v>10.5</v>
      </c>
      <c r="E18" s="114">
        <v>7.2</v>
      </c>
      <c r="F18" s="114">
        <v>3.4</v>
      </c>
      <c r="G18" s="114">
        <v>2.6</v>
      </c>
      <c r="H18" s="114">
        <v>-0.8</v>
      </c>
      <c r="I18" s="114">
        <v>-1.6</v>
      </c>
      <c r="J18" s="114">
        <v>0.6</v>
      </c>
      <c r="K18" s="114">
        <v>1.1000000000000001</v>
      </c>
      <c r="L18" s="114">
        <v>1</v>
      </c>
      <c r="M18" s="114">
        <v>1.1000000000000001</v>
      </c>
      <c r="N18" s="114">
        <v>0</v>
      </c>
      <c r="O18" s="114">
        <v>-0.6</v>
      </c>
      <c r="P18" s="114">
        <v>0.1</v>
      </c>
      <c r="Q18" s="114">
        <v>2.5</v>
      </c>
      <c r="R18" s="114">
        <v>4.0999999999999996</v>
      </c>
      <c r="S18" s="114">
        <v>4.4000000000000004</v>
      </c>
      <c r="T18" s="114">
        <v>4.5999999999999996</v>
      </c>
      <c r="U18" s="114">
        <v>0.4</v>
      </c>
      <c r="V18" s="114">
        <v>3.8</v>
      </c>
      <c r="W18" s="114">
        <v>5.0999999999999996</v>
      </c>
      <c r="X18" s="114">
        <v>1.6</v>
      </c>
      <c r="Y18" s="114">
        <v>3.3</v>
      </c>
      <c r="Z18" s="114">
        <v>5.3</v>
      </c>
      <c r="AA18" s="114">
        <v>5.9</v>
      </c>
      <c r="AB18" s="114">
        <v>5.4</v>
      </c>
      <c r="AC18" s="114">
        <v>5.9</v>
      </c>
      <c r="AD18" s="114">
        <v>5.4</v>
      </c>
      <c r="AE18" s="114">
        <v>5</v>
      </c>
      <c r="AF18" s="114">
        <v>-0.3</v>
      </c>
      <c r="AG18" s="114">
        <v>6.7</v>
      </c>
      <c r="AH18" s="114">
        <v>9.1999999999999993</v>
      </c>
      <c r="AI18" s="114">
        <v>7.5</v>
      </c>
      <c r="AJ18" s="114">
        <v>4.4000000000000004</v>
      </c>
      <c r="AK18" s="114">
        <v>4.7</v>
      </c>
    </row>
    <row r="19" spans="2:37" s="6" customFormat="1" ht="12" customHeight="1" x14ac:dyDescent="0.2">
      <c r="B19" s="6" t="s">
        <v>25</v>
      </c>
      <c r="C19" s="135" t="s">
        <v>22</v>
      </c>
      <c r="D19" s="111">
        <v>10.3</v>
      </c>
      <c r="E19" s="111">
        <v>7</v>
      </c>
      <c r="F19" s="111">
        <v>3</v>
      </c>
      <c r="G19" s="111">
        <v>3</v>
      </c>
      <c r="H19" s="111">
        <v>-0.9</v>
      </c>
      <c r="I19" s="111">
        <v>-1.6</v>
      </c>
      <c r="J19" s="111">
        <v>0.6</v>
      </c>
      <c r="K19" s="111">
        <v>0.6</v>
      </c>
      <c r="L19" s="111">
        <v>1</v>
      </c>
      <c r="M19" s="111">
        <v>1.3</v>
      </c>
      <c r="N19" s="111">
        <v>0</v>
      </c>
      <c r="O19" s="111">
        <v>-0.8</v>
      </c>
      <c r="P19" s="111">
        <v>0.4</v>
      </c>
      <c r="Q19" s="111">
        <v>2.2999999999999998</v>
      </c>
      <c r="R19" s="111">
        <v>4.0999999999999996</v>
      </c>
      <c r="S19" s="111">
        <v>3.8</v>
      </c>
      <c r="T19" s="111">
        <v>4.5999999999999996</v>
      </c>
      <c r="U19" s="111">
        <v>0.1</v>
      </c>
      <c r="V19" s="111">
        <v>4.2</v>
      </c>
      <c r="W19" s="111">
        <v>4.8</v>
      </c>
      <c r="X19" s="111">
        <v>1.7</v>
      </c>
      <c r="Y19" s="111">
        <v>3.2</v>
      </c>
      <c r="Z19" s="111">
        <v>5.3</v>
      </c>
      <c r="AA19" s="111">
        <v>5.9</v>
      </c>
      <c r="AB19" s="111">
        <v>5.5</v>
      </c>
      <c r="AC19" s="111">
        <v>6</v>
      </c>
      <c r="AD19" s="111">
        <v>5.5</v>
      </c>
      <c r="AE19" s="111">
        <v>5</v>
      </c>
      <c r="AF19" s="111">
        <v>0.2</v>
      </c>
      <c r="AG19" s="111">
        <v>6.3</v>
      </c>
      <c r="AH19" s="111">
        <v>9.9</v>
      </c>
      <c r="AI19" s="111">
        <v>9</v>
      </c>
      <c r="AJ19" s="111">
        <v>3.5</v>
      </c>
      <c r="AK19" s="111">
        <v>4.5999999999999996</v>
      </c>
    </row>
    <row r="20" spans="2:37" s="6" customFormat="1" ht="12" customHeight="1" x14ac:dyDescent="0.2">
      <c r="B20" s="60" t="s">
        <v>27</v>
      </c>
      <c r="C20" s="135" t="s">
        <v>22</v>
      </c>
      <c r="D20" s="111">
        <v>-19.899999999999999</v>
      </c>
      <c r="E20" s="111">
        <v>-5.0999999999999996</v>
      </c>
      <c r="F20" s="111">
        <v>7.7</v>
      </c>
      <c r="G20" s="111">
        <v>-4.8</v>
      </c>
      <c r="H20" s="111">
        <v>1.8</v>
      </c>
      <c r="I20" s="111">
        <v>-5.8</v>
      </c>
      <c r="J20" s="111">
        <v>3.9</v>
      </c>
      <c r="K20" s="111">
        <v>-33.799999999999997</v>
      </c>
      <c r="L20" s="111">
        <v>5.9</v>
      </c>
      <c r="M20" s="111">
        <v>-8.1999999999999993</v>
      </c>
      <c r="N20" s="111">
        <v>5.7</v>
      </c>
      <c r="O20" s="111">
        <v>-13.6</v>
      </c>
      <c r="P20" s="111">
        <v>37</v>
      </c>
      <c r="Q20" s="111">
        <v>-6.6</v>
      </c>
      <c r="R20" s="111">
        <v>-7.7</v>
      </c>
      <c r="S20" s="111">
        <v>-22.4</v>
      </c>
      <c r="T20" s="111">
        <v>-6.1</v>
      </c>
      <c r="U20" s="111">
        <v>-28.3</v>
      </c>
      <c r="V20" s="111">
        <v>9.5</v>
      </c>
      <c r="W20" s="111">
        <v>-7.1</v>
      </c>
      <c r="X20" s="111">
        <v>15.8</v>
      </c>
      <c r="Y20" s="111">
        <v>-9.1999999999999993</v>
      </c>
      <c r="Z20" s="111">
        <v>-10.199999999999999</v>
      </c>
      <c r="AA20" s="111">
        <v>20.7</v>
      </c>
      <c r="AB20" s="111">
        <v>-5</v>
      </c>
      <c r="AC20" s="111">
        <v>25.5</v>
      </c>
      <c r="AD20" s="111">
        <v>-1.5</v>
      </c>
      <c r="AE20" s="111">
        <v>3.3</v>
      </c>
      <c r="AF20" s="111">
        <v>-23.4</v>
      </c>
      <c r="AG20" s="111">
        <v>-1.5</v>
      </c>
      <c r="AH20" s="111">
        <v>28</v>
      </c>
      <c r="AI20" s="111">
        <v>-42.7</v>
      </c>
      <c r="AJ20" s="111">
        <v>1.8</v>
      </c>
      <c r="AK20" s="111">
        <v>-2.1</v>
      </c>
    </row>
    <row r="21" spans="2:37" s="6" customFormat="1" ht="12" customHeight="1" x14ac:dyDescent="0.2">
      <c r="B21" s="60" t="s">
        <v>19</v>
      </c>
      <c r="C21" s="135" t="s">
        <v>22</v>
      </c>
      <c r="D21" s="111">
        <v>5.2</v>
      </c>
      <c r="E21" s="111">
        <v>-0.9</v>
      </c>
      <c r="F21" s="111">
        <v>-1.1000000000000001</v>
      </c>
      <c r="G21" s="111">
        <v>2.8</v>
      </c>
      <c r="H21" s="111">
        <v>-3.9</v>
      </c>
      <c r="I21" s="111">
        <v>-2.1</v>
      </c>
      <c r="J21" s="111">
        <v>-5</v>
      </c>
      <c r="K21" s="111">
        <v>-1.3</v>
      </c>
      <c r="L21" s="111">
        <v>-3.1</v>
      </c>
      <c r="M21" s="111">
        <v>-6.4</v>
      </c>
      <c r="N21" s="111">
        <v>-2</v>
      </c>
      <c r="O21" s="111">
        <v>-1.8</v>
      </c>
      <c r="P21" s="111">
        <v>-0.4</v>
      </c>
      <c r="Q21" s="111">
        <v>0.2</v>
      </c>
      <c r="R21" s="111">
        <v>4</v>
      </c>
      <c r="S21" s="111">
        <v>5.6</v>
      </c>
      <c r="T21" s="111">
        <v>5.5</v>
      </c>
      <c r="U21" s="111">
        <v>-2.8</v>
      </c>
      <c r="V21" s="111">
        <v>8.5</v>
      </c>
      <c r="W21" s="111">
        <v>4</v>
      </c>
      <c r="X21" s="111">
        <v>-2.4</v>
      </c>
      <c r="Y21" s="111">
        <v>-3.3</v>
      </c>
      <c r="Z21" s="111">
        <v>3.4</v>
      </c>
      <c r="AA21" s="111">
        <v>3.7</v>
      </c>
      <c r="AB21" s="111">
        <v>6</v>
      </c>
      <c r="AC21" s="111">
        <v>0.6</v>
      </c>
      <c r="AD21" s="111">
        <v>1.5</v>
      </c>
      <c r="AE21" s="111">
        <v>3</v>
      </c>
      <c r="AF21" s="111">
        <v>-0.9</v>
      </c>
      <c r="AG21" s="111">
        <v>1.2</v>
      </c>
      <c r="AH21" s="111">
        <v>9.8000000000000007</v>
      </c>
      <c r="AI21" s="111">
        <v>15.5</v>
      </c>
      <c r="AJ21" s="111">
        <v>5.2</v>
      </c>
      <c r="AK21" s="111">
        <v>5.0999999999999996</v>
      </c>
    </row>
    <row r="22" spans="2:37" s="6" customFormat="1" ht="12" customHeight="1" x14ac:dyDescent="0.2">
      <c r="B22" s="67" t="s">
        <v>45</v>
      </c>
      <c r="C22" s="135" t="s">
        <v>22</v>
      </c>
      <c r="D22" s="111">
        <v>-2.1</v>
      </c>
      <c r="E22" s="111">
        <v>-3.4</v>
      </c>
      <c r="F22" s="111">
        <v>-5.3</v>
      </c>
      <c r="G22" s="111">
        <v>2.7</v>
      </c>
      <c r="H22" s="111">
        <v>-1</v>
      </c>
      <c r="I22" s="111">
        <v>-0.3</v>
      </c>
      <c r="J22" s="111">
        <v>-1.6</v>
      </c>
      <c r="K22" s="111">
        <v>0.9</v>
      </c>
      <c r="L22" s="111">
        <v>-0.2</v>
      </c>
      <c r="M22" s="111">
        <v>-3.3</v>
      </c>
      <c r="N22" s="111">
        <v>-1</v>
      </c>
      <c r="O22" s="111">
        <v>0</v>
      </c>
      <c r="P22" s="111">
        <v>1.4</v>
      </c>
      <c r="Q22" s="111">
        <v>1.8</v>
      </c>
      <c r="R22" s="111">
        <v>4.4000000000000004</v>
      </c>
      <c r="S22" s="111">
        <v>4.7</v>
      </c>
      <c r="T22" s="111">
        <v>6.1</v>
      </c>
      <c r="U22" s="111">
        <v>-3.6</v>
      </c>
      <c r="V22" s="111">
        <v>8.3000000000000007</v>
      </c>
      <c r="W22" s="111">
        <v>3.1</v>
      </c>
      <c r="X22" s="111">
        <v>-3.4</v>
      </c>
      <c r="Y22" s="111">
        <v>-5.7</v>
      </c>
      <c r="Z22" s="111">
        <v>2.9</v>
      </c>
      <c r="AA22" s="111">
        <v>3</v>
      </c>
      <c r="AB22" s="111">
        <v>5.5</v>
      </c>
      <c r="AC22" s="111">
        <v>-1.4</v>
      </c>
      <c r="AD22" s="111">
        <v>-0.6</v>
      </c>
      <c r="AE22" s="111">
        <v>1.8</v>
      </c>
      <c r="AF22" s="111">
        <v>-4.9000000000000004</v>
      </c>
      <c r="AG22" s="111">
        <v>1</v>
      </c>
      <c r="AH22" s="111">
        <v>10.6</v>
      </c>
      <c r="AI22" s="111">
        <v>15.9</v>
      </c>
      <c r="AJ22" s="111">
        <v>3.5</v>
      </c>
      <c r="AK22" s="111">
        <v>2.8</v>
      </c>
    </row>
    <row r="23" spans="2:37" s="6" customFormat="1" ht="12" customHeight="1" x14ac:dyDescent="0.2">
      <c r="B23" s="98" t="s">
        <v>20</v>
      </c>
      <c r="C23" s="135" t="s">
        <v>22</v>
      </c>
      <c r="D23" s="111">
        <v>27.4</v>
      </c>
      <c r="E23" s="111">
        <v>4.7</v>
      </c>
      <c r="F23" s="111">
        <v>7.8</v>
      </c>
      <c r="G23" s="111">
        <v>2.9</v>
      </c>
      <c r="H23" s="111">
        <v>-9.4</v>
      </c>
      <c r="I23" s="111">
        <v>-6</v>
      </c>
      <c r="J23" s="111">
        <v>-12.5</v>
      </c>
      <c r="K23" s="111">
        <v>-6.7</v>
      </c>
      <c r="L23" s="111">
        <v>-10.6</v>
      </c>
      <c r="M23" s="111">
        <v>-15.3</v>
      </c>
      <c r="N23" s="111">
        <v>-5.2</v>
      </c>
      <c r="O23" s="111">
        <v>-8.4</v>
      </c>
      <c r="P23" s="111">
        <v>-7.3</v>
      </c>
      <c r="Q23" s="111">
        <v>-6.5</v>
      </c>
      <c r="R23" s="111">
        <v>2.2000000000000002</v>
      </c>
      <c r="S23" s="111">
        <v>9.6</v>
      </c>
      <c r="T23" s="111">
        <v>3</v>
      </c>
      <c r="U23" s="111">
        <v>1</v>
      </c>
      <c r="V23" s="111">
        <v>9.3000000000000007</v>
      </c>
      <c r="W23" s="111">
        <v>7.9</v>
      </c>
      <c r="X23" s="111">
        <v>1.8</v>
      </c>
      <c r="Y23" s="111">
        <v>6.2</v>
      </c>
      <c r="Z23" s="111">
        <v>5.0999999999999996</v>
      </c>
      <c r="AA23" s="111">
        <v>6</v>
      </c>
      <c r="AB23" s="111">
        <v>7.6</v>
      </c>
      <c r="AC23" s="111">
        <v>7.4</v>
      </c>
      <c r="AD23" s="111">
        <v>8</v>
      </c>
      <c r="AE23" s="111">
        <v>6.5</v>
      </c>
      <c r="AF23" s="111">
        <v>9.8000000000000007</v>
      </c>
      <c r="AG23" s="111">
        <v>1.6</v>
      </c>
      <c r="AH23" s="111">
        <v>8</v>
      </c>
      <c r="AI23" s="111">
        <v>14.5</v>
      </c>
      <c r="AJ23" s="111">
        <v>9.1</v>
      </c>
      <c r="AK23" s="111">
        <v>10.199999999999999</v>
      </c>
    </row>
    <row r="24" spans="2:37" s="6" customFormat="1" ht="12" customHeight="1" x14ac:dyDescent="0.2">
      <c r="B24" s="60" t="s">
        <v>21</v>
      </c>
      <c r="C24" s="135" t="s">
        <v>22</v>
      </c>
      <c r="D24" s="111">
        <v>12.1</v>
      </c>
      <c r="E24" s="111">
        <v>9.5</v>
      </c>
      <c r="F24" s="111">
        <v>4.0999999999999996</v>
      </c>
      <c r="G24" s="111">
        <v>3</v>
      </c>
      <c r="H24" s="111">
        <v>0</v>
      </c>
      <c r="I24" s="111">
        <v>-1.4</v>
      </c>
      <c r="J24" s="111">
        <v>2</v>
      </c>
      <c r="K24" s="111">
        <v>1</v>
      </c>
      <c r="L24" s="111">
        <v>1.9</v>
      </c>
      <c r="M24" s="111">
        <v>3</v>
      </c>
      <c r="N24" s="111">
        <v>0.4</v>
      </c>
      <c r="O24" s="111">
        <v>-0.6</v>
      </c>
      <c r="P24" s="111">
        <v>0.6</v>
      </c>
      <c r="Q24" s="111">
        <v>2.7</v>
      </c>
      <c r="R24" s="111">
        <v>4.0999999999999996</v>
      </c>
      <c r="S24" s="111">
        <v>3.4</v>
      </c>
      <c r="T24" s="111">
        <v>4.4000000000000004</v>
      </c>
      <c r="U24" s="111">
        <v>0.7</v>
      </c>
      <c r="V24" s="111">
        <v>3.4</v>
      </c>
      <c r="W24" s="111">
        <v>5</v>
      </c>
      <c r="X24" s="111">
        <v>2.5</v>
      </c>
      <c r="Y24" s="111">
        <v>4.4000000000000004</v>
      </c>
      <c r="Z24" s="111">
        <v>5.7</v>
      </c>
      <c r="AA24" s="111">
        <v>6.2</v>
      </c>
      <c r="AB24" s="111">
        <v>5.4</v>
      </c>
      <c r="AC24" s="111">
        <v>6.9</v>
      </c>
      <c r="AD24" s="111">
        <v>6.1</v>
      </c>
      <c r="AE24" s="111">
        <v>5.3</v>
      </c>
      <c r="AF24" s="111">
        <v>0.4</v>
      </c>
      <c r="AG24" s="111">
        <v>7</v>
      </c>
      <c r="AH24" s="111">
        <v>9.9</v>
      </c>
      <c r="AI24" s="111">
        <v>8.1999999999999993</v>
      </c>
      <c r="AJ24" s="111">
        <v>3.2</v>
      </c>
      <c r="AK24" s="111">
        <v>4.5</v>
      </c>
    </row>
    <row r="25" spans="2:37" s="6" customFormat="1" ht="22.5" customHeight="1" x14ac:dyDescent="0.2">
      <c r="B25" s="55" t="s">
        <v>48</v>
      </c>
      <c r="C25" s="135" t="s">
        <v>22</v>
      </c>
      <c r="D25" s="111">
        <v>8.9</v>
      </c>
      <c r="E25" s="111">
        <v>5.3</v>
      </c>
      <c r="F25" s="111">
        <v>2.4</v>
      </c>
      <c r="G25" s="111">
        <v>2.6</v>
      </c>
      <c r="H25" s="111">
        <v>-3.3</v>
      </c>
      <c r="I25" s="111">
        <v>-0.9</v>
      </c>
      <c r="J25" s="111">
        <v>2.2999999999999998</v>
      </c>
      <c r="K25" s="111">
        <v>0.7</v>
      </c>
      <c r="L25" s="111">
        <v>3.9</v>
      </c>
      <c r="M25" s="111">
        <v>4.8</v>
      </c>
      <c r="N25" s="111">
        <v>-1.1000000000000001</v>
      </c>
      <c r="O25" s="111">
        <v>-3.2</v>
      </c>
      <c r="P25" s="111">
        <v>2.6</v>
      </c>
      <c r="Q25" s="111">
        <v>5</v>
      </c>
      <c r="R25" s="111">
        <v>6</v>
      </c>
      <c r="S25" s="111">
        <v>2.1</v>
      </c>
      <c r="T25" s="111">
        <v>-0.3</v>
      </c>
      <c r="U25" s="111">
        <v>-1.8</v>
      </c>
      <c r="V25" s="111">
        <v>-1.3</v>
      </c>
      <c r="W25" s="111">
        <v>7.9</v>
      </c>
      <c r="X25" s="111">
        <v>2.1</v>
      </c>
      <c r="Y25" s="111">
        <v>4.9000000000000004</v>
      </c>
      <c r="Z25" s="111">
        <v>8.3000000000000007</v>
      </c>
      <c r="AA25" s="111">
        <v>9</v>
      </c>
      <c r="AB25" s="111">
        <v>5.4</v>
      </c>
      <c r="AC25" s="111">
        <v>10.199999999999999</v>
      </c>
      <c r="AD25" s="111">
        <v>6.9</v>
      </c>
      <c r="AE25" s="111">
        <v>6.4</v>
      </c>
      <c r="AF25" s="111">
        <v>-3.1</v>
      </c>
      <c r="AG25" s="111">
        <v>9.3000000000000007</v>
      </c>
      <c r="AH25" s="111">
        <v>20</v>
      </c>
      <c r="AI25" s="111">
        <v>5.2</v>
      </c>
      <c r="AJ25" s="111">
        <v>3.1</v>
      </c>
      <c r="AK25" s="111">
        <v>3.8</v>
      </c>
    </row>
    <row r="26" spans="2:37" s="6" customFormat="1" ht="22.5" customHeight="1" x14ac:dyDescent="0.2">
      <c r="B26" s="55" t="s">
        <v>49</v>
      </c>
      <c r="C26" s="135" t="s">
        <v>22</v>
      </c>
      <c r="D26" s="111">
        <v>17.8</v>
      </c>
      <c r="E26" s="111">
        <v>14.3</v>
      </c>
      <c r="F26" s="111">
        <v>4.2</v>
      </c>
      <c r="G26" s="111">
        <v>1.5</v>
      </c>
      <c r="H26" s="111">
        <v>0.9</v>
      </c>
      <c r="I26" s="111">
        <v>-3.7</v>
      </c>
      <c r="J26" s="111">
        <v>1.8</v>
      </c>
      <c r="K26" s="111">
        <v>0.4</v>
      </c>
      <c r="L26" s="111">
        <v>-0.5</v>
      </c>
      <c r="M26" s="111">
        <v>3.3</v>
      </c>
      <c r="N26" s="111">
        <v>-0.6</v>
      </c>
      <c r="O26" s="111">
        <v>1.5</v>
      </c>
      <c r="P26" s="111">
        <v>-0.9</v>
      </c>
      <c r="Q26" s="111">
        <v>1</v>
      </c>
      <c r="R26" s="111">
        <v>5.4</v>
      </c>
      <c r="S26" s="111">
        <v>5.9</v>
      </c>
      <c r="T26" s="111">
        <v>6.3</v>
      </c>
      <c r="U26" s="111">
        <v>-0.3</v>
      </c>
      <c r="V26" s="111">
        <v>5.8</v>
      </c>
      <c r="W26" s="111">
        <v>5.0999999999999996</v>
      </c>
      <c r="X26" s="111">
        <v>1.8</v>
      </c>
      <c r="Y26" s="111">
        <v>4</v>
      </c>
      <c r="Z26" s="111">
        <v>4.5</v>
      </c>
      <c r="AA26" s="111">
        <v>3.8</v>
      </c>
      <c r="AB26" s="111">
        <v>5.9</v>
      </c>
      <c r="AC26" s="111">
        <v>6.1</v>
      </c>
      <c r="AD26" s="111">
        <v>6.8</v>
      </c>
      <c r="AE26" s="111">
        <v>3.2</v>
      </c>
      <c r="AF26" s="111">
        <v>0.5</v>
      </c>
      <c r="AG26" s="111">
        <v>7.3</v>
      </c>
      <c r="AH26" s="111">
        <v>5</v>
      </c>
      <c r="AI26" s="111">
        <v>10.6</v>
      </c>
      <c r="AJ26" s="111">
        <v>3.8</v>
      </c>
      <c r="AK26" s="111">
        <v>2.9</v>
      </c>
    </row>
    <row r="27" spans="2:37" s="6" customFormat="1" ht="22.5" customHeight="1" x14ac:dyDescent="0.2">
      <c r="B27" s="55" t="s">
        <v>50</v>
      </c>
      <c r="C27" s="135" t="s">
        <v>22</v>
      </c>
      <c r="D27" s="166">
        <v>8.9</v>
      </c>
      <c r="E27" s="166">
        <v>7.6</v>
      </c>
      <c r="F27" s="166">
        <v>5.5</v>
      </c>
      <c r="G27" s="166">
        <v>5.2</v>
      </c>
      <c r="H27" s="166">
        <v>1.4</v>
      </c>
      <c r="I27" s="166">
        <v>0.8</v>
      </c>
      <c r="J27" s="166">
        <v>2</v>
      </c>
      <c r="K27" s="166">
        <v>2</v>
      </c>
      <c r="L27" s="166">
        <v>3.1</v>
      </c>
      <c r="M27" s="166">
        <v>1.4</v>
      </c>
      <c r="N27" s="166">
        <v>2.6</v>
      </c>
      <c r="O27" s="166">
        <v>-0.9</v>
      </c>
      <c r="P27" s="166">
        <v>0.7</v>
      </c>
      <c r="Q27" s="166">
        <v>2.8</v>
      </c>
      <c r="R27" s="166">
        <v>1.5</v>
      </c>
      <c r="S27" s="166">
        <v>1.9</v>
      </c>
      <c r="T27" s="166">
        <v>5.8</v>
      </c>
      <c r="U27" s="166">
        <v>3.4</v>
      </c>
      <c r="V27" s="166">
        <v>3.9</v>
      </c>
      <c r="W27" s="166">
        <v>3.1</v>
      </c>
      <c r="X27" s="166">
        <v>3.4</v>
      </c>
      <c r="Y27" s="166">
        <v>4.4000000000000004</v>
      </c>
      <c r="Z27" s="166">
        <v>5.2</v>
      </c>
      <c r="AA27" s="166">
        <v>6.9</v>
      </c>
      <c r="AB27" s="166">
        <v>4.9000000000000004</v>
      </c>
      <c r="AC27" s="166">
        <v>5.4</v>
      </c>
      <c r="AD27" s="166">
        <v>4.8</v>
      </c>
      <c r="AE27" s="166">
        <v>6.7</v>
      </c>
      <c r="AF27" s="166">
        <v>2.9</v>
      </c>
      <c r="AG27" s="166">
        <v>5.2</v>
      </c>
      <c r="AH27" s="111">
        <v>7.6</v>
      </c>
      <c r="AI27" s="111">
        <v>8.1</v>
      </c>
      <c r="AJ27" s="111">
        <v>2.8</v>
      </c>
      <c r="AK27" s="111">
        <v>6.8</v>
      </c>
    </row>
    <row r="28" spans="2:37" s="6" customFormat="1" ht="12" customHeight="1" x14ac:dyDescent="0.2"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44"/>
      <c r="R28" s="44"/>
      <c r="S28" s="44"/>
      <c r="T28" s="44"/>
      <c r="U28" s="44"/>
    </row>
    <row r="29" spans="2:37" s="6" customFormat="1" ht="12" customHeight="1" x14ac:dyDescent="0.2">
      <c r="C29" s="221" t="s">
        <v>99</v>
      </c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</row>
    <row r="30" spans="2:37" s="6" customFormat="1" ht="12" customHeight="1" x14ac:dyDescent="0.25">
      <c r="B30" s="83" t="s">
        <v>24</v>
      </c>
      <c r="C30" s="136">
        <v>43</v>
      </c>
      <c r="D30" s="136">
        <v>47</v>
      </c>
      <c r="E30" s="136">
        <v>51</v>
      </c>
      <c r="F30" s="136">
        <v>53</v>
      </c>
      <c r="G30" s="136">
        <v>54</v>
      </c>
      <c r="H30" s="136">
        <v>53</v>
      </c>
      <c r="I30" s="136">
        <v>53</v>
      </c>
      <c r="J30" s="136">
        <v>53</v>
      </c>
      <c r="K30" s="136">
        <v>54</v>
      </c>
      <c r="L30" s="136">
        <v>54</v>
      </c>
      <c r="M30" s="136">
        <v>55</v>
      </c>
      <c r="N30" s="136">
        <v>55</v>
      </c>
      <c r="O30" s="136">
        <v>54</v>
      </c>
      <c r="P30" s="136">
        <v>54</v>
      </c>
      <c r="Q30" s="136">
        <v>56</v>
      </c>
      <c r="R30" s="136">
        <v>58</v>
      </c>
      <c r="S30" s="136">
        <v>61</v>
      </c>
      <c r="T30" s="136">
        <v>63</v>
      </c>
      <c r="U30" s="136">
        <v>64</v>
      </c>
      <c r="V30" s="136">
        <v>66</v>
      </c>
      <c r="W30" s="136">
        <v>69</v>
      </c>
      <c r="X30" s="136">
        <v>71</v>
      </c>
      <c r="Y30" s="136">
        <v>73</v>
      </c>
      <c r="Z30" s="136">
        <v>77</v>
      </c>
      <c r="AA30" s="136">
        <v>81</v>
      </c>
      <c r="AB30" s="136">
        <v>86</v>
      </c>
      <c r="AC30" s="136">
        <v>91</v>
      </c>
      <c r="AD30" s="136">
        <v>95</v>
      </c>
      <c r="AE30" s="136">
        <v>100</v>
      </c>
      <c r="AF30" s="136">
        <v>100</v>
      </c>
      <c r="AG30" s="136">
        <v>107</v>
      </c>
      <c r="AH30" s="136">
        <v>117</v>
      </c>
      <c r="AI30" s="136">
        <v>125</v>
      </c>
      <c r="AJ30" s="136">
        <v>131</v>
      </c>
      <c r="AK30" s="136">
        <v>137</v>
      </c>
    </row>
    <row r="31" spans="2:37" s="6" customFormat="1" ht="12" customHeight="1" x14ac:dyDescent="0.2">
      <c r="B31" s="6" t="s">
        <v>25</v>
      </c>
      <c r="C31" s="137">
        <v>43</v>
      </c>
      <c r="D31" s="137">
        <v>48</v>
      </c>
      <c r="E31" s="137">
        <v>51</v>
      </c>
      <c r="F31" s="137">
        <v>53</v>
      </c>
      <c r="G31" s="137">
        <v>54</v>
      </c>
      <c r="H31" s="137">
        <v>54</v>
      </c>
      <c r="I31" s="137">
        <v>53</v>
      </c>
      <c r="J31" s="137">
        <v>53</v>
      </c>
      <c r="K31" s="137">
        <v>54</v>
      </c>
      <c r="L31" s="137">
        <v>54</v>
      </c>
      <c r="M31" s="137">
        <v>55</v>
      </c>
      <c r="N31" s="137">
        <v>55</v>
      </c>
      <c r="O31" s="137">
        <v>54</v>
      </c>
      <c r="P31" s="137">
        <v>55</v>
      </c>
      <c r="Q31" s="137">
        <v>56</v>
      </c>
      <c r="R31" s="137">
        <v>58</v>
      </c>
      <c r="S31" s="137">
        <v>60</v>
      </c>
      <c r="T31" s="137">
        <v>63</v>
      </c>
      <c r="U31" s="137">
        <v>63</v>
      </c>
      <c r="V31" s="137">
        <v>66</v>
      </c>
      <c r="W31" s="137">
        <v>69</v>
      </c>
      <c r="X31" s="137">
        <v>70</v>
      </c>
      <c r="Y31" s="137">
        <v>72</v>
      </c>
      <c r="Z31" s="137">
        <v>76</v>
      </c>
      <c r="AA31" s="137">
        <v>81</v>
      </c>
      <c r="AB31" s="137">
        <v>85</v>
      </c>
      <c r="AC31" s="137">
        <v>90</v>
      </c>
      <c r="AD31" s="137">
        <v>95</v>
      </c>
      <c r="AE31" s="137">
        <v>100</v>
      </c>
      <c r="AF31" s="137">
        <v>100</v>
      </c>
      <c r="AG31" s="137">
        <v>106</v>
      </c>
      <c r="AH31" s="137">
        <v>117</v>
      </c>
      <c r="AI31" s="137">
        <v>127</v>
      </c>
      <c r="AJ31" s="137">
        <v>132</v>
      </c>
      <c r="AK31" s="137">
        <v>138</v>
      </c>
    </row>
    <row r="32" spans="2:37" s="6" customFormat="1" ht="12" customHeight="1" x14ac:dyDescent="0.2">
      <c r="B32" s="60" t="s">
        <v>27</v>
      </c>
      <c r="C32" s="137">
        <v>330</v>
      </c>
      <c r="D32" s="137">
        <v>264</v>
      </c>
      <c r="E32" s="137">
        <v>251</v>
      </c>
      <c r="F32" s="137">
        <v>270</v>
      </c>
      <c r="G32" s="137">
        <v>257</v>
      </c>
      <c r="H32" s="137">
        <v>261</v>
      </c>
      <c r="I32" s="137">
        <v>246</v>
      </c>
      <c r="J32" s="137">
        <v>256</v>
      </c>
      <c r="K32" s="137">
        <v>169</v>
      </c>
      <c r="L32" s="137">
        <v>179</v>
      </c>
      <c r="M32" s="137">
        <v>165</v>
      </c>
      <c r="N32" s="137">
        <v>174</v>
      </c>
      <c r="O32" s="137">
        <v>150</v>
      </c>
      <c r="P32" s="137">
        <v>206</v>
      </c>
      <c r="Q32" s="137">
        <v>193</v>
      </c>
      <c r="R32" s="137">
        <v>178</v>
      </c>
      <c r="S32" s="137">
        <v>138</v>
      </c>
      <c r="T32" s="137">
        <v>129</v>
      </c>
      <c r="U32" s="137">
        <v>93</v>
      </c>
      <c r="V32" s="137">
        <v>102</v>
      </c>
      <c r="W32" s="137">
        <v>94</v>
      </c>
      <c r="X32" s="137">
        <v>109</v>
      </c>
      <c r="Y32" s="137">
        <v>99</v>
      </c>
      <c r="Z32" s="137">
        <v>89</v>
      </c>
      <c r="AA32" s="137">
        <v>108</v>
      </c>
      <c r="AB32" s="137">
        <v>102</v>
      </c>
      <c r="AC32" s="137">
        <v>128</v>
      </c>
      <c r="AD32" s="137">
        <v>126</v>
      </c>
      <c r="AE32" s="137">
        <v>131</v>
      </c>
      <c r="AF32" s="137">
        <v>100</v>
      </c>
      <c r="AG32" s="137">
        <v>98</v>
      </c>
      <c r="AH32" s="137">
        <v>126</v>
      </c>
      <c r="AI32" s="137">
        <v>72</v>
      </c>
      <c r="AJ32" s="137">
        <v>73</v>
      </c>
      <c r="AK32" s="137">
        <v>72</v>
      </c>
    </row>
    <row r="33" spans="2:37" s="6" customFormat="1" ht="12" customHeight="1" x14ac:dyDescent="0.2">
      <c r="B33" s="60" t="s">
        <v>19</v>
      </c>
      <c r="C33" s="137">
        <v>86</v>
      </c>
      <c r="D33" s="137">
        <v>91</v>
      </c>
      <c r="E33" s="137">
        <v>90</v>
      </c>
      <c r="F33" s="137">
        <v>89</v>
      </c>
      <c r="G33" s="137">
        <v>92</v>
      </c>
      <c r="H33" s="137">
        <v>88</v>
      </c>
      <c r="I33" s="137">
        <v>86</v>
      </c>
      <c r="J33" s="137">
        <v>82</v>
      </c>
      <c r="K33" s="137">
        <v>81</v>
      </c>
      <c r="L33" s="137">
        <v>78</v>
      </c>
      <c r="M33" s="137">
        <v>73</v>
      </c>
      <c r="N33" s="137">
        <v>72</v>
      </c>
      <c r="O33" s="137">
        <v>70</v>
      </c>
      <c r="P33" s="137">
        <v>70</v>
      </c>
      <c r="Q33" s="137">
        <v>70</v>
      </c>
      <c r="R33" s="137">
        <v>73</v>
      </c>
      <c r="S33" s="137">
        <v>77</v>
      </c>
      <c r="T33" s="137">
        <v>81</v>
      </c>
      <c r="U33" s="137">
        <v>79</v>
      </c>
      <c r="V33" s="137">
        <v>86</v>
      </c>
      <c r="W33" s="137">
        <v>89</v>
      </c>
      <c r="X33" s="137">
        <v>87</v>
      </c>
      <c r="Y33" s="137">
        <v>84</v>
      </c>
      <c r="Z33" s="137">
        <v>87</v>
      </c>
      <c r="AA33" s="137">
        <v>90</v>
      </c>
      <c r="AB33" s="137">
        <v>96</v>
      </c>
      <c r="AC33" s="137">
        <v>96</v>
      </c>
      <c r="AD33" s="137">
        <v>98</v>
      </c>
      <c r="AE33" s="137">
        <v>101</v>
      </c>
      <c r="AF33" s="137">
        <v>100</v>
      </c>
      <c r="AG33" s="137">
        <v>101</v>
      </c>
      <c r="AH33" s="137">
        <v>111</v>
      </c>
      <c r="AI33" s="137">
        <v>128</v>
      </c>
      <c r="AJ33" s="137">
        <v>135</v>
      </c>
      <c r="AK33" s="137">
        <v>142</v>
      </c>
    </row>
    <row r="34" spans="2:37" s="6" customFormat="1" ht="12" customHeight="1" x14ac:dyDescent="0.2">
      <c r="B34" s="67" t="s">
        <v>45</v>
      </c>
      <c r="C34" s="137">
        <v>93</v>
      </c>
      <c r="D34" s="137">
        <v>91</v>
      </c>
      <c r="E34" s="137">
        <v>88</v>
      </c>
      <c r="F34" s="137">
        <v>84</v>
      </c>
      <c r="G34" s="137">
        <v>86</v>
      </c>
      <c r="H34" s="137">
        <v>85</v>
      </c>
      <c r="I34" s="137">
        <v>85</v>
      </c>
      <c r="J34" s="137">
        <v>84</v>
      </c>
      <c r="K34" s="137">
        <v>84</v>
      </c>
      <c r="L34" s="137">
        <v>84</v>
      </c>
      <c r="M34" s="137">
        <v>81</v>
      </c>
      <c r="N34" s="137">
        <v>80</v>
      </c>
      <c r="O34" s="137">
        <v>80</v>
      </c>
      <c r="P34" s="137">
        <v>82</v>
      </c>
      <c r="Q34" s="137">
        <v>83</v>
      </c>
      <c r="R34" s="137">
        <v>87</v>
      </c>
      <c r="S34" s="137">
        <v>91</v>
      </c>
      <c r="T34" s="137">
        <v>96</v>
      </c>
      <c r="U34" s="137">
        <v>93</v>
      </c>
      <c r="V34" s="137">
        <v>101</v>
      </c>
      <c r="W34" s="137">
        <v>104</v>
      </c>
      <c r="X34" s="137">
        <v>100</v>
      </c>
      <c r="Y34" s="137">
        <v>94</v>
      </c>
      <c r="Z34" s="137">
        <v>97</v>
      </c>
      <c r="AA34" s="137">
        <v>100</v>
      </c>
      <c r="AB34" s="137">
        <v>106</v>
      </c>
      <c r="AC34" s="137">
        <v>104</v>
      </c>
      <c r="AD34" s="137">
        <v>103</v>
      </c>
      <c r="AE34" s="137">
        <v>105</v>
      </c>
      <c r="AF34" s="137">
        <v>100</v>
      </c>
      <c r="AG34" s="137">
        <v>101</v>
      </c>
      <c r="AH34" s="137">
        <v>112</v>
      </c>
      <c r="AI34" s="137">
        <v>129</v>
      </c>
      <c r="AJ34" s="137">
        <v>134</v>
      </c>
      <c r="AK34" s="137">
        <v>138</v>
      </c>
    </row>
    <row r="35" spans="2:37" s="6" customFormat="1" ht="12" customHeight="1" x14ac:dyDescent="0.2">
      <c r="B35" s="98" t="s">
        <v>20</v>
      </c>
      <c r="C35" s="137">
        <v>70</v>
      </c>
      <c r="D35" s="137">
        <v>90</v>
      </c>
      <c r="E35" s="137">
        <v>94</v>
      </c>
      <c r="F35" s="137">
        <v>101</v>
      </c>
      <c r="G35" s="137">
        <v>104</v>
      </c>
      <c r="H35" s="137">
        <v>95</v>
      </c>
      <c r="I35" s="137">
        <v>89</v>
      </c>
      <c r="J35" s="137">
        <v>78</v>
      </c>
      <c r="K35" s="137">
        <v>73</v>
      </c>
      <c r="L35" s="137">
        <v>65</v>
      </c>
      <c r="M35" s="137">
        <v>55</v>
      </c>
      <c r="N35" s="137">
        <v>52</v>
      </c>
      <c r="O35" s="137">
        <v>48</v>
      </c>
      <c r="P35" s="137">
        <v>44</v>
      </c>
      <c r="Q35" s="137">
        <v>41</v>
      </c>
      <c r="R35" s="137">
        <v>42</v>
      </c>
      <c r="S35" s="137">
        <v>46</v>
      </c>
      <c r="T35" s="137">
        <v>48</v>
      </c>
      <c r="U35" s="137">
        <v>48</v>
      </c>
      <c r="V35" s="137">
        <v>53</v>
      </c>
      <c r="W35" s="137">
        <v>57</v>
      </c>
      <c r="X35" s="137">
        <v>58</v>
      </c>
      <c r="Y35" s="137">
        <v>61</v>
      </c>
      <c r="Z35" s="137">
        <v>65</v>
      </c>
      <c r="AA35" s="137">
        <v>69</v>
      </c>
      <c r="AB35" s="137">
        <v>74</v>
      </c>
      <c r="AC35" s="137">
        <v>79</v>
      </c>
      <c r="AD35" s="137">
        <v>86</v>
      </c>
      <c r="AE35" s="137">
        <v>91</v>
      </c>
      <c r="AF35" s="137">
        <v>100</v>
      </c>
      <c r="AG35" s="137">
        <v>102</v>
      </c>
      <c r="AH35" s="137">
        <v>110</v>
      </c>
      <c r="AI35" s="137">
        <v>126</v>
      </c>
      <c r="AJ35" s="137">
        <v>137</v>
      </c>
      <c r="AK35" s="137">
        <v>151</v>
      </c>
    </row>
    <row r="36" spans="2:37" s="6" customFormat="1" ht="12" customHeight="1" x14ac:dyDescent="0.2">
      <c r="B36" s="60" t="s">
        <v>21</v>
      </c>
      <c r="C36" s="137">
        <v>37</v>
      </c>
      <c r="D36" s="137">
        <v>42</v>
      </c>
      <c r="E36" s="137">
        <v>46</v>
      </c>
      <c r="F36" s="137">
        <v>47</v>
      </c>
      <c r="G36" s="137">
        <v>49</v>
      </c>
      <c r="H36" s="137">
        <v>49</v>
      </c>
      <c r="I36" s="137">
        <v>48</v>
      </c>
      <c r="J36" s="137">
        <v>49</v>
      </c>
      <c r="K36" s="137">
        <v>50</v>
      </c>
      <c r="L36" s="137">
        <v>51</v>
      </c>
      <c r="M36" s="137">
        <v>52</v>
      </c>
      <c r="N36" s="137">
        <v>52</v>
      </c>
      <c r="O36" s="137">
        <v>52</v>
      </c>
      <c r="P36" s="137">
        <v>52</v>
      </c>
      <c r="Q36" s="137">
        <v>54</v>
      </c>
      <c r="R36" s="137">
        <v>56</v>
      </c>
      <c r="S36" s="137">
        <v>58</v>
      </c>
      <c r="T36" s="137">
        <v>60</v>
      </c>
      <c r="U36" s="137">
        <v>61</v>
      </c>
      <c r="V36" s="137">
        <v>63</v>
      </c>
      <c r="W36" s="137">
        <v>66</v>
      </c>
      <c r="X36" s="137">
        <v>68</v>
      </c>
      <c r="Y36" s="137">
        <v>71</v>
      </c>
      <c r="Z36" s="137">
        <v>75</v>
      </c>
      <c r="AA36" s="137">
        <v>79</v>
      </c>
      <c r="AB36" s="137">
        <v>83</v>
      </c>
      <c r="AC36" s="137">
        <v>89</v>
      </c>
      <c r="AD36" s="137">
        <v>95</v>
      </c>
      <c r="AE36" s="137">
        <v>100</v>
      </c>
      <c r="AF36" s="137">
        <v>100</v>
      </c>
      <c r="AG36" s="137">
        <v>107</v>
      </c>
      <c r="AH36" s="137">
        <v>118</v>
      </c>
      <c r="AI36" s="137">
        <v>127</v>
      </c>
      <c r="AJ36" s="137">
        <v>131</v>
      </c>
      <c r="AK36" s="137">
        <v>137</v>
      </c>
    </row>
    <row r="37" spans="2:37" s="6" customFormat="1" ht="22.5" customHeight="1" x14ac:dyDescent="0.2">
      <c r="B37" s="55" t="s">
        <v>48</v>
      </c>
      <c r="C37" s="175">
        <v>41</v>
      </c>
      <c r="D37" s="175">
        <v>45</v>
      </c>
      <c r="E37" s="175">
        <v>47</v>
      </c>
      <c r="F37" s="175">
        <v>48</v>
      </c>
      <c r="G37" s="175">
        <v>49</v>
      </c>
      <c r="H37" s="175">
        <v>48</v>
      </c>
      <c r="I37" s="175">
        <v>47</v>
      </c>
      <c r="J37" s="175">
        <v>48</v>
      </c>
      <c r="K37" s="175">
        <v>49</v>
      </c>
      <c r="L37" s="175">
        <v>51</v>
      </c>
      <c r="M37" s="175">
        <v>53</v>
      </c>
      <c r="N37" s="175">
        <v>52</v>
      </c>
      <c r="O37" s="175">
        <v>51</v>
      </c>
      <c r="P37" s="175">
        <v>52</v>
      </c>
      <c r="Q37" s="175">
        <v>55</v>
      </c>
      <c r="R37" s="175">
        <v>58</v>
      </c>
      <c r="S37" s="175">
        <v>59</v>
      </c>
      <c r="T37" s="175">
        <v>59</v>
      </c>
      <c r="U37" s="175">
        <v>58</v>
      </c>
      <c r="V37" s="175">
        <v>57</v>
      </c>
      <c r="W37" s="175">
        <v>62</v>
      </c>
      <c r="X37" s="175">
        <v>63</v>
      </c>
      <c r="Y37" s="175">
        <v>66</v>
      </c>
      <c r="Z37" s="175">
        <v>72</v>
      </c>
      <c r="AA37" s="175">
        <v>78</v>
      </c>
      <c r="AB37" s="175">
        <v>82</v>
      </c>
      <c r="AC37" s="175">
        <v>91</v>
      </c>
      <c r="AD37" s="175">
        <v>97</v>
      </c>
      <c r="AE37" s="175">
        <v>103</v>
      </c>
      <c r="AF37" s="175">
        <v>100</v>
      </c>
      <c r="AG37" s="175">
        <v>109</v>
      </c>
      <c r="AH37" s="137">
        <v>131</v>
      </c>
      <c r="AI37" s="137">
        <v>138</v>
      </c>
      <c r="AJ37" s="137">
        <v>142</v>
      </c>
      <c r="AK37" s="137">
        <v>148</v>
      </c>
    </row>
    <row r="38" spans="2:37" s="6" customFormat="1" ht="22.5" customHeight="1" x14ac:dyDescent="0.2">
      <c r="B38" s="55" t="s">
        <v>49</v>
      </c>
      <c r="C38" s="137">
        <v>36</v>
      </c>
      <c r="D38" s="137">
        <v>43</v>
      </c>
      <c r="E38" s="137">
        <v>49</v>
      </c>
      <c r="F38" s="137">
        <v>51</v>
      </c>
      <c r="G38" s="137">
        <v>52</v>
      </c>
      <c r="H38" s="137">
        <v>52</v>
      </c>
      <c r="I38" s="137">
        <v>50</v>
      </c>
      <c r="J38" s="137">
        <v>51</v>
      </c>
      <c r="K38" s="137">
        <v>51</v>
      </c>
      <c r="L38" s="137">
        <v>51</v>
      </c>
      <c r="M38" s="137">
        <v>53</v>
      </c>
      <c r="N38" s="137">
        <v>52</v>
      </c>
      <c r="O38" s="137">
        <v>53</v>
      </c>
      <c r="P38" s="137">
        <v>53</v>
      </c>
      <c r="Q38" s="137">
        <v>53</v>
      </c>
      <c r="R38" s="137">
        <v>56</v>
      </c>
      <c r="S38" s="137">
        <v>59</v>
      </c>
      <c r="T38" s="137">
        <v>63</v>
      </c>
      <c r="U38" s="137">
        <v>63</v>
      </c>
      <c r="V38" s="137">
        <v>67</v>
      </c>
      <c r="W38" s="137">
        <v>70</v>
      </c>
      <c r="X38" s="137">
        <v>71</v>
      </c>
      <c r="Y38" s="137">
        <v>74</v>
      </c>
      <c r="Z38" s="137">
        <v>77</v>
      </c>
      <c r="AA38" s="137">
        <v>80</v>
      </c>
      <c r="AB38" s="137">
        <v>85</v>
      </c>
      <c r="AC38" s="137">
        <v>90</v>
      </c>
      <c r="AD38" s="137">
        <v>96</v>
      </c>
      <c r="AE38" s="137">
        <v>99</v>
      </c>
      <c r="AF38" s="137">
        <v>100</v>
      </c>
      <c r="AG38" s="137">
        <v>107</v>
      </c>
      <c r="AH38" s="137">
        <v>113</v>
      </c>
      <c r="AI38" s="137">
        <v>125</v>
      </c>
      <c r="AJ38" s="137">
        <v>129</v>
      </c>
      <c r="AK38" s="137">
        <v>133</v>
      </c>
    </row>
    <row r="39" spans="2:37" s="6" customFormat="1" ht="22.5" customHeight="1" x14ac:dyDescent="0.2">
      <c r="B39" s="55" t="s">
        <v>50</v>
      </c>
      <c r="C39" s="137">
        <v>35</v>
      </c>
      <c r="D39" s="137">
        <v>38</v>
      </c>
      <c r="E39" s="137">
        <v>41</v>
      </c>
      <c r="F39" s="137">
        <v>43</v>
      </c>
      <c r="G39" s="137">
        <v>46</v>
      </c>
      <c r="H39" s="137">
        <v>46</v>
      </c>
      <c r="I39" s="137">
        <v>47</v>
      </c>
      <c r="J39" s="137">
        <v>48</v>
      </c>
      <c r="K39" s="137">
        <v>49</v>
      </c>
      <c r="L39" s="137">
        <v>50</v>
      </c>
      <c r="M39" s="137">
        <v>51</v>
      </c>
      <c r="N39" s="137">
        <v>52</v>
      </c>
      <c r="O39" s="137">
        <v>52</v>
      </c>
      <c r="P39" s="137">
        <v>52</v>
      </c>
      <c r="Q39" s="137">
        <v>53</v>
      </c>
      <c r="R39" s="137">
        <v>54</v>
      </c>
      <c r="S39" s="137">
        <v>55</v>
      </c>
      <c r="T39" s="137">
        <v>58</v>
      </c>
      <c r="U39" s="137">
        <v>60</v>
      </c>
      <c r="V39" s="137">
        <v>63</v>
      </c>
      <c r="W39" s="137">
        <v>65</v>
      </c>
      <c r="X39" s="137">
        <v>67</v>
      </c>
      <c r="Y39" s="137">
        <v>70</v>
      </c>
      <c r="Z39" s="137">
        <v>74</v>
      </c>
      <c r="AA39" s="137">
        <v>79</v>
      </c>
      <c r="AB39" s="137">
        <v>82</v>
      </c>
      <c r="AC39" s="137">
        <v>87</v>
      </c>
      <c r="AD39" s="137">
        <v>91</v>
      </c>
      <c r="AE39" s="137">
        <v>97</v>
      </c>
      <c r="AF39" s="137">
        <v>100</v>
      </c>
      <c r="AG39" s="137">
        <v>105</v>
      </c>
      <c r="AH39" s="137">
        <v>113</v>
      </c>
      <c r="AI39" s="137">
        <v>122</v>
      </c>
      <c r="AJ39" s="137">
        <v>126</v>
      </c>
      <c r="AK39" s="137">
        <v>134</v>
      </c>
    </row>
    <row r="40" spans="2:37" s="6" customFormat="1" ht="12" customHeight="1" x14ac:dyDescent="0.2"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44"/>
      <c r="R40" s="44"/>
      <c r="S40" s="44"/>
      <c r="T40" s="44"/>
      <c r="U40" s="44"/>
    </row>
    <row r="41" spans="2:37" s="6" customFormat="1" ht="12" customHeight="1" x14ac:dyDescent="0.2">
      <c r="C41" s="221" t="s">
        <v>26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</row>
    <row r="42" spans="2:37" s="6" customFormat="1" ht="12" customHeight="1" x14ac:dyDescent="0.2">
      <c r="B42" s="6" t="s">
        <v>25</v>
      </c>
      <c r="C42" s="138">
        <v>100</v>
      </c>
      <c r="D42" s="138">
        <v>100</v>
      </c>
      <c r="E42" s="138">
        <v>100</v>
      </c>
      <c r="F42" s="138">
        <v>100</v>
      </c>
      <c r="G42" s="138">
        <v>100</v>
      </c>
      <c r="H42" s="138">
        <v>100</v>
      </c>
      <c r="I42" s="138">
        <v>100</v>
      </c>
      <c r="J42" s="138">
        <v>100</v>
      </c>
      <c r="K42" s="138">
        <v>100</v>
      </c>
      <c r="L42" s="138">
        <v>100</v>
      </c>
      <c r="M42" s="138">
        <v>100</v>
      </c>
      <c r="N42" s="138">
        <v>100</v>
      </c>
      <c r="O42" s="138">
        <v>100</v>
      </c>
      <c r="P42" s="138">
        <v>100</v>
      </c>
      <c r="Q42" s="138">
        <v>100</v>
      </c>
      <c r="R42" s="138">
        <v>100</v>
      </c>
      <c r="S42" s="138">
        <v>100</v>
      </c>
      <c r="T42" s="138">
        <v>100</v>
      </c>
      <c r="U42" s="138">
        <v>100</v>
      </c>
      <c r="V42" s="138">
        <v>100</v>
      </c>
      <c r="W42" s="138">
        <v>100</v>
      </c>
      <c r="X42" s="138">
        <v>100</v>
      </c>
      <c r="Y42" s="138">
        <v>100</v>
      </c>
      <c r="Z42" s="138">
        <v>100</v>
      </c>
      <c r="AA42" s="138">
        <v>100</v>
      </c>
      <c r="AB42" s="138">
        <v>100</v>
      </c>
      <c r="AC42" s="138">
        <v>100</v>
      </c>
      <c r="AD42" s="138">
        <v>100</v>
      </c>
      <c r="AE42" s="138">
        <v>100</v>
      </c>
      <c r="AF42" s="138">
        <v>100</v>
      </c>
      <c r="AG42" s="138">
        <v>100</v>
      </c>
      <c r="AH42" s="138">
        <v>100</v>
      </c>
      <c r="AI42" s="138">
        <v>100</v>
      </c>
      <c r="AJ42" s="138">
        <v>100</v>
      </c>
      <c r="AK42" s="138">
        <v>100</v>
      </c>
    </row>
    <row r="43" spans="2:37" s="6" customFormat="1" ht="12" customHeight="1" x14ac:dyDescent="0.2">
      <c r="B43" s="60" t="s">
        <v>27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  <c r="AC43" s="139">
        <v>0</v>
      </c>
      <c r="AD43" s="139">
        <v>0</v>
      </c>
      <c r="AE43" s="139">
        <v>0</v>
      </c>
      <c r="AF43" s="139">
        <v>0</v>
      </c>
      <c r="AG43" s="139">
        <v>0</v>
      </c>
      <c r="AH43" s="139">
        <v>0</v>
      </c>
      <c r="AI43" s="139">
        <v>0</v>
      </c>
      <c r="AJ43" s="139">
        <v>0</v>
      </c>
      <c r="AK43" s="139">
        <v>0</v>
      </c>
    </row>
    <row r="44" spans="2:37" s="6" customFormat="1" ht="12" customHeight="1" x14ac:dyDescent="0.2">
      <c r="B44" s="60" t="s">
        <v>19</v>
      </c>
      <c r="C44" s="139">
        <v>25.5</v>
      </c>
      <c r="D44" s="139">
        <v>24.3</v>
      </c>
      <c r="E44" s="139">
        <v>22.5</v>
      </c>
      <c r="F44" s="139">
        <v>21.6</v>
      </c>
      <c r="G44" s="139">
        <v>21.6</v>
      </c>
      <c r="H44" s="139">
        <v>20.9</v>
      </c>
      <c r="I44" s="139">
        <v>20.8</v>
      </c>
      <c r="J44" s="139">
        <v>19.7</v>
      </c>
      <c r="K44" s="139">
        <v>19.3</v>
      </c>
      <c r="L44" s="139">
        <v>18.5</v>
      </c>
      <c r="M44" s="139">
        <v>17.100000000000001</v>
      </c>
      <c r="N44" s="139">
        <v>16.8</v>
      </c>
      <c r="O44" s="139">
        <v>16.600000000000001</v>
      </c>
      <c r="P44" s="139">
        <v>16.5</v>
      </c>
      <c r="Q44" s="139">
        <v>16.2</v>
      </c>
      <c r="R44" s="139">
        <v>16.100000000000001</v>
      </c>
      <c r="S44" s="139">
        <v>16.399999999999999</v>
      </c>
      <c r="T44" s="139">
        <v>16.600000000000001</v>
      </c>
      <c r="U44" s="139">
        <v>16.100000000000001</v>
      </c>
      <c r="V44" s="139">
        <v>16.8</v>
      </c>
      <c r="W44" s="139">
        <v>16.600000000000001</v>
      </c>
      <c r="X44" s="139">
        <v>16</v>
      </c>
      <c r="Y44" s="139">
        <v>15</v>
      </c>
      <c r="Z44" s="139">
        <v>14.7</v>
      </c>
      <c r="AA44" s="139">
        <v>14.4</v>
      </c>
      <c r="AB44" s="139">
        <v>14.5</v>
      </c>
      <c r="AC44" s="139">
        <v>13.7</v>
      </c>
      <c r="AD44" s="139">
        <v>13.2</v>
      </c>
      <c r="AE44" s="139">
        <v>13</v>
      </c>
      <c r="AF44" s="139">
        <v>12.8</v>
      </c>
      <c r="AG44" s="139">
        <v>12.2</v>
      </c>
      <c r="AH44" s="139">
        <v>12.2</v>
      </c>
      <c r="AI44" s="139">
        <v>12.9</v>
      </c>
      <c r="AJ44" s="139">
        <v>13.1</v>
      </c>
      <c r="AK44" s="139">
        <v>13.2</v>
      </c>
    </row>
    <row r="45" spans="2:37" s="6" customFormat="1" ht="12" customHeight="1" x14ac:dyDescent="0.2">
      <c r="B45" s="67" t="s">
        <v>45</v>
      </c>
      <c r="C45" s="139">
        <v>19.2</v>
      </c>
      <c r="D45" s="139">
        <v>17</v>
      </c>
      <c r="E45" s="139">
        <v>15.4</v>
      </c>
      <c r="F45" s="139">
        <v>14.1</v>
      </c>
      <c r="G45" s="139">
        <v>14.1</v>
      </c>
      <c r="H45" s="139">
        <v>14.1</v>
      </c>
      <c r="I45" s="139">
        <v>14.3</v>
      </c>
      <c r="J45" s="139">
        <v>14</v>
      </c>
      <c r="K45" s="139">
        <v>14</v>
      </c>
      <c r="L45" s="139">
        <v>13.9</v>
      </c>
      <c r="M45" s="139">
        <v>13.2</v>
      </c>
      <c r="N45" s="139">
        <v>13.1</v>
      </c>
      <c r="O45" s="139">
        <v>13.2</v>
      </c>
      <c r="P45" s="139">
        <v>13.3</v>
      </c>
      <c r="Q45" s="139">
        <v>13.3</v>
      </c>
      <c r="R45" s="139">
        <v>13.3</v>
      </c>
      <c r="S45" s="139">
        <v>13.4</v>
      </c>
      <c r="T45" s="139">
        <v>13.6</v>
      </c>
      <c r="U45" s="139">
        <v>13.1</v>
      </c>
      <c r="V45" s="139">
        <v>13.6</v>
      </c>
      <c r="W45" s="139">
        <v>13.4</v>
      </c>
      <c r="X45" s="139">
        <v>12.7</v>
      </c>
      <c r="Y45" s="139">
        <v>11.6</v>
      </c>
      <c r="Z45" s="139">
        <v>11.4</v>
      </c>
      <c r="AA45" s="139">
        <v>11.1</v>
      </c>
      <c r="AB45" s="139">
        <v>11.1</v>
      </c>
      <c r="AC45" s="139">
        <v>10.3</v>
      </c>
      <c r="AD45" s="139">
        <v>9.6999999999999993</v>
      </c>
      <c r="AE45" s="139">
        <v>9.4</v>
      </c>
      <c r="AF45" s="139">
        <v>8.9</v>
      </c>
      <c r="AG45" s="139">
        <v>8.5</v>
      </c>
      <c r="AH45" s="139">
        <v>8.5</v>
      </c>
      <c r="AI45" s="139">
        <v>9.1</v>
      </c>
      <c r="AJ45" s="139">
        <v>9.1</v>
      </c>
      <c r="AK45" s="139">
        <v>8.9</v>
      </c>
    </row>
    <row r="46" spans="2:37" s="6" customFormat="1" ht="12" customHeight="1" x14ac:dyDescent="0.2">
      <c r="B46" s="98" t="s">
        <v>20</v>
      </c>
      <c r="C46" s="139">
        <v>6.3</v>
      </c>
      <c r="D46" s="139">
        <v>7.3</v>
      </c>
      <c r="E46" s="139">
        <v>7.2</v>
      </c>
      <c r="F46" s="139">
        <v>7.5</v>
      </c>
      <c r="G46" s="139">
        <v>7.5</v>
      </c>
      <c r="H46" s="139">
        <v>6.8</v>
      </c>
      <c r="I46" s="139">
        <v>6.5</v>
      </c>
      <c r="J46" s="139">
        <v>5.7</v>
      </c>
      <c r="K46" s="139">
        <v>5.3</v>
      </c>
      <c r="L46" s="139">
        <v>4.7</v>
      </c>
      <c r="M46" s="139">
        <v>3.9</v>
      </c>
      <c r="N46" s="139">
        <v>3.7</v>
      </c>
      <c r="O46" s="139">
        <v>3.4</v>
      </c>
      <c r="P46" s="139">
        <v>3.2</v>
      </c>
      <c r="Q46" s="139">
        <v>2.9</v>
      </c>
      <c r="R46" s="139">
        <v>2.8</v>
      </c>
      <c r="S46" s="139">
        <v>3</v>
      </c>
      <c r="T46" s="139">
        <v>3</v>
      </c>
      <c r="U46" s="139">
        <v>3</v>
      </c>
      <c r="V46" s="139">
        <v>3.1</v>
      </c>
      <c r="W46" s="139">
        <v>3.2</v>
      </c>
      <c r="X46" s="139">
        <v>3.2</v>
      </c>
      <c r="Y46" s="139">
        <v>3.3</v>
      </c>
      <c r="Z46" s="139">
        <v>3.3</v>
      </c>
      <c r="AA46" s="139">
        <v>3.3</v>
      </c>
      <c r="AB46" s="139">
        <v>3.4</v>
      </c>
      <c r="AC46" s="139">
        <v>3.4</v>
      </c>
      <c r="AD46" s="139">
        <v>3.5</v>
      </c>
      <c r="AE46" s="139">
        <v>3.6</v>
      </c>
      <c r="AF46" s="139">
        <v>3.9</v>
      </c>
      <c r="AG46" s="139">
        <v>3.7</v>
      </c>
      <c r="AH46" s="139">
        <v>3.7</v>
      </c>
      <c r="AI46" s="139">
        <v>3.8</v>
      </c>
      <c r="AJ46" s="139">
        <v>4.0999999999999996</v>
      </c>
      <c r="AK46" s="139">
        <v>4.3</v>
      </c>
    </row>
    <row r="47" spans="2:37" s="6" customFormat="1" ht="12" customHeight="1" x14ac:dyDescent="0.2">
      <c r="B47" s="60" t="s">
        <v>21</v>
      </c>
      <c r="C47" s="139">
        <v>74.400000000000006</v>
      </c>
      <c r="D47" s="139">
        <v>75.599999999999994</v>
      </c>
      <c r="E47" s="139">
        <v>77.400000000000006</v>
      </c>
      <c r="F47" s="139">
        <v>78.3</v>
      </c>
      <c r="G47" s="139">
        <v>78.400000000000006</v>
      </c>
      <c r="H47" s="139">
        <v>79</v>
      </c>
      <c r="I47" s="139">
        <v>79.2</v>
      </c>
      <c r="J47" s="139">
        <v>80.3</v>
      </c>
      <c r="K47" s="139">
        <v>80.7</v>
      </c>
      <c r="L47" s="139">
        <v>81.5</v>
      </c>
      <c r="M47" s="139">
        <v>82.8</v>
      </c>
      <c r="N47" s="139">
        <v>83.2</v>
      </c>
      <c r="O47" s="139">
        <v>83.4</v>
      </c>
      <c r="P47" s="139">
        <v>83.5</v>
      </c>
      <c r="Q47" s="139">
        <v>83.8</v>
      </c>
      <c r="R47" s="139">
        <v>83.8</v>
      </c>
      <c r="S47" s="139">
        <v>83.6</v>
      </c>
      <c r="T47" s="139">
        <v>83.4</v>
      </c>
      <c r="U47" s="139">
        <v>83.9</v>
      </c>
      <c r="V47" s="139">
        <v>83.2</v>
      </c>
      <c r="W47" s="139">
        <v>83.4</v>
      </c>
      <c r="X47" s="139">
        <v>84</v>
      </c>
      <c r="Y47" s="139">
        <v>85</v>
      </c>
      <c r="Z47" s="139">
        <v>85.3</v>
      </c>
      <c r="AA47" s="139">
        <v>85.6</v>
      </c>
      <c r="AB47" s="139">
        <v>85.5</v>
      </c>
      <c r="AC47" s="139">
        <v>86.3</v>
      </c>
      <c r="AD47" s="139">
        <v>86.8</v>
      </c>
      <c r="AE47" s="139">
        <v>87</v>
      </c>
      <c r="AF47" s="139">
        <v>87.2</v>
      </c>
      <c r="AG47" s="139">
        <v>87.8</v>
      </c>
      <c r="AH47" s="139">
        <v>87.8</v>
      </c>
      <c r="AI47" s="139">
        <v>87.1</v>
      </c>
      <c r="AJ47" s="139">
        <v>86.9</v>
      </c>
      <c r="AK47" s="139">
        <v>86.8</v>
      </c>
    </row>
    <row r="48" spans="2:37" s="6" customFormat="1" ht="22.5" customHeight="1" x14ac:dyDescent="0.2">
      <c r="B48" s="55" t="s">
        <v>48</v>
      </c>
      <c r="C48" s="139">
        <v>21.1</v>
      </c>
      <c r="D48" s="139">
        <v>20.9</v>
      </c>
      <c r="E48" s="139">
        <v>20.5</v>
      </c>
      <c r="F48" s="139">
        <v>20.399999999999999</v>
      </c>
      <c r="G48" s="139">
        <v>20.3</v>
      </c>
      <c r="H48" s="139">
        <v>19.8</v>
      </c>
      <c r="I48" s="139">
        <v>20</v>
      </c>
      <c r="J48" s="139">
        <v>20.3</v>
      </c>
      <c r="K48" s="139">
        <v>20.399999999999999</v>
      </c>
      <c r="L48" s="139">
        <v>21</v>
      </c>
      <c r="M48" s="139">
        <v>21.7</v>
      </c>
      <c r="N48" s="139">
        <v>21.4</v>
      </c>
      <c r="O48" s="139">
        <v>20.9</v>
      </c>
      <c r="P48" s="139">
        <v>21.4</v>
      </c>
      <c r="Q48" s="139">
        <v>21.9</v>
      </c>
      <c r="R48" s="139">
        <v>22.4</v>
      </c>
      <c r="S48" s="139">
        <v>22</v>
      </c>
      <c r="T48" s="139">
        <v>21</v>
      </c>
      <c r="U48" s="139">
        <v>20.6</v>
      </c>
      <c r="V48" s="139">
        <v>19.5</v>
      </c>
      <c r="W48" s="139">
        <v>20.100000000000001</v>
      </c>
      <c r="X48" s="139">
        <v>20.2</v>
      </c>
      <c r="Y48" s="139">
        <v>20.5</v>
      </c>
      <c r="Z48" s="139">
        <v>21.1</v>
      </c>
      <c r="AA48" s="139">
        <v>21.7</v>
      </c>
      <c r="AB48" s="139">
        <v>21.7</v>
      </c>
      <c r="AC48" s="139">
        <v>22.6</v>
      </c>
      <c r="AD48" s="139">
        <v>22.9</v>
      </c>
      <c r="AE48" s="139">
        <v>23.2</v>
      </c>
      <c r="AF48" s="139">
        <v>22.4</v>
      </c>
      <c r="AG48" s="139">
        <v>23</v>
      </c>
      <c r="AH48" s="139">
        <v>25.2</v>
      </c>
      <c r="AI48" s="139">
        <v>24.3</v>
      </c>
      <c r="AJ48" s="139">
        <v>24.2</v>
      </c>
      <c r="AK48" s="139">
        <v>24</v>
      </c>
    </row>
    <row r="49" spans="2:38" s="6" customFormat="1" ht="22.5" customHeight="1" x14ac:dyDescent="0.2">
      <c r="B49" s="55" t="s">
        <v>49</v>
      </c>
      <c r="C49" s="139">
        <v>27.1</v>
      </c>
      <c r="D49" s="139">
        <v>29</v>
      </c>
      <c r="E49" s="139">
        <v>30.9</v>
      </c>
      <c r="F49" s="139">
        <v>31.3</v>
      </c>
      <c r="G49" s="139">
        <v>30.9</v>
      </c>
      <c r="H49" s="139">
        <v>31.4</v>
      </c>
      <c r="I49" s="139">
        <v>30.7</v>
      </c>
      <c r="J49" s="139">
        <v>31.1</v>
      </c>
      <c r="K49" s="139">
        <v>31</v>
      </c>
      <c r="L49" s="139">
        <v>30.6</v>
      </c>
      <c r="M49" s="139">
        <v>31.2</v>
      </c>
      <c r="N49" s="139">
        <v>31</v>
      </c>
      <c r="O49" s="139">
        <v>31.8</v>
      </c>
      <c r="P49" s="139">
        <v>31.3</v>
      </c>
      <c r="Q49" s="139">
        <v>31</v>
      </c>
      <c r="R49" s="139">
        <v>31.3</v>
      </c>
      <c r="S49" s="139">
        <v>32</v>
      </c>
      <c r="T49" s="139">
        <v>32.5</v>
      </c>
      <c r="U49" s="139">
        <v>32.4</v>
      </c>
      <c r="V49" s="139">
        <v>32.9</v>
      </c>
      <c r="W49" s="139">
        <v>33</v>
      </c>
      <c r="X49" s="139">
        <v>33</v>
      </c>
      <c r="Y49" s="139">
        <v>33.299999999999997</v>
      </c>
      <c r="Z49" s="139">
        <v>33</v>
      </c>
      <c r="AA49" s="139">
        <v>32.4</v>
      </c>
      <c r="AB49" s="139">
        <v>32.5</v>
      </c>
      <c r="AC49" s="139">
        <v>32.5</v>
      </c>
      <c r="AD49" s="139">
        <v>33</v>
      </c>
      <c r="AE49" s="139">
        <v>32.4</v>
      </c>
      <c r="AF49" s="139">
        <v>32.5</v>
      </c>
      <c r="AG49" s="139">
        <v>32.799999999999997</v>
      </c>
      <c r="AH49" s="139">
        <v>31.3</v>
      </c>
      <c r="AI49" s="139">
        <v>31.8</v>
      </c>
      <c r="AJ49" s="139">
        <v>31.9</v>
      </c>
      <c r="AK49" s="139">
        <v>31.4</v>
      </c>
    </row>
    <row r="50" spans="2:38" s="6" customFormat="1" ht="22.5" customHeight="1" x14ac:dyDescent="0.2">
      <c r="B50" s="55" t="s">
        <v>50</v>
      </c>
      <c r="C50" s="139">
        <v>26.2</v>
      </c>
      <c r="D50" s="139">
        <v>25.8</v>
      </c>
      <c r="E50" s="139">
        <v>26</v>
      </c>
      <c r="F50" s="139">
        <v>26.6</v>
      </c>
      <c r="G50" s="139">
        <v>27.2</v>
      </c>
      <c r="H50" s="139">
        <v>27.8</v>
      </c>
      <c r="I50" s="139">
        <v>28.5</v>
      </c>
      <c r="J50" s="139">
        <v>28.9</v>
      </c>
      <c r="K50" s="139">
        <v>29.3</v>
      </c>
      <c r="L50" s="139">
        <v>29.9</v>
      </c>
      <c r="M50" s="139">
        <v>29.9</v>
      </c>
      <c r="N50" s="139">
        <v>30.7</v>
      </c>
      <c r="O50" s="139">
        <v>30.7</v>
      </c>
      <c r="P50" s="139">
        <v>30.8</v>
      </c>
      <c r="Q50" s="139">
        <v>30.9</v>
      </c>
      <c r="R50" s="139">
        <v>30.1</v>
      </c>
      <c r="S50" s="139">
        <v>29.6</v>
      </c>
      <c r="T50" s="139">
        <v>29.9</v>
      </c>
      <c r="U50" s="139">
        <v>30.9</v>
      </c>
      <c r="V50" s="139">
        <v>30.8</v>
      </c>
      <c r="W50" s="139">
        <v>30.3</v>
      </c>
      <c r="X50" s="139">
        <v>30.8</v>
      </c>
      <c r="Y50" s="139">
        <v>31.2</v>
      </c>
      <c r="Z50" s="139">
        <v>31.2</v>
      </c>
      <c r="AA50" s="139">
        <v>31.5</v>
      </c>
      <c r="AB50" s="139">
        <v>31.3</v>
      </c>
      <c r="AC50" s="139">
        <v>31.2</v>
      </c>
      <c r="AD50" s="139">
        <v>31</v>
      </c>
      <c r="AE50" s="139">
        <v>31.5</v>
      </c>
      <c r="AF50" s="139">
        <v>32.299999999999997</v>
      </c>
      <c r="AG50" s="139">
        <v>32</v>
      </c>
      <c r="AH50" s="139">
        <v>31.3</v>
      </c>
      <c r="AI50" s="139">
        <v>31</v>
      </c>
      <c r="AJ50" s="139">
        <v>30.8</v>
      </c>
      <c r="AK50" s="139">
        <v>31.5</v>
      </c>
    </row>
    <row r="51" spans="2:38" s="21" customFormat="1" ht="12" customHeight="1" x14ac:dyDescent="0.2"/>
    <row r="52" spans="2:38" s="21" customFormat="1" ht="30" customHeight="1" x14ac:dyDescent="0.2">
      <c r="B52" s="24" t="s">
        <v>144</v>
      </c>
      <c r="P52" s="24"/>
      <c r="Q52" s="24"/>
      <c r="R52" s="24"/>
      <c r="S52" s="24"/>
      <c r="T52" s="24"/>
      <c r="U52" s="24"/>
    </row>
    <row r="53" spans="2:38" ht="12" customHeight="1" x14ac:dyDescent="0.2">
      <c r="AL53" s="8"/>
    </row>
    <row r="54" spans="2:38" ht="12" customHeight="1" x14ac:dyDescent="0.2">
      <c r="AL54" s="8"/>
    </row>
    <row r="55" spans="2:38" ht="12" customHeight="1" x14ac:dyDescent="0.2">
      <c r="AL55" s="8"/>
    </row>
    <row r="56" spans="2:38" ht="12" customHeight="1" x14ac:dyDescent="0.2">
      <c r="AL56" s="8"/>
    </row>
    <row r="57" spans="2:38" ht="12" customHeight="1" x14ac:dyDescent="0.2">
      <c r="AL57" s="8"/>
    </row>
    <row r="58" spans="2:38" ht="12" customHeight="1" x14ac:dyDescent="0.2">
      <c r="AL58" s="8"/>
    </row>
    <row r="59" spans="2:38" ht="12" customHeight="1" x14ac:dyDescent="0.2">
      <c r="AL59" s="8"/>
    </row>
  </sheetData>
  <mergeCells count="4">
    <mergeCell ref="C5:AK5"/>
    <mergeCell ref="C17:AK17"/>
    <mergeCell ref="C29:AK29"/>
    <mergeCell ref="C41:AK41"/>
  </mergeCells>
  <phoneticPr fontId="0" type="noConversion"/>
  <hyperlinks>
    <hyperlink ref="A1:U1" location="Inhalt!A25" display="Inhalt!A25" xr:uid="{00000000-0004-0000-0200-000000000000}"/>
    <hyperlink ref="B1:U1" location="Inhalt!A1" display="Bruttoinlandsprodukt, Bruttowertschöpfung in jeweiligen Preisen in Berlin 1991 bis 2010 nach Wirtschaftsbereichen" xr:uid="{00000000-0004-0000-0200-000001000000}"/>
    <hyperlink ref="A1" location="Inhalt!A1" display="Inhalt!A1" xr:uid="{00000000-0004-0000-0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0"/>
  <dimension ref="A1:AL48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8" customWidth="1"/>
    <col min="2" max="2" width="40.81640625" style="8" customWidth="1"/>
    <col min="3" max="36" width="8.81640625" style="6" customWidth="1"/>
    <col min="37" max="37" width="8.81640625" style="204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68">
        <v>3</v>
      </c>
      <c r="B1" s="93" t="s">
        <v>126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AK1" s="208"/>
    </row>
    <row r="2" spans="1:37" ht="14" customHeight="1" x14ac:dyDescent="0.25">
      <c r="A2" s="9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210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209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AK4" s="203"/>
    </row>
    <row r="5" spans="1:37" s="45" customFormat="1" ht="12" customHeight="1" x14ac:dyDescent="0.2">
      <c r="C5" s="222" t="s">
        <v>100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</row>
    <row r="6" spans="1:37" s="53" customFormat="1" ht="12" customHeight="1" x14ac:dyDescent="0.25">
      <c r="B6" s="53" t="s">
        <v>24</v>
      </c>
      <c r="C6" s="144">
        <v>67.931113723317793</v>
      </c>
      <c r="D6" s="144">
        <v>70.449972222577401</v>
      </c>
      <c r="E6" s="144">
        <v>72.433724462357205</v>
      </c>
      <c r="F6" s="144">
        <v>73.709986764013394</v>
      </c>
      <c r="G6" s="144">
        <v>74.696694854004207</v>
      </c>
      <c r="H6" s="144">
        <v>73.9549566838391</v>
      </c>
      <c r="I6" s="144">
        <v>72.499348189242497</v>
      </c>
      <c r="J6" s="144">
        <v>72.916454421207902</v>
      </c>
      <c r="K6" s="144">
        <v>73.006227866858097</v>
      </c>
      <c r="L6" s="144">
        <v>74.029289902801807</v>
      </c>
      <c r="M6" s="144">
        <v>73.862442914316205</v>
      </c>
      <c r="N6" s="144">
        <v>72.385711304122694</v>
      </c>
      <c r="O6" s="144">
        <v>70.8192861595453</v>
      </c>
      <c r="P6" s="144">
        <v>70.023883127517607</v>
      </c>
      <c r="Q6" s="144">
        <v>71.457890067247206</v>
      </c>
      <c r="R6" s="144">
        <v>73.9302577469619</v>
      </c>
      <c r="S6" s="144">
        <v>76.218519201361502</v>
      </c>
      <c r="T6" s="144">
        <v>78.985613192726106</v>
      </c>
      <c r="U6" s="144">
        <v>78.163800752936297</v>
      </c>
      <c r="V6" s="144">
        <v>80.336103740508406</v>
      </c>
      <c r="W6" s="144">
        <v>83.468916371700701</v>
      </c>
      <c r="X6" s="144">
        <v>83.416215981738802</v>
      </c>
      <c r="Y6" s="144">
        <v>83.763770437239003</v>
      </c>
      <c r="Z6" s="144">
        <v>86.070394115646195</v>
      </c>
      <c r="AA6" s="144">
        <v>89.539393972032101</v>
      </c>
      <c r="AB6" s="144">
        <v>92.906078529507695</v>
      </c>
      <c r="AC6" s="144">
        <v>96.481173052406703</v>
      </c>
      <c r="AD6" s="144">
        <v>99.531807915931395</v>
      </c>
      <c r="AE6" s="144">
        <v>102.32147399544171</v>
      </c>
      <c r="AF6" s="145">
        <v>100</v>
      </c>
      <c r="AG6" s="144">
        <v>104.2474622622077</v>
      </c>
      <c r="AH6" s="144">
        <v>109.690749531677</v>
      </c>
      <c r="AI6" s="144">
        <v>111.311655246621</v>
      </c>
      <c r="AJ6" s="144">
        <v>112.2361983033619</v>
      </c>
      <c r="AK6" s="144">
        <v>113.5024967735567</v>
      </c>
    </row>
    <row r="7" spans="1:37" s="45" customFormat="1" ht="12" customHeight="1" x14ac:dyDescent="0.2">
      <c r="B7" s="45" t="s">
        <v>25</v>
      </c>
      <c r="C7" s="146">
        <v>67.377088728780393</v>
      </c>
      <c r="D7" s="146">
        <v>69.811601248735101</v>
      </c>
      <c r="E7" s="146">
        <v>71.621572662998403</v>
      </c>
      <c r="F7" s="146">
        <v>72.631017276742597</v>
      </c>
      <c r="G7" s="146">
        <v>73.821362971813798</v>
      </c>
      <c r="H7" s="146">
        <v>72.927373805284105</v>
      </c>
      <c r="I7" s="146">
        <v>71.639451436328301</v>
      </c>
      <c r="J7" s="146">
        <v>72.155314634878494</v>
      </c>
      <c r="K7" s="146">
        <v>72.097102685074503</v>
      </c>
      <c r="L7" s="146">
        <v>73.269566100632701</v>
      </c>
      <c r="M7" s="146">
        <v>73.338245646292407</v>
      </c>
      <c r="N7" s="146">
        <v>72.076024427262993</v>
      </c>
      <c r="O7" s="146">
        <v>70.516247149891498</v>
      </c>
      <c r="P7" s="146">
        <v>70.002989174185004</v>
      </c>
      <c r="Q7" s="146">
        <v>71.4325976585598</v>
      </c>
      <c r="R7" s="146">
        <v>73.967888981142806</v>
      </c>
      <c r="S7" s="146">
        <v>76.598294260391796</v>
      </c>
      <c r="T7" s="146">
        <v>79.432645338217199</v>
      </c>
      <c r="U7" s="146">
        <v>78.045305499156299</v>
      </c>
      <c r="V7" s="146">
        <v>80.565386523231297</v>
      </c>
      <c r="W7" s="146">
        <v>83.700828654896796</v>
      </c>
      <c r="X7" s="146">
        <v>83.677435131924796</v>
      </c>
      <c r="Y7" s="146">
        <v>84.087334170233206</v>
      </c>
      <c r="Z7" s="146">
        <v>86.457939219406498</v>
      </c>
      <c r="AA7" s="146">
        <v>89.745905445897193</v>
      </c>
      <c r="AB7" s="146">
        <v>93.196398585966904</v>
      </c>
      <c r="AC7" s="146">
        <v>96.876451058261296</v>
      </c>
      <c r="AD7" s="146">
        <v>100.020483195899</v>
      </c>
      <c r="AE7" s="146">
        <v>102.52731747311761</v>
      </c>
      <c r="AF7" s="147">
        <v>100</v>
      </c>
      <c r="AG7" s="146">
        <v>104.4021013390371</v>
      </c>
      <c r="AH7" s="146">
        <v>110.2390005499998</v>
      </c>
      <c r="AI7" s="146">
        <v>112.25345472735459</v>
      </c>
      <c r="AJ7" s="146">
        <v>113.0946852739314</v>
      </c>
      <c r="AK7" s="146">
        <v>114.1919547389375</v>
      </c>
    </row>
    <row r="8" spans="1:37" s="45" customFormat="1" ht="12" customHeight="1" x14ac:dyDescent="0.2">
      <c r="B8" s="54" t="s">
        <v>27</v>
      </c>
      <c r="C8" s="148">
        <v>621.81809588948045</v>
      </c>
      <c r="D8" s="148">
        <v>487.74981686974382</v>
      </c>
      <c r="E8" s="148">
        <v>445.63066796446572</v>
      </c>
      <c r="F8" s="148">
        <v>336.8438327021197</v>
      </c>
      <c r="G8" s="148">
        <v>320.6552721086739</v>
      </c>
      <c r="H8" s="148">
        <v>322.8218617850838</v>
      </c>
      <c r="I8" s="148">
        <v>312.69050520980301</v>
      </c>
      <c r="J8" s="148">
        <v>339.55864543958631</v>
      </c>
      <c r="K8" s="148">
        <v>248.12144069228961</v>
      </c>
      <c r="L8" s="148">
        <v>236.57944179887599</v>
      </c>
      <c r="M8" s="148">
        <v>177.85565906934141</v>
      </c>
      <c r="N8" s="148">
        <v>228.95042941870449</v>
      </c>
      <c r="O8" s="148">
        <v>218.02196291965831</v>
      </c>
      <c r="P8" s="148">
        <v>311.7986519213506</v>
      </c>
      <c r="Q8" s="148">
        <v>275.67576973816273</v>
      </c>
      <c r="R8" s="148">
        <v>247.68097953155299</v>
      </c>
      <c r="S8" s="148">
        <v>158.42783365756659</v>
      </c>
      <c r="T8" s="148">
        <v>163.81866629086781</v>
      </c>
      <c r="U8" s="148">
        <v>149.74489770917819</v>
      </c>
      <c r="V8" s="148">
        <v>132.58156140562039</v>
      </c>
      <c r="W8" s="148">
        <v>101.7120483798416</v>
      </c>
      <c r="X8" s="148">
        <v>117.7466172715862</v>
      </c>
      <c r="Y8" s="148">
        <v>99.194104046021096</v>
      </c>
      <c r="Z8" s="148">
        <v>98.820978075940602</v>
      </c>
      <c r="AA8" s="148">
        <v>131.95226251299499</v>
      </c>
      <c r="AB8" s="148">
        <v>120.6526289884728</v>
      </c>
      <c r="AC8" s="148">
        <v>125.09237460574531</v>
      </c>
      <c r="AD8" s="148">
        <v>118.59843168595719</v>
      </c>
      <c r="AE8" s="148">
        <v>111.865240378704</v>
      </c>
      <c r="AF8" s="149">
        <v>100</v>
      </c>
      <c r="AG8" s="148">
        <v>107.3888091822095</v>
      </c>
      <c r="AH8" s="148">
        <v>98.673150328283995</v>
      </c>
      <c r="AI8" s="148">
        <v>50.055177988562797</v>
      </c>
      <c r="AJ8" s="148">
        <v>50.075072733391302</v>
      </c>
      <c r="AK8" s="148">
        <v>50.2901550450146</v>
      </c>
    </row>
    <row r="9" spans="1:37" s="45" customFormat="1" ht="12" customHeight="1" x14ac:dyDescent="0.2">
      <c r="B9" s="54" t="s">
        <v>19</v>
      </c>
      <c r="C9" s="148">
        <v>123.6177395059792</v>
      </c>
      <c r="D9" s="148">
        <v>122.1224608764786</v>
      </c>
      <c r="E9" s="148">
        <v>117.2976623735774</v>
      </c>
      <c r="F9" s="148">
        <v>115.3533175212313</v>
      </c>
      <c r="G9" s="148">
        <v>116.3219978637798</v>
      </c>
      <c r="H9" s="148">
        <v>109.8115062533498</v>
      </c>
      <c r="I9" s="148">
        <v>108.07474918423181</v>
      </c>
      <c r="J9" s="148">
        <v>101.5714125895427</v>
      </c>
      <c r="K9" s="148">
        <v>100.1041183788446</v>
      </c>
      <c r="L9" s="148">
        <v>99.486752586400499</v>
      </c>
      <c r="M9" s="148">
        <v>92.246358194934004</v>
      </c>
      <c r="N9" s="148">
        <v>89.534083599789398</v>
      </c>
      <c r="O9" s="148">
        <v>88.042525266014295</v>
      </c>
      <c r="P9" s="148">
        <v>88.050697855559406</v>
      </c>
      <c r="Q9" s="148">
        <v>88.654273472918106</v>
      </c>
      <c r="R9" s="148">
        <v>90.212311317506206</v>
      </c>
      <c r="S9" s="148">
        <v>94.313166864764199</v>
      </c>
      <c r="T9" s="148">
        <v>97.341612714001101</v>
      </c>
      <c r="U9" s="148">
        <v>93.599806260993205</v>
      </c>
      <c r="V9" s="148">
        <v>101.029933506094</v>
      </c>
      <c r="W9" s="148">
        <v>104.71050606990821</v>
      </c>
      <c r="X9" s="148">
        <v>100.5708835651632</v>
      </c>
      <c r="Y9" s="148">
        <v>95.851341049831802</v>
      </c>
      <c r="Z9" s="148">
        <v>98.206412571222401</v>
      </c>
      <c r="AA9" s="148">
        <v>100.1908482986897</v>
      </c>
      <c r="AB9" s="148">
        <v>104.5543171869912</v>
      </c>
      <c r="AC9" s="148">
        <v>103.6820179422282</v>
      </c>
      <c r="AD9" s="148">
        <v>104.0111180219035</v>
      </c>
      <c r="AE9" s="148">
        <v>103.64825793439979</v>
      </c>
      <c r="AF9" s="149">
        <v>100</v>
      </c>
      <c r="AG9" s="148">
        <v>97.919942895655296</v>
      </c>
      <c r="AH9" s="148">
        <v>95.048684283643595</v>
      </c>
      <c r="AI9" s="148">
        <v>95.888141189297997</v>
      </c>
      <c r="AJ9" s="148">
        <v>97.419773148994494</v>
      </c>
      <c r="AK9" s="148">
        <v>98.657656295544299</v>
      </c>
    </row>
    <row r="10" spans="1:37" s="45" customFormat="1" ht="12" customHeight="1" x14ac:dyDescent="0.2">
      <c r="B10" s="55" t="s">
        <v>45</v>
      </c>
      <c r="C10" s="146">
        <v>112.4241074491609</v>
      </c>
      <c r="D10" s="146">
        <v>105.6232557871314</v>
      </c>
      <c r="E10" s="146">
        <v>100.4241683847012</v>
      </c>
      <c r="F10" s="146">
        <v>95.8942395449061</v>
      </c>
      <c r="G10" s="146">
        <v>97.474197353870593</v>
      </c>
      <c r="H10" s="146">
        <v>94.139706286415503</v>
      </c>
      <c r="I10" s="146">
        <v>93.958782474531802</v>
      </c>
      <c r="J10" s="146">
        <v>90.745654863958606</v>
      </c>
      <c r="K10" s="146">
        <v>91.299108357373001</v>
      </c>
      <c r="L10" s="146">
        <v>93.703165190601894</v>
      </c>
      <c r="M10" s="146">
        <v>89.811216849955201</v>
      </c>
      <c r="N10" s="146">
        <v>87.957267331464905</v>
      </c>
      <c r="O10" s="146">
        <v>88.276563604126693</v>
      </c>
      <c r="P10" s="146">
        <v>90.084315104034403</v>
      </c>
      <c r="Q10" s="146">
        <v>92.489046070015505</v>
      </c>
      <c r="R10" s="146">
        <v>94.717684233127002</v>
      </c>
      <c r="S10" s="146">
        <v>99.238784436141302</v>
      </c>
      <c r="T10" s="146">
        <v>103.57000013848609</v>
      </c>
      <c r="U10" s="146">
        <v>99.246801618362596</v>
      </c>
      <c r="V10" s="146">
        <v>107.2438295721751</v>
      </c>
      <c r="W10" s="146">
        <v>110.74628529980041</v>
      </c>
      <c r="X10" s="146">
        <v>106.2326243307307</v>
      </c>
      <c r="Y10" s="146">
        <v>99.453675857581402</v>
      </c>
      <c r="Z10" s="146">
        <v>101.82152748006609</v>
      </c>
      <c r="AA10" s="146">
        <v>104.1256029437784</v>
      </c>
      <c r="AB10" s="146">
        <v>109.0295767266017</v>
      </c>
      <c r="AC10" s="146">
        <v>106.858393348902</v>
      </c>
      <c r="AD10" s="146">
        <v>106.3387568000326</v>
      </c>
      <c r="AE10" s="146">
        <v>106.5015675362032</v>
      </c>
      <c r="AF10" s="147">
        <v>100</v>
      </c>
      <c r="AG10" s="146">
        <v>99.856959747291597</v>
      </c>
      <c r="AH10" s="146">
        <v>100.24356537638479</v>
      </c>
      <c r="AI10" s="146">
        <v>100.74620303269749</v>
      </c>
      <c r="AJ10" s="146">
        <v>102.4545145979481</v>
      </c>
      <c r="AK10" s="146">
        <v>102.91796349699619</v>
      </c>
    </row>
    <row r="11" spans="1:37" s="45" customFormat="1" ht="12" customHeight="1" x14ac:dyDescent="0.2">
      <c r="B11" s="56" t="s">
        <v>20</v>
      </c>
      <c r="C11" s="146">
        <v>174.71338566164789</v>
      </c>
      <c r="D11" s="146">
        <v>198.210432116216</v>
      </c>
      <c r="E11" s="146">
        <v>194.85826917365191</v>
      </c>
      <c r="F11" s="146">
        <v>203.566629155193</v>
      </c>
      <c r="G11" s="146">
        <v>202.17253818421921</v>
      </c>
      <c r="H11" s="146">
        <v>182.57197783692601</v>
      </c>
      <c r="I11" s="146">
        <v>174.4632411689982</v>
      </c>
      <c r="J11" s="146">
        <v>154.06330570826731</v>
      </c>
      <c r="K11" s="146">
        <v>144.06458725018129</v>
      </c>
      <c r="L11" s="146">
        <v>130.75234946345549</v>
      </c>
      <c r="M11" s="146">
        <v>109.137517143502</v>
      </c>
      <c r="N11" s="146">
        <v>102.69830080263149</v>
      </c>
      <c r="O11" s="146">
        <v>93.639398024579606</v>
      </c>
      <c r="P11" s="146">
        <v>86.297166769089401</v>
      </c>
      <c r="Q11" s="146">
        <v>79.678301407100605</v>
      </c>
      <c r="R11" s="146">
        <v>78.696277708592007</v>
      </c>
      <c r="S11" s="146">
        <v>81.435250130900499</v>
      </c>
      <c r="T11" s="146">
        <v>79.849162248602298</v>
      </c>
      <c r="U11" s="146">
        <v>77.994604919413206</v>
      </c>
      <c r="V11" s="146">
        <v>83.775951889877405</v>
      </c>
      <c r="W11" s="146">
        <v>88.205606106289494</v>
      </c>
      <c r="X11" s="146">
        <v>85.167745517414701</v>
      </c>
      <c r="Y11" s="146">
        <v>86.853624585711202</v>
      </c>
      <c r="Z11" s="146">
        <v>89.219671055102793</v>
      </c>
      <c r="AA11" s="146">
        <v>90.280814181383704</v>
      </c>
      <c r="AB11" s="146">
        <v>93.144797197635697</v>
      </c>
      <c r="AC11" s="146">
        <v>95.894330530907695</v>
      </c>
      <c r="AD11" s="146">
        <v>98.512496077553294</v>
      </c>
      <c r="AE11" s="146">
        <v>96.803009093613198</v>
      </c>
      <c r="AF11" s="147">
        <v>100</v>
      </c>
      <c r="AG11" s="146">
        <v>93.491728498235503</v>
      </c>
      <c r="AH11" s="146">
        <v>83.696208878262993</v>
      </c>
      <c r="AI11" s="146">
        <v>85.179259595153994</v>
      </c>
      <c r="AJ11" s="146">
        <v>86.342410287200806</v>
      </c>
      <c r="AK11" s="146">
        <v>89.018925707709798</v>
      </c>
    </row>
    <row r="12" spans="1:37" s="45" customFormat="1" ht="12" customHeight="1" x14ac:dyDescent="0.2">
      <c r="B12" s="54" t="s">
        <v>21</v>
      </c>
      <c r="C12" s="146">
        <v>58.503144277976098</v>
      </c>
      <c r="D12" s="146">
        <v>61.591856432229903</v>
      </c>
      <c r="E12" s="146">
        <v>64.487702487364402</v>
      </c>
      <c r="F12" s="146">
        <v>65.977141471653994</v>
      </c>
      <c r="G12" s="146">
        <v>67.205452200527503</v>
      </c>
      <c r="H12" s="146">
        <v>67.203498087752806</v>
      </c>
      <c r="I12" s="146">
        <v>65.984086814446798</v>
      </c>
      <c r="J12" s="146">
        <v>67.627042558550301</v>
      </c>
      <c r="K12" s="146">
        <v>67.803659465984097</v>
      </c>
      <c r="L12" s="146">
        <v>69.270888468577695</v>
      </c>
      <c r="M12" s="146">
        <v>70.500860487357798</v>
      </c>
      <c r="N12" s="146">
        <v>69.461495694611997</v>
      </c>
      <c r="O12" s="146">
        <v>67.888753339999099</v>
      </c>
      <c r="P12" s="146">
        <v>67.289997964852006</v>
      </c>
      <c r="Q12" s="146">
        <v>68.846556473590596</v>
      </c>
      <c r="R12" s="146">
        <v>71.529718586557095</v>
      </c>
      <c r="S12" s="146">
        <v>73.942143494545405</v>
      </c>
      <c r="T12" s="146">
        <v>76.749322292286806</v>
      </c>
      <c r="U12" s="146">
        <v>75.729321354468794</v>
      </c>
      <c r="V12" s="146">
        <v>77.491063975232393</v>
      </c>
      <c r="W12" s="146">
        <v>80.547600012404502</v>
      </c>
      <c r="X12" s="146">
        <v>81.154814652646493</v>
      </c>
      <c r="Y12" s="146">
        <v>82.352367541508897</v>
      </c>
      <c r="Z12" s="146">
        <v>84.726756848524502</v>
      </c>
      <c r="AA12" s="146">
        <v>88.207115953466996</v>
      </c>
      <c r="AB12" s="146">
        <v>91.523621150272803</v>
      </c>
      <c r="AC12" s="146">
        <v>95.877498385736899</v>
      </c>
      <c r="AD12" s="146">
        <v>99.436567234618394</v>
      </c>
      <c r="AE12" s="146">
        <v>102.36175268009779</v>
      </c>
      <c r="AF12" s="147">
        <v>100</v>
      </c>
      <c r="AG12" s="146">
        <v>105.3553920143234</v>
      </c>
      <c r="AH12" s="146">
        <v>112.49475266483699</v>
      </c>
      <c r="AI12" s="146">
        <v>114.7014907665482</v>
      </c>
      <c r="AJ12" s="146">
        <v>115.4167833354017</v>
      </c>
      <c r="AK12" s="146">
        <v>116.4841931694244</v>
      </c>
    </row>
    <row r="13" spans="1:37" s="45" customFormat="1" ht="22.5" customHeight="1" x14ac:dyDescent="0.2">
      <c r="B13" s="55" t="s">
        <v>48</v>
      </c>
      <c r="C13" s="148">
        <v>48.269827962595798</v>
      </c>
      <c r="D13" s="148">
        <v>50.237649922246597</v>
      </c>
      <c r="E13" s="148">
        <v>51.4109528021758</v>
      </c>
      <c r="F13" s="148">
        <v>51.519655321452902</v>
      </c>
      <c r="G13" s="148">
        <v>52.126963895186002</v>
      </c>
      <c r="H13" s="148">
        <v>50.443142300591497</v>
      </c>
      <c r="I13" s="148">
        <v>49.527591708635299</v>
      </c>
      <c r="J13" s="148">
        <v>50.576565263772999</v>
      </c>
      <c r="K13" s="148">
        <v>52.034487315908898</v>
      </c>
      <c r="L13" s="148">
        <v>54.014747343027402</v>
      </c>
      <c r="M13" s="148">
        <v>56.480836893068002</v>
      </c>
      <c r="N13" s="148">
        <v>55.769334715779003</v>
      </c>
      <c r="O13" s="148">
        <v>54.1950138970764</v>
      </c>
      <c r="P13" s="148">
        <v>56.541192338706097</v>
      </c>
      <c r="Q13" s="148">
        <v>59.212350209074401</v>
      </c>
      <c r="R13" s="148">
        <v>64.823183861084601</v>
      </c>
      <c r="S13" s="148">
        <v>67.500829141848001</v>
      </c>
      <c r="T13" s="148">
        <v>67.540077658552306</v>
      </c>
      <c r="U13" s="148">
        <v>64.841626167850094</v>
      </c>
      <c r="V13" s="148">
        <v>64.172562270215707</v>
      </c>
      <c r="W13" s="148">
        <v>69.720662738701506</v>
      </c>
      <c r="X13" s="148">
        <v>71.698014783472004</v>
      </c>
      <c r="Y13" s="148">
        <v>73.776698476934101</v>
      </c>
      <c r="Z13" s="148">
        <v>78.091058650005706</v>
      </c>
      <c r="AA13" s="148">
        <v>83.232552882363805</v>
      </c>
      <c r="AB13" s="148">
        <v>86.409713205790496</v>
      </c>
      <c r="AC13" s="148">
        <v>94.6013796125401</v>
      </c>
      <c r="AD13" s="148">
        <v>100.5995993454902</v>
      </c>
      <c r="AE13" s="148">
        <v>106.18792211137141</v>
      </c>
      <c r="AF13" s="149">
        <v>100</v>
      </c>
      <c r="AG13" s="148">
        <v>107.97406322661919</v>
      </c>
      <c r="AH13" s="148">
        <v>125.03894692882101</v>
      </c>
      <c r="AI13" s="148">
        <v>124.42136482062919</v>
      </c>
      <c r="AJ13" s="148">
        <v>126.63532858652459</v>
      </c>
      <c r="AK13" s="148">
        <v>129.47213366057829</v>
      </c>
    </row>
    <row r="14" spans="1:37" s="45" customFormat="1" ht="22.5" customHeight="1" x14ac:dyDescent="0.2">
      <c r="B14" s="55" t="s">
        <v>49</v>
      </c>
      <c r="C14" s="146">
        <v>60.990140196901699</v>
      </c>
      <c r="D14" s="146">
        <v>67.1447449810492</v>
      </c>
      <c r="E14" s="146">
        <v>72.737398182366604</v>
      </c>
      <c r="F14" s="146">
        <v>74.888992431622</v>
      </c>
      <c r="G14" s="146">
        <v>76.514686408052199</v>
      </c>
      <c r="H14" s="146">
        <v>78.143098599779506</v>
      </c>
      <c r="I14" s="146">
        <v>75.177441802067193</v>
      </c>
      <c r="J14" s="146">
        <v>77.999783037537497</v>
      </c>
      <c r="K14" s="146">
        <v>76.279059344442103</v>
      </c>
      <c r="L14" s="146">
        <v>76.719435509235694</v>
      </c>
      <c r="M14" s="146">
        <v>78.520562996015201</v>
      </c>
      <c r="N14" s="146">
        <v>76.018129345234499</v>
      </c>
      <c r="O14" s="146">
        <v>74.497854964311301</v>
      </c>
      <c r="P14" s="146">
        <v>71.042030418911807</v>
      </c>
      <c r="Q14" s="146">
        <v>71.6223614811868</v>
      </c>
      <c r="R14" s="146">
        <v>73.974530798523602</v>
      </c>
      <c r="S14" s="146">
        <v>77.506341707625694</v>
      </c>
      <c r="T14" s="146">
        <v>81.181464898966794</v>
      </c>
      <c r="U14" s="146">
        <v>79.724165643782499</v>
      </c>
      <c r="V14" s="146">
        <v>83.076627374176894</v>
      </c>
      <c r="W14" s="146">
        <v>86.116896046066003</v>
      </c>
      <c r="X14" s="146">
        <v>85.71304850864</v>
      </c>
      <c r="Y14" s="146">
        <v>87.080634931528493</v>
      </c>
      <c r="Z14" s="146">
        <v>88.546532750928705</v>
      </c>
      <c r="AA14" s="146">
        <v>89.965830631517207</v>
      </c>
      <c r="AB14" s="146">
        <v>93.759724903505401</v>
      </c>
      <c r="AC14" s="146">
        <v>97.044605071516401</v>
      </c>
      <c r="AD14" s="146">
        <v>100.512693592415</v>
      </c>
      <c r="AE14" s="146">
        <v>101.2048089042822</v>
      </c>
      <c r="AF14" s="147">
        <v>100</v>
      </c>
      <c r="AG14" s="146">
        <v>105.88860297397611</v>
      </c>
      <c r="AH14" s="146">
        <v>108.4189868247646</v>
      </c>
      <c r="AI14" s="146">
        <v>112.3609566966294</v>
      </c>
      <c r="AJ14" s="146">
        <v>113.3856392927223</v>
      </c>
      <c r="AK14" s="146">
        <v>113.0454660930628</v>
      </c>
    </row>
    <row r="15" spans="1:37" s="45" customFormat="1" ht="22.5" customHeight="1" x14ac:dyDescent="0.2">
      <c r="B15" s="55" t="s">
        <v>50</v>
      </c>
      <c r="C15" s="146">
        <v>64.360183056817704</v>
      </c>
      <c r="D15" s="146">
        <v>65.173107218386605</v>
      </c>
      <c r="E15" s="146">
        <v>66.832630700106705</v>
      </c>
      <c r="F15" s="146">
        <v>68.968758338305705</v>
      </c>
      <c r="G15" s="146">
        <v>70.363464958521405</v>
      </c>
      <c r="H15" s="146">
        <v>70.358695442334593</v>
      </c>
      <c r="I15" s="146">
        <v>70.656664392374395</v>
      </c>
      <c r="J15" s="146">
        <v>71.636578818020197</v>
      </c>
      <c r="K15" s="146">
        <v>72.405547796907001</v>
      </c>
      <c r="L15" s="146">
        <v>74.363819206191494</v>
      </c>
      <c r="M15" s="146">
        <v>73.794508654417001</v>
      </c>
      <c r="N15" s="146">
        <v>73.910304867847501</v>
      </c>
      <c r="O15" s="146">
        <v>72.327641629058505</v>
      </c>
      <c r="P15" s="146">
        <v>71.933820030506098</v>
      </c>
      <c r="Q15" s="146">
        <v>73.488860512829902</v>
      </c>
      <c r="R15" s="146">
        <v>73.894275996887998</v>
      </c>
      <c r="S15" s="146">
        <v>74.894052464813896</v>
      </c>
      <c r="T15" s="146">
        <v>79.0521632504922</v>
      </c>
      <c r="U15" s="146">
        <v>79.878257065984997</v>
      </c>
      <c r="V15" s="146">
        <v>81.950050510895096</v>
      </c>
      <c r="W15" s="146">
        <v>82.994766289933494</v>
      </c>
      <c r="X15" s="146">
        <v>83.580087701091102</v>
      </c>
      <c r="Y15" s="146">
        <v>83.928393427232507</v>
      </c>
      <c r="Z15" s="146">
        <v>85.788280203510993</v>
      </c>
      <c r="AA15" s="146">
        <v>90.152934825630993</v>
      </c>
      <c r="AB15" s="146">
        <v>93.083032176391299</v>
      </c>
      <c r="AC15" s="146">
        <v>95.676693162964597</v>
      </c>
      <c r="AD15" s="146">
        <v>97.545686004714796</v>
      </c>
      <c r="AE15" s="146">
        <v>100.8718562580885</v>
      </c>
      <c r="AF15" s="147">
        <v>100</v>
      </c>
      <c r="AG15" s="146">
        <v>103.0028112191156</v>
      </c>
      <c r="AH15" s="146">
        <v>107.9223617943384</v>
      </c>
      <c r="AI15" s="146">
        <v>110.35950270787561</v>
      </c>
      <c r="AJ15" s="146">
        <v>109.7231620661252</v>
      </c>
      <c r="AK15" s="146">
        <v>110.9957563957251</v>
      </c>
    </row>
    <row r="16" spans="1:37" s="45" customFormat="1" ht="12" customHeight="1" x14ac:dyDescent="0.2"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  <c r="R16" s="179"/>
      <c r="S16" s="179"/>
      <c r="T16" s="179"/>
      <c r="U16" s="179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K16" s="203"/>
    </row>
    <row r="17" spans="2:38" s="45" customFormat="1" ht="12" customHeight="1" x14ac:dyDescent="0.2">
      <c r="C17" s="222" t="s">
        <v>0</v>
      </c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</row>
    <row r="18" spans="2:38" s="53" customFormat="1" ht="12" customHeight="1" x14ac:dyDescent="0.25">
      <c r="B18" s="53" t="s">
        <v>24</v>
      </c>
      <c r="C18" s="150" t="s">
        <v>22</v>
      </c>
      <c r="D18" s="151">
        <v>3.7</v>
      </c>
      <c r="E18" s="151">
        <v>2.8</v>
      </c>
      <c r="F18" s="151">
        <v>1.8</v>
      </c>
      <c r="G18" s="151">
        <v>1.3</v>
      </c>
      <c r="H18" s="151">
        <v>-1</v>
      </c>
      <c r="I18" s="151">
        <v>-2</v>
      </c>
      <c r="J18" s="151">
        <v>0.6</v>
      </c>
      <c r="K18" s="151">
        <v>0.1</v>
      </c>
      <c r="L18" s="151">
        <v>1.4</v>
      </c>
      <c r="M18" s="151">
        <v>-0.2</v>
      </c>
      <c r="N18" s="151">
        <v>-2</v>
      </c>
      <c r="O18" s="151">
        <v>-2.2000000000000002</v>
      </c>
      <c r="P18" s="151">
        <v>-1.1000000000000001</v>
      </c>
      <c r="Q18" s="151">
        <v>2</v>
      </c>
      <c r="R18" s="151">
        <v>3.5</v>
      </c>
      <c r="S18" s="151">
        <v>3.1</v>
      </c>
      <c r="T18" s="151">
        <v>3.6</v>
      </c>
      <c r="U18" s="151">
        <v>-1</v>
      </c>
      <c r="V18" s="151">
        <v>2.8</v>
      </c>
      <c r="W18" s="151">
        <v>3.9</v>
      </c>
      <c r="X18" s="151">
        <v>-0.1</v>
      </c>
      <c r="Y18" s="151">
        <v>0.4</v>
      </c>
      <c r="Z18" s="151">
        <v>2.8</v>
      </c>
      <c r="AA18" s="151">
        <v>4</v>
      </c>
      <c r="AB18" s="151">
        <v>3.8</v>
      </c>
      <c r="AC18" s="151">
        <v>3.8</v>
      </c>
      <c r="AD18" s="151">
        <v>3.2</v>
      </c>
      <c r="AE18" s="151">
        <v>2.8</v>
      </c>
      <c r="AF18" s="151">
        <v>-2.2999999999999998</v>
      </c>
      <c r="AG18" s="151">
        <v>4.2</v>
      </c>
      <c r="AH18" s="151">
        <v>5.2</v>
      </c>
      <c r="AI18" s="151">
        <v>1.5</v>
      </c>
      <c r="AJ18" s="151">
        <v>0.8</v>
      </c>
      <c r="AK18" s="151">
        <v>1.1000000000000001</v>
      </c>
    </row>
    <row r="19" spans="2:38" s="45" customFormat="1" ht="12" customHeight="1" x14ac:dyDescent="0.2">
      <c r="B19" s="45" t="s">
        <v>25</v>
      </c>
      <c r="C19" s="152" t="s">
        <v>22</v>
      </c>
      <c r="D19" s="153">
        <v>3.6</v>
      </c>
      <c r="E19" s="153">
        <v>2.6</v>
      </c>
      <c r="F19" s="153">
        <v>1.4</v>
      </c>
      <c r="G19" s="153">
        <v>1.6</v>
      </c>
      <c r="H19" s="153">
        <v>-1.2</v>
      </c>
      <c r="I19" s="153">
        <v>-1.8</v>
      </c>
      <c r="J19" s="153">
        <v>0.7</v>
      </c>
      <c r="K19" s="153">
        <v>-0.1</v>
      </c>
      <c r="L19" s="153">
        <v>1.6</v>
      </c>
      <c r="M19" s="153">
        <v>0.1</v>
      </c>
      <c r="N19" s="153">
        <v>-1.7</v>
      </c>
      <c r="O19" s="153">
        <v>-2.2000000000000002</v>
      </c>
      <c r="P19" s="153">
        <v>-0.7</v>
      </c>
      <c r="Q19" s="153">
        <v>2</v>
      </c>
      <c r="R19" s="153">
        <v>3.5</v>
      </c>
      <c r="S19" s="153">
        <v>3.6</v>
      </c>
      <c r="T19" s="153">
        <v>3.7</v>
      </c>
      <c r="U19" s="153">
        <v>-1.7</v>
      </c>
      <c r="V19" s="153">
        <v>3.2</v>
      </c>
      <c r="W19" s="153">
        <v>3.9</v>
      </c>
      <c r="X19" s="153">
        <v>0</v>
      </c>
      <c r="Y19" s="153">
        <v>0.5</v>
      </c>
      <c r="Z19" s="153">
        <v>2.8</v>
      </c>
      <c r="AA19" s="153">
        <v>3.8</v>
      </c>
      <c r="AB19" s="153">
        <v>3.8</v>
      </c>
      <c r="AC19" s="153">
        <v>3.9</v>
      </c>
      <c r="AD19" s="153">
        <v>3.2</v>
      </c>
      <c r="AE19" s="153">
        <v>2.5</v>
      </c>
      <c r="AF19" s="153">
        <v>-2.5</v>
      </c>
      <c r="AG19" s="153">
        <v>4.4000000000000004</v>
      </c>
      <c r="AH19" s="153">
        <v>5.6</v>
      </c>
      <c r="AI19" s="153">
        <v>1.8</v>
      </c>
      <c r="AJ19" s="153">
        <v>0.7</v>
      </c>
      <c r="AK19" s="153">
        <v>1</v>
      </c>
    </row>
    <row r="20" spans="2:38" s="45" customFormat="1" ht="12" customHeight="1" x14ac:dyDescent="0.2">
      <c r="B20" s="54" t="s">
        <v>27</v>
      </c>
      <c r="C20" s="152" t="s">
        <v>22</v>
      </c>
      <c r="D20" s="153">
        <v>-21.6</v>
      </c>
      <c r="E20" s="153">
        <v>-8.6</v>
      </c>
      <c r="F20" s="153">
        <v>-24.4</v>
      </c>
      <c r="G20" s="153">
        <v>-4.8</v>
      </c>
      <c r="H20" s="153">
        <v>0.7</v>
      </c>
      <c r="I20" s="153">
        <v>-3.1</v>
      </c>
      <c r="J20" s="153">
        <v>8.6</v>
      </c>
      <c r="K20" s="153">
        <v>-26.9</v>
      </c>
      <c r="L20" s="153">
        <v>-4.7</v>
      </c>
      <c r="M20" s="153">
        <v>-24.8</v>
      </c>
      <c r="N20" s="153">
        <v>28.7</v>
      </c>
      <c r="O20" s="153">
        <v>-4.8</v>
      </c>
      <c r="P20" s="153">
        <v>43</v>
      </c>
      <c r="Q20" s="153">
        <v>-11.6</v>
      </c>
      <c r="R20" s="153">
        <v>-10.199999999999999</v>
      </c>
      <c r="S20" s="153">
        <v>-36</v>
      </c>
      <c r="T20" s="153">
        <v>3.4</v>
      </c>
      <c r="U20" s="153">
        <v>-8.6</v>
      </c>
      <c r="V20" s="153">
        <v>-11.5</v>
      </c>
      <c r="W20" s="153">
        <v>-23.3</v>
      </c>
      <c r="X20" s="153">
        <v>15.8</v>
      </c>
      <c r="Y20" s="153">
        <v>-15.8</v>
      </c>
      <c r="Z20" s="153">
        <v>-0.4</v>
      </c>
      <c r="AA20" s="153">
        <v>33.5</v>
      </c>
      <c r="AB20" s="153">
        <v>-8.6</v>
      </c>
      <c r="AC20" s="153">
        <v>3.7</v>
      </c>
      <c r="AD20" s="153">
        <v>-5.2</v>
      </c>
      <c r="AE20" s="153">
        <v>-5.7</v>
      </c>
      <c r="AF20" s="153">
        <v>-10.6</v>
      </c>
      <c r="AG20" s="153">
        <v>7.4</v>
      </c>
      <c r="AH20" s="153">
        <v>-8.1</v>
      </c>
      <c r="AI20" s="153">
        <v>-49.3</v>
      </c>
      <c r="AJ20" s="153">
        <v>0</v>
      </c>
      <c r="AK20" s="153">
        <v>0.4</v>
      </c>
    </row>
    <row r="21" spans="2:38" s="45" customFormat="1" ht="12" customHeight="1" x14ac:dyDescent="0.2">
      <c r="B21" s="54" t="s">
        <v>19</v>
      </c>
      <c r="C21" s="152" t="s">
        <v>22</v>
      </c>
      <c r="D21" s="153">
        <v>-1.2</v>
      </c>
      <c r="E21" s="153">
        <v>-4</v>
      </c>
      <c r="F21" s="153">
        <v>-1.7</v>
      </c>
      <c r="G21" s="153">
        <v>0.8</v>
      </c>
      <c r="H21" s="153">
        <v>-5.6</v>
      </c>
      <c r="I21" s="153">
        <v>-1.6</v>
      </c>
      <c r="J21" s="153">
        <v>-6</v>
      </c>
      <c r="K21" s="153">
        <v>-1.4</v>
      </c>
      <c r="L21" s="153">
        <v>-0.6</v>
      </c>
      <c r="M21" s="153">
        <v>-7.3</v>
      </c>
      <c r="N21" s="153">
        <v>-2.9</v>
      </c>
      <c r="O21" s="153">
        <v>-1.7</v>
      </c>
      <c r="P21" s="153">
        <v>0</v>
      </c>
      <c r="Q21" s="153">
        <v>0.7</v>
      </c>
      <c r="R21" s="153">
        <v>1.8</v>
      </c>
      <c r="S21" s="153">
        <v>4.5</v>
      </c>
      <c r="T21" s="153">
        <v>3.2</v>
      </c>
      <c r="U21" s="153">
        <v>-3.8</v>
      </c>
      <c r="V21" s="153">
        <v>7.9</v>
      </c>
      <c r="W21" s="153">
        <v>3.6</v>
      </c>
      <c r="X21" s="153">
        <v>-4</v>
      </c>
      <c r="Y21" s="153">
        <v>-4.7</v>
      </c>
      <c r="Z21" s="153">
        <v>2.5</v>
      </c>
      <c r="AA21" s="153">
        <v>2</v>
      </c>
      <c r="AB21" s="153">
        <v>4.4000000000000004</v>
      </c>
      <c r="AC21" s="153">
        <v>-0.8</v>
      </c>
      <c r="AD21" s="153">
        <v>0.3</v>
      </c>
      <c r="AE21" s="153">
        <v>-0.3</v>
      </c>
      <c r="AF21" s="153">
        <v>-3.5</v>
      </c>
      <c r="AG21" s="153">
        <v>-2.1</v>
      </c>
      <c r="AH21" s="153">
        <v>-2.9</v>
      </c>
      <c r="AI21" s="153">
        <v>0.9</v>
      </c>
      <c r="AJ21" s="153">
        <v>1.6</v>
      </c>
      <c r="AK21" s="153">
        <v>1.3</v>
      </c>
    </row>
    <row r="22" spans="2:38" s="45" customFormat="1" ht="12" customHeight="1" x14ac:dyDescent="0.2">
      <c r="B22" s="55" t="s">
        <v>45</v>
      </c>
      <c r="C22" s="152" t="s">
        <v>22</v>
      </c>
      <c r="D22" s="153">
        <v>-6</v>
      </c>
      <c r="E22" s="153">
        <v>-4.9000000000000004</v>
      </c>
      <c r="F22" s="153">
        <v>-4.5</v>
      </c>
      <c r="G22" s="153">
        <v>1.6</v>
      </c>
      <c r="H22" s="153">
        <v>-3.4</v>
      </c>
      <c r="I22" s="153">
        <v>-0.2</v>
      </c>
      <c r="J22" s="153">
        <v>-3.4</v>
      </c>
      <c r="K22" s="153">
        <v>0.6</v>
      </c>
      <c r="L22" s="153">
        <v>2.6</v>
      </c>
      <c r="M22" s="153">
        <v>-4.2</v>
      </c>
      <c r="N22" s="153">
        <v>-2.1</v>
      </c>
      <c r="O22" s="153">
        <v>0.4</v>
      </c>
      <c r="P22" s="153">
        <v>2</v>
      </c>
      <c r="Q22" s="153">
        <v>2.7</v>
      </c>
      <c r="R22" s="153">
        <v>2.4</v>
      </c>
      <c r="S22" s="153">
        <v>4.8</v>
      </c>
      <c r="T22" s="153">
        <v>4.4000000000000004</v>
      </c>
      <c r="U22" s="153">
        <v>-4.2</v>
      </c>
      <c r="V22" s="153">
        <v>8.1</v>
      </c>
      <c r="W22" s="153">
        <v>3.3</v>
      </c>
      <c r="X22" s="153">
        <v>-4.0999999999999996</v>
      </c>
      <c r="Y22" s="153">
        <v>-6.4</v>
      </c>
      <c r="Z22" s="153">
        <v>2.4</v>
      </c>
      <c r="AA22" s="153">
        <v>2.2999999999999998</v>
      </c>
      <c r="AB22" s="153">
        <v>4.7</v>
      </c>
      <c r="AC22" s="153">
        <v>-2</v>
      </c>
      <c r="AD22" s="153">
        <v>-0.5</v>
      </c>
      <c r="AE22" s="153">
        <v>0.2</v>
      </c>
      <c r="AF22" s="153">
        <v>-6.1</v>
      </c>
      <c r="AG22" s="153">
        <v>-0.1</v>
      </c>
      <c r="AH22" s="153">
        <v>0.4</v>
      </c>
      <c r="AI22" s="153">
        <v>0.5</v>
      </c>
      <c r="AJ22" s="153">
        <v>1.7</v>
      </c>
      <c r="AK22" s="153">
        <v>0.5</v>
      </c>
    </row>
    <row r="23" spans="2:38" s="45" customFormat="1" ht="12" customHeight="1" x14ac:dyDescent="0.2">
      <c r="B23" s="56" t="s">
        <v>20</v>
      </c>
      <c r="C23" s="152" t="s">
        <v>22</v>
      </c>
      <c r="D23" s="153">
        <v>13.4</v>
      </c>
      <c r="E23" s="153">
        <v>-1.7</v>
      </c>
      <c r="F23" s="153">
        <v>4.5</v>
      </c>
      <c r="G23" s="153">
        <v>-0.7</v>
      </c>
      <c r="H23" s="153">
        <v>-9.6999999999999993</v>
      </c>
      <c r="I23" s="153">
        <v>-4.4000000000000004</v>
      </c>
      <c r="J23" s="153">
        <v>-11.7</v>
      </c>
      <c r="K23" s="153">
        <v>-6.5</v>
      </c>
      <c r="L23" s="153">
        <v>-9.1999999999999993</v>
      </c>
      <c r="M23" s="153">
        <v>-16.5</v>
      </c>
      <c r="N23" s="153">
        <v>-5.9</v>
      </c>
      <c r="O23" s="153">
        <v>-8.8000000000000007</v>
      </c>
      <c r="P23" s="153">
        <v>-7.8</v>
      </c>
      <c r="Q23" s="153">
        <v>-7.7</v>
      </c>
      <c r="R23" s="153">
        <v>-1.2</v>
      </c>
      <c r="S23" s="153">
        <v>3.5</v>
      </c>
      <c r="T23" s="153">
        <v>-1.9</v>
      </c>
      <c r="U23" s="153">
        <v>-2.2999999999999998</v>
      </c>
      <c r="V23" s="153">
        <v>7.4</v>
      </c>
      <c r="W23" s="153">
        <v>5.3</v>
      </c>
      <c r="X23" s="153">
        <v>-3.4</v>
      </c>
      <c r="Y23" s="153">
        <v>2</v>
      </c>
      <c r="Z23" s="153">
        <v>2.7</v>
      </c>
      <c r="AA23" s="153">
        <v>1.2</v>
      </c>
      <c r="AB23" s="153">
        <v>3.2</v>
      </c>
      <c r="AC23" s="153">
        <v>3</v>
      </c>
      <c r="AD23" s="153">
        <v>2.7</v>
      </c>
      <c r="AE23" s="153">
        <v>-1.7</v>
      </c>
      <c r="AF23" s="153">
        <v>3.3</v>
      </c>
      <c r="AG23" s="153">
        <v>-6.5</v>
      </c>
      <c r="AH23" s="153">
        <v>-10.5</v>
      </c>
      <c r="AI23" s="153">
        <v>1.8</v>
      </c>
      <c r="AJ23" s="153">
        <v>1.4</v>
      </c>
      <c r="AK23" s="153">
        <v>3.1</v>
      </c>
    </row>
    <row r="24" spans="2:38" s="45" customFormat="1" ht="12" customHeight="1" x14ac:dyDescent="0.2">
      <c r="B24" s="54" t="s">
        <v>21</v>
      </c>
      <c r="C24" s="152" t="s">
        <v>22</v>
      </c>
      <c r="D24" s="153">
        <v>5.3</v>
      </c>
      <c r="E24" s="153">
        <v>4.7</v>
      </c>
      <c r="F24" s="153">
        <v>2.2999999999999998</v>
      </c>
      <c r="G24" s="153">
        <v>1.9</v>
      </c>
      <c r="H24" s="153">
        <v>0</v>
      </c>
      <c r="I24" s="153">
        <v>-1.8</v>
      </c>
      <c r="J24" s="153">
        <v>2.5</v>
      </c>
      <c r="K24" s="153">
        <v>0.3</v>
      </c>
      <c r="L24" s="153">
        <v>2.2000000000000002</v>
      </c>
      <c r="M24" s="153">
        <v>1.8</v>
      </c>
      <c r="N24" s="153">
        <v>-1.5</v>
      </c>
      <c r="O24" s="153">
        <v>-2.2999999999999998</v>
      </c>
      <c r="P24" s="153">
        <v>-0.9</v>
      </c>
      <c r="Q24" s="153">
        <v>2.2999999999999998</v>
      </c>
      <c r="R24" s="153">
        <v>3.9</v>
      </c>
      <c r="S24" s="153">
        <v>3.4</v>
      </c>
      <c r="T24" s="153">
        <v>3.8</v>
      </c>
      <c r="U24" s="153">
        <v>-1.3</v>
      </c>
      <c r="V24" s="153">
        <v>2.2999999999999998</v>
      </c>
      <c r="W24" s="153">
        <v>3.9</v>
      </c>
      <c r="X24" s="153">
        <v>0.8</v>
      </c>
      <c r="Y24" s="153">
        <v>1.5</v>
      </c>
      <c r="Z24" s="153">
        <v>2.9</v>
      </c>
      <c r="AA24" s="153">
        <v>4.0999999999999996</v>
      </c>
      <c r="AB24" s="153">
        <v>3.8</v>
      </c>
      <c r="AC24" s="153">
        <v>4.8</v>
      </c>
      <c r="AD24" s="153">
        <v>3.7</v>
      </c>
      <c r="AE24" s="153">
        <v>2.9</v>
      </c>
      <c r="AF24" s="153">
        <v>-2.2999999999999998</v>
      </c>
      <c r="AG24" s="153">
        <v>5.4</v>
      </c>
      <c r="AH24" s="153">
        <v>6.8</v>
      </c>
      <c r="AI24" s="153">
        <v>2</v>
      </c>
      <c r="AJ24" s="153">
        <v>0.6</v>
      </c>
      <c r="AK24" s="153">
        <v>0.9</v>
      </c>
    </row>
    <row r="25" spans="2:38" s="45" customFormat="1" ht="22.5" customHeight="1" x14ac:dyDescent="0.2">
      <c r="B25" s="55" t="s">
        <v>48</v>
      </c>
      <c r="C25" s="152" t="s">
        <v>22</v>
      </c>
      <c r="D25" s="153">
        <v>4.0999999999999996</v>
      </c>
      <c r="E25" s="153">
        <v>2.2999999999999998</v>
      </c>
      <c r="F25" s="153">
        <v>0.2</v>
      </c>
      <c r="G25" s="153">
        <v>1.2</v>
      </c>
      <c r="H25" s="153">
        <v>-3.2</v>
      </c>
      <c r="I25" s="153">
        <v>-1.8</v>
      </c>
      <c r="J25" s="153">
        <v>2.1</v>
      </c>
      <c r="K25" s="153">
        <v>2.9</v>
      </c>
      <c r="L25" s="153">
        <v>3.8</v>
      </c>
      <c r="M25" s="153">
        <v>4.5999999999999996</v>
      </c>
      <c r="N25" s="153">
        <v>-1.3</v>
      </c>
      <c r="O25" s="153">
        <v>-2.8</v>
      </c>
      <c r="P25" s="153">
        <v>4.3</v>
      </c>
      <c r="Q25" s="153">
        <v>4.7</v>
      </c>
      <c r="R25" s="153">
        <v>9.5</v>
      </c>
      <c r="S25" s="153">
        <v>4.0999999999999996</v>
      </c>
      <c r="T25" s="153">
        <v>0.1</v>
      </c>
      <c r="U25" s="153">
        <v>-4</v>
      </c>
      <c r="V25" s="153">
        <v>-1</v>
      </c>
      <c r="W25" s="153">
        <v>8.6</v>
      </c>
      <c r="X25" s="153">
        <v>2.8</v>
      </c>
      <c r="Y25" s="153">
        <v>2.9</v>
      </c>
      <c r="Z25" s="153">
        <v>5.8</v>
      </c>
      <c r="AA25" s="153">
        <v>6.6</v>
      </c>
      <c r="AB25" s="153">
        <v>3.8</v>
      </c>
      <c r="AC25" s="153">
        <v>9.5</v>
      </c>
      <c r="AD25" s="153">
        <v>6.3</v>
      </c>
      <c r="AE25" s="153">
        <v>5.6</v>
      </c>
      <c r="AF25" s="153">
        <v>-5.8</v>
      </c>
      <c r="AG25" s="153">
        <v>8</v>
      </c>
      <c r="AH25" s="153">
        <v>15.8</v>
      </c>
      <c r="AI25" s="153">
        <v>-0.5</v>
      </c>
      <c r="AJ25" s="153">
        <v>1.8</v>
      </c>
      <c r="AK25" s="153">
        <v>2.2000000000000002</v>
      </c>
    </row>
    <row r="26" spans="2:38" s="45" customFormat="1" ht="22.5" customHeight="1" x14ac:dyDescent="0.2">
      <c r="B26" s="55" t="s">
        <v>49</v>
      </c>
      <c r="C26" s="152" t="s">
        <v>22</v>
      </c>
      <c r="D26" s="153">
        <v>10.1</v>
      </c>
      <c r="E26" s="153">
        <v>8.3000000000000007</v>
      </c>
      <c r="F26" s="153">
        <v>3</v>
      </c>
      <c r="G26" s="153">
        <v>2.2000000000000002</v>
      </c>
      <c r="H26" s="153">
        <v>2.1</v>
      </c>
      <c r="I26" s="153">
        <v>-3.8</v>
      </c>
      <c r="J26" s="153">
        <v>3.8</v>
      </c>
      <c r="K26" s="153">
        <v>-2.2000000000000002</v>
      </c>
      <c r="L26" s="153">
        <v>0.6</v>
      </c>
      <c r="M26" s="153">
        <v>2.2999999999999998</v>
      </c>
      <c r="N26" s="153">
        <v>-3.2</v>
      </c>
      <c r="O26" s="153">
        <v>-2</v>
      </c>
      <c r="P26" s="153">
        <v>-4.5999999999999996</v>
      </c>
      <c r="Q26" s="153">
        <v>0.8</v>
      </c>
      <c r="R26" s="153">
        <v>3.3</v>
      </c>
      <c r="S26" s="153">
        <v>4.8</v>
      </c>
      <c r="T26" s="153">
        <v>4.7</v>
      </c>
      <c r="U26" s="153">
        <v>-1.8</v>
      </c>
      <c r="V26" s="153">
        <v>4.2</v>
      </c>
      <c r="W26" s="153">
        <v>3.7</v>
      </c>
      <c r="X26" s="153">
        <v>-0.5</v>
      </c>
      <c r="Y26" s="153">
        <v>1.6</v>
      </c>
      <c r="Z26" s="153">
        <v>1.7</v>
      </c>
      <c r="AA26" s="153">
        <v>1.6</v>
      </c>
      <c r="AB26" s="153">
        <v>4.2</v>
      </c>
      <c r="AC26" s="153">
        <v>3.5</v>
      </c>
      <c r="AD26" s="153">
        <v>3.6</v>
      </c>
      <c r="AE26" s="153">
        <v>0.7</v>
      </c>
      <c r="AF26" s="153">
        <v>-1.2</v>
      </c>
      <c r="AG26" s="153">
        <v>5.9</v>
      </c>
      <c r="AH26" s="153">
        <v>2.4</v>
      </c>
      <c r="AI26" s="153">
        <v>3.6</v>
      </c>
      <c r="AJ26" s="153">
        <v>0.9</v>
      </c>
      <c r="AK26" s="153">
        <v>-0.3</v>
      </c>
    </row>
    <row r="27" spans="2:38" s="45" customFormat="1" ht="22.5" customHeight="1" x14ac:dyDescent="0.2">
      <c r="B27" s="55" t="s">
        <v>50</v>
      </c>
      <c r="C27" s="152" t="s">
        <v>22</v>
      </c>
      <c r="D27" s="176">
        <v>1.3</v>
      </c>
      <c r="E27" s="176">
        <v>2.5</v>
      </c>
      <c r="F27" s="176">
        <v>3.2</v>
      </c>
      <c r="G27" s="176">
        <v>2</v>
      </c>
      <c r="H27" s="176">
        <v>0</v>
      </c>
      <c r="I27" s="176">
        <v>0.4</v>
      </c>
      <c r="J27" s="176">
        <v>1.4</v>
      </c>
      <c r="K27" s="176">
        <v>1.1000000000000001</v>
      </c>
      <c r="L27" s="176">
        <v>2.7</v>
      </c>
      <c r="M27" s="176">
        <v>-0.8</v>
      </c>
      <c r="N27" s="176">
        <v>0.2</v>
      </c>
      <c r="O27" s="176">
        <v>-2.1</v>
      </c>
      <c r="P27" s="176">
        <v>-0.5</v>
      </c>
      <c r="Q27" s="176">
        <v>2.2000000000000002</v>
      </c>
      <c r="R27" s="176">
        <v>0.6</v>
      </c>
      <c r="S27" s="176">
        <v>1.4</v>
      </c>
      <c r="T27" s="176">
        <v>5.6</v>
      </c>
      <c r="U27" s="176">
        <v>1</v>
      </c>
      <c r="V27" s="176">
        <v>2.6</v>
      </c>
      <c r="W27" s="176">
        <v>1.3</v>
      </c>
      <c r="X27" s="176">
        <v>0.7</v>
      </c>
      <c r="Y27" s="176">
        <v>0.4</v>
      </c>
      <c r="Z27" s="176">
        <v>2.2000000000000002</v>
      </c>
      <c r="AA27" s="176">
        <v>5.0999999999999996</v>
      </c>
      <c r="AB27" s="176">
        <v>3.3</v>
      </c>
      <c r="AC27" s="176">
        <v>2.8</v>
      </c>
      <c r="AD27" s="176">
        <v>2</v>
      </c>
      <c r="AE27" s="176">
        <v>3.4</v>
      </c>
      <c r="AF27" s="176">
        <v>-0.9</v>
      </c>
      <c r="AG27" s="176">
        <v>3</v>
      </c>
      <c r="AH27" s="153">
        <v>4.8</v>
      </c>
      <c r="AI27" s="153">
        <v>2.2999999999999998</v>
      </c>
      <c r="AJ27" s="153">
        <v>-0.6</v>
      </c>
      <c r="AK27" s="153">
        <v>1.2</v>
      </c>
    </row>
    <row r="28" spans="2:38" s="1" customFormat="1" ht="12" customHeight="1" x14ac:dyDescent="0.2"/>
    <row r="29" spans="2:38" s="1" customFormat="1" ht="30" customHeight="1" x14ac:dyDescent="0.2">
      <c r="B29" s="64" t="s">
        <v>144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64"/>
      <c r="Q29" s="64"/>
      <c r="R29" s="64"/>
      <c r="S29" s="64"/>
      <c r="T29" s="64"/>
      <c r="U29" s="64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</row>
    <row r="30" spans="2:38" s="2" customFormat="1" ht="12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203"/>
      <c r="AL30" s="45"/>
    </row>
    <row r="31" spans="2:38" s="2" customFormat="1" ht="12" customHeight="1" x14ac:dyDescent="0.2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203"/>
      <c r="AL31" s="45"/>
    </row>
    <row r="32" spans="2:38" s="2" customFormat="1" ht="12" customHeight="1" x14ac:dyDescent="0.2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203"/>
      <c r="AL32" s="45"/>
    </row>
    <row r="33" spans="2:38" s="2" customFormat="1" ht="12" customHeight="1" x14ac:dyDescent="0.2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203"/>
      <c r="AL33" s="45"/>
    </row>
    <row r="34" spans="2:38" s="2" customFormat="1" ht="12" customHeight="1" x14ac:dyDescent="0.2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203"/>
      <c r="AL34" s="45"/>
    </row>
    <row r="35" spans="2:38" s="2" customFormat="1" ht="12" customHeight="1" x14ac:dyDescent="0.2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203"/>
      <c r="AL35" s="45"/>
    </row>
    <row r="36" spans="2:38" s="2" customFormat="1" ht="12" customHeight="1" x14ac:dyDescent="0.2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203"/>
      <c r="AL36" s="45"/>
    </row>
    <row r="37" spans="2:38" s="2" customFormat="1" ht="12" customHeight="1" x14ac:dyDescent="0.2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45"/>
      <c r="AI37" s="45"/>
      <c r="AJ37" s="45"/>
      <c r="AK37" s="203"/>
      <c r="AL37" s="45"/>
    </row>
    <row r="38" spans="2:38" s="2" customFormat="1" ht="12" customHeight="1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203"/>
      <c r="AL38" s="45"/>
    </row>
    <row r="39" spans="2:38" s="2" customFormat="1" ht="12" customHeight="1" x14ac:dyDescent="0.2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203"/>
      <c r="AL39" s="45"/>
    </row>
    <row r="41" spans="2:38" ht="12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8" spans="2:38" ht="12" customHeight="1" x14ac:dyDescent="0.2">
      <c r="B48" s="105"/>
    </row>
  </sheetData>
  <mergeCells count="2">
    <mergeCell ref="C17:AK17"/>
    <mergeCell ref="C5:AK5"/>
  </mergeCells>
  <phoneticPr fontId="0" type="noConversion"/>
  <hyperlinks>
    <hyperlink ref="A1:U1" location="Inhalt!A26" display="Inhalt!A26" xr:uid="{00000000-0004-0000-0300-000000000000}"/>
    <hyperlink ref="B1:U1" location="Inhalt!A1" display="Bruttoinlandsprodukt und Bruttowertschöpfung (preisbereinigt) in Berlin 1991 bis 2010 nach Wirtschaftsbereichen" xr:uid="{00000000-0004-0000-0300-000001000000}"/>
    <hyperlink ref="A1" location="Inhalt!A1" display="Inhalt!A1" xr:uid="{00000000-0004-0000-03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6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52" customHeight="1" x14ac:dyDescent="0.25">
      <c r="A1" s="129">
        <v>4</v>
      </c>
      <c r="B1" s="93" t="s">
        <v>125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44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6" customFormat="1" ht="12" customHeight="1" x14ac:dyDescent="0.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ht="12" customHeight="1" x14ac:dyDescent="0.2">
      <c r="C5" s="220" t="s">
        <v>87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</row>
    <row r="6" spans="1:37" s="83" customFormat="1" ht="12" customHeight="1" x14ac:dyDescent="0.25">
      <c r="B6" s="83" t="s">
        <v>84</v>
      </c>
      <c r="C6" s="132">
        <v>19900</v>
      </c>
      <c r="D6" s="132">
        <v>21944</v>
      </c>
      <c r="E6" s="132">
        <v>23487</v>
      </c>
      <c r="F6" s="132">
        <v>24333</v>
      </c>
      <c r="G6" s="132">
        <v>25046</v>
      </c>
      <c r="H6" s="132">
        <v>24963</v>
      </c>
      <c r="I6" s="132">
        <v>24791</v>
      </c>
      <c r="J6" s="132">
        <v>25244</v>
      </c>
      <c r="K6" s="132">
        <v>25737</v>
      </c>
      <c r="L6" s="132">
        <v>26135</v>
      </c>
      <c r="M6" s="132">
        <v>26490</v>
      </c>
      <c r="N6" s="132">
        <v>26511</v>
      </c>
      <c r="O6" s="132">
        <v>26414</v>
      </c>
      <c r="P6" s="132">
        <v>26533</v>
      </c>
      <c r="Q6" s="132">
        <v>27231</v>
      </c>
      <c r="R6" s="132">
        <v>28361</v>
      </c>
      <c r="S6" s="132">
        <v>29596</v>
      </c>
      <c r="T6" s="132">
        <v>30917</v>
      </c>
      <c r="U6" s="132">
        <v>31019</v>
      </c>
      <c r="V6" s="132">
        <v>32146</v>
      </c>
      <c r="W6" s="132">
        <v>33515</v>
      </c>
      <c r="X6" s="132">
        <v>33636</v>
      </c>
      <c r="Y6" s="132">
        <v>34396</v>
      </c>
      <c r="Z6" s="132">
        <v>35838</v>
      </c>
      <c r="AA6" s="132">
        <v>37506</v>
      </c>
      <c r="AB6" s="132">
        <v>39063</v>
      </c>
      <c r="AC6" s="132">
        <v>40956</v>
      </c>
      <c r="AD6" s="132">
        <v>42889</v>
      </c>
      <c r="AE6" s="132">
        <v>44846</v>
      </c>
      <c r="AF6" s="132">
        <v>44769</v>
      </c>
      <c r="AG6" s="132">
        <v>47919</v>
      </c>
      <c r="AH6" s="132">
        <v>51735</v>
      </c>
      <c r="AI6" s="132">
        <v>54762</v>
      </c>
      <c r="AJ6" s="132">
        <v>56739</v>
      </c>
      <c r="AK6" s="132">
        <v>59097</v>
      </c>
    </row>
    <row r="7" spans="1:37" s="83" customFormat="1" ht="12" customHeight="1" x14ac:dyDescent="0.25">
      <c r="B7" s="83" t="s">
        <v>85</v>
      </c>
      <c r="C7" s="132">
        <v>40081</v>
      </c>
      <c r="D7" s="132">
        <v>45026</v>
      </c>
      <c r="E7" s="132">
        <v>48508</v>
      </c>
      <c r="F7" s="132">
        <v>50503</v>
      </c>
      <c r="G7" s="132">
        <v>51767</v>
      </c>
      <c r="H7" s="132">
        <v>52170</v>
      </c>
      <c r="I7" s="132">
        <v>52421</v>
      </c>
      <c r="J7" s="132">
        <v>53155</v>
      </c>
      <c r="K7" s="132">
        <v>53759</v>
      </c>
      <c r="L7" s="132">
        <v>53246</v>
      </c>
      <c r="M7" s="132">
        <v>54477</v>
      </c>
      <c r="N7" s="132">
        <v>55370</v>
      </c>
      <c r="O7" s="132">
        <v>55813</v>
      </c>
      <c r="P7" s="132">
        <v>55567</v>
      </c>
      <c r="Q7" s="132">
        <v>56919</v>
      </c>
      <c r="R7" s="132">
        <v>58331</v>
      </c>
      <c r="S7" s="132">
        <v>59662</v>
      </c>
      <c r="T7" s="132">
        <v>61207</v>
      </c>
      <c r="U7" s="132">
        <v>60452</v>
      </c>
      <c r="V7" s="132">
        <v>62013</v>
      </c>
      <c r="W7" s="132">
        <v>64631</v>
      </c>
      <c r="X7" s="132">
        <v>64239</v>
      </c>
      <c r="Y7" s="132">
        <v>65120</v>
      </c>
      <c r="Z7" s="132">
        <v>67281</v>
      </c>
      <c r="AA7" s="132">
        <v>69734</v>
      </c>
      <c r="AB7" s="132">
        <v>71448</v>
      </c>
      <c r="AC7" s="132">
        <v>73366</v>
      </c>
      <c r="AD7" s="132">
        <v>75301</v>
      </c>
      <c r="AE7" s="132">
        <v>77200</v>
      </c>
      <c r="AF7" s="132">
        <v>77200</v>
      </c>
      <c r="AG7" s="132">
        <v>81768</v>
      </c>
      <c r="AH7" s="132">
        <v>86349</v>
      </c>
      <c r="AI7" s="132">
        <v>91173</v>
      </c>
      <c r="AJ7" s="132">
        <v>94860</v>
      </c>
      <c r="AK7" s="132">
        <v>99504</v>
      </c>
    </row>
    <row r="8" spans="1:37" ht="12" customHeight="1" x14ac:dyDescent="0.2">
      <c r="B8" s="6" t="s">
        <v>86</v>
      </c>
      <c r="C8" s="133">
        <v>36464</v>
      </c>
      <c r="D8" s="133">
        <v>40893</v>
      </c>
      <c r="E8" s="133">
        <v>43956</v>
      </c>
      <c r="F8" s="133">
        <v>45548</v>
      </c>
      <c r="G8" s="133">
        <v>46849</v>
      </c>
      <c r="H8" s="133">
        <v>47173</v>
      </c>
      <c r="I8" s="133">
        <v>47432</v>
      </c>
      <c r="J8" s="133">
        <v>48058</v>
      </c>
      <c r="K8" s="133">
        <v>48365</v>
      </c>
      <c r="L8" s="133">
        <v>47886</v>
      </c>
      <c r="M8" s="133">
        <v>49068</v>
      </c>
      <c r="N8" s="133">
        <v>49895</v>
      </c>
      <c r="O8" s="133">
        <v>50211</v>
      </c>
      <c r="P8" s="133">
        <v>50138</v>
      </c>
      <c r="Q8" s="133">
        <v>51277</v>
      </c>
      <c r="R8" s="133">
        <v>52529</v>
      </c>
      <c r="S8" s="133">
        <v>53407</v>
      </c>
      <c r="T8" s="133">
        <v>54768</v>
      </c>
      <c r="U8" s="133">
        <v>53902</v>
      </c>
      <c r="V8" s="133">
        <v>55514</v>
      </c>
      <c r="W8" s="133">
        <v>57682</v>
      </c>
      <c r="X8" s="133">
        <v>57350</v>
      </c>
      <c r="Y8" s="133">
        <v>58065</v>
      </c>
      <c r="Z8" s="133">
        <v>60014</v>
      </c>
      <c r="AA8" s="133">
        <v>62196</v>
      </c>
      <c r="AB8" s="133">
        <v>63777</v>
      </c>
      <c r="AC8" s="133">
        <v>65534</v>
      </c>
      <c r="AD8" s="133">
        <v>67304</v>
      </c>
      <c r="AE8" s="133">
        <v>69003</v>
      </c>
      <c r="AF8" s="133">
        <v>69356</v>
      </c>
      <c r="AG8" s="133">
        <v>73147</v>
      </c>
      <c r="AH8" s="133">
        <v>77745</v>
      </c>
      <c r="AI8" s="133">
        <v>83278</v>
      </c>
      <c r="AJ8" s="133">
        <v>85927</v>
      </c>
      <c r="AK8" s="133">
        <v>90041</v>
      </c>
    </row>
    <row r="9" spans="1:37" ht="12" customHeight="1" x14ac:dyDescent="0.2">
      <c r="B9" s="60" t="s">
        <v>27</v>
      </c>
      <c r="C9" s="133">
        <v>18635</v>
      </c>
      <c r="D9" s="133">
        <v>15768</v>
      </c>
      <c r="E9" s="133">
        <v>16043</v>
      </c>
      <c r="F9" s="133">
        <v>17131</v>
      </c>
      <c r="G9" s="133">
        <v>15709</v>
      </c>
      <c r="H9" s="133">
        <v>16736</v>
      </c>
      <c r="I9" s="133">
        <v>16796</v>
      </c>
      <c r="J9" s="133">
        <v>18241</v>
      </c>
      <c r="K9" s="133">
        <v>11685</v>
      </c>
      <c r="L9" s="133">
        <v>11063</v>
      </c>
      <c r="M9" s="133">
        <v>9820</v>
      </c>
      <c r="N9" s="133">
        <v>9967</v>
      </c>
      <c r="O9" s="133">
        <v>8300</v>
      </c>
      <c r="P9" s="133">
        <v>11621</v>
      </c>
      <c r="Q9" s="133">
        <v>12169</v>
      </c>
      <c r="R9" s="133">
        <v>12202</v>
      </c>
      <c r="S9" s="133">
        <v>9610</v>
      </c>
      <c r="T9" s="133">
        <v>9731</v>
      </c>
      <c r="U9" s="133">
        <v>10546</v>
      </c>
      <c r="V9" s="133">
        <v>13059</v>
      </c>
      <c r="W9" s="133">
        <v>11074</v>
      </c>
      <c r="X9" s="133">
        <v>14078</v>
      </c>
      <c r="Y9" s="133">
        <v>14020</v>
      </c>
      <c r="Z9" s="133">
        <v>12911</v>
      </c>
      <c r="AA9" s="133">
        <v>14964</v>
      </c>
      <c r="AB9" s="133">
        <v>13588</v>
      </c>
      <c r="AC9" s="133">
        <v>15961</v>
      </c>
      <c r="AD9" s="133">
        <v>15671</v>
      </c>
      <c r="AE9" s="133">
        <v>18643</v>
      </c>
      <c r="AF9" s="133">
        <v>13829</v>
      </c>
      <c r="AG9" s="133">
        <v>14540</v>
      </c>
      <c r="AH9" s="133">
        <v>19616</v>
      </c>
      <c r="AI9" s="133">
        <v>10706</v>
      </c>
      <c r="AJ9" s="133">
        <v>10083</v>
      </c>
      <c r="AK9" s="133">
        <v>9494</v>
      </c>
    </row>
    <row r="10" spans="1:37" ht="12" customHeight="1" x14ac:dyDescent="0.2">
      <c r="B10" s="60" t="s">
        <v>19</v>
      </c>
      <c r="C10" s="133">
        <v>35039</v>
      </c>
      <c r="D10" s="133">
        <v>39688</v>
      </c>
      <c r="E10" s="133">
        <v>41212</v>
      </c>
      <c r="F10" s="133">
        <v>42566</v>
      </c>
      <c r="G10" s="133">
        <v>45559</v>
      </c>
      <c r="H10" s="133">
        <v>46632</v>
      </c>
      <c r="I10" s="133">
        <v>47840</v>
      </c>
      <c r="J10" s="133">
        <v>47862</v>
      </c>
      <c r="K10" s="133">
        <v>49337</v>
      </c>
      <c r="L10" s="133">
        <v>49854</v>
      </c>
      <c r="M10" s="133">
        <v>50058</v>
      </c>
      <c r="N10" s="133">
        <v>52676</v>
      </c>
      <c r="O10" s="133">
        <v>55244</v>
      </c>
      <c r="P10" s="133">
        <v>56840</v>
      </c>
      <c r="Q10" s="133">
        <v>59249</v>
      </c>
      <c r="R10" s="133">
        <v>63178</v>
      </c>
      <c r="S10" s="133">
        <v>66655</v>
      </c>
      <c r="T10" s="133">
        <v>69448</v>
      </c>
      <c r="U10" s="133">
        <v>67608</v>
      </c>
      <c r="V10" s="133">
        <v>73331</v>
      </c>
      <c r="W10" s="133">
        <v>74405</v>
      </c>
      <c r="X10" s="133">
        <v>71046</v>
      </c>
      <c r="Y10" s="133">
        <v>68846</v>
      </c>
      <c r="Z10" s="133">
        <v>70925</v>
      </c>
      <c r="AA10" s="133">
        <v>73651</v>
      </c>
      <c r="AB10" s="133">
        <v>78458</v>
      </c>
      <c r="AC10" s="133">
        <v>78600</v>
      </c>
      <c r="AD10" s="133">
        <v>78458</v>
      </c>
      <c r="AE10" s="133">
        <v>79915</v>
      </c>
      <c r="AF10" s="133">
        <v>80263</v>
      </c>
      <c r="AG10" s="133">
        <v>82211</v>
      </c>
      <c r="AH10" s="133">
        <v>89337</v>
      </c>
      <c r="AI10" s="133">
        <v>101651</v>
      </c>
      <c r="AJ10" s="133">
        <v>106097</v>
      </c>
      <c r="AK10" s="133">
        <v>111674</v>
      </c>
    </row>
    <row r="11" spans="1:37" ht="12" customHeight="1" x14ac:dyDescent="0.2">
      <c r="B11" s="67" t="s">
        <v>45</v>
      </c>
      <c r="C11" s="133">
        <v>37566</v>
      </c>
      <c r="D11" s="133">
        <v>41819</v>
      </c>
      <c r="E11" s="133">
        <v>44665</v>
      </c>
      <c r="F11" s="133">
        <v>46483</v>
      </c>
      <c r="G11" s="133">
        <v>51031</v>
      </c>
      <c r="H11" s="133">
        <v>53913</v>
      </c>
      <c r="I11" s="133">
        <v>56307</v>
      </c>
      <c r="J11" s="133">
        <v>57435</v>
      </c>
      <c r="K11" s="133">
        <v>59866</v>
      </c>
      <c r="L11" s="133">
        <v>61503</v>
      </c>
      <c r="M11" s="133">
        <v>61137</v>
      </c>
      <c r="N11" s="133">
        <v>64378</v>
      </c>
      <c r="O11" s="133">
        <v>68410</v>
      </c>
      <c r="P11" s="133">
        <v>71357</v>
      </c>
      <c r="Q11" s="133">
        <v>75142</v>
      </c>
      <c r="R11" s="133">
        <v>80391</v>
      </c>
      <c r="S11" s="133">
        <v>85038</v>
      </c>
      <c r="T11" s="133">
        <v>88982</v>
      </c>
      <c r="U11" s="133">
        <v>86216</v>
      </c>
      <c r="V11" s="133">
        <v>93538</v>
      </c>
      <c r="W11" s="133">
        <v>94281</v>
      </c>
      <c r="X11" s="133">
        <v>89800</v>
      </c>
      <c r="Y11" s="133">
        <v>85536</v>
      </c>
      <c r="Z11" s="133">
        <v>87424</v>
      </c>
      <c r="AA11" s="133">
        <v>89771</v>
      </c>
      <c r="AB11" s="133">
        <v>95517</v>
      </c>
      <c r="AC11" s="133">
        <v>95339</v>
      </c>
      <c r="AD11" s="133">
        <v>94627</v>
      </c>
      <c r="AE11" s="133">
        <v>96579</v>
      </c>
      <c r="AF11" s="133">
        <v>93340</v>
      </c>
      <c r="AG11" s="133">
        <v>95693</v>
      </c>
      <c r="AH11" s="133">
        <v>105300</v>
      </c>
      <c r="AI11" s="133">
        <v>120916</v>
      </c>
      <c r="AJ11" s="133">
        <v>123536</v>
      </c>
      <c r="AK11" s="133">
        <v>126563</v>
      </c>
    </row>
    <row r="12" spans="1:37" ht="12" customHeight="1" x14ac:dyDescent="0.2">
      <c r="B12" s="98" t="s">
        <v>20</v>
      </c>
      <c r="C12" s="133">
        <v>29110</v>
      </c>
      <c r="D12" s="133">
        <v>35484</v>
      </c>
      <c r="E12" s="133">
        <v>35344</v>
      </c>
      <c r="F12" s="133">
        <v>36726</v>
      </c>
      <c r="G12" s="133">
        <v>37905</v>
      </c>
      <c r="H12" s="133">
        <v>36489</v>
      </c>
      <c r="I12" s="133">
        <v>36009</v>
      </c>
      <c r="J12" s="133">
        <v>33962</v>
      </c>
      <c r="K12" s="133">
        <v>33638</v>
      </c>
      <c r="L12" s="133">
        <v>31938</v>
      </c>
      <c r="M12" s="133">
        <v>31048</v>
      </c>
      <c r="N12" s="133">
        <v>32100</v>
      </c>
      <c r="O12" s="133">
        <v>31728</v>
      </c>
      <c r="P12" s="133">
        <v>30612</v>
      </c>
      <c r="Q12" s="133">
        <v>30081</v>
      </c>
      <c r="R12" s="133">
        <v>31543</v>
      </c>
      <c r="S12" s="133">
        <v>33888</v>
      </c>
      <c r="T12" s="133">
        <v>34525</v>
      </c>
      <c r="U12" s="133">
        <v>34685</v>
      </c>
      <c r="V12" s="133">
        <v>37763</v>
      </c>
      <c r="W12" s="133">
        <v>39617</v>
      </c>
      <c r="X12" s="133">
        <v>38924</v>
      </c>
      <c r="Y12" s="133">
        <v>40867</v>
      </c>
      <c r="Z12" s="133">
        <v>43041</v>
      </c>
      <c r="AA12" s="133">
        <v>46057</v>
      </c>
      <c r="AB12" s="133">
        <v>49519</v>
      </c>
      <c r="AC12" s="133">
        <v>51471</v>
      </c>
      <c r="AD12" s="133">
        <v>53302</v>
      </c>
      <c r="AE12" s="133">
        <v>54909</v>
      </c>
      <c r="AF12" s="133">
        <v>60793</v>
      </c>
      <c r="AG12" s="133">
        <v>62269</v>
      </c>
      <c r="AH12" s="133">
        <v>66033</v>
      </c>
      <c r="AI12" s="133">
        <v>73903</v>
      </c>
      <c r="AJ12" s="133">
        <v>80648</v>
      </c>
      <c r="AK12" s="133">
        <v>89670</v>
      </c>
    </row>
    <row r="13" spans="1:37" ht="12" customHeight="1" x14ac:dyDescent="0.2">
      <c r="B13" s="60" t="s">
        <v>21</v>
      </c>
      <c r="C13" s="133">
        <v>36997</v>
      </c>
      <c r="D13" s="133">
        <v>41320</v>
      </c>
      <c r="E13" s="133">
        <v>44848</v>
      </c>
      <c r="F13" s="133">
        <v>46471</v>
      </c>
      <c r="G13" s="133">
        <v>47245</v>
      </c>
      <c r="H13" s="133">
        <v>47345</v>
      </c>
      <c r="I13" s="133">
        <v>47351</v>
      </c>
      <c r="J13" s="133">
        <v>48128</v>
      </c>
      <c r="K13" s="133">
        <v>48167</v>
      </c>
      <c r="L13" s="133">
        <v>47491</v>
      </c>
      <c r="M13" s="133">
        <v>48902</v>
      </c>
      <c r="N13" s="133">
        <v>49405</v>
      </c>
      <c r="O13" s="133">
        <v>49355</v>
      </c>
      <c r="P13" s="133">
        <v>49032</v>
      </c>
      <c r="Q13" s="133">
        <v>50012</v>
      </c>
      <c r="R13" s="133">
        <v>50907</v>
      </c>
      <c r="S13" s="133">
        <v>51430</v>
      </c>
      <c r="T13" s="133">
        <v>52589</v>
      </c>
      <c r="U13" s="133">
        <v>51901</v>
      </c>
      <c r="V13" s="133">
        <v>52938</v>
      </c>
      <c r="W13" s="133">
        <v>55225</v>
      </c>
      <c r="X13" s="133">
        <v>55339</v>
      </c>
      <c r="Y13" s="133">
        <v>56522</v>
      </c>
      <c r="Z13" s="133">
        <v>58480</v>
      </c>
      <c r="AA13" s="133">
        <v>60626</v>
      </c>
      <c r="AB13" s="133">
        <v>61837</v>
      </c>
      <c r="AC13" s="133">
        <v>63861</v>
      </c>
      <c r="AD13" s="133">
        <v>65893</v>
      </c>
      <c r="AE13" s="133">
        <v>67640</v>
      </c>
      <c r="AF13" s="133">
        <v>68012</v>
      </c>
      <c r="AG13" s="133">
        <v>72057</v>
      </c>
      <c r="AH13" s="133">
        <v>76381</v>
      </c>
      <c r="AI13" s="133">
        <v>81120</v>
      </c>
      <c r="AJ13" s="133">
        <v>83547</v>
      </c>
      <c r="AK13" s="133">
        <v>87487</v>
      </c>
    </row>
    <row r="14" spans="1:37" ht="22.5" customHeight="1" x14ac:dyDescent="0.2">
      <c r="B14" s="55" t="s">
        <v>48</v>
      </c>
      <c r="C14" s="133">
        <v>26287</v>
      </c>
      <c r="D14" s="133">
        <v>29996</v>
      </c>
      <c r="E14" s="133">
        <v>32104</v>
      </c>
      <c r="F14" s="133">
        <v>34134</v>
      </c>
      <c r="G14" s="133">
        <v>35923</v>
      </c>
      <c r="H14" s="133">
        <v>35953</v>
      </c>
      <c r="I14" s="133">
        <v>37213</v>
      </c>
      <c r="J14" s="133">
        <v>38651</v>
      </c>
      <c r="K14" s="133">
        <v>39650</v>
      </c>
      <c r="L14" s="133">
        <v>40186</v>
      </c>
      <c r="M14" s="133">
        <v>42307</v>
      </c>
      <c r="N14" s="133">
        <v>42708</v>
      </c>
      <c r="O14" s="133">
        <v>41727</v>
      </c>
      <c r="P14" s="133">
        <v>42171</v>
      </c>
      <c r="Q14" s="133">
        <v>44404</v>
      </c>
      <c r="R14" s="133">
        <v>46585</v>
      </c>
      <c r="S14" s="133">
        <v>46242</v>
      </c>
      <c r="T14" s="133">
        <v>45867</v>
      </c>
      <c r="U14" s="133">
        <v>44634</v>
      </c>
      <c r="V14" s="133">
        <v>43716</v>
      </c>
      <c r="W14" s="133">
        <v>45814</v>
      </c>
      <c r="X14" s="133">
        <v>45392</v>
      </c>
      <c r="Y14" s="133">
        <v>46392</v>
      </c>
      <c r="Z14" s="133">
        <v>49227</v>
      </c>
      <c r="AA14" s="133">
        <v>52167</v>
      </c>
      <c r="AB14" s="133">
        <v>53012</v>
      </c>
      <c r="AC14" s="133">
        <v>56547</v>
      </c>
      <c r="AD14" s="133">
        <v>58625</v>
      </c>
      <c r="AE14" s="133">
        <v>60835</v>
      </c>
      <c r="AF14" s="133">
        <v>59978</v>
      </c>
      <c r="AG14" s="133">
        <v>65202</v>
      </c>
      <c r="AH14" s="133">
        <v>73659</v>
      </c>
      <c r="AI14" s="133">
        <v>76044</v>
      </c>
      <c r="AJ14" s="133">
        <v>79123</v>
      </c>
      <c r="AK14" s="133">
        <v>82524</v>
      </c>
    </row>
    <row r="15" spans="1:37" ht="22.5" customHeight="1" x14ac:dyDescent="0.2">
      <c r="B15" s="55" t="s">
        <v>49</v>
      </c>
      <c r="C15" s="133">
        <v>74894</v>
      </c>
      <c r="D15" s="133">
        <v>81988</v>
      </c>
      <c r="E15" s="133">
        <v>88507</v>
      </c>
      <c r="F15" s="133">
        <v>88013</v>
      </c>
      <c r="G15" s="133">
        <v>86538</v>
      </c>
      <c r="H15" s="133">
        <v>86318</v>
      </c>
      <c r="I15" s="133">
        <v>82316</v>
      </c>
      <c r="J15" s="133">
        <v>81599</v>
      </c>
      <c r="K15" s="133">
        <v>78407</v>
      </c>
      <c r="L15" s="133">
        <v>74646</v>
      </c>
      <c r="M15" s="133">
        <v>77361</v>
      </c>
      <c r="N15" s="133">
        <v>78568</v>
      </c>
      <c r="O15" s="133">
        <v>78315</v>
      </c>
      <c r="P15" s="133">
        <v>75441</v>
      </c>
      <c r="Q15" s="133">
        <v>75136</v>
      </c>
      <c r="R15" s="133">
        <v>76549</v>
      </c>
      <c r="S15" s="133">
        <v>78522</v>
      </c>
      <c r="T15" s="133">
        <v>80244</v>
      </c>
      <c r="U15" s="133">
        <v>78017</v>
      </c>
      <c r="V15" s="133">
        <v>81314</v>
      </c>
      <c r="W15" s="133">
        <v>85174</v>
      </c>
      <c r="X15" s="133">
        <v>84179</v>
      </c>
      <c r="Y15" s="133">
        <v>86070</v>
      </c>
      <c r="Z15" s="133">
        <v>88016</v>
      </c>
      <c r="AA15" s="133">
        <v>88457</v>
      </c>
      <c r="AB15" s="133">
        <v>89288</v>
      </c>
      <c r="AC15" s="133">
        <v>89723</v>
      </c>
      <c r="AD15" s="133">
        <v>92720</v>
      </c>
      <c r="AE15" s="133">
        <v>92852</v>
      </c>
      <c r="AF15" s="133">
        <v>94309</v>
      </c>
      <c r="AG15" s="133">
        <v>101562</v>
      </c>
      <c r="AH15" s="133">
        <v>102875</v>
      </c>
      <c r="AI15" s="133">
        <v>111204</v>
      </c>
      <c r="AJ15" s="133">
        <v>114557</v>
      </c>
      <c r="AK15" s="133">
        <v>118929</v>
      </c>
    </row>
    <row r="16" spans="1:37" ht="22.5" customHeight="1" x14ac:dyDescent="0.2">
      <c r="B16" s="55" t="s">
        <v>50</v>
      </c>
      <c r="C16" s="177">
        <v>30948</v>
      </c>
      <c r="D16" s="177">
        <v>33027</v>
      </c>
      <c r="E16" s="177">
        <v>35204</v>
      </c>
      <c r="F16" s="177">
        <v>36359</v>
      </c>
      <c r="G16" s="177">
        <v>36921</v>
      </c>
      <c r="H16" s="177">
        <v>36874</v>
      </c>
      <c r="I16" s="177">
        <v>37368</v>
      </c>
      <c r="J16" s="177">
        <v>37919</v>
      </c>
      <c r="K16" s="177">
        <v>38242</v>
      </c>
      <c r="L16" s="177">
        <v>38146</v>
      </c>
      <c r="M16" s="177">
        <v>38481</v>
      </c>
      <c r="N16" s="177">
        <v>39029</v>
      </c>
      <c r="O16" s="177">
        <v>39221</v>
      </c>
      <c r="P16" s="177">
        <v>39427</v>
      </c>
      <c r="Q16" s="177">
        <v>40168</v>
      </c>
      <c r="R16" s="177">
        <v>39787</v>
      </c>
      <c r="S16" s="177">
        <v>39887</v>
      </c>
      <c r="T16" s="177">
        <v>41360</v>
      </c>
      <c r="U16" s="177">
        <v>41777</v>
      </c>
      <c r="V16" s="177">
        <v>42723</v>
      </c>
      <c r="W16" s="177">
        <v>44306</v>
      </c>
      <c r="X16" s="177">
        <v>45229</v>
      </c>
      <c r="Y16" s="177">
        <v>46227</v>
      </c>
      <c r="Z16" s="177">
        <v>47602</v>
      </c>
      <c r="AA16" s="177">
        <v>50029</v>
      </c>
      <c r="AB16" s="177">
        <v>51365</v>
      </c>
      <c r="AC16" s="177">
        <v>52889</v>
      </c>
      <c r="AD16" s="177">
        <v>54173</v>
      </c>
      <c r="AE16" s="177">
        <v>56495</v>
      </c>
      <c r="AF16" s="177">
        <v>57263</v>
      </c>
      <c r="AG16" s="177">
        <v>58942</v>
      </c>
      <c r="AH16" s="133">
        <v>62184</v>
      </c>
      <c r="AI16" s="133">
        <v>66212</v>
      </c>
      <c r="AJ16" s="133">
        <v>67580</v>
      </c>
      <c r="AK16" s="133">
        <v>71841</v>
      </c>
    </row>
    <row r="17" spans="2:37" ht="12" customHeight="1" x14ac:dyDescent="0.2"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10"/>
      <c r="R17" s="110"/>
      <c r="S17" s="110"/>
      <c r="T17" s="110"/>
      <c r="U17" s="110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2:37" ht="12" customHeight="1" x14ac:dyDescent="0.2">
      <c r="C18" s="220" t="s">
        <v>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</row>
    <row r="19" spans="2:37" s="83" customFormat="1" ht="12" customHeight="1" x14ac:dyDescent="0.25">
      <c r="B19" s="83" t="s">
        <v>84</v>
      </c>
      <c r="C19" s="134" t="s">
        <v>22</v>
      </c>
      <c r="D19" s="114">
        <v>10.3</v>
      </c>
      <c r="E19" s="114">
        <v>7</v>
      </c>
      <c r="F19" s="114">
        <v>3.6</v>
      </c>
      <c r="G19" s="114">
        <v>2.9</v>
      </c>
      <c r="H19" s="114">
        <v>-0.3</v>
      </c>
      <c r="I19" s="114">
        <v>-0.7</v>
      </c>
      <c r="J19" s="114">
        <v>1.8</v>
      </c>
      <c r="K19" s="114">
        <v>2</v>
      </c>
      <c r="L19" s="114">
        <v>1.5</v>
      </c>
      <c r="M19" s="114">
        <v>1.4</v>
      </c>
      <c r="N19" s="114">
        <v>0.1</v>
      </c>
      <c r="O19" s="114">
        <v>-0.4</v>
      </c>
      <c r="P19" s="114">
        <v>0.5</v>
      </c>
      <c r="Q19" s="114">
        <v>2.6</v>
      </c>
      <c r="R19" s="114">
        <v>4.0999999999999996</v>
      </c>
      <c r="S19" s="114">
        <v>4.4000000000000004</v>
      </c>
      <c r="T19" s="114">
        <v>4.5</v>
      </c>
      <c r="U19" s="114">
        <v>0.3</v>
      </c>
      <c r="V19" s="114">
        <v>3.6</v>
      </c>
      <c r="W19" s="114">
        <v>4.3</v>
      </c>
      <c r="X19" s="114">
        <v>0.4</v>
      </c>
      <c r="Y19" s="114">
        <v>2.2999999999999998</v>
      </c>
      <c r="Z19" s="114">
        <v>4.2</v>
      </c>
      <c r="AA19" s="114">
        <v>4.7</v>
      </c>
      <c r="AB19" s="114">
        <v>4.2</v>
      </c>
      <c r="AC19" s="114">
        <v>4.8</v>
      </c>
      <c r="AD19" s="114">
        <v>4.7</v>
      </c>
      <c r="AE19" s="114">
        <v>4.5999999999999996</v>
      </c>
      <c r="AF19" s="114">
        <v>-0.2</v>
      </c>
      <c r="AG19" s="114">
        <v>7</v>
      </c>
      <c r="AH19" s="114">
        <v>8</v>
      </c>
      <c r="AI19" s="114">
        <v>5.9</v>
      </c>
      <c r="AJ19" s="114">
        <v>3.6</v>
      </c>
      <c r="AK19" s="114">
        <v>4.2</v>
      </c>
    </row>
    <row r="20" spans="2:37" s="83" customFormat="1" ht="12" customHeight="1" x14ac:dyDescent="0.25">
      <c r="B20" s="83" t="s">
        <v>85</v>
      </c>
      <c r="C20" s="134" t="s">
        <v>22</v>
      </c>
      <c r="D20" s="114">
        <v>12.3</v>
      </c>
      <c r="E20" s="114">
        <v>7.7</v>
      </c>
      <c r="F20" s="114">
        <v>4.0999999999999996</v>
      </c>
      <c r="G20" s="114">
        <v>2.5</v>
      </c>
      <c r="H20" s="114">
        <v>0.8</v>
      </c>
      <c r="I20" s="114">
        <v>0.5</v>
      </c>
      <c r="J20" s="114">
        <v>1.4</v>
      </c>
      <c r="K20" s="114">
        <v>1.1000000000000001</v>
      </c>
      <c r="L20" s="114">
        <v>-1</v>
      </c>
      <c r="M20" s="114">
        <v>2.2999999999999998</v>
      </c>
      <c r="N20" s="114">
        <v>1.6</v>
      </c>
      <c r="O20" s="114">
        <v>0.8</v>
      </c>
      <c r="P20" s="114">
        <v>-0.4</v>
      </c>
      <c r="Q20" s="114">
        <v>2.4</v>
      </c>
      <c r="R20" s="114">
        <v>2.5</v>
      </c>
      <c r="S20" s="114">
        <v>2.2999999999999998</v>
      </c>
      <c r="T20" s="114">
        <v>2.6</v>
      </c>
      <c r="U20" s="114">
        <v>-1.2</v>
      </c>
      <c r="V20" s="114">
        <v>2.6</v>
      </c>
      <c r="W20" s="114">
        <v>4.2</v>
      </c>
      <c r="X20" s="114">
        <v>-0.6</v>
      </c>
      <c r="Y20" s="114">
        <v>1.4</v>
      </c>
      <c r="Z20" s="114">
        <v>3.3</v>
      </c>
      <c r="AA20" s="114">
        <v>3.6</v>
      </c>
      <c r="AB20" s="114">
        <v>2.5</v>
      </c>
      <c r="AC20" s="114">
        <v>2.7</v>
      </c>
      <c r="AD20" s="114">
        <v>2.6</v>
      </c>
      <c r="AE20" s="114">
        <v>2.5</v>
      </c>
      <c r="AF20" s="114">
        <v>0</v>
      </c>
      <c r="AG20" s="114">
        <v>5.9</v>
      </c>
      <c r="AH20" s="114">
        <v>5.6</v>
      </c>
      <c r="AI20" s="114">
        <v>5.6</v>
      </c>
      <c r="AJ20" s="114">
        <v>4</v>
      </c>
      <c r="AK20" s="114">
        <v>4.9000000000000004</v>
      </c>
    </row>
    <row r="21" spans="2:37" ht="12" customHeight="1" x14ac:dyDescent="0.2">
      <c r="B21" s="6" t="s">
        <v>86</v>
      </c>
      <c r="C21" s="135" t="s">
        <v>22</v>
      </c>
      <c r="D21" s="111">
        <v>12.1</v>
      </c>
      <c r="E21" s="111">
        <v>7.5</v>
      </c>
      <c r="F21" s="111">
        <v>3.6</v>
      </c>
      <c r="G21" s="111">
        <v>2.9</v>
      </c>
      <c r="H21" s="111">
        <v>0.7</v>
      </c>
      <c r="I21" s="111">
        <v>0.5</v>
      </c>
      <c r="J21" s="111">
        <v>1.3</v>
      </c>
      <c r="K21" s="111">
        <v>0.6</v>
      </c>
      <c r="L21" s="111">
        <v>-1</v>
      </c>
      <c r="M21" s="111">
        <v>2.5</v>
      </c>
      <c r="N21" s="111">
        <v>1.7</v>
      </c>
      <c r="O21" s="111">
        <v>0.6</v>
      </c>
      <c r="P21" s="111">
        <v>-0.1</v>
      </c>
      <c r="Q21" s="111">
        <v>2.2999999999999998</v>
      </c>
      <c r="R21" s="111">
        <v>2.4</v>
      </c>
      <c r="S21" s="111">
        <v>1.7</v>
      </c>
      <c r="T21" s="111">
        <v>2.5</v>
      </c>
      <c r="U21" s="111">
        <v>-1.6</v>
      </c>
      <c r="V21" s="111">
        <v>3</v>
      </c>
      <c r="W21" s="111">
        <v>3.9</v>
      </c>
      <c r="X21" s="111">
        <v>-0.6</v>
      </c>
      <c r="Y21" s="111">
        <v>1.2</v>
      </c>
      <c r="Z21" s="111">
        <v>3.4</v>
      </c>
      <c r="AA21" s="111">
        <v>3.6</v>
      </c>
      <c r="AB21" s="111">
        <v>2.5</v>
      </c>
      <c r="AC21" s="111">
        <v>2.8</v>
      </c>
      <c r="AD21" s="111">
        <v>2.7</v>
      </c>
      <c r="AE21" s="111">
        <v>2.5</v>
      </c>
      <c r="AF21" s="111">
        <v>0.5</v>
      </c>
      <c r="AG21" s="111">
        <v>5.5</v>
      </c>
      <c r="AH21" s="111">
        <v>6.3</v>
      </c>
      <c r="AI21" s="111">
        <v>7.1</v>
      </c>
      <c r="AJ21" s="111">
        <v>3.2</v>
      </c>
      <c r="AK21" s="111">
        <v>4.8</v>
      </c>
    </row>
    <row r="22" spans="2:37" ht="12" customHeight="1" x14ac:dyDescent="0.2">
      <c r="B22" s="60" t="s">
        <v>27</v>
      </c>
      <c r="C22" s="135" t="s">
        <v>22</v>
      </c>
      <c r="D22" s="111">
        <v>-15.4</v>
      </c>
      <c r="E22" s="111">
        <v>1.7</v>
      </c>
      <c r="F22" s="111">
        <v>6.8</v>
      </c>
      <c r="G22" s="111">
        <v>-8.3000000000000007</v>
      </c>
      <c r="H22" s="111">
        <v>6.5</v>
      </c>
      <c r="I22" s="111">
        <v>0.4</v>
      </c>
      <c r="J22" s="111">
        <v>8.6</v>
      </c>
      <c r="K22" s="111">
        <v>-35.9</v>
      </c>
      <c r="L22" s="111">
        <v>-5.3</v>
      </c>
      <c r="M22" s="111">
        <v>-11.2</v>
      </c>
      <c r="N22" s="111">
        <v>1.5</v>
      </c>
      <c r="O22" s="111">
        <v>-16.7</v>
      </c>
      <c r="P22" s="111">
        <v>40</v>
      </c>
      <c r="Q22" s="111">
        <v>4.7</v>
      </c>
      <c r="R22" s="111">
        <v>0.3</v>
      </c>
      <c r="S22" s="111">
        <v>-21.2</v>
      </c>
      <c r="T22" s="111">
        <v>1.3</v>
      </c>
      <c r="U22" s="111">
        <v>8.4</v>
      </c>
      <c r="V22" s="111">
        <v>23.8</v>
      </c>
      <c r="W22" s="111">
        <v>-15.2</v>
      </c>
      <c r="X22" s="111">
        <v>27.1</v>
      </c>
      <c r="Y22" s="111">
        <v>-0.4</v>
      </c>
      <c r="Z22" s="111">
        <v>-7.9</v>
      </c>
      <c r="AA22" s="111">
        <v>15.9</v>
      </c>
      <c r="AB22" s="111">
        <v>-9.1999999999999993</v>
      </c>
      <c r="AC22" s="111">
        <v>17.5</v>
      </c>
      <c r="AD22" s="111">
        <v>-1.8</v>
      </c>
      <c r="AE22" s="111">
        <v>19</v>
      </c>
      <c r="AF22" s="111">
        <v>-25.8</v>
      </c>
      <c r="AG22" s="111">
        <v>5.0999999999999996</v>
      </c>
      <c r="AH22" s="111">
        <v>34.9</v>
      </c>
      <c r="AI22" s="111">
        <v>-45.4</v>
      </c>
      <c r="AJ22" s="111">
        <v>-5.8</v>
      </c>
      <c r="AK22" s="111">
        <v>-5.8</v>
      </c>
    </row>
    <row r="23" spans="2:37" ht="12" customHeight="1" x14ac:dyDescent="0.2">
      <c r="B23" s="60" t="s">
        <v>19</v>
      </c>
      <c r="C23" s="135" t="s">
        <v>22</v>
      </c>
      <c r="D23" s="111">
        <v>13.3</v>
      </c>
      <c r="E23" s="111">
        <v>3.8</v>
      </c>
      <c r="F23" s="111">
        <v>3.3</v>
      </c>
      <c r="G23" s="111">
        <v>7</v>
      </c>
      <c r="H23" s="111">
        <v>2.4</v>
      </c>
      <c r="I23" s="111">
        <v>2.6</v>
      </c>
      <c r="J23" s="111">
        <v>0</v>
      </c>
      <c r="K23" s="111">
        <v>3.1</v>
      </c>
      <c r="L23" s="111">
        <v>1</v>
      </c>
      <c r="M23" s="111">
        <v>0.4</v>
      </c>
      <c r="N23" s="111">
        <v>5.2</v>
      </c>
      <c r="O23" s="111">
        <v>4.9000000000000004</v>
      </c>
      <c r="P23" s="111">
        <v>2.9</v>
      </c>
      <c r="Q23" s="111">
        <v>4.2</v>
      </c>
      <c r="R23" s="111">
        <v>6.6</v>
      </c>
      <c r="S23" s="111">
        <v>5.5</v>
      </c>
      <c r="T23" s="111">
        <v>4.2</v>
      </c>
      <c r="U23" s="111">
        <v>-2.6</v>
      </c>
      <c r="V23" s="111">
        <v>8.5</v>
      </c>
      <c r="W23" s="111">
        <v>1.5</v>
      </c>
      <c r="X23" s="111">
        <v>-4.5</v>
      </c>
      <c r="Y23" s="111">
        <v>-3.1</v>
      </c>
      <c r="Z23" s="111">
        <v>3</v>
      </c>
      <c r="AA23" s="111">
        <v>3.8</v>
      </c>
      <c r="AB23" s="111">
        <v>6.5</v>
      </c>
      <c r="AC23" s="111">
        <v>0.2</v>
      </c>
      <c r="AD23" s="111">
        <v>-0.2</v>
      </c>
      <c r="AE23" s="111">
        <v>1.9</v>
      </c>
      <c r="AF23" s="111">
        <v>0.4</v>
      </c>
      <c r="AG23" s="111">
        <v>2.4</v>
      </c>
      <c r="AH23" s="111">
        <v>8.6999999999999993</v>
      </c>
      <c r="AI23" s="111">
        <v>13.8</v>
      </c>
      <c r="AJ23" s="111">
        <v>4.4000000000000004</v>
      </c>
      <c r="AK23" s="111">
        <v>5.3</v>
      </c>
    </row>
    <row r="24" spans="2:37" ht="12" customHeight="1" x14ac:dyDescent="0.2">
      <c r="B24" s="67" t="s">
        <v>45</v>
      </c>
      <c r="C24" s="135" t="s">
        <v>22</v>
      </c>
      <c r="D24" s="111">
        <v>11.3</v>
      </c>
      <c r="E24" s="111">
        <v>6.8</v>
      </c>
      <c r="F24" s="111">
        <v>4.0999999999999996</v>
      </c>
      <c r="G24" s="111">
        <v>9.8000000000000007</v>
      </c>
      <c r="H24" s="111">
        <v>5.6</v>
      </c>
      <c r="I24" s="111">
        <v>4.4000000000000004</v>
      </c>
      <c r="J24" s="111">
        <v>2</v>
      </c>
      <c r="K24" s="111">
        <v>4.2</v>
      </c>
      <c r="L24" s="111">
        <v>2.7</v>
      </c>
      <c r="M24" s="111">
        <v>-0.6</v>
      </c>
      <c r="N24" s="111">
        <v>5.3</v>
      </c>
      <c r="O24" s="111">
        <v>6.3</v>
      </c>
      <c r="P24" s="111">
        <v>4.3</v>
      </c>
      <c r="Q24" s="111">
        <v>5.3</v>
      </c>
      <c r="R24" s="111">
        <v>7</v>
      </c>
      <c r="S24" s="111">
        <v>5.8</v>
      </c>
      <c r="T24" s="111">
        <v>4.5999999999999996</v>
      </c>
      <c r="U24" s="111">
        <v>-3.1</v>
      </c>
      <c r="V24" s="111">
        <v>8.5</v>
      </c>
      <c r="W24" s="111">
        <v>0.8</v>
      </c>
      <c r="X24" s="111">
        <v>-4.8</v>
      </c>
      <c r="Y24" s="111">
        <v>-4.7</v>
      </c>
      <c r="Z24" s="111">
        <v>2.2000000000000002</v>
      </c>
      <c r="AA24" s="111">
        <v>2.7</v>
      </c>
      <c r="AB24" s="111">
        <v>6.4</v>
      </c>
      <c r="AC24" s="111">
        <v>-0.2</v>
      </c>
      <c r="AD24" s="111">
        <v>-0.7</v>
      </c>
      <c r="AE24" s="111">
        <v>2.1</v>
      </c>
      <c r="AF24" s="111">
        <v>-3.4</v>
      </c>
      <c r="AG24" s="111">
        <v>2.5</v>
      </c>
      <c r="AH24" s="111">
        <v>10</v>
      </c>
      <c r="AI24" s="111">
        <v>14.8</v>
      </c>
      <c r="AJ24" s="111">
        <v>2.2000000000000002</v>
      </c>
      <c r="AK24" s="111">
        <v>2.5</v>
      </c>
    </row>
    <row r="25" spans="2:37" ht="12" customHeight="1" x14ac:dyDescent="0.2">
      <c r="B25" s="98" t="s">
        <v>20</v>
      </c>
      <c r="C25" s="135" t="s">
        <v>22</v>
      </c>
      <c r="D25" s="111">
        <v>21.9</v>
      </c>
      <c r="E25" s="111">
        <v>-0.4</v>
      </c>
      <c r="F25" s="111">
        <v>3.9</v>
      </c>
      <c r="G25" s="111">
        <v>3.2</v>
      </c>
      <c r="H25" s="111">
        <v>-3.7</v>
      </c>
      <c r="I25" s="111">
        <v>-1.3</v>
      </c>
      <c r="J25" s="111">
        <v>-5.7</v>
      </c>
      <c r="K25" s="111">
        <v>-1</v>
      </c>
      <c r="L25" s="111">
        <v>-5.0999999999999996</v>
      </c>
      <c r="M25" s="111">
        <v>-2.8</v>
      </c>
      <c r="N25" s="111">
        <v>3.4</v>
      </c>
      <c r="O25" s="111">
        <v>-1.2</v>
      </c>
      <c r="P25" s="111">
        <v>-3.5</v>
      </c>
      <c r="Q25" s="111">
        <v>-1.7</v>
      </c>
      <c r="R25" s="111">
        <v>4.9000000000000004</v>
      </c>
      <c r="S25" s="111">
        <v>7.4</v>
      </c>
      <c r="T25" s="111">
        <v>1.9</v>
      </c>
      <c r="U25" s="111">
        <v>0.5</v>
      </c>
      <c r="V25" s="111">
        <v>8.9</v>
      </c>
      <c r="W25" s="111">
        <v>4.9000000000000004</v>
      </c>
      <c r="X25" s="111">
        <v>-1.7</v>
      </c>
      <c r="Y25" s="111">
        <v>5</v>
      </c>
      <c r="Z25" s="111">
        <v>5.3</v>
      </c>
      <c r="AA25" s="111">
        <v>7</v>
      </c>
      <c r="AB25" s="111">
        <v>7.5</v>
      </c>
      <c r="AC25" s="111">
        <v>3.9</v>
      </c>
      <c r="AD25" s="111">
        <v>3.6</v>
      </c>
      <c r="AE25" s="111">
        <v>3</v>
      </c>
      <c r="AF25" s="111">
        <v>10.7</v>
      </c>
      <c r="AG25" s="111">
        <v>2.4</v>
      </c>
      <c r="AH25" s="111">
        <v>6</v>
      </c>
      <c r="AI25" s="111">
        <v>11.9</v>
      </c>
      <c r="AJ25" s="111">
        <v>9.1</v>
      </c>
      <c r="AK25" s="111">
        <v>11.2</v>
      </c>
    </row>
    <row r="26" spans="2:37" ht="12" customHeight="1" x14ac:dyDescent="0.2">
      <c r="B26" s="60" t="s">
        <v>21</v>
      </c>
      <c r="C26" s="135" t="s">
        <v>22</v>
      </c>
      <c r="D26" s="111">
        <v>11.7</v>
      </c>
      <c r="E26" s="111">
        <v>8.5</v>
      </c>
      <c r="F26" s="111">
        <v>3.6</v>
      </c>
      <c r="G26" s="111">
        <v>1.7</v>
      </c>
      <c r="H26" s="111">
        <v>0.2</v>
      </c>
      <c r="I26" s="111">
        <v>0</v>
      </c>
      <c r="J26" s="111">
        <v>1.6</v>
      </c>
      <c r="K26" s="111">
        <v>0.1</v>
      </c>
      <c r="L26" s="111">
        <v>-1.4</v>
      </c>
      <c r="M26" s="111">
        <v>3</v>
      </c>
      <c r="N26" s="111">
        <v>1</v>
      </c>
      <c r="O26" s="111">
        <v>-0.1</v>
      </c>
      <c r="P26" s="111">
        <v>-0.7</v>
      </c>
      <c r="Q26" s="111">
        <v>2</v>
      </c>
      <c r="R26" s="111">
        <v>1.8</v>
      </c>
      <c r="S26" s="111">
        <v>1</v>
      </c>
      <c r="T26" s="111">
        <v>2.2999999999999998</v>
      </c>
      <c r="U26" s="111">
        <v>-1.3</v>
      </c>
      <c r="V26" s="111">
        <v>2</v>
      </c>
      <c r="W26" s="111">
        <v>4.3</v>
      </c>
      <c r="X26" s="111">
        <v>0.2</v>
      </c>
      <c r="Y26" s="111">
        <v>2.1</v>
      </c>
      <c r="Z26" s="111">
        <v>3.5</v>
      </c>
      <c r="AA26" s="111">
        <v>3.7</v>
      </c>
      <c r="AB26" s="111">
        <v>2</v>
      </c>
      <c r="AC26" s="111">
        <v>3.3</v>
      </c>
      <c r="AD26" s="111">
        <v>3.2</v>
      </c>
      <c r="AE26" s="111">
        <v>2.7</v>
      </c>
      <c r="AF26" s="111">
        <v>0.5</v>
      </c>
      <c r="AG26" s="111">
        <v>5.9</v>
      </c>
      <c r="AH26" s="111">
        <v>6</v>
      </c>
      <c r="AI26" s="111">
        <v>6.2</v>
      </c>
      <c r="AJ26" s="111">
        <v>3</v>
      </c>
      <c r="AK26" s="111">
        <v>4.7</v>
      </c>
    </row>
    <row r="27" spans="2:37" ht="22.5" customHeight="1" x14ac:dyDescent="0.2">
      <c r="B27" s="55" t="s">
        <v>48</v>
      </c>
      <c r="C27" s="135" t="s">
        <v>22</v>
      </c>
      <c r="D27" s="166">
        <v>14.1</v>
      </c>
      <c r="E27" s="166">
        <v>7</v>
      </c>
      <c r="F27" s="166">
        <v>6.3</v>
      </c>
      <c r="G27" s="166">
        <v>5.2</v>
      </c>
      <c r="H27" s="166">
        <v>0.1</v>
      </c>
      <c r="I27" s="166">
        <v>3.5</v>
      </c>
      <c r="J27" s="166">
        <v>3.9</v>
      </c>
      <c r="K27" s="166">
        <v>2.6</v>
      </c>
      <c r="L27" s="166">
        <v>1.4</v>
      </c>
      <c r="M27" s="166">
        <v>5.3</v>
      </c>
      <c r="N27" s="166">
        <v>0.9</v>
      </c>
      <c r="O27" s="166">
        <v>-2.2999999999999998</v>
      </c>
      <c r="P27" s="166">
        <v>1.1000000000000001</v>
      </c>
      <c r="Q27" s="166">
        <v>5.3</v>
      </c>
      <c r="R27" s="166">
        <v>4.9000000000000004</v>
      </c>
      <c r="S27" s="166">
        <v>-0.7</v>
      </c>
      <c r="T27" s="166">
        <v>-0.8</v>
      </c>
      <c r="U27" s="166">
        <v>-2.7</v>
      </c>
      <c r="V27" s="166">
        <v>-2.1</v>
      </c>
      <c r="W27" s="166">
        <v>4.8</v>
      </c>
      <c r="X27" s="166">
        <v>-0.9</v>
      </c>
      <c r="Y27" s="166">
        <v>2.2000000000000002</v>
      </c>
      <c r="Z27" s="166">
        <v>6.1</v>
      </c>
      <c r="AA27" s="166">
        <v>6</v>
      </c>
      <c r="AB27" s="166">
        <v>1.6</v>
      </c>
      <c r="AC27" s="166">
        <v>6.7</v>
      </c>
      <c r="AD27" s="166">
        <v>3.7</v>
      </c>
      <c r="AE27" s="166">
        <v>3.8</v>
      </c>
      <c r="AF27" s="166">
        <v>-1.4</v>
      </c>
      <c r="AG27" s="166">
        <v>8.6999999999999993</v>
      </c>
      <c r="AH27" s="111">
        <v>13</v>
      </c>
      <c r="AI27" s="111">
        <v>3.2</v>
      </c>
      <c r="AJ27" s="111">
        <v>4</v>
      </c>
      <c r="AK27" s="111">
        <v>4.3</v>
      </c>
    </row>
    <row r="28" spans="2:37" ht="22.5" customHeight="1" x14ac:dyDescent="0.2">
      <c r="B28" s="55" t="s">
        <v>49</v>
      </c>
      <c r="C28" s="135" t="s">
        <v>22</v>
      </c>
      <c r="D28" s="111">
        <v>9.5</v>
      </c>
      <c r="E28" s="111">
        <v>8</v>
      </c>
      <c r="F28" s="111">
        <v>-0.6</v>
      </c>
      <c r="G28" s="111">
        <v>-1.7</v>
      </c>
      <c r="H28" s="111">
        <v>-0.3</v>
      </c>
      <c r="I28" s="111">
        <v>-4.5999999999999996</v>
      </c>
      <c r="J28" s="111">
        <v>-0.9</v>
      </c>
      <c r="K28" s="111">
        <v>-3.9</v>
      </c>
      <c r="L28" s="111">
        <v>-4.8</v>
      </c>
      <c r="M28" s="111">
        <v>3.6</v>
      </c>
      <c r="N28" s="111">
        <v>1.6</v>
      </c>
      <c r="O28" s="111">
        <v>-0.3</v>
      </c>
      <c r="P28" s="111">
        <v>-3.7</v>
      </c>
      <c r="Q28" s="111">
        <v>-0.4</v>
      </c>
      <c r="R28" s="111">
        <v>1.9</v>
      </c>
      <c r="S28" s="111">
        <v>2.6</v>
      </c>
      <c r="T28" s="111">
        <v>2.2000000000000002</v>
      </c>
      <c r="U28" s="111">
        <v>-2.8</v>
      </c>
      <c r="V28" s="111">
        <v>4.2</v>
      </c>
      <c r="W28" s="111">
        <v>4.7</v>
      </c>
      <c r="X28" s="111">
        <v>-1.2</v>
      </c>
      <c r="Y28" s="111">
        <v>2.2000000000000002</v>
      </c>
      <c r="Z28" s="111">
        <v>2.2999999999999998</v>
      </c>
      <c r="AA28" s="111">
        <v>0.5</v>
      </c>
      <c r="AB28" s="111">
        <v>0.9</v>
      </c>
      <c r="AC28" s="111">
        <v>0.5</v>
      </c>
      <c r="AD28" s="111">
        <v>3.3</v>
      </c>
      <c r="AE28" s="111">
        <v>0.1</v>
      </c>
      <c r="AF28" s="111">
        <v>1.6</v>
      </c>
      <c r="AG28" s="111">
        <v>7.7</v>
      </c>
      <c r="AH28" s="111">
        <v>1.3</v>
      </c>
      <c r="AI28" s="111">
        <v>8.1</v>
      </c>
      <c r="AJ28" s="111">
        <v>3</v>
      </c>
      <c r="AK28" s="111">
        <v>3.8</v>
      </c>
    </row>
    <row r="29" spans="2:37" ht="22.5" customHeight="1" x14ac:dyDescent="0.2">
      <c r="B29" s="55" t="s">
        <v>50</v>
      </c>
      <c r="C29" s="135" t="s">
        <v>22</v>
      </c>
      <c r="D29" s="166">
        <v>6.7</v>
      </c>
      <c r="E29" s="166">
        <v>6.6</v>
      </c>
      <c r="F29" s="166">
        <v>3.3</v>
      </c>
      <c r="G29" s="166">
        <v>1.5</v>
      </c>
      <c r="H29" s="166">
        <v>-0.1</v>
      </c>
      <c r="I29" s="166">
        <v>1.3</v>
      </c>
      <c r="J29" s="166">
        <v>1.5</v>
      </c>
      <c r="K29" s="166">
        <v>0.9</v>
      </c>
      <c r="L29" s="166">
        <v>-0.3</v>
      </c>
      <c r="M29" s="166">
        <v>0.9</v>
      </c>
      <c r="N29" s="166">
        <v>1.4</v>
      </c>
      <c r="O29" s="166">
        <v>0.5</v>
      </c>
      <c r="P29" s="166">
        <v>0.5</v>
      </c>
      <c r="Q29" s="166">
        <v>1.9</v>
      </c>
      <c r="R29" s="166">
        <v>-0.9</v>
      </c>
      <c r="S29" s="166">
        <v>0.3</v>
      </c>
      <c r="T29" s="166">
        <v>3.7</v>
      </c>
      <c r="U29" s="166">
        <v>1</v>
      </c>
      <c r="V29" s="166">
        <v>2.2999999999999998</v>
      </c>
      <c r="W29" s="166">
        <v>3.7</v>
      </c>
      <c r="X29" s="166">
        <v>2.1</v>
      </c>
      <c r="Y29" s="166">
        <v>2.2000000000000002</v>
      </c>
      <c r="Z29" s="166">
        <v>3</v>
      </c>
      <c r="AA29" s="166">
        <v>5.0999999999999996</v>
      </c>
      <c r="AB29" s="166">
        <v>2.7</v>
      </c>
      <c r="AC29" s="166">
        <v>3</v>
      </c>
      <c r="AD29" s="166">
        <v>2.4</v>
      </c>
      <c r="AE29" s="166">
        <v>4.3</v>
      </c>
      <c r="AF29" s="166">
        <v>1.4</v>
      </c>
      <c r="AG29" s="166">
        <v>2.9</v>
      </c>
      <c r="AH29" s="166">
        <v>5.5</v>
      </c>
      <c r="AI29" s="111">
        <v>6.5</v>
      </c>
      <c r="AJ29" s="111">
        <v>2.1</v>
      </c>
      <c r="AK29" s="111">
        <v>6.3</v>
      </c>
    </row>
    <row r="30" spans="2:37" ht="12" customHeight="1" x14ac:dyDescent="0.2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44"/>
      <c r="R30" s="44"/>
      <c r="S30" s="44"/>
      <c r="T30" s="44"/>
      <c r="U30" s="44"/>
    </row>
    <row r="31" spans="2:37" ht="12" customHeight="1" x14ac:dyDescent="0.2">
      <c r="C31" s="221" t="s">
        <v>99</v>
      </c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</row>
    <row r="32" spans="2:37" ht="12" customHeight="1" x14ac:dyDescent="0.25">
      <c r="B32" s="83" t="s">
        <v>84</v>
      </c>
      <c r="C32" s="136">
        <v>44</v>
      </c>
      <c r="D32" s="136">
        <v>49</v>
      </c>
      <c r="E32" s="136">
        <v>52</v>
      </c>
      <c r="F32" s="136">
        <v>54</v>
      </c>
      <c r="G32" s="136">
        <v>56</v>
      </c>
      <c r="H32" s="136">
        <v>56</v>
      </c>
      <c r="I32" s="136">
        <v>55</v>
      </c>
      <c r="J32" s="136">
        <v>56</v>
      </c>
      <c r="K32" s="136">
        <v>57</v>
      </c>
      <c r="L32" s="136">
        <v>58</v>
      </c>
      <c r="M32" s="136">
        <v>59</v>
      </c>
      <c r="N32" s="136">
        <v>59</v>
      </c>
      <c r="O32" s="136">
        <v>59</v>
      </c>
      <c r="P32" s="136">
        <v>59</v>
      </c>
      <c r="Q32" s="136">
        <v>61</v>
      </c>
      <c r="R32" s="136">
        <v>63</v>
      </c>
      <c r="S32" s="136">
        <v>66</v>
      </c>
      <c r="T32" s="136">
        <v>69</v>
      </c>
      <c r="U32" s="136">
        <v>69</v>
      </c>
      <c r="V32" s="136">
        <v>72</v>
      </c>
      <c r="W32" s="136">
        <v>75</v>
      </c>
      <c r="X32" s="136">
        <v>75</v>
      </c>
      <c r="Y32" s="136">
        <v>77</v>
      </c>
      <c r="Z32" s="136">
        <v>80</v>
      </c>
      <c r="AA32" s="136">
        <v>84</v>
      </c>
      <c r="AB32" s="136">
        <v>87</v>
      </c>
      <c r="AC32" s="136">
        <v>91</v>
      </c>
      <c r="AD32" s="136">
        <v>96</v>
      </c>
      <c r="AE32" s="136">
        <v>100</v>
      </c>
      <c r="AF32" s="136">
        <v>100</v>
      </c>
      <c r="AG32" s="136">
        <v>107</v>
      </c>
      <c r="AH32" s="136">
        <v>116</v>
      </c>
      <c r="AI32" s="136">
        <v>122</v>
      </c>
      <c r="AJ32" s="136">
        <v>127</v>
      </c>
      <c r="AK32" s="136">
        <v>132</v>
      </c>
    </row>
    <row r="33" spans="2:37" ht="12" customHeight="1" x14ac:dyDescent="0.25">
      <c r="B33" s="83" t="s">
        <v>85</v>
      </c>
      <c r="C33" s="136">
        <v>52</v>
      </c>
      <c r="D33" s="136">
        <v>58</v>
      </c>
      <c r="E33" s="136">
        <v>63</v>
      </c>
      <c r="F33" s="136">
        <v>65</v>
      </c>
      <c r="G33" s="136">
        <v>67</v>
      </c>
      <c r="H33" s="136">
        <v>68</v>
      </c>
      <c r="I33" s="136">
        <v>68</v>
      </c>
      <c r="J33" s="136">
        <v>69</v>
      </c>
      <c r="K33" s="136">
        <v>70</v>
      </c>
      <c r="L33" s="136">
        <v>69</v>
      </c>
      <c r="M33" s="136">
        <v>71</v>
      </c>
      <c r="N33" s="136">
        <v>72</v>
      </c>
      <c r="O33" s="136">
        <v>72</v>
      </c>
      <c r="P33" s="136">
        <v>72</v>
      </c>
      <c r="Q33" s="136">
        <v>74</v>
      </c>
      <c r="R33" s="136">
        <v>76</v>
      </c>
      <c r="S33" s="136">
        <v>77</v>
      </c>
      <c r="T33" s="136">
        <v>79</v>
      </c>
      <c r="U33" s="136">
        <v>78</v>
      </c>
      <c r="V33" s="136">
        <v>80</v>
      </c>
      <c r="W33" s="136">
        <v>84</v>
      </c>
      <c r="X33" s="136">
        <v>83</v>
      </c>
      <c r="Y33" s="136">
        <v>84</v>
      </c>
      <c r="Z33" s="136">
        <v>87</v>
      </c>
      <c r="AA33" s="136">
        <v>90</v>
      </c>
      <c r="AB33" s="136">
        <v>93</v>
      </c>
      <c r="AC33" s="136">
        <v>95</v>
      </c>
      <c r="AD33" s="136">
        <v>98</v>
      </c>
      <c r="AE33" s="136">
        <v>100</v>
      </c>
      <c r="AF33" s="136">
        <v>100</v>
      </c>
      <c r="AG33" s="136">
        <v>106</v>
      </c>
      <c r="AH33" s="136">
        <v>112</v>
      </c>
      <c r="AI33" s="136">
        <v>118</v>
      </c>
      <c r="AJ33" s="136">
        <v>123</v>
      </c>
      <c r="AK33" s="136">
        <v>129</v>
      </c>
    </row>
    <row r="34" spans="2:37" ht="12" customHeight="1" x14ac:dyDescent="0.2">
      <c r="B34" s="6" t="s">
        <v>86</v>
      </c>
      <c r="C34" s="137">
        <v>53</v>
      </c>
      <c r="D34" s="137">
        <v>59</v>
      </c>
      <c r="E34" s="137">
        <v>63</v>
      </c>
      <c r="F34" s="137">
        <v>66</v>
      </c>
      <c r="G34" s="137">
        <v>68</v>
      </c>
      <c r="H34" s="137">
        <v>68</v>
      </c>
      <c r="I34" s="137">
        <v>68</v>
      </c>
      <c r="J34" s="137">
        <v>69</v>
      </c>
      <c r="K34" s="137">
        <v>70</v>
      </c>
      <c r="L34" s="137">
        <v>69</v>
      </c>
      <c r="M34" s="137">
        <v>71</v>
      </c>
      <c r="N34" s="137">
        <v>72</v>
      </c>
      <c r="O34" s="137">
        <v>72</v>
      </c>
      <c r="P34" s="137">
        <v>72</v>
      </c>
      <c r="Q34" s="137">
        <v>74</v>
      </c>
      <c r="R34" s="137">
        <v>76</v>
      </c>
      <c r="S34" s="137">
        <v>77</v>
      </c>
      <c r="T34" s="137">
        <v>79</v>
      </c>
      <c r="U34" s="137">
        <v>78</v>
      </c>
      <c r="V34" s="137">
        <v>80</v>
      </c>
      <c r="W34" s="137">
        <v>83</v>
      </c>
      <c r="X34" s="137">
        <v>83</v>
      </c>
      <c r="Y34" s="137">
        <v>84</v>
      </c>
      <c r="Z34" s="137">
        <v>87</v>
      </c>
      <c r="AA34" s="137">
        <v>90</v>
      </c>
      <c r="AB34" s="137">
        <v>92</v>
      </c>
      <c r="AC34" s="137">
        <v>94</v>
      </c>
      <c r="AD34" s="137">
        <v>97</v>
      </c>
      <c r="AE34" s="137">
        <v>99</v>
      </c>
      <c r="AF34" s="137">
        <v>100</v>
      </c>
      <c r="AG34" s="137">
        <v>105</v>
      </c>
      <c r="AH34" s="137">
        <v>112</v>
      </c>
      <c r="AI34" s="137">
        <v>120</v>
      </c>
      <c r="AJ34" s="137">
        <v>124</v>
      </c>
      <c r="AK34" s="137">
        <v>130</v>
      </c>
    </row>
    <row r="35" spans="2:37" ht="12" customHeight="1" x14ac:dyDescent="0.2">
      <c r="B35" s="60" t="s">
        <v>27</v>
      </c>
      <c r="C35" s="137">
        <v>135</v>
      </c>
      <c r="D35" s="137">
        <v>114</v>
      </c>
      <c r="E35" s="137">
        <v>116</v>
      </c>
      <c r="F35" s="137">
        <v>124</v>
      </c>
      <c r="G35" s="137">
        <v>114</v>
      </c>
      <c r="H35" s="137">
        <v>121</v>
      </c>
      <c r="I35" s="137">
        <v>121</v>
      </c>
      <c r="J35" s="137">
        <v>132</v>
      </c>
      <c r="K35" s="137">
        <v>84</v>
      </c>
      <c r="L35" s="137">
        <v>80</v>
      </c>
      <c r="M35" s="137">
        <v>71</v>
      </c>
      <c r="N35" s="137">
        <v>72</v>
      </c>
      <c r="O35" s="137">
        <v>60</v>
      </c>
      <c r="P35" s="137">
        <v>84</v>
      </c>
      <c r="Q35" s="137">
        <v>88</v>
      </c>
      <c r="R35" s="137">
        <v>88</v>
      </c>
      <c r="S35" s="137">
        <v>69</v>
      </c>
      <c r="T35" s="137">
        <v>70</v>
      </c>
      <c r="U35" s="137">
        <v>76</v>
      </c>
      <c r="V35" s="137">
        <v>94</v>
      </c>
      <c r="W35" s="137">
        <v>80</v>
      </c>
      <c r="X35" s="137">
        <v>102</v>
      </c>
      <c r="Y35" s="137">
        <v>101</v>
      </c>
      <c r="Z35" s="137">
        <v>93</v>
      </c>
      <c r="AA35" s="137">
        <v>108</v>
      </c>
      <c r="AB35" s="137">
        <v>98</v>
      </c>
      <c r="AC35" s="137">
        <v>115</v>
      </c>
      <c r="AD35" s="137">
        <v>113</v>
      </c>
      <c r="AE35" s="137">
        <v>135</v>
      </c>
      <c r="AF35" s="137">
        <v>100</v>
      </c>
      <c r="AG35" s="137">
        <v>105</v>
      </c>
      <c r="AH35" s="137">
        <v>142</v>
      </c>
      <c r="AI35" s="137">
        <v>77</v>
      </c>
      <c r="AJ35" s="137">
        <v>73</v>
      </c>
      <c r="AK35" s="137">
        <v>69</v>
      </c>
    </row>
    <row r="36" spans="2:37" ht="12" customHeight="1" x14ac:dyDescent="0.2">
      <c r="B36" s="60" t="s">
        <v>19</v>
      </c>
      <c r="C36" s="137">
        <v>44</v>
      </c>
      <c r="D36" s="137">
        <v>49</v>
      </c>
      <c r="E36" s="137">
        <v>51</v>
      </c>
      <c r="F36" s="137">
        <v>53</v>
      </c>
      <c r="G36" s="137">
        <v>57</v>
      </c>
      <c r="H36" s="137">
        <v>58</v>
      </c>
      <c r="I36" s="137">
        <v>60</v>
      </c>
      <c r="J36" s="137">
        <v>60</v>
      </c>
      <c r="K36" s="137">
        <v>61</v>
      </c>
      <c r="L36" s="137">
        <v>62</v>
      </c>
      <c r="M36" s="137">
        <v>62</v>
      </c>
      <c r="N36" s="137">
        <v>66</v>
      </c>
      <c r="O36" s="137">
        <v>69</v>
      </c>
      <c r="P36" s="137">
        <v>71</v>
      </c>
      <c r="Q36" s="137">
        <v>74</v>
      </c>
      <c r="R36" s="137">
        <v>79</v>
      </c>
      <c r="S36" s="137">
        <v>83</v>
      </c>
      <c r="T36" s="137">
        <v>87</v>
      </c>
      <c r="U36" s="137">
        <v>84</v>
      </c>
      <c r="V36" s="137">
        <v>91</v>
      </c>
      <c r="W36" s="137">
        <v>93</v>
      </c>
      <c r="X36" s="137">
        <v>89</v>
      </c>
      <c r="Y36" s="137">
        <v>86</v>
      </c>
      <c r="Z36" s="137">
        <v>88</v>
      </c>
      <c r="AA36" s="137">
        <v>92</v>
      </c>
      <c r="AB36" s="137">
        <v>98</v>
      </c>
      <c r="AC36" s="137">
        <v>98</v>
      </c>
      <c r="AD36" s="137">
        <v>98</v>
      </c>
      <c r="AE36" s="137">
        <v>100</v>
      </c>
      <c r="AF36" s="137">
        <v>100</v>
      </c>
      <c r="AG36" s="137">
        <v>102</v>
      </c>
      <c r="AH36" s="137">
        <v>111</v>
      </c>
      <c r="AI36" s="137">
        <v>127</v>
      </c>
      <c r="AJ36" s="137">
        <v>132</v>
      </c>
      <c r="AK36" s="137">
        <v>139</v>
      </c>
    </row>
    <row r="37" spans="2:37" ht="12" customHeight="1" x14ac:dyDescent="0.2">
      <c r="B37" s="67" t="s">
        <v>45</v>
      </c>
      <c r="C37" s="175">
        <v>40</v>
      </c>
      <c r="D37" s="175">
        <v>45</v>
      </c>
      <c r="E37" s="175">
        <v>48</v>
      </c>
      <c r="F37" s="175">
        <v>50</v>
      </c>
      <c r="G37" s="175">
        <v>55</v>
      </c>
      <c r="H37" s="175">
        <v>58</v>
      </c>
      <c r="I37" s="175">
        <v>60</v>
      </c>
      <c r="J37" s="175">
        <v>62</v>
      </c>
      <c r="K37" s="175">
        <v>64</v>
      </c>
      <c r="L37" s="175">
        <v>66</v>
      </c>
      <c r="M37" s="175">
        <v>65</v>
      </c>
      <c r="N37" s="175">
        <v>69</v>
      </c>
      <c r="O37" s="175">
        <v>73</v>
      </c>
      <c r="P37" s="175">
        <v>76</v>
      </c>
      <c r="Q37" s="175">
        <v>81</v>
      </c>
      <c r="R37" s="175">
        <v>86</v>
      </c>
      <c r="S37" s="175">
        <v>91</v>
      </c>
      <c r="T37" s="175">
        <v>95</v>
      </c>
      <c r="U37" s="175">
        <v>92</v>
      </c>
      <c r="V37" s="175">
        <v>100</v>
      </c>
      <c r="W37" s="175">
        <v>101</v>
      </c>
      <c r="X37" s="175">
        <v>96</v>
      </c>
      <c r="Y37" s="175">
        <v>92</v>
      </c>
      <c r="Z37" s="175">
        <v>94</v>
      </c>
      <c r="AA37" s="175">
        <v>96</v>
      </c>
      <c r="AB37" s="175">
        <v>102</v>
      </c>
      <c r="AC37" s="175">
        <v>102</v>
      </c>
      <c r="AD37" s="175">
        <v>101</v>
      </c>
      <c r="AE37" s="175">
        <v>103</v>
      </c>
      <c r="AF37" s="175">
        <v>100</v>
      </c>
      <c r="AG37" s="175">
        <v>103</v>
      </c>
      <c r="AH37" s="137">
        <v>113</v>
      </c>
      <c r="AI37" s="137">
        <v>130</v>
      </c>
      <c r="AJ37" s="137">
        <v>132</v>
      </c>
      <c r="AK37" s="137">
        <v>136</v>
      </c>
    </row>
    <row r="38" spans="2:37" ht="12" customHeight="1" x14ac:dyDescent="0.2">
      <c r="B38" s="98" t="s">
        <v>20</v>
      </c>
      <c r="C38" s="137">
        <v>48</v>
      </c>
      <c r="D38" s="137">
        <v>58</v>
      </c>
      <c r="E38" s="137">
        <v>58</v>
      </c>
      <c r="F38" s="137">
        <v>60</v>
      </c>
      <c r="G38" s="137">
        <v>62</v>
      </c>
      <c r="H38" s="137">
        <v>60</v>
      </c>
      <c r="I38" s="137">
        <v>59</v>
      </c>
      <c r="J38" s="137">
        <v>56</v>
      </c>
      <c r="K38" s="137">
        <v>55</v>
      </c>
      <c r="L38" s="137">
        <v>53</v>
      </c>
      <c r="M38" s="137">
        <v>51</v>
      </c>
      <c r="N38" s="137">
        <v>53</v>
      </c>
      <c r="O38" s="137">
        <v>52</v>
      </c>
      <c r="P38" s="137">
        <v>50</v>
      </c>
      <c r="Q38" s="137">
        <v>49</v>
      </c>
      <c r="R38" s="137">
        <v>52</v>
      </c>
      <c r="S38" s="137">
        <v>56</v>
      </c>
      <c r="T38" s="137">
        <v>57</v>
      </c>
      <c r="U38" s="137">
        <v>57</v>
      </c>
      <c r="V38" s="137">
        <v>62</v>
      </c>
      <c r="W38" s="137">
        <v>65</v>
      </c>
      <c r="X38" s="137">
        <v>64</v>
      </c>
      <c r="Y38" s="137">
        <v>67</v>
      </c>
      <c r="Z38" s="137">
        <v>71</v>
      </c>
      <c r="AA38" s="137">
        <v>76</v>
      </c>
      <c r="AB38" s="137">
        <v>81</v>
      </c>
      <c r="AC38" s="137">
        <v>85</v>
      </c>
      <c r="AD38" s="137">
        <v>88</v>
      </c>
      <c r="AE38" s="137">
        <v>90</v>
      </c>
      <c r="AF38" s="137">
        <v>100</v>
      </c>
      <c r="AG38" s="137">
        <v>102</v>
      </c>
      <c r="AH38" s="137">
        <v>109</v>
      </c>
      <c r="AI38" s="137">
        <v>122</v>
      </c>
      <c r="AJ38" s="137">
        <v>133</v>
      </c>
      <c r="AK38" s="137">
        <v>148</v>
      </c>
    </row>
    <row r="39" spans="2:37" ht="12" customHeight="1" x14ac:dyDescent="0.2">
      <c r="B39" s="60" t="s">
        <v>21</v>
      </c>
      <c r="C39" s="137">
        <v>54</v>
      </c>
      <c r="D39" s="137">
        <v>61</v>
      </c>
      <c r="E39" s="137">
        <v>66</v>
      </c>
      <c r="F39" s="137">
        <v>68</v>
      </c>
      <c r="G39" s="137">
        <v>69</v>
      </c>
      <c r="H39" s="137">
        <v>70</v>
      </c>
      <c r="I39" s="137">
        <v>70</v>
      </c>
      <c r="J39" s="137">
        <v>71</v>
      </c>
      <c r="K39" s="137">
        <v>71</v>
      </c>
      <c r="L39" s="137">
        <v>70</v>
      </c>
      <c r="M39" s="137">
        <v>72</v>
      </c>
      <c r="N39" s="137">
        <v>73</v>
      </c>
      <c r="O39" s="137">
        <v>73</v>
      </c>
      <c r="P39" s="137">
        <v>72</v>
      </c>
      <c r="Q39" s="137">
        <v>74</v>
      </c>
      <c r="R39" s="137">
        <v>75</v>
      </c>
      <c r="S39" s="137">
        <v>76</v>
      </c>
      <c r="T39" s="137">
        <v>77</v>
      </c>
      <c r="U39" s="137">
        <v>76</v>
      </c>
      <c r="V39" s="137">
        <v>78</v>
      </c>
      <c r="W39" s="137">
        <v>81</v>
      </c>
      <c r="X39" s="137">
        <v>81</v>
      </c>
      <c r="Y39" s="137">
        <v>83</v>
      </c>
      <c r="Z39" s="137">
        <v>86</v>
      </c>
      <c r="AA39" s="137">
        <v>89</v>
      </c>
      <c r="AB39" s="137">
        <v>91</v>
      </c>
      <c r="AC39" s="137">
        <v>94</v>
      </c>
      <c r="AD39" s="137">
        <v>97</v>
      </c>
      <c r="AE39" s="137">
        <v>99</v>
      </c>
      <c r="AF39" s="137">
        <v>100</v>
      </c>
      <c r="AG39" s="137">
        <v>106</v>
      </c>
      <c r="AH39" s="137">
        <v>112</v>
      </c>
      <c r="AI39" s="137">
        <v>119</v>
      </c>
      <c r="AJ39" s="137">
        <v>123</v>
      </c>
      <c r="AK39" s="137">
        <v>129</v>
      </c>
    </row>
    <row r="40" spans="2:37" ht="22.5" customHeight="1" x14ac:dyDescent="0.2">
      <c r="B40" s="55" t="s">
        <v>48</v>
      </c>
      <c r="C40" s="137">
        <v>44</v>
      </c>
      <c r="D40" s="137">
        <v>50</v>
      </c>
      <c r="E40" s="137">
        <v>54</v>
      </c>
      <c r="F40" s="137">
        <v>57</v>
      </c>
      <c r="G40" s="137">
        <v>60</v>
      </c>
      <c r="H40" s="137">
        <v>60</v>
      </c>
      <c r="I40" s="137">
        <v>62</v>
      </c>
      <c r="J40" s="137">
        <v>64</v>
      </c>
      <c r="K40" s="137">
        <v>66</v>
      </c>
      <c r="L40" s="137">
        <v>67</v>
      </c>
      <c r="M40" s="137">
        <v>71</v>
      </c>
      <c r="N40" s="137">
        <v>71</v>
      </c>
      <c r="O40" s="137">
        <v>70</v>
      </c>
      <c r="P40" s="137">
        <v>70</v>
      </c>
      <c r="Q40" s="137">
        <v>74</v>
      </c>
      <c r="R40" s="137">
        <v>78</v>
      </c>
      <c r="S40" s="137">
        <v>77</v>
      </c>
      <c r="T40" s="137">
        <v>76</v>
      </c>
      <c r="U40" s="137">
        <v>74</v>
      </c>
      <c r="V40" s="137">
        <v>73</v>
      </c>
      <c r="W40" s="137">
        <v>76</v>
      </c>
      <c r="X40" s="137">
        <v>76</v>
      </c>
      <c r="Y40" s="137">
        <v>77</v>
      </c>
      <c r="Z40" s="137">
        <v>82</v>
      </c>
      <c r="AA40" s="137">
        <v>87</v>
      </c>
      <c r="AB40" s="137">
        <v>88</v>
      </c>
      <c r="AC40" s="137">
        <v>94</v>
      </c>
      <c r="AD40" s="137">
        <v>98</v>
      </c>
      <c r="AE40" s="137">
        <v>101</v>
      </c>
      <c r="AF40" s="137">
        <v>100</v>
      </c>
      <c r="AG40" s="137">
        <v>109</v>
      </c>
      <c r="AH40" s="137">
        <v>123</v>
      </c>
      <c r="AI40" s="137">
        <v>127</v>
      </c>
      <c r="AJ40" s="137">
        <v>132</v>
      </c>
      <c r="AK40" s="137">
        <v>138</v>
      </c>
    </row>
    <row r="41" spans="2:37" ht="22.5" customHeight="1" x14ac:dyDescent="0.2">
      <c r="B41" s="55" t="s">
        <v>49</v>
      </c>
      <c r="C41" s="175">
        <v>79</v>
      </c>
      <c r="D41" s="175">
        <v>87</v>
      </c>
      <c r="E41" s="175">
        <v>94</v>
      </c>
      <c r="F41" s="175">
        <v>93</v>
      </c>
      <c r="G41" s="175">
        <v>92</v>
      </c>
      <c r="H41" s="175">
        <v>92</v>
      </c>
      <c r="I41" s="175">
        <v>87</v>
      </c>
      <c r="J41" s="175">
        <v>87</v>
      </c>
      <c r="K41" s="175">
        <v>83</v>
      </c>
      <c r="L41" s="175">
        <v>79</v>
      </c>
      <c r="M41" s="175">
        <v>82</v>
      </c>
      <c r="N41" s="175">
        <v>83</v>
      </c>
      <c r="O41" s="175">
        <v>83</v>
      </c>
      <c r="P41" s="175">
        <v>80</v>
      </c>
      <c r="Q41" s="175">
        <v>80</v>
      </c>
      <c r="R41" s="175">
        <v>81</v>
      </c>
      <c r="S41" s="175">
        <v>83</v>
      </c>
      <c r="T41" s="175">
        <v>85</v>
      </c>
      <c r="U41" s="175">
        <v>83</v>
      </c>
      <c r="V41" s="175">
        <v>86</v>
      </c>
      <c r="W41" s="175">
        <v>90</v>
      </c>
      <c r="X41" s="175">
        <v>89</v>
      </c>
      <c r="Y41" s="175">
        <v>91</v>
      </c>
      <c r="Z41" s="175">
        <v>93</v>
      </c>
      <c r="AA41" s="175">
        <v>94</v>
      </c>
      <c r="AB41" s="175">
        <v>95</v>
      </c>
      <c r="AC41" s="175">
        <v>95</v>
      </c>
      <c r="AD41" s="175">
        <v>98</v>
      </c>
      <c r="AE41" s="175">
        <v>98</v>
      </c>
      <c r="AF41" s="175">
        <v>100</v>
      </c>
      <c r="AG41" s="175">
        <v>108</v>
      </c>
      <c r="AH41" s="175">
        <v>109</v>
      </c>
      <c r="AI41" s="137">
        <v>118</v>
      </c>
      <c r="AJ41" s="137">
        <v>121</v>
      </c>
      <c r="AK41" s="137">
        <v>126</v>
      </c>
    </row>
    <row r="42" spans="2:37" ht="22.5" customHeight="1" x14ac:dyDescent="0.2">
      <c r="B42" s="55" t="s">
        <v>50</v>
      </c>
      <c r="C42" s="137">
        <v>54</v>
      </c>
      <c r="D42" s="137">
        <v>58</v>
      </c>
      <c r="E42" s="137">
        <v>61</v>
      </c>
      <c r="F42" s="137">
        <v>63</v>
      </c>
      <c r="G42" s="137">
        <v>64</v>
      </c>
      <c r="H42" s="137">
        <v>64</v>
      </c>
      <c r="I42" s="137">
        <v>65</v>
      </c>
      <c r="J42" s="137">
        <v>66</v>
      </c>
      <c r="K42" s="137">
        <v>67</v>
      </c>
      <c r="L42" s="137">
        <v>67</v>
      </c>
      <c r="M42" s="137">
        <v>67</v>
      </c>
      <c r="N42" s="137">
        <v>68</v>
      </c>
      <c r="O42" s="137">
        <v>68</v>
      </c>
      <c r="P42" s="137">
        <v>69</v>
      </c>
      <c r="Q42" s="137">
        <v>70</v>
      </c>
      <c r="R42" s="137">
        <v>69</v>
      </c>
      <c r="S42" s="137">
        <v>70</v>
      </c>
      <c r="T42" s="137">
        <v>72</v>
      </c>
      <c r="U42" s="137">
        <v>73</v>
      </c>
      <c r="V42" s="137">
        <v>75</v>
      </c>
      <c r="W42" s="137">
        <v>77</v>
      </c>
      <c r="X42" s="137">
        <v>79</v>
      </c>
      <c r="Y42" s="137">
        <v>81</v>
      </c>
      <c r="Z42" s="137">
        <v>83</v>
      </c>
      <c r="AA42" s="137">
        <v>87</v>
      </c>
      <c r="AB42" s="137">
        <v>90</v>
      </c>
      <c r="AC42" s="137">
        <v>92</v>
      </c>
      <c r="AD42" s="137">
        <v>95</v>
      </c>
      <c r="AE42" s="137">
        <v>99</v>
      </c>
      <c r="AF42" s="137">
        <v>100</v>
      </c>
      <c r="AG42" s="137">
        <v>103</v>
      </c>
      <c r="AH42" s="137">
        <v>109</v>
      </c>
      <c r="AI42" s="137">
        <v>116</v>
      </c>
      <c r="AJ42" s="137">
        <v>118</v>
      </c>
      <c r="AK42" s="137">
        <v>125</v>
      </c>
    </row>
    <row r="43" spans="2:37" ht="12" customHeight="1" x14ac:dyDescent="0.2"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44"/>
      <c r="R43" s="44"/>
      <c r="S43" s="44"/>
      <c r="T43" s="44"/>
      <c r="U43" s="44"/>
    </row>
    <row r="44" spans="2:37" ht="12" customHeight="1" x14ac:dyDescent="0.2">
      <c r="C44" s="221" t="s">
        <v>98</v>
      </c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</row>
    <row r="45" spans="2:37" ht="12" customHeight="1" x14ac:dyDescent="0.2">
      <c r="B45" s="6" t="s">
        <v>86</v>
      </c>
      <c r="C45" s="138">
        <v>100</v>
      </c>
      <c r="D45" s="138">
        <v>100</v>
      </c>
      <c r="E45" s="138">
        <v>100</v>
      </c>
      <c r="F45" s="138">
        <v>100</v>
      </c>
      <c r="G45" s="138">
        <v>100</v>
      </c>
      <c r="H45" s="138">
        <v>100</v>
      </c>
      <c r="I45" s="138">
        <v>100</v>
      </c>
      <c r="J45" s="138">
        <v>100</v>
      </c>
      <c r="K45" s="138">
        <v>100</v>
      </c>
      <c r="L45" s="138">
        <v>100</v>
      </c>
      <c r="M45" s="138">
        <v>100</v>
      </c>
      <c r="N45" s="138">
        <v>100</v>
      </c>
      <c r="O45" s="138">
        <v>100</v>
      </c>
      <c r="P45" s="138">
        <v>100</v>
      </c>
      <c r="Q45" s="138">
        <v>100</v>
      </c>
      <c r="R45" s="138">
        <v>100</v>
      </c>
      <c r="S45" s="138">
        <v>100</v>
      </c>
      <c r="T45" s="138">
        <v>100</v>
      </c>
      <c r="U45" s="138">
        <v>100</v>
      </c>
      <c r="V45" s="138">
        <v>100</v>
      </c>
      <c r="W45" s="138">
        <v>100</v>
      </c>
      <c r="X45" s="138">
        <v>100</v>
      </c>
      <c r="Y45" s="138">
        <v>100</v>
      </c>
      <c r="Z45" s="138">
        <v>100</v>
      </c>
      <c r="AA45" s="138">
        <v>100</v>
      </c>
      <c r="AB45" s="138">
        <v>100</v>
      </c>
      <c r="AC45" s="138">
        <v>100</v>
      </c>
      <c r="AD45" s="138">
        <v>100</v>
      </c>
      <c r="AE45" s="138">
        <v>100</v>
      </c>
      <c r="AF45" s="138">
        <v>100</v>
      </c>
      <c r="AG45" s="138">
        <v>100</v>
      </c>
      <c r="AH45" s="138">
        <v>100</v>
      </c>
      <c r="AI45" s="138">
        <v>100</v>
      </c>
      <c r="AJ45" s="138">
        <v>100</v>
      </c>
      <c r="AK45" s="138">
        <v>100</v>
      </c>
    </row>
    <row r="46" spans="2:37" ht="12" customHeight="1" x14ac:dyDescent="0.2">
      <c r="B46" s="60" t="s">
        <v>27</v>
      </c>
      <c r="C46" s="139">
        <v>51.1</v>
      </c>
      <c r="D46" s="139">
        <v>38.6</v>
      </c>
      <c r="E46" s="139">
        <v>36.5</v>
      </c>
      <c r="F46" s="139">
        <v>37.6</v>
      </c>
      <c r="G46" s="139">
        <v>33.5</v>
      </c>
      <c r="H46" s="139">
        <v>35.5</v>
      </c>
      <c r="I46" s="139">
        <v>35.4</v>
      </c>
      <c r="J46" s="139">
        <v>38</v>
      </c>
      <c r="K46" s="139">
        <v>24.2</v>
      </c>
      <c r="L46" s="139">
        <v>23.1</v>
      </c>
      <c r="M46" s="139">
        <v>20</v>
      </c>
      <c r="N46" s="139">
        <v>20</v>
      </c>
      <c r="O46" s="139">
        <v>16.5</v>
      </c>
      <c r="P46" s="139">
        <v>23.2</v>
      </c>
      <c r="Q46" s="139">
        <v>23.7</v>
      </c>
      <c r="R46" s="139">
        <v>23.2</v>
      </c>
      <c r="S46" s="139">
        <v>18</v>
      </c>
      <c r="T46" s="139">
        <v>17.8</v>
      </c>
      <c r="U46" s="139">
        <v>19.600000000000001</v>
      </c>
      <c r="V46" s="139">
        <v>23.5</v>
      </c>
      <c r="W46" s="139">
        <v>19.2</v>
      </c>
      <c r="X46" s="139">
        <v>24.5</v>
      </c>
      <c r="Y46" s="139">
        <v>24.1</v>
      </c>
      <c r="Z46" s="139">
        <v>21.5</v>
      </c>
      <c r="AA46" s="139">
        <v>24.1</v>
      </c>
      <c r="AB46" s="139">
        <v>21.3</v>
      </c>
      <c r="AC46" s="139">
        <v>24.4</v>
      </c>
      <c r="AD46" s="139">
        <v>23.3</v>
      </c>
      <c r="AE46" s="139">
        <v>27</v>
      </c>
      <c r="AF46" s="139">
        <v>19.899999999999999</v>
      </c>
      <c r="AG46" s="139">
        <v>19.899999999999999</v>
      </c>
      <c r="AH46" s="139">
        <v>25.2</v>
      </c>
      <c r="AI46" s="139">
        <v>12.9</v>
      </c>
      <c r="AJ46" s="139">
        <v>11.7</v>
      </c>
      <c r="AK46" s="139">
        <v>10.5</v>
      </c>
    </row>
    <row r="47" spans="2:37" ht="12" customHeight="1" x14ac:dyDescent="0.2">
      <c r="B47" s="60" t="s">
        <v>19</v>
      </c>
      <c r="C47" s="139">
        <v>96.1</v>
      </c>
      <c r="D47" s="139">
        <v>97.1</v>
      </c>
      <c r="E47" s="139">
        <v>93.8</v>
      </c>
      <c r="F47" s="139">
        <v>93.5</v>
      </c>
      <c r="G47" s="139">
        <v>97.2</v>
      </c>
      <c r="H47" s="139">
        <v>98.9</v>
      </c>
      <c r="I47" s="139">
        <v>100.9</v>
      </c>
      <c r="J47" s="139">
        <v>99.6</v>
      </c>
      <c r="K47" s="139">
        <v>102</v>
      </c>
      <c r="L47" s="139">
        <v>104.1</v>
      </c>
      <c r="M47" s="139">
        <v>102</v>
      </c>
      <c r="N47" s="139">
        <v>105.6</v>
      </c>
      <c r="O47" s="139">
        <v>110</v>
      </c>
      <c r="P47" s="139">
        <v>113.4</v>
      </c>
      <c r="Q47" s="139">
        <v>115.5</v>
      </c>
      <c r="R47" s="139">
        <v>120.3</v>
      </c>
      <c r="S47" s="139">
        <v>124.8</v>
      </c>
      <c r="T47" s="139">
        <v>126.8</v>
      </c>
      <c r="U47" s="139">
        <v>125.4</v>
      </c>
      <c r="V47" s="139">
        <v>132.1</v>
      </c>
      <c r="W47" s="139">
        <v>129</v>
      </c>
      <c r="X47" s="139">
        <v>123.9</v>
      </c>
      <c r="Y47" s="139">
        <v>118.6</v>
      </c>
      <c r="Z47" s="139">
        <v>118.2</v>
      </c>
      <c r="AA47" s="139">
        <v>118.4</v>
      </c>
      <c r="AB47" s="139">
        <v>123</v>
      </c>
      <c r="AC47" s="139">
        <v>119.9</v>
      </c>
      <c r="AD47" s="139">
        <v>116.6</v>
      </c>
      <c r="AE47" s="139">
        <v>115.8</v>
      </c>
      <c r="AF47" s="139">
        <v>115.7</v>
      </c>
      <c r="AG47" s="139">
        <v>112.4</v>
      </c>
      <c r="AH47" s="139">
        <v>114.9</v>
      </c>
      <c r="AI47" s="139">
        <v>122.1</v>
      </c>
      <c r="AJ47" s="139">
        <v>123.5</v>
      </c>
      <c r="AK47" s="139">
        <v>124</v>
      </c>
    </row>
    <row r="48" spans="2:37" ht="12" customHeight="1" x14ac:dyDescent="0.2">
      <c r="B48" s="67" t="s">
        <v>45</v>
      </c>
      <c r="C48" s="139">
        <v>103</v>
      </c>
      <c r="D48" s="139">
        <v>102.3</v>
      </c>
      <c r="E48" s="139">
        <v>101.6</v>
      </c>
      <c r="F48" s="139">
        <v>102.1</v>
      </c>
      <c r="G48" s="139">
        <v>108.9</v>
      </c>
      <c r="H48" s="139">
        <v>114.3</v>
      </c>
      <c r="I48" s="139">
        <v>118.7</v>
      </c>
      <c r="J48" s="139">
        <v>119.5</v>
      </c>
      <c r="K48" s="139">
        <v>123.8</v>
      </c>
      <c r="L48" s="139">
        <v>128.4</v>
      </c>
      <c r="M48" s="139">
        <v>124.6</v>
      </c>
      <c r="N48" s="139">
        <v>129</v>
      </c>
      <c r="O48" s="139">
        <v>136.19999999999999</v>
      </c>
      <c r="P48" s="139">
        <v>142.30000000000001</v>
      </c>
      <c r="Q48" s="139">
        <v>146.5</v>
      </c>
      <c r="R48" s="139">
        <v>153</v>
      </c>
      <c r="S48" s="139">
        <v>159.19999999999999</v>
      </c>
      <c r="T48" s="139">
        <v>162.5</v>
      </c>
      <c r="U48" s="139">
        <v>159.9</v>
      </c>
      <c r="V48" s="139">
        <v>168.5</v>
      </c>
      <c r="W48" s="139">
        <v>163.4</v>
      </c>
      <c r="X48" s="139">
        <v>156.6</v>
      </c>
      <c r="Y48" s="139">
        <v>147.30000000000001</v>
      </c>
      <c r="Z48" s="139">
        <v>145.69999999999999</v>
      </c>
      <c r="AA48" s="139">
        <v>144.30000000000001</v>
      </c>
      <c r="AB48" s="139">
        <v>149.80000000000001</v>
      </c>
      <c r="AC48" s="139">
        <v>145.5</v>
      </c>
      <c r="AD48" s="139">
        <v>140.6</v>
      </c>
      <c r="AE48" s="139">
        <v>140</v>
      </c>
      <c r="AF48" s="139">
        <v>134.6</v>
      </c>
      <c r="AG48" s="139">
        <v>130.80000000000001</v>
      </c>
      <c r="AH48" s="139">
        <v>135.4</v>
      </c>
      <c r="AI48" s="139">
        <v>145.19999999999999</v>
      </c>
      <c r="AJ48" s="139">
        <v>143.80000000000001</v>
      </c>
      <c r="AK48" s="139">
        <v>140.6</v>
      </c>
    </row>
    <row r="49" spans="2:37" ht="12" customHeight="1" x14ac:dyDescent="0.2">
      <c r="B49" s="98" t="s">
        <v>20</v>
      </c>
      <c r="C49" s="139">
        <v>79.8</v>
      </c>
      <c r="D49" s="139">
        <v>86.8</v>
      </c>
      <c r="E49" s="139">
        <v>80.400000000000006</v>
      </c>
      <c r="F49" s="139">
        <v>80.599999999999994</v>
      </c>
      <c r="G49" s="139">
        <v>80.900000000000006</v>
      </c>
      <c r="H49" s="139">
        <v>77.400000000000006</v>
      </c>
      <c r="I49" s="139">
        <v>75.900000000000006</v>
      </c>
      <c r="J49" s="139">
        <v>70.7</v>
      </c>
      <c r="K49" s="139">
        <v>69.599999999999994</v>
      </c>
      <c r="L49" s="139">
        <v>66.7</v>
      </c>
      <c r="M49" s="139">
        <v>63.3</v>
      </c>
      <c r="N49" s="139">
        <v>64.3</v>
      </c>
      <c r="O49" s="139">
        <v>63.2</v>
      </c>
      <c r="P49" s="139">
        <v>61.1</v>
      </c>
      <c r="Q49" s="139">
        <v>58.7</v>
      </c>
      <c r="R49" s="139">
        <v>60</v>
      </c>
      <c r="S49" s="139">
        <v>63.5</v>
      </c>
      <c r="T49" s="139">
        <v>63</v>
      </c>
      <c r="U49" s="139">
        <v>64.3</v>
      </c>
      <c r="V49" s="139">
        <v>68</v>
      </c>
      <c r="W49" s="139">
        <v>68.7</v>
      </c>
      <c r="X49" s="139">
        <v>67.900000000000006</v>
      </c>
      <c r="Y49" s="139">
        <v>70.400000000000006</v>
      </c>
      <c r="Z49" s="139">
        <v>71.7</v>
      </c>
      <c r="AA49" s="139">
        <v>74.099999999999994</v>
      </c>
      <c r="AB49" s="139">
        <v>77.599999999999994</v>
      </c>
      <c r="AC49" s="139">
        <v>78.5</v>
      </c>
      <c r="AD49" s="139">
        <v>79.2</v>
      </c>
      <c r="AE49" s="139">
        <v>79.599999999999994</v>
      </c>
      <c r="AF49" s="139">
        <v>87.7</v>
      </c>
      <c r="AG49" s="139">
        <v>85.1</v>
      </c>
      <c r="AH49" s="139">
        <v>84.9</v>
      </c>
      <c r="AI49" s="139">
        <v>88.7</v>
      </c>
      <c r="AJ49" s="139">
        <v>93.9</v>
      </c>
      <c r="AK49" s="139">
        <v>99.6</v>
      </c>
    </row>
    <row r="50" spans="2:37" ht="12" customHeight="1" x14ac:dyDescent="0.2">
      <c r="B50" s="60" t="s">
        <v>21</v>
      </c>
      <c r="C50" s="139">
        <v>101.5</v>
      </c>
      <c r="D50" s="139">
        <v>101</v>
      </c>
      <c r="E50" s="139">
        <v>102</v>
      </c>
      <c r="F50" s="139">
        <v>102</v>
      </c>
      <c r="G50" s="139">
        <v>100.8</v>
      </c>
      <c r="H50" s="139">
        <v>100.4</v>
      </c>
      <c r="I50" s="139">
        <v>99.8</v>
      </c>
      <c r="J50" s="139">
        <v>100.1</v>
      </c>
      <c r="K50" s="139">
        <v>99.6</v>
      </c>
      <c r="L50" s="139">
        <v>99.2</v>
      </c>
      <c r="M50" s="139">
        <v>99.7</v>
      </c>
      <c r="N50" s="139">
        <v>99</v>
      </c>
      <c r="O50" s="139">
        <v>98.3</v>
      </c>
      <c r="P50" s="139">
        <v>97.8</v>
      </c>
      <c r="Q50" s="139">
        <v>97.5</v>
      </c>
      <c r="R50" s="139">
        <v>96.9</v>
      </c>
      <c r="S50" s="139">
        <v>96.3</v>
      </c>
      <c r="T50" s="139">
        <v>96</v>
      </c>
      <c r="U50" s="139">
        <v>96.3</v>
      </c>
      <c r="V50" s="139">
        <v>95.4</v>
      </c>
      <c r="W50" s="139">
        <v>95.7</v>
      </c>
      <c r="X50" s="139">
        <v>96.5</v>
      </c>
      <c r="Y50" s="139">
        <v>97.3</v>
      </c>
      <c r="Z50" s="139">
        <v>97.4</v>
      </c>
      <c r="AA50" s="139">
        <v>97.5</v>
      </c>
      <c r="AB50" s="139">
        <v>97</v>
      </c>
      <c r="AC50" s="139">
        <v>97.4</v>
      </c>
      <c r="AD50" s="139">
        <v>97.9</v>
      </c>
      <c r="AE50" s="139">
        <v>98</v>
      </c>
      <c r="AF50" s="139">
        <v>98.1</v>
      </c>
      <c r="AG50" s="139">
        <v>98.5</v>
      </c>
      <c r="AH50" s="139">
        <v>98.2</v>
      </c>
      <c r="AI50" s="139">
        <v>97.4</v>
      </c>
      <c r="AJ50" s="139">
        <v>97.2</v>
      </c>
      <c r="AK50" s="139">
        <v>97.2</v>
      </c>
    </row>
    <row r="51" spans="2:37" ht="22.5" customHeight="1" x14ac:dyDescent="0.2">
      <c r="B51" s="55" t="s">
        <v>48</v>
      </c>
      <c r="C51" s="139">
        <v>72.099999999999994</v>
      </c>
      <c r="D51" s="139">
        <v>73.400000000000006</v>
      </c>
      <c r="E51" s="139">
        <v>73</v>
      </c>
      <c r="F51" s="139">
        <v>74.900000000000006</v>
      </c>
      <c r="G51" s="139">
        <v>76.7</v>
      </c>
      <c r="H51" s="139">
        <v>76.2</v>
      </c>
      <c r="I51" s="139">
        <v>78.5</v>
      </c>
      <c r="J51" s="139">
        <v>80.400000000000006</v>
      </c>
      <c r="K51" s="139">
        <v>82</v>
      </c>
      <c r="L51" s="139">
        <v>83.9</v>
      </c>
      <c r="M51" s="139">
        <v>86.2</v>
      </c>
      <c r="N51" s="139">
        <v>85.6</v>
      </c>
      <c r="O51" s="139">
        <v>83.1</v>
      </c>
      <c r="P51" s="139">
        <v>84.1</v>
      </c>
      <c r="Q51" s="139">
        <v>86.6</v>
      </c>
      <c r="R51" s="139">
        <v>88.7</v>
      </c>
      <c r="S51" s="139">
        <v>86.6</v>
      </c>
      <c r="T51" s="139">
        <v>83.7</v>
      </c>
      <c r="U51" s="139">
        <v>82.8</v>
      </c>
      <c r="V51" s="139">
        <v>78.7</v>
      </c>
      <c r="W51" s="139">
        <v>79.400000000000006</v>
      </c>
      <c r="X51" s="139">
        <v>79.099999999999994</v>
      </c>
      <c r="Y51" s="139">
        <v>79.900000000000006</v>
      </c>
      <c r="Z51" s="139">
        <v>82</v>
      </c>
      <c r="AA51" s="139">
        <v>83.9</v>
      </c>
      <c r="AB51" s="139">
        <v>83.1</v>
      </c>
      <c r="AC51" s="139">
        <v>86.3</v>
      </c>
      <c r="AD51" s="139">
        <v>87.1</v>
      </c>
      <c r="AE51" s="139">
        <v>88.2</v>
      </c>
      <c r="AF51" s="139">
        <v>86.5</v>
      </c>
      <c r="AG51" s="139">
        <v>89.1</v>
      </c>
      <c r="AH51" s="139">
        <v>94.7</v>
      </c>
      <c r="AI51" s="139">
        <v>91.3</v>
      </c>
      <c r="AJ51" s="139">
        <v>92.1</v>
      </c>
      <c r="AK51" s="139">
        <v>91.7</v>
      </c>
    </row>
    <row r="52" spans="2:37" ht="22.5" customHeight="1" x14ac:dyDescent="0.2">
      <c r="B52" s="55" t="s">
        <v>49</v>
      </c>
      <c r="C52" s="139">
        <v>205.4</v>
      </c>
      <c r="D52" s="139">
        <v>200.5</v>
      </c>
      <c r="E52" s="139">
        <v>201.4</v>
      </c>
      <c r="F52" s="139">
        <v>193.2</v>
      </c>
      <c r="G52" s="139">
        <v>184.7</v>
      </c>
      <c r="H52" s="139">
        <v>183</v>
      </c>
      <c r="I52" s="139">
        <v>173.5</v>
      </c>
      <c r="J52" s="139">
        <v>169.8</v>
      </c>
      <c r="K52" s="139">
        <v>162.1</v>
      </c>
      <c r="L52" s="139">
        <v>155.9</v>
      </c>
      <c r="M52" s="139">
        <v>157.69999999999999</v>
      </c>
      <c r="N52" s="139">
        <v>157.5</v>
      </c>
      <c r="O52" s="139">
        <v>156</v>
      </c>
      <c r="P52" s="139">
        <v>150.5</v>
      </c>
      <c r="Q52" s="139">
        <v>146.5</v>
      </c>
      <c r="R52" s="139">
        <v>145.69999999999999</v>
      </c>
      <c r="S52" s="139">
        <v>147</v>
      </c>
      <c r="T52" s="139">
        <v>146.5</v>
      </c>
      <c r="U52" s="139">
        <v>144.69999999999999</v>
      </c>
      <c r="V52" s="139">
        <v>146.5</v>
      </c>
      <c r="W52" s="139">
        <v>147.69999999999999</v>
      </c>
      <c r="X52" s="139">
        <v>146.80000000000001</v>
      </c>
      <c r="Y52" s="139">
        <v>148.19999999999999</v>
      </c>
      <c r="Z52" s="139">
        <v>146.69999999999999</v>
      </c>
      <c r="AA52" s="139">
        <v>142.19999999999999</v>
      </c>
      <c r="AB52" s="139">
        <v>140</v>
      </c>
      <c r="AC52" s="139">
        <v>136.9</v>
      </c>
      <c r="AD52" s="139">
        <v>137.80000000000001</v>
      </c>
      <c r="AE52" s="139">
        <v>134.6</v>
      </c>
      <c r="AF52" s="139">
        <v>136</v>
      </c>
      <c r="AG52" s="139">
        <v>138.80000000000001</v>
      </c>
      <c r="AH52" s="139">
        <v>132.30000000000001</v>
      </c>
      <c r="AI52" s="139">
        <v>133.5</v>
      </c>
      <c r="AJ52" s="139">
        <v>133.30000000000001</v>
      </c>
      <c r="AK52" s="139">
        <v>132.1</v>
      </c>
    </row>
    <row r="53" spans="2:37" ht="22.5" customHeight="1" x14ac:dyDescent="0.2">
      <c r="B53" s="55" t="s">
        <v>50</v>
      </c>
      <c r="C53" s="139">
        <v>84.9</v>
      </c>
      <c r="D53" s="139">
        <v>80.8</v>
      </c>
      <c r="E53" s="139">
        <v>80.099999999999994</v>
      </c>
      <c r="F53" s="139">
        <v>79.8</v>
      </c>
      <c r="G53" s="139">
        <v>78.8</v>
      </c>
      <c r="H53" s="139">
        <v>78.2</v>
      </c>
      <c r="I53" s="139">
        <v>78.8</v>
      </c>
      <c r="J53" s="139">
        <v>78.900000000000006</v>
      </c>
      <c r="K53" s="139">
        <v>79.099999999999994</v>
      </c>
      <c r="L53" s="139">
        <v>79.7</v>
      </c>
      <c r="M53" s="139">
        <v>78.400000000000006</v>
      </c>
      <c r="N53" s="139">
        <v>78.2</v>
      </c>
      <c r="O53" s="139">
        <v>78.099999999999994</v>
      </c>
      <c r="P53" s="139">
        <v>78.599999999999994</v>
      </c>
      <c r="Q53" s="139">
        <v>78.3</v>
      </c>
      <c r="R53" s="139">
        <v>75.7</v>
      </c>
      <c r="S53" s="139">
        <v>74.7</v>
      </c>
      <c r="T53" s="139">
        <v>75.5</v>
      </c>
      <c r="U53" s="139">
        <v>77.5</v>
      </c>
      <c r="V53" s="139">
        <v>77</v>
      </c>
      <c r="W53" s="139">
        <v>76.8</v>
      </c>
      <c r="X53" s="139">
        <v>78.900000000000006</v>
      </c>
      <c r="Y53" s="139">
        <v>79.599999999999994</v>
      </c>
      <c r="Z53" s="139">
        <v>79.3</v>
      </c>
      <c r="AA53" s="139">
        <v>80.400000000000006</v>
      </c>
      <c r="AB53" s="139">
        <v>80.5</v>
      </c>
      <c r="AC53" s="139">
        <v>80.7</v>
      </c>
      <c r="AD53" s="139">
        <v>80.5</v>
      </c>
      <c r="AE53" s="139">
        <v>81.900000000000006</v>
      </c>
      <c r="AF53" s="139">
        <v>82.6</v>
      </c>
      <c r="AG53" s="139">
        <v>80.599999999999994</v>
      </c>
      <c r="AH53" s="139">
        <v>80</v>
      </c>
      <c r="AI53" s="139">
        <v>79.5</v>
      </c>
      <c r="AJ53" s="139">
        <v>78.599999999999994</v>
      </c>
      <c r="AK53" s="139">
        <v>79.8</v>
      </c>
    </row>
    <row r="54" spans="2:37" s="45" customFormat="1" ht="12" customHeight="1" x14ac:dyDescent="0.2">
      <c r="B54" s="13" t="s">
        <v>35</v>
      </c>
    </row>
    <row r="55" spans="2:37" s="45" customFormat="1" ht="27" x14ac:dyDescent="0.2">
      <c r="B55" s="182" t="s">
        <v>102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</row>
    <row r="56" spans="2:37" s="21" customFormat="1" ht="30" customHeight="1" x14ac:dyDescent="0.2">
      <c r="B56" s="24" t="s">
        <v>144</v>
      </c>
      <c r="P56" s="24"/>
      <c r="Q56" s="24"/>
      <c r="R56" s="24"/>
      <c r="S56" s="24"/>
      <c r="T56" s="24"/>
      <c r="U56" s="24"/>
    </row>
  </sheetData>
  <mergeCells count="4">
    <mergeCell ref="C5:AK5"/>
    <mergeCell ref="C18:AK18"/>
    <mergeCell ref="C31:AK31"/>
    <mergeCell ref="C44:AK44"/>
  </mergeCells>
  <hyperlinks>
    <hyperlink ref="A1:U1" location="Inhalt!A25" display="Inhalt!A25" xr:uid="{00000000-0004-0000-0400-000000000000}"/>
    <hyperlink ref="B1:U1" location="Inhalt!A1" display="Bruttoinlandsprodukt, Bruttowertschöpfung in jeweiligen Preisen in Berlin 1991 bis 2010 nach Wirtschaftsbereichen" xr:uid="{00000000-0004-0000-0400-000001000000}"/>
    <hyperlink ref="A1" location="Inhalt!A1" display="Inhalt!A1" xr:uid="{00000000-0004-0000-04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9" max="16383" man="1"/>
    <brk id="42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0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6" customWidth="1"/>
    <col min="2" max="2" width="40.81640625" style="6" customWidth="1"/>
    <col min="3" max="37" width="8.81640625" style="6" customWidth="1"/>
    <col min="38" max="16384" width="11.453125" style="6"/>
  </cols>
  <sheetData>
    <row r="1" spans="1:37" s="69" customFormat="1" ht="52" customHeight="1" x14ac:dyDescent="0.25">
      <c r="A1" s="129">
        <v>5</v>
      </c>
      <c r="B1" s="93" t="s">
        <v>124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37" ht="14" customHeight="1" x14ac:dyDescent="0.25">
      <c r="A2" s="83"/>
      <c r="B2" s="127" t="s">
        <v>17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85" customFormat="1" ht="20.149999999999999" customHeight="1" x14ac:dyDescent="0.25">
      <c r="B3" s="99" t="s">
        <v>51</v>
      </c>
      <c r="C3" s="74">
        <v>1991</v>
      </c>
      <c r="D3" s="74">
        <v>1992</v>
      </c>
      <c r="E3" s="74">
        <v>1993</v>
      </c>
      <c r="F3" s="74">
        <v>1994</v>
      </c>
      <c r="G3" s="74">
        <v>1995</v>
      </c>
      <c r="H3" s="74">
        <v>1996</v>
      </c>
      <c r="I3" s="74">
        <v>1997</v>
      </c>
      <c r="J3" s="74">
        <v>1998</v>
      </c>
      <c r="K3" s="74">
        <v>1999</v>
      </c>
      <c r="L3" s="74">
        <v>2000</v>
      </c>
      <c r="M3" s="74">
        <v>2001</v>
      </c>
      <c r="N3" s="74">
        <v>2002</v>
      </c>
      <c r="O3" s="74">
        <v>2003</v>
      </c>
      <c r="P3" s="76">
        <v>2004</v>
      </c>
      <c r="Q3" s="74">
        <v>2005</v>
      </c>
      <c r="R3" s="76">
        <v>2006</v>
      </c>
      <c r="S3" s="74">
        <v>2007</v>
      </c>
      <c r="T3" s="76">
        <v>2008</v>
      </c>
      <c r="U3" s="74">
        <v>2009</v>
      </c>
      <c r="V3" s="76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45" customFormat="1" ht="12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37" s="45" customFormat="1" ht="12" customHeight="1" x14ac:dyDescent="0.2">
      <c r="C5" s="222" t="s">
        <v>100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</row>
    <row r="6" spans="1:37" s="53" customFormat="1" ht="12" customHeight="1" x14ac:dyDescent="0.25">
      <c r="B6" s="83" t="s">
        <v>84</v>
      </c>
      <c r="C6" s="144">
        <v>70.438650328364034</v>
      </c>
      <c r="D6" s="144">
        <v>72.875814394795441</v>
      </c>
      <c r="E6" s="144">
        <v>74.791424102425253</v>
      </c>
      <c r="F6" s="144">
        <v>76.231882088829693</v>
      </c>
      <c r="G6" s="144">
        <v>77.498557722486566</v>
      </c>
      <c r="H6" s="144">
        <v>77.084342046654214</v>
      </c>
      <c r="I6" s="144">
        <v>76.288794433575958</v>
      </c>
      <c r="J6" s="144">
        <v>77.641206999223684</v>
      </c>
      <c r="K6" s="144">
        <v>78.426117170811082</v>
      </c>
      <c r="L6" s="144">
        <v>79.958652748256853</v>
      </c>
      <c r="M6" s="144">
        <v>79.985656771463184</v>
      </c>
      <c r="N6" s="144">
        <v>78.48461418332289</v>
      </c>
      <c r="O6" s="144">
        <v>76.998449989419484</v>
      </c>
      <c r="P6" s="144">
        <v>76.394996398085397</v>
      </c>
      <c r="Q6" s="144">
        <v>78.088808842495865</v>
      </c>
      <c r="R6" s="144">
        <v>80.806163500792763</v>
      </c>
      <c r="S6" s="144">
        <v>83.270027316118714</v>
      </c>
      <c r="T6" s="144">
        <v>86.175248241935236</v>
      </c>
      <c r="U6" s="144">
        <v>85.182772917233748</v>
      </c>
      <c r="V6" s="144">
        <v>87.422170287512273</v>
      </c>
      <c r="W6" s="144">
        <v>90.06195610705791</v>
      </c>
      <c r="X6" s="144">
        <v>88.879940872868218</v>
      </c>
      <c r="Y6" s="144">
        <v>88.351677093637477</v>
      </c>
      <c r="Z6" s="144">
        <v>89.837880357023991</v>
      </c>
      <c r="AA6" s="144">
        <v>92.393553887039502</v>
      </c>
      <c r="AB6" s="144">
        <v>94.754763998850166</v>
      </c>
      <c r="AC6" s="144">
        <v>97.437469752376018</v>
      </c>
      <c r="AD6" s="144">
        <v>99.858259515180123</v>
      </c>
      <c r="AE6" s="144">
        <v>102.22535994011892</v>
      </c>
      <c r="AF6" s="145">
        <v>100</v>
      </c>
      <c r="AG6" s="144">
        <v>104.54295773072676</v>
      </c>
      <c r="AH6" s="144">
        <v>108.79734861520822</v>
      </c>
      <c r="AI6" s="144">
        <v>108.72964335719514</v>
      </c>
      <c r="AJ6" s="144">
        <v>108.85071163528247</v>
      </c>
      <c r="AK6" s="144">
        <v>109.4860583426929</v>
      </c>
    </row>
    <row r="7" spans="1:37" s="53" customFormat="1" ht="12" customHeight="1" x14ac:dyDescent="0.25">
      <c r="B7" s="83" t="s">
        <v>85</v>
      </c>
      <c r="C7" s="144">
        <v>82.273883509307751</v>
      </c>
      <c r="D7" s="144">
        <v>86.716029237981502</v>
      </c>
      <c r="E7" s="144">
        <v>89.57868783553991</v>
      </c>
      <c r="F7" s="144">
        <v>91.75189655966679</v>
      </c>
      <c r="G7" s="144">
        <v>92.888010845436852</v>
      </c>
      <c r="H7" s="144">
        <v>93.420954181465447</v>
      </c>
      <c r="I7" s="144">
        <v>93.54918619843869</v>
      </c>
      <c r="J7" s="144">
        <v>94.805564232487569</v>
      </c>
      <c r="K7" s="144">
        <v>94.999522692083048</v>
      </c>
      <c r="L7" s="144">
        <v>94.470135780768558</v>
      </c>
      <c r="M7" s="144">
        <v>95.390256909506661</v>
      </c>
      <c r="N7" s="144">
        <v>95.05832782665847</v>
      </c>
      <c r="O7" s="144">
        <v>94.349168726355174</v>
      </c>
      <c r="P7" s="144">
        <v>92.777780175814456</v>
      </c>
      <c r="Q7" s="144">
        <v>94.653724586466055</v>
      </c>
      <c r="R7" s="144">
        <v>96.379215701074216</v>
      </c>
      <c r="S7" s="144">
        <v>97.345496834616526</v>
      </c>
      <c r="T7" s="144">
        <v>98.932602492928481</v>
      </c>
      <c r="U7" s="144">
        <v>96.271164349422975</v>
      </c>
      <c r="V7" s="144">
        <v>97.800208642084812</v>
      </c>
      <c r="W7" s="144">
        <v>100.7172307424828</v>
      </c>
      <c r="X7" s="144">
        <v>98.434730738197061</v>
      </c>
      <c r="Y7" s="144">
        <v>97.001733744810892</v>
      </c>
      <c r="Z7" s="144">
        <v>97.806536633706045</v>
      </c>
      <c r="AA7" s="144">
        <v>99.619447428971171</v>
      </c>
      <c r="AB7" s="144">
        <v>100.50500066842672</v>
      </c>
      <c r="AC7" s="144">
        <v>101.21799039974877</v>
      </c>
      <c r="AD7" s="144">
        <v>101.67115996818188</v>
      </c>
      <c r="AE7" s="144">
        <v>102.04904200720442</v>
      </c>
      <c r="AF7" s="145">
        <v>100</v>
      </c>
      <c r="AG7" s="144">
        <v>103.45023655668169</v>
      </c>
      <c r="AH7" s="144">
        <v>105.30469539045228</v>
      </c>
      <c r="AI7" s="144">
        <v>104.97671465852932</v>
      </c>
      <c r="AJ7" s="144">
        <v>105.53414306939666</v>
      </c>
      <c r="AK7" s="144">
        <v>106.90288150808011</v>
      </c>
    </row>
    <row r="8" spans="1:37" s="45" customFormat="1" ht="12" customHeight="1" x14ac:dyDescent="0.2">
      <c r="B8" s="6" t="s">
        <v>86</v>
      </c>
      <c r="C8" s="146">
        <v>81.602883353952322</v>
      </c>
      <c r="D8" s="146">
        <v>85.930266032035959</v>
      </c>
      <c r="E8" s="146">
        <v>88.574300817616475</v>
      </c>
      <c r="F8" s="146">
        <v>90.408828935681825</v>
      </c>
      <c r="G8" s="146">
        <v>91.799504352275704</v>
      </c>
      <c r="H8" s="146">
        <v>92.122896859553407</v>
      </c>
      <c r="I8" s="146">
        <v>92.43962254774452</v>
      </c>
      <c r="J8" s="146">
        <v>93.815934560069408</v>
      </c>
      <c r="K8" s="146">
        <v>93.816521448760341</v>
      </c>
      <c r="L8" s="146">
        <v>93.50063829077466</v>
      </c>
      <c r="M8" s="146">
        <v>94.713278054013642</v>
      </c>
      <c r="N8" s="146">
        <v>94.651640980127937</v>
      </c>
      <c r="O8" s="146">
        <v>93.945444258022036</v>
      </c>
      <c r="P8" s="146">
        <v>92.750096840890478</v>
      </c>
      <c r="Q8" s="146">
        <v>94.620222048345028</v>
      </c>
      <c r="R8" s="146">
        <v>96.428273677425835</v>
      </c>
      <c r="S8" s="146">
        <v>97.830541574321188</v>
      </c>
      <c r="T8" s="146">
        <v>99.49252792445634</v>
      </c>
      <c r="U8" s="146">
        <v>96.125218579880126</v>
      </c>
      <c r="V8" s="146">
        <v>98.07933475032587</v>
      </c>
      <c r="W8" s="146">
        <v>100.99706620643758</v>
      </c>
      <c r="X8" s="146">
        <v>98.742980595968717</v>
      </c>
      <c r="Y8" s="146">
        <v>97.376433246917188</v>
      </c>
      <c r="Z8" s="146">
        <v>98.246925512804438</v>
      </c>
      <c r="AA8" s="146">
        <v>99.849207292217599</v>
      </c>
      <c r="AB8" s="146">
        <v>100.81906642096219</v>
      </c>
      <c r="AC8" s="146">
        <v>101.63267488311519</v>
      </c>
      <c r="AD8" s="146">
        <v>102.17033891009409</v>
      </c>
      <c r="AE8" s="146">
        <v>102.25433742448106</v>
      </c>
      <c r="AF8" s="147">
        <v>100</v>
      </c>
      <c r="AG8" s="146">
        <v>103.60369304120185</v>
      </c>
      <c r="AH8" s="146">
        <v>105.83102424432992</v>
      </c>
      <c r="AI8" s="146">
        <v>105.86491468695824</v>
      </c>
      <c r="AJ8" s="146">
        <v>106.34136647989043</v>
      </c>
      <c r="AK8" s="146">
        <v>107.55225086358382</v>
      </c>
    </row>
    <row r="9" spans="1:37" s="45" customFormat="1" ht="12" customHeight="1" x14ac:dyDescent="0.2">
      <c r="B9" s="54" t="s">
        <v>27</v>
      </c>
      <c r="C9" s="148">
        <v>254.17382021759778</v>
      </c>
      <c r="D9" s="148">
        <v>210.64773582035207</v>
      </c>
      <c r="E9" s="148">
        <v>206.24229261165351</v>
      </c>
      <c r="F9" s="148">
        <v>154.61684124031726</v>
      </c>
      <c r="G9" s="148">
        <v>141.76338345857161</v>
      </c>
      <c r="H9" s="148">
        <v>149.40515917326195</v>
      </c>
      <c r="I9" s="148">
        <v>154.20353681579323</v>
      </c>
      <c r="J9" s="148">
        <v>174.9872774044494</v>
      </c>
      <c r="K9" s="148">
        <v>123.81505555338015</v>
      </c>
      <c r="L9" s="148">
        <v>105.51861828905619</v>
      </c>
      <c r="M9" s="148">
        <v>76.68028414965616</v>
      </c>
      <c r="N9" s="148">
        <v>94.815954336094549</v>
      </c>
      <c r="O9" s="148">
        <v>87.001638409744885</v>
      </c>
      <c r="P9" s="148">
        <v>127.14119787084198</v>
      </c>
      <c r="Q9" s="148">
        <v>125.9660815485349</v>
      </c>
      <c r="R9" s="148">
        <v>122.98641742256424</v>
      </c>
      <c r="S9" s="148">
        <v>79.847628163413574</v>
      </c>
      <c r="T9" s="148">
        <v>89.066459342607729</v>
      </c>
      <c r="U9" s="148">
        <v>123.11815407084146</v>
      </c>
      <c r="V9" s="148">
        <v>123.28617518161012</v>
      </c>
      <c r="W9" s="148">
        <v>86.301131958653485</v>
      </c>
      <c r="X9" s="148">
        <v>109.69370629367734</v>
      </c>
      <c r="Y9" s="148">
        <v>101.40735991723051</v>
      </c>
      <c r="Z9" s="148">
        <v>103.54630550992528</v>
      </c>
      <c r="AA9" s="148">
        <v>132.74239582145606</v>
      </c>
      <c r="AB9" s="148">
        <v>116.04756681334025</v>
      </c>
      <c r="AC9" s="148">
        <v>112.58313714517077</v>
      </c>
      <c r="AD9" s="148">
        <v>106.35873588918581</v>
      </c>
      <c r="AE9" s="148">
        <v>115.53295317800578</v>
      </c>
      <c r="AF9" s="149">
        <v>100</v>
      </c>
      <c r="AG9" s="148">
        <v>114.66940641490166</v>
      </c>
      <c r="AH9" s="148">
        <v>111.00729411931951</v>
      </c>
      <c r="AI9" s="148">
        <v>53.676190864331176</v>
      </c>
      <c r="AJ9" s="148">
        <v>49.680780822104758</v>
      </c>
      <c r="AK9" s="148">
        <v>48.004238906604854</v>
      </c>
    </row>
    <row r="10" spans="1:37" s="45" customFormat="1" ht="12" customHeight="1" x14ac:dyDescent="0.2">
      <c r="B10" s="54" t="s">
        <v>19</v>
      </c>
      <c r="C10" s="148">
        <v>62.449235541959865</v>
      </c>
      <c r="D10" s="148">
        <v>66.428311638331934</v>
      </c>
      <c r="E10" s="148">
        <v>66.881537688094824</v>
      </c>
      <c r="F10" s="148">
        <v>68.701108339346348</v>
      </c>
      <c r="G10" s="148">
        <v>72.159026053817641</v>
      </c>
      <c r="H10" s="148">
        <v>72.540875242994929</v>
      </c>
      <c r="I10" s="148">
        <v>74.850204978672977</v>
      </c>
      <c r="J10" s="148">
        <v>74.09399722631305</v>
      </c>
      <c r="K10" s="148">
        <v>76.283244150960073</v>
      </c>
      <c r="L10" s="148">
        <v>79.032555195909708</v>
      </c>
      <c r="M10" s="148">
        <v>78.570608561431484</v>
      </c>
      <c r="N10" s="148">
        <v>81.867345498995036</v>
      </c>
      <c r="O10" s="148">
        <v>85.988691725109419</v>
      </c>
      <c r="P10" s="148">
        <v>88.853335761102812</v>
      </c>
      <c r="Q10" s="148">
        <v>93.048801252658464</v>
      </c>
      <c r="R10" s="148">
        <v>97.079011000517127</v>
      </c>
      <c r="S10" s="148">
        <v>101.43431850904744</v>
      </c>
      <c r="T10" s="148">
        <v>103.35325807679885</v>
      </c>
      <c r="U10" s="148">
        <v>99.496650989888849</v>
      </c>
      <c r="V10" s="148">
        <v>107.34553521030905</v>
      </c>
      <c r="W10" s="148">
        <v>108.58517709157442</v>
      </c>
      <c r="X10" s="148">
        <v>102.06396319500837</v>
      </c>
      <c r="Y10" s="148">
        <v>97.4540710315014</v>
      </c>
      <c r="Z10" s="148">
        <v>99.518364309900321</v>
      </c>
      <c r="AA10" s="148">
        <v>101.66792000118497</v>
      </c>
      <c r="AB10" s="148">
        <v>106.63977647061348</v>
      </c>
      <c r="AC10" s="148">
        <v>105.2791564261736</v>
      </c>
      <c r="AD10" s="148">
        <v>103.83604032789715</v>
      </c>
      <c r="AE10" s="148">
        <v>102.30008164407573</v>
      </c>
      <c r="AF10" s="149">
        <v>100</v>
      </c>
      <c r="AG10" s="148">
        <v>99.139422183602434</v>
      </c>
      <c r="AH10" s="148">
        <v>95.208383141055521</v>
      </c>
      <c r="AI10" s="148">
        <v>94.656410032371085</v>
      </c>
      <c r="AJ10" s="148">
        <v>95.450972539502857</v>
      </c>
      <c r="AK10" s="148">
        <v>96.817983090758588</v>
      </c>
    </row>
    <row r="11" spans="1:37" s="45" customFormat="1" ht="12" customHeight="1" x14ac:dyDescent="0.2">
      <c r="B11" s="55" t="s">
        <v>45</v>
      </c>
      <c r="C11" s="146">
        <v>48.451749870591939</v>
      </c>
      <c r="D11" s="146">
        <v>51.785944626441292</v>
      </c>
      <c r="E11" s="146">
        <v>54.413956347191132</v>
      </c>
      <c r="F11" s="146">
        <v>57.079745715203323</v>
      </c>
      <c r="G11" s="146">
        <v>62.031711172379723</v>
      </c>
      <c r="H11" s="146">
        <v>63.907113390191206</v>
      </c>
      <c r="I11" s="146">
        <v>66.790077791831663</v>
      </c>
      <c r="J11" s="146">
        <v>66.871489969807556</v>
      </c>
      <c r="K11" s="146">
        <v>69.535500109884239</v>
      </c>
      <c r="L11" s="146">
        <v>73.483336077231002</v>
      </c>
      <c r="M11" s="146">
        <v>72.430737979772488</v>
      </c>
      <c r="N11" s="146">
        <v>75.474766453921504</v>
      </c>
      <c r="O11" s="146">
        <v>80.45500604735841</v>
      </c>
      <c r="P11" s="146">
        <v>84.481303263790991</v>
      </c>
      <c r="Q11" s="146">
        <v>89.714138860106843</v>
      </c>
      <c r="R11" s="146">
        <v>94.154621009466524</v>
      </c>
      <c r="S11" s="146">
        <v>99.671817406502214</v>
      </c>
      <c r="T11" s="146">
        <v>102.58053747995595</v>
      </c>
      <c r="U11" s="146">
        <v>98.783007923529155</v>
      </c>
      <c r="V11" s="146">
        <v>106.89337739585973</v>
      </c>
      <c r="W11" s="146">
        <v>107.95579295887501</v>
      </c>
      <c r="X11" s="146">
        <v>102.14752871495433</v>
      </c>
      <c r="Y11" s="146">
        <v>96.574466026500431</v>
      </c>
      <c r="Z11" s="146">
        <v>98.250277118650104</v>
      </c>
      <c r="AA11" s="146">
        <v>100.13418608363355</v>
      </c>
      <c r="AB11" s="146">
        <v>105.73968821469381</v>
      </c>
      <c r="AC11" s="146">
        <v>104.95851486340071</v>
      </c>
      <c r="AD11" s="146">
        <v>104.3276507341256</v>
      </c>
      <c r="AE11" s="146">
        <v>104.78765070706721</v>
      </c>
      <c r="AF11" s="147">
        <v>100</v>
      </c>
      <c r="AG11" s="146">
        <v>101.37065053193</v>
      </c>
      <c r="AH11" s="146">
        <v>101.21542621428262</v>
      </c>
      <c r="AI11" s="146">
        <v>100.79845995962908</v>
      </c>
      <c r="AJ11" s="146">
        <v>101.20343815657391</v>
      </c>
      <c r="AK11" s="146">
        <v>101.3032014722437</v>
      </c>
    </row>
    <row r="12" spans="1:37" s="45" customFormat="1" ht="12" customHeight="1" x14ac:dyDescent="0.2">
      <c r="B12" s="56" t="s">
        <v>20</v>
      </c>
      <c r="C12" s="146">
        <v>118.69123588200803</v>
      </c>
      <c r="D12" s="146">
        <v>128.80597241498822</v>
      </c>
      <c r="E12" s="146">
        <v>120.49068390593098</v>
      </c>
      <c r="F12" s="146">
        <v>121.3400059819291</v>
      </c>
      <c r="G12" s="146">
        <v>120.87563061632657</v>
      </c>
      <c r="H12" s="146">
        <v>115.96188152626227</v>
      </c>
      <c r="I12" s="146">
        <v>116.37672937081751</v>
      </c>
      <c r="J12" s="146">
        <v>110.72243028949717</v>
      </c>
      <c r="K12" s="146">
        <v>109.87219779511641</v>
      </c>
      <c r="L12" s="146">
        <v>105.91903007908101</v>
      </c>
      <c r="M12" s="146">
        <v>101.43548285058226</v>
      </c>
      <c r="N12" s="146">
        <v>104.06847137234753</v>
      </c>
      <c r="O12" s="146">
        <v>102.37193718163869</v>
      </c>
      <c r="P12" s="146">
        <v>98.202690927080624</v>
      </c>
      <c r="Q12" s="146">
        <v>95.263684147141035</v>
      </c>
      <c r="R12" s="146">
        <v>96.554549699982445</v>
      </c>
      <c r="S12" s="146">
        <v>97.910288251158107</v>
      </c>
      <c r="T12" s="146">
        <v>94.96064356318935</v>
      </c>
      <c r="U12" s="146">
        <v>92.2470137573643</v>
      </c>
      <c r="V12" s="146">
        <v>98.712907583544066</v>
      </c>
      <c r="W12" s="146">
        <v>101.07217446182139</v>
      </c>
      <c r="X12" s="146">
        <v>94.20759401279912</v>
      </c>
      <c r="Y12" s="146">
        <v>94.955599431471498</v>
      </c>
      <c r="Z12" s="146">
        <v>97.71425317001416</v>
      </c>
      <c r="AA12" s="146">
        <v>99.814157362183465</v>
      </c>
      <c r="AB12" s="146">
        <v>102.92242166049586</v>
      </c>
      <c r="AC12" s="146">
        <v>102.52902725774884</v>
      </c>
      <c r="AD12" s="146">
        <v>100.98724855633631</v>
      </c>
      <c r="AE12" s="146">
        <v>95.992108040681458</v>
      </c>
      <c r="AF12" s="147">
        <v>100</v>
      </c>
      <c r="AG12" s="146">
        <v>94.282033325357474</v>
      </c>
      <c r="AH12" s="146">
        <v>82.857535210566695</v>
      </c>
      <c r="AI12" s="146">
        <v>82.445391599434586</v>
      </c>
      <c r="AJ12" s="146">
        <v>83.589682508909164</v>
      </c>
      <c r="AK12" s="146">
        <v>86.969937837714184</v>
      </c>
    </row>
    <row r="13" spans="1:37" s="45" customFormat="1" ht="12" customHeight="1" x14ac:dyDescent="0.2">
      <c r="B13" s="54" t="s">
        <v>21</v>
      </c>
      <c r="C13" s="146">
        <v>85.85518051584107</v>
      </c>
      <c r="D13" s="146">
        <v>90.029099851884752</v>
      </c>
      <c r="E13" s="146">
        <v>93.402867150099766</v>
      </c>
      <c r="F13" s="146">
        <v>95.089853470195834</v>
      </c>
      <c r="G13" s="146">
        <v>95.588750401299436</v>
      </c>
      <c r="H13" s="146">
        <v>95.834131170631281</v>
      </c>
      <c r="I13" s="146">
        <v>95.45293515310982</v>
      </c>
      <c r="J13" s="146">
        <v>97.473899616752789</v>
      </c>
      <c r="K13" s="146">
        <v>96.810311610224957</v>
      </c>
      <c r="L13" s="146">
        <v>95.677898421178369</v>
      </c>
      <c r="M13" s="146">
        <v>97.367161060669559</v>
      </c>
      <c r="N13" s="146">
        <v>96.523358263044301</v>
      </c>
      <c r="O13" s="146">
        <v>94.807903092812325</v>
      </c>
      <c r="P13" s="146">
        <v>92.834149945984208</v>
      </c>
      <c r="Q13" s="146">
        <v>94.324627553490146</v>
      </c>
      <c r="R13" s="146">
        <v>95.817587371838925</v>
      </c>
      <c r="S13" s="146">
        <v>96.739920340036051</v>
      </c>
      <c r="T13" s="146">
        <v>98.369778247353054</v>
      </c>
      <c r="U13" s="146">
        <v>95.167689456495211</v>
      </c>
      <c r="V13" s="146">
        <v>96.090578753104253</v>
      </c>
      <c r="W13" s="146">
        <v>99.22687179115357</v>
      </c>
      <c r="X13" s="146">
        <v>97.756669808890734</v>
      </c>
      <c r="Y13" s="146">
        <v>97.052125786797305</v>
      </c>
      <c r="Z13" s="146">
        <v>97.76086053263775</v>
      </c>
      <c r="AA13" s="146">
        <v>99.333730234511805</v>
      </c>
      <c r="AB13" s="146">
        <v>99.766870666448909</v>
      </c>
      <c r="AC13" s="146">
        <v>101.0069857929206</v>
      </c>
      <c r="AD13" s="146">
        <v>101.87254147545954</v>
      </c>
      <c r="AE13" s="146">
        <v>102.22178596028184</v>
      </c>
      <c r="AF13" s="147">
        <v>100</v>
      </c>
      <c r="AG13" s="146">
        <v>104.2896017476687</v>
      </c>
      <c r="AH13" s="146">
        <v>107.43526770971954</v>
      </c>
      <c r="AI13" s="146">
        <v>107.5715679368252</v>
      </c>
      <c r="AJ13" s="146">
        <v>107.98062235039238</v>
      </c>
      <c r="AK13" s="146">
        <v>109.16319424792076</v>
      </c>
    </row>
    <row r="14" spans="1:37" s="45" customFormat="1" ht="22.5" customHeight="1" x14ac:dyDescent="0.2">
      <c r="B14" s="55" t="s">
        <v>48</v>
      </c>
      <c r="C14" s="148">
        <v>51.617878007583997</v>
      </c>
      <c r="D14" s="148">
        <v>56.284713081561343</v>
      </c>
      <c r="E14" s="148">
        <v>58.557066485661416</v>
      </c>
      <c r="F14" s="148">
        <v>60.934193242369481</v>
      </c>
      <c r="G14" s="148">
        <v>63.263614274272065</v>
      </c>
      <c r="H14" s="148">
        <v>63.390244717130642</v>
      </c>
      <c r="I14" s="148">
        <v>65.003118856705754</v>
      </c>
      <c r="J14" s="148">
        <v>67.361429225207075</v>
      </c>
      <c r="K14" s="148">
        <v>70.600974077505896</v>
      </c>
      <c r="L14" s="148">
        <v>71.478000170023748</v>
      </c>
      <c r="M14" s="148">
        <v>75.1021332473331</v>
      </c>
      <c r="N14" s="148">
        <v>75.717038272210061</v>
      </c>
      <c r="O14" s="148">
        <v>74.274933410068698</v>
      </c>
      <c r="P14" s="148">
        <v>76.298351092444079</v>
      </c>
      <c r="Q14" s="148">
        <v>80.128235234755181</v>
      </c>
      <c r="R14" s="148">
        <v>86.800007059663656</v>
      </c>
      <c r="S14" s="148">
        <v>87.904850703603316</v>
      </c>
      <c r="T14" s="148">
        <v>87.463957535205495</v>
      </c>
      <c r="U14" s="148">
        <v>83.194200451062514</v>
      </c>
      <c r="V14" s="148">
        <v>81.705810555256321</v>
      </c>
      <c r="W14" s="148">
        <v>86.196404125485088</v>
      </c>
      <c r="X14" s="148">
        <v>85.998171913094666</v>
      </c>
      <c r="Y14" s="148">
        <v>86.201927146551355</v>
      </c>
      <c r="Z14" s="148">
        <v>89.38776966775184</v>
      </c>
      <c r="AA14" s="148">
        <v>92.591356298673688</v>
      </c>
      <c r="AB14" s="148">
        <v>92.715075170454767</v>
      </c>
      <c r="AC14" s="148">
        <v>98.28735521885686</v>
      </c>
      <c r="AD14" s="148">
        <v>101.36999547115057</v>
      </c>
      <c r="AE14" s="148">
        <v>104.32991281933329</v>
      </c>
      <c r="AF14" s="149">
        <v>100</v>
      </c>
      <c r="AG14" s="148">
        <v>107.41870987590909</v>
      </c>
      <c r="AH14" s="148">
        <v>117.07454062574567</v>
      </c>
      <c r="AI14" s="148">
        <v>114.31721300234013</v>
      </c>
      <c r="AJ14" s="148">
        <v>117.39123330764079</v>
      </c>
      <c r="AK14" s="148">
        <v>120.65418542354047</v>
      </c>
    </row>
    <row r="15" spans="1:37" s="45" customFormat="1" ht="22.5" customHeight="1" x14ac:dyDescent="0.2">
      <c r="B15" s="55" t="s">
        <v>49</v>
      </c>
      <c r="C15" s="146">
        <v>133.63366805922627</v>
      </c>
      <c r="D15" s="146">
        <v>136.75696322281678</v>
      </c>
      <c r="E15" s="146">
        <v>139.86071917732929</v>
      </c>
      <c r="F15" s="146">
        <v>137.46168352332805</v>
      </c>
      <c r="G15" s="146">
        <v>136.10072277154339</v>
      </c>
      <c r="H15" s="146">
        <v>137.44780067935224</v>
      </c>
      <c r="I15" s="146">
        <v>130.96421363105279</v>
      </c>
      <c r="J15" s="146">
        <v>132.27633224273907</v>
      </c>
      <c r="K15" s="146">
        <v>123.85572842418753</v>
      </c>
      <c r="L15" s="146">
        <v>119.16032862978321</v>
      </c>
      <c r="M15" s="146">
        <v>122.33923971263773</v>
      </c>
      <c r="N15" s="146">
        <v>120.98852616587621</v>
      </c>
      <c r="O15" s="146">
        <v>116.4302540061535</v>
      </c>
      <c r="P15" s="146">
        <v>107.9736337759154</v>
      </c>
      <c r="Q15" s="146">
        <v>107.30509325493757</v>
      </c>
      <c r="R15" s="146">
        <v>107.14437264456021</v>
      </c>
      <c r="S15" s="146">
        <v>108.74980746610889</v>
      </c>
      <c r="T15" s="146">
        <v>109.52386815809218</v>
      </c>
      <c r="U15" s="146">
        <v>104.83991094445375</v>
      </c>
      <c r="V15" s="146">
        <v>107.58476196647078</v>
      </c>
      <c r="W15" s="146">
        <v>111.1879972286992</v>
      </c>
      <c r="X15" s="146">
        <v>107.42084163396339</v>
      </c>
      <c r="Y15" s="146">
        <v>107.26340323003092</v>
      </c>
      <c r="Z15" s="146">
        <v>106.71206886418008</v>
      </c>
      <c r="AA15" s="146">
        <v>105.00284869748717</v>
      </c>
      <c r="AB15" s="146">
        <v>104.34311758086885</v>
      </c>
      <c r="AC15" s="146">
        <v>102.33225667707264</v>
      </c>
      <c r="AD15" s="146">
        <v>102.57238504527213</v>
      </c>
      <c r="AE15" s="146">
        <v>100.17268026252167</v>
      </c>
      <c r="AF15" s="147">
        <v>100</v>
      </c>
      <c r="AG15" s="146">
        <v>106.25662594744696</v>
      </c>
      <c r="AH15" s="146">
        <v>104.97905152673982</v>
      </c>
      <c r="AI15" s="146">
        <v>106.33187421447371</v>
      </c>
      <c r="AJ15" s="146">
        <v>106.53357519072544</v>
      </c>
      <c r="AK15" s="146">
        <v>107.12400282069648</v>
      </c>
    </row>
    <row r="16" spans="1:37" s="45" customFormat="1" ht="22.5" customHeight="1" x14ac:dyDescent="0.2">
      <c r="B16" s="55" t="s">
        <v>50</v>
      </c>
      <c r="C16" s="148">
        <v>98.876763698463606</v>
      </c>
      <c r="D16" s="148">
        <v>98.130480767190903</v>
      </c>
      <c r="E16" s="148">
        <v>99.699216073690337</v>
      </c>
      <c r="F16" s="148">
        <v>100.75912331862769</v>
      </c>
      <c r="G16" s="148">
        <v>99.229422297147892</v>
      </c>
      <c r="H16" s="148">
        <v>97.752286700252782</v>
      </c>
      <c r="I16" s="148">
        <v>98.664674138276879</v>
      </c>
      <c r="J16" s="148">
        <v>99.542593806713526</v>
      </c>
      <c r="K16" s="148">
        <v>99.49286343960182</v>
      </c>
      <c r="L16" s="148">
        <v>98.88730105763635</v>
      </c>
      <c r="M16" s="148">
        <v>97.637925070302444</v>
      </c>
      <c r="N16" s="148">
        <v>96.711623147924087</v>
      </c>
      <c r="O16" s="148">
        <v>95.971321042800156</v>
      </c>
      <c r="P16" s="148">
        <v>95.280097580337653</v>
      </c>
      <c r="Q16" s="148">
        <v>96.439703168904117</v>
      </c>
      <c r="R16" s="148">
        <v>94.662924583303749</v>
      </c>
      <c r="S16" s="148">
        <v>94.379503492153006</v>
      </c>
      <c r="T16" s="148">
        <v>97.67514834678947</v>
      </c>
      <c r="U16" s="148">
        <v>96.454779051446849</v>
      </c>
      <c r="V16" s="148">
        <v>97.411025430170866</v>
      </c>
      <c r="W16" s="148">
        <v>99.226335126107344</v>
      </c>
      <c r="X16" s="148">
        <v>98.61586049910909</v>
      </c>
      <c r="Y16" s="148">
        <v>96.90242552795138</v>
      </c>
      <c r="Z16" s="148">
        <v>96.977424504283263</v>
      </c>
      <c r="AA16" s="148">
        <v>100.19154345449586</v>
      </c>
      <c r="AB16" s="148">
        <v>101.26683069672954</v>
      </c>
      <c r="AC16" s="148">
        <v>101.67929367477353</v>
      </c>
      <c r="AD16" s="148">
        <v>101.29915965839767</v>
      </c>
      <c r="AE16" s="148">
        <v>102.40530424762918</v>
      </c>
      <c r="AF16" s="149">
        <v>100</v>
      </c>
      <c r="AG16" s="148">
        <v>100.79311161808258</v>
      </c>
      <c r="AH16" s="146">
        <v>103.573817776824</v>
      </c>
      <c r="AI16" s="146">
        <v>104.35910381902373</v>
      </c>
      <c r="AJ16" s="146">
        <v>103.01654530282624</v>
      </c>
      <c r="AK16" s="146">
        <v>103.707072449444</v>
      </c>
    </row>
    <row r="17" spans="2:37" s="45" customFormat="1" ht="12" customHeight="1" x14ac:dyDescent="0.2"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9"/>
      <c r="R17" s="179"/>
      <c r="S17" s="179"/>
      <c r="T17" s="179"/>
      <c r="U17" s="179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</row>
    <row r="18" spans="2:37" s="45" customFormat="1" ht="12" customHeight="1" x14ac:dyDescent="0.2">
      <c r="C18" s="222" t="s">
        <v>0</v>
      </c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</row>
    <row r="19" spans="2:37" s="53" customFormat="1" ht="12" customHeight="1" x14ac:dyDescent="0.25">
      <c r="B19" s="83" t="s">
        <v>84</v>
      </c>
      <c r="C19" s="150" t="s">
        <v>22</v>
      </c>
      <c r="D19" s="114">
        <v>3.5</v>
      </c>
      <c r="E19" s="114">
        <v>2.6</v>
      </c>
      <c r="F19" s="114">
        <v>1.9</v>
      </c>
      <c r="G19" s="114">
        <v>1.7</v>
      </c>
      <c r="H19" s="114">
        <v>-0.5</v>
      </c>
      <c r="I19" s="114">
        <v>-1</v>
      </c>
      <c r="J19" s="114">
        <v>1.8</v>
      </c>
      <c r="K19" s="114">
        <v>1</v>
      </c>
      <c r="L19" s="114">
        <v>2</v>
      </c>
      <c r="M19" s="114">
        <v>0</v>
      </c>
      <c r="N19" s="114">
        <v>-1.9</v>
      </c>
      <c r="O19" s="114">
        <v>-1.9</v>
      </c>
      <c r="P19" s="114">
        <v>-0.8</v>
      </c>
      <c r="Q19" s="114">
        <v>2.2000000000000002</v>
      </c>
      <c r="R19" s="114">
        <v>3.5</v>
      </c>
      <c r="S19" s="114">
        <v>3</v>
      </c>
      <c r="T19" s="114">
        <v>3.5</v>
      </c>
      <c r="U19" s="114">
        <v>-1.2</v>
      </c>
      <c r="V19" s="114">
        <v>2.6</v>
      </c>
      <c r="W19" s="114">
        <v>3</v>
      </c>
      <c r="X19" s="114">
        <v>-1.3</v>
      </c>
      <c r="Y19" s="114">
        <v>-0.6</v>
      </c>
      <c r="Z19" s="114">
        <v>1.7</v>
      </c>
      <c r="AA19" s="114">
        <v>2.8</v>
      </c>
      <c r="AB19" s="114">
        <v>2.6</v>
      </c>
      <c r="AC19" s="114">
        <v>2.8</v>
      </c>
      <c r="AD19" s="114">
        <v>2.5</v>
      </c>
      <c r="AE19" s="114">
        <v>2.4</v>
      </c>
      <c r="AF19" s="114">
        <v>-2.2000000000000002</v>
      </c>
      <c r="AG19" s="114">
        <v>4.5</v>
      </c>
      <c r="AH19" s="114">
        <v>4.0999999999999996</v>
      </c>
      <c r="AI19" s="114">
        <v>-0.1</v>
      </c>
      <c r="AJ19" s="114">
        <v>0.1</v>
      </c>
      <c r="AK19" s="114">
        <v>0.6</v>
      </c>
    </row>
    <row r="20" spans="2:37" s="53" customFormat="1" ht="12" customHeight="1" x14ac:dyDescent="0.25">
      <c r="B20" s="83" t="s">
        <v>85</v>
      </c>
      <c r="C20" s="150" t="s">
        <v>22</v>
      </c>
      <c r="D20" s="114">
        <v>5.4</v>
      </c>
      <c r="E20" s="114">
        <v>3.3</v>
      </c>
      <c r="F20" s="114">
        <v>2.4</v>
      </c>
      <c r="G20" s="114">
        <v>1.2</v>
      </c>
      <c r="H20" s="114">
        <v>0.6</v>
      </c>
      <c r="I20" s="114">
        <v>0.1</v>
      </c>
      <c r="J20" s="114">
        <v>1.3</v>
      </c>
      <c r="K20" s="114">
        <v>0.2</v>
      </c>
      <c r="L20" s="114">
        <v>-0.6</v>
      </c>
      <c r="M20" s="114">
        <v>1</v>
      </c>
      <c r="N20" s="114">
        <v>-0.3</v>
      </c>
      <c r="O20" s="114">
        <v>-0.7</v>
      </c>
      <c r="P20" s="114">
        <v>-1.7</v>
      </c>
      <c r="Q20" s="114">
        <v>2</v>
      </c>
      <c r="R20" s="114">
        <v>1.8</v>
      </c>
      <c r="S20" s="114">
        <v>1</v>
      </c>
      <c r="T20" s="114">
        <v>1.6</v>
      </c>
      <c r="U20" s="114">
        <v>-2.7</v>
      </c>
      <c r="V20" s="114">
        <v>1.6</v>
      </c>
      <c r="W20" s="114">
        <v>3</v>
      </c>
      <c r="X20" s="114">
        <v>-2.2999999999999998</v>
      </c>
      <c r="Y20" s="114">
        <v>-1.5</v>
      </c>
      <c r="Z20" s="114">
        <v>0.8</v>
      </c>
      <c r="AA20" s="114">
        <v>1.9</v>
      </c>
      <c r="AB20" s="114">
        <v>0.9</v>
      </c>
      <c r="AC20" s="114">
        <v>0.7</v>
      </c>
      <c r="AD20" s="114">
        <v>0.4</v>
      </c>
      <c r="AE20" s="114">
        <v>0.4</v>
      </c>
      <c r="AF20" s="114">
        <v>-2</v>
      </c>
      <c r="AG20" s="114">
        <v>3.5</v>
      </c>
      <c r="AH20" s="114">
        <v>1.8</v>
      </c>
      <c r="AI20" s="114">
        <v>-0.3</v>
      </c>
      <c r="AJ20" s="114">
        <v>0.5</v>
      </c>
      <c r="AK20" s="114">
        <v>1.3</v>
      </c>
    </row>
    <row r="21" spans="2:37" s="45" customFormat="1" ht="12" customHeight="1" x14ac:dyDescent="0.2">
      <c r="B21" s="6" t="s">
        <v>86</v>
      </c>
      <c r="C21" s="152" t="s">
        <v>22</v>
      </c>
      <c r="D21" s="111">
        <v>5.3</v>
      </c>
      <c r="E21" s="111">
        <v>3.1</v>
      </c>
      <c r="F21" s="111">
        <v>2.1</v>
      </c>
      <c r="G21" s="111">
        <v>1.5</v>
      </c>
      <c r="H21" s="111">
        <v>0.4</v>
      </c>
      <c r="I21" s="111">
        <v>0.3</v>
      </c>
      <c r="J21" s="111">
        <v>1.5</v>
      </c>
      <c r="K21" s="111">
        <v>0</v>
      </c>
      <c r="L21" s="111">
        <v>-0.3</v>
      </c>
      <c r="M21" s="111">
        <v>1.3</v>
      </c>
      <c r="N21" s="111">
        <v>-0.1</v>
      </c>
      <c r="O21" s="111">
        <v>-0.7</v>
      </c>
      <c r="P21" s="111">
        <v>-1.3</v>
      </c>
      <c r="Q21" s="111">
        <v>2</v>
      </c>
      <c r="R21" s="111">
        <v>1.9</v>
      </c>
      <c r="S21" s="111">
        <v>1.5</v>
      </c>
      <c r="T21" s="111">
        <v>1.7</v>
      </c>
      <c r="U21" s="111">
        <v>-3.4</v>
      </c>
      <c r="V21" s="111">
        <v>2</v>
      </c>
      <c r="W21" s="111">
        <v>3</v>
      </c>
      <c r="X21" s="111">
        <v>-2.2000000000000002</v>
      </c>
      <c r="Y21" s="111">
        <v>-1.4</v>
      </c>
      <c r="Z21" s="111">
        <v>0.9</v>
      </c>
      <c r="AA21" s="111">
        <v>1.6</v>
      </c>
      <c r="AB21" s="111">
        <v>1</v>
      </c>
      <c r="AC21" s="111">
        <v>0.8</v>
      </c>
      <c r="AD21" s="111">
        <v>0.5</v>
      </c>
      <c r="AE21" s="111">
        <v>0.1</v>
      </c>
      <c r="AF21" s="111">
        <v>-2.2000000000000002</v>
      </c>
      <c r="AG21" s="111">
        <v>3.6</v>
      </c>
      <c r="AH21" s="111">
        <v>2.1</v>
      </c>
      <c r="AI21" s="111">
        <v>0</v>
      </c>
      <c r="AJ21" s="111">
        <v>0.5</v>
      </c>
      <c r="AK21" s="111">
        <v>1.1000000000000001</v>
      </c>
    </row>
    <row r="22" spans="2:37" s="45" customFormat="1" ht="12" customHeight="1" x14ac:dyDescent="0.2">
      <c r="B22" s="54" t="s">
        <v>27</v>
      </c>
      <c r="C22" s="152" t="s">
        <v>22</v>
      </c>
      <c r="D22" s="111">
        <v>-17.100000000000001</v>
      </c>
      <c r="E22" s="111">
        <v>-2.1</v>
      </c>
      <c r="F22" s="111">
        <v>-25</v>
      </c>
      <c r="G22" s="111">
        <v>-8.3000000000000007</v>
      </c>
      <c r="H22" s="111">
        <v>5.4</v>
      </c>
      <c r="I22" s="111">
        <v>3.2</v>
      </c>
      <c r="J22" s="111">
        <v>13.5</v>
      </c>
      <c r="K22" s="111">
        <v>-29.2</v>
      </c>
      <c r="L22" s="111">
        <v>-14.8</v>
      </c>
      <c r="M22" s="111">
        <v>-27.3</v>
      </c>
      <c r="N22" s="111">
        <v>23.7</v>
      </c>
      <c r="O22" s="111">
        <v>-8.1999999999999993</v>
      </c>
      <c r="P22" s="111">
        <v>46.1</v>
      </c>
      <c r="Q22" s="111">
        <v>-0.9</v>
      </c>
      <c r="R22" s="111">
        <v>-2.4</v>
      </c>
      <c r="S22" s="111">
        <v>-35.1</v>
      </c>
      <c r="T22" s="111">
        <v>11.5</v>
      </c>
      <c r="U22" s="111">
        <v>38.200000000000003</v>
      </c>
      <c r="V22" s="111">
        <v>0.1</v>
      </c>
      <c r="W22" s="111">
        <v>-30</v>
      </c>
      <c r="X22" s="111">
        <v>27.1</v>
      </c>
      <c r="Y22" s="111">
        <v>-7.6</v>
      </c>
      <c r="Z22" s="111">
        <v>2.1</v>
      </c>
      <c r="AA22" s="111">
        <v>28.2</v>
      </c>
      <c r="AB22" s="111">
        <v>-12.6</v>
      </c>
      <c r="AC22" s="111">
        <v>-3</v>
      </c>
      <c r="AD22" s="111">
        <v>-5.5</v>
      </c>
      <c r="AE22" s="111">
        <v>8.6</v>
      </c>
      <c r="AF22" s="111">
        <v>-13.4</v>
      </c>
      <c r="AG22" s="111">
        <v>14.7</v>
      </c>
      <c r="AH22" s="111">
        <v>-3.2</v>
      </c>
      <c r="AI22" s="111">
        <v>-51.6</v>
      </c>
      <c r="AJ22" s="111">
        <v>-7.4</v>
      </c>
      <c r="AK22" s="111">
        <v>-3.4</v>
      </c>
    </row>
    <row r="23" spans="2:37" s="45" customFormat="1" ht="12" customHeight="1" x14ac:dyDescent="0.2">
      <c r="B23" s="54" t="s">
        <v>19</v>
      </c>
      <c r="C23" s="152" t="s">
        <v>22</v>
      </c>
      <c r="D23" s="111">
        <v>6.4</v>
      </c>
      <c r="E23" s="111">
        <v>0.7</v>
      </c>
      <c r="F23" s="111">
        <v>2.7</v>
      </c>
      <c r="G23" s="111">
        <v>5</v>
      </c>
      <c r="H23" s="111">
        <v>0.5</v>
      </c>
      <c r="I23" s="111">
        <v>3.2</v>
      </c>
      <c r="J23" s="111">
        <v>-1</v>
      </c>
      <c r="K23" s="111">
        <v>3</v>
      </c>
      <c r="L23" s="111">
        <v>3.6</v>
      </c>
      <c r="M23" s="111">
        <v>-0.6</v>
      </c>
      <c r="N23" s="111">
        <v>4.2</v>
      </c>
      <c r="O23" s="111">
        <v>5</v>
      </c>
      <c r="P23" s="111">
        <v>3.3</v>
      </c>
      <c r="Q23" s="111">
        <v>4.7</v>
      </c>
      <c r="R23" s="111">
        <v>4.3</v>
      </c>
      <c r="S23" s="111">
        <v>4.5</v>
      </c>
      <c r="T23" s="111">
        <v>1.9</v>
      </c>
      <c r="U23" s="111">
        <v>-3.7</v>
      </c>
      <c r="V23" s="111">
        <v>7.9</v>
      </c>
      <c r="W23" s="111">
        <v>1.2</v>
      </c>
      <c r="X23" s="111">
        <v>-6</v>
      </c>
      <c r="Y23" s="111">
        <v>-4.5</v>
      </c>
      <c r="Z23" s="111">
        <v>2.1</v>
      </c>
      <c r="AA23" s="111">
        <v>2.2000000000000002</v>
      </c>
      <c r="AB23" s="111">
        <v>4.9000000000000004</v>
      </c>
      <c r="AC23" s="111">
        <v>-1.3</v>
      </c>
      <c r="AD23" s="111">
        <v>-1.4</v>
      </c>
      <c r="AE23" s="111">
        <v>-1.5</v>
      </c>
      <c r="AF23" s="111">
        <v>-2.2000000000000002</v>
      </c>
      <c r="AG23" s="111">
        <v>-0.9</v>
      </c>
      <c r="AH23" s="111">
        <v>-4</v>
      </c>
      <c r="AI23" s="111">
        <v>-0.6</v>
      </c>
      <c r="AJ23" s="111">
        <v>0.8</v>
      </c>
      <c r="AK23" s="111">
        <v>1.4</v>
      </c>
    </row>
    <row r="24" spans="2:37" s="45" customFormat="1" ht="12" customHeight="1" x14ac:dyDescent="0.2">
      <c r="B24" s="55" t="s">
        <v>45</v>
      </c>
      <c r="C24" s="152" t="s">
        <v>22</v>
      </c>
      <c r="D24" s="111">
        <v>6.9</v>
      </c>
      <c r="E24" s="111">
        <v>5.0999999999999996</v>
      </c>
      <c r="F24" s="111">
        <v>4.9000000000000004</v>
      </c>
      <c r="G24" s="111">
        <v>8.6999999999999993</v>
      </c>
      <c r="H24" s="111">
        <v>3</v>
      </c>
      <c r="I24" s="111">
        <v>4.5</v>
      </c>
      <c r="J24" s="111">
        <v>0.1</v>
      </c>
      <c r="K24" s="111">
        <v>4</v>
      </c>
      <c r="L24" s="111">
        <v>5.7</v>
      </c>
      <c r="M24" s="111">
        <v>-1.4</v>
      </c>
      <c r="N24" s="111">
        <v>4.2</v>
      </c>
      <c r="O24" s="111">
        <v>6.6</v>
      </c>
      <c r="P24" s="111">
        <v>5</v>
      </c>
      <c r="Q24" s="111">
        <v>6.2</v>
      </c>
      <c r="R24" s="111">
        <v>4.9000000000000004</v>
      </c>
      <c r="S24" s="111">
        <v>5.9</v>
      </c>
      <c r="T24" s="111">
        <v>2.9</v>
      </c>
      <c r="U24" s="111">
        <v>-3.7</v>
      </c>
      <c r="V24" s="111">
        <v>8.1999999999999993</v>
      </c>
      <c r="W24" s="111">
        <v>1</v>
      </c>
      <c r="X24" s="111">
        <v>-5.4</v>
      </c>
      <c r="Y24" s="111">
        <v>-5.5</v>
      </c>
      <c r="Z24" s="111">
        <v>1.7</v>
      </c>
      <c r="AA24" s="111">
        <v>1.9</v>
      </c>
      <c r="AB24" s="111">
        <v>5.6</v>
      </c>
      <c r="AC24" s="111">
        <v>-0.7</v>
      </c>
      <c r="AD24" s="111">
        <v>-0.6</v>
      </c>
      <c r="AE24" s="111">
        <v>0.4</v>
      </c>
      <c r="AF24" s="111">
        <v>-4.5999999999999996</v>
      </c>
      <c r="AG24" s="111">
        <v>1.4</v>
      </c>
      <c r="AH24" s="111">
        <v>-0.2</v>
      </c>
      <c r="AI24" s="111">
        <v>-0.4</v>
      </c>
      <c r="AJ24" s="111">
        <v>0.4</v>
      </c>
      <c r="AK24" s="111">
        <v>0.1</v>
      </c>
    </row>
    <row r="25" spans="2:37" s="45" customFormat="1" ht="12" customHeight="1" x14ac:dyDescent="0.2">
      <c r="B25" s="56" t="s">
        <v>20</v>
      </c>
      <c r="C25" s="152" t="s">
        <v>22</v>
      </c>
      <c r="D25" s="111">
        <v>8.5</v>
      </c>
      <c r="E25" s="111">
        <v>-6.5</v>
      </c>
      <c r="F25" s="111">
        <v>0.7</v>
      </c>
      <c r="G25" s="111">
        <v>-0.4</v>
      </c>
      <c r="H25" s="111">
        <v>-4.0999999999999996</v>
      </c>
      <c r="I25" s="111">
        <v>0.4</v>
      </c>
      <c r="J25" s="111">
        <v>-4.9000000000000004</v>
      </c>
      <c r="K25" s="111">
        <v>-0.8</v>
      </c>
      <c r="L25" s="111">
        <v>-3.6</v>
      </c>
      <c r="M25" s="111">
        <v>-4.2</v>
      </c>
      <c r="N25" s="111">
        <v>2.6</v>
      </c>
      <c r="O25" s="111">
        <v>-1.6</v>
      </c>
      <c r="P25" s="111">
        <v>-4.0999999999999996</v>
      </c>
      <c r="Q25" s="111">
        <v>-3</v>
      </c>
      <c r="R25" s="111">
        <v>1.4</v>
      </c>
      <c r="S25" s="111">
        <v>1.4</v>
      </c>
      <c r="T25" s="111">
        <v>-3</v>
      </c>
      <c r="U25" s="111">
        <v>-2.9</v>
      </c>
      <c r="V25" s="111">
        <v>7</v>
      </c>
      <c r="W25" s="111">
        <v>2.4</v>
      </c>
      <c r="X25" s="111">
        <v>-6.8</v>
      </c>
      <c r="Y25" s="111">
        <v>0.8</v>
      </c>
      <c r="Z25" s="111">
        <v>2.9</v>
      </c>
      <c r="AA25" s="111">
        <v>2.1</v>
      </c>
      <c r="AB25" s="111">
        <v>3.1</v>
      </c>
      <c r="AC25" s="111">
        <v>-0.4</v>
      </c>
      <c r="AD25" s="111">
        <v>-1.5</v>
      </c>
      <c r="AE25" s="111">
        <v>-4.9000000000000004</v>
      </c>
      <c r="AF25" s="111">
        <v>4.2</v>
      </c>
      <c r="AG25" s="111">
        <v>-5.7</v>
      </c>
      <c r="AH25" s="111">
        <v>-12.1</v>
      </c>
      <c r="AI25" s="111">
        <v>-0.5</v>
      </c>
      <c r="AJ25" s="111">
        <v>1.4</v>
      </c>
      <c r="AK25" s="111">
        <v>4</v>
      </c>
    </row>
    <row r="26" spans="2:37" s="45" customFormat="1" ht="12" customHeight="1" x14ac:dyDescent="0.2">
      <c r="B26" s="54" t="s">
        <v>21</v>
      </c>
      <c r="C26" s="152" t="s">
        <v>22</v>
      </c>
      <c r="D26" s="111">
        <v>4.9000000000000004</v>
      </c>
      <c r="E26" s="111">
        <v>3.7</v>
      </c>
      <c r="F26" s="111">
        <v>1.8</v>
      </c>
      <c r="G26" s="111">
        <v>0.5</v>
      </c>
      <c r="H26" s="111">
        <v>0.3</v>
      </c>
      <c r="I26" s="111">
        <v>-0.4</v>
      </c>
      <c r="J26" s="111">
        <v>2.1</v>
      </c>
      <c r="K26" s="111">
        <v>-0.7</v>
      </c>
      <c r="L26" s="111">
        <v>-1.2</v>
      </c>
      <c r="M26" s="111">
        <v>1.8</v>
      </c>
      <c r="N26" s="111">
        <v>-0.9</v>
      </c>
      <c r="O26" s="111">
        <v>-1.8</v>
      </c>
      <c r="P26" s="111">
        <v>-2.1</v>
      </c>
      <c r="Q26" s="111">
        <v>1.6</v>
      </c>
      <c r="R26" s="111">
        <v>1.6</v>
      </c>
      <c r="S26" s="111">
        <v>1</v>
      </c>
      <c r="T26" s="111">
        <v>1.7</v>
      </c>
      <c r="U26" s="111">
        <v>-3.3</v>
      </c>
      <c r="V26" s="111">
        <v>1</v>
      </c>
      <c r="W26" s="111">
        <v>3.3</v>
      </c>
      <c r="X26" s="111">
        <v>-1.5</v>
      </c>
      <c r="Y26" s="111">
        <v>-0.7</v>
      </c>
      <c r="Z26" s="111">
        <v>0.7</v>
      </c>
      <c r="AA26" s="111">
        <v>1.6</v>
      </c>
      <c r="AB26" s="111">
        <v>0.4</v>
      </c>
      <c r="AC26" s="111">
        <v>1.2</v>
      </c>
      <c r="AD26" s="111">
        <v>0.9</v>
      </c>
      <c r="AE26" s="111">
        <v>0.3</v>
      </c>
      <c r="AF26" s="111">
        <v>-2.2000000000000002</v>
      </c>
      <c r="AG26" s="111">
        <v>4.3</v>
      </c>
      <c r="AH26" s="111">
        <v>3</v>
      </c>
      <c r="AI26" s="111">
        <v>0.1</v>
      </c>
      <c r="AJ26" s="111">
        <v>0.4</v>
      </c>
      <c r="AK26" s="111">
        <v>1.1000000000000001</v>
      </c>
    </row>
    <row r="27" spans="2:37" s="45" customFormat="1" ht="22.5" customHeight="1" x14ac:dyDescent="0.2">
      <c r="B27" s="55" t="s">
        <v>48</v>
      </c>
      <c r="C27" s="152" t="s">
        <v>22</v>
      </c>
      <c r="D27" s="166">
        <v>9</v>
      </c>
      <c r="E27" s="166">
        <v>4</v>
      </c>
      <c r="F27" s="166">
        <v>4.0999999999999996</v>
      </c>
      <c r="G27" s="166">
        <v>3.8</v>
      </c>
      <c r="H27" s="166">
        <v>0.2</v>
      </c>
      <c r="I27" s="166">
        <v>2.5</v>
      </c>
      <c r="J27" s="166">
        <v>3.6</v>
      </c>
      <c r="K27" s="166">
        <v>4.8</v>
      </c>
      <c r="L27" s="166">
        <v>1.2</v>
      </c>
      <c r="M27" s="166">
        <v>5.0999999999999996</v>
      </c>
      <c r="N27" s="166">
        <v>0.8</v>
      </c>
      <c r="O27" s="166">
        <v>-1.9</v>
      </c>
      <c r="P27" s="166">
        <v>2.7</v>
      </c>
      <c r="Q27" s="166">
        <v>5</v>
      </c>
      <c r="R27" s="166">
        <v>8.3000000000000007</v>
      </c>
      <c r="S27" s="166">
        <v>1.3</v>
      </c>
      <c r="T27" s="166">
        <v>-0.5</v>
      </c>
      <c r="U27" s="166">
        <v>-4.9000000000000004</v>
      </c>
      <c r="V27" s="166">
        <v>-1.8</v>
      </c>
      <c r="W27" s="166">
        <v>5.5</v>
      </c>
      <c r="X27" s="166">
        <v>-0.2</v>
      </c>
      <c r="Y27" s="166">
        <v>0.2</v>
      </c>
      <c r="Z27" s="166">
        <v>3.7</v>
      </c>
      <c r="AA27" s="166">
        <v>3.6</v>
      </c>
      <c r="AB27" s="166">
        <v>0.1</v>
      </c>
      <c r="AC27" s="166">
        <v>6</v>
      </c>
      <c r="AD27" s="166">
        <v>3.1</v>
      </c>
      <c r="AE27" s="166">
        <v>2.9</v>
      </c>
      <c r="AF27" s="166">
        <v>-4.2</v>
      </c>
      <c r="AG27" s="166">
        <v>7.4</v>
      </c>
      <c r="AH27" s="111">
        <v>9</v>
      </c>
      <c r="AI27" s="111">
        <v>-2.4</v>
      </c>
      <c r="AJ27" s="111">
        <v>2.7</v>
      </c>
      <c r="AK27" s="111">
        <v>2.8</v>
      </c>
    </row>
    <row r="28" spans="2:37" s="45" customFormat="1" ht="22.5" customHeight="1" x14ac:dyDescent="0.2">
      <c r="B28" s="55" t="s">
        <v>49</v>
      </c>
      <c r="C28" s="152" t="s">
        <v>22</v>
      </c>
      <c r="D28" s="111">
        <v>2.2999999999999998</v>
      </c>
      <c r="E28" s="111">
        <v>2.2999999999999998</v>
      </c>
      <c r="F28" s="111">
        <v>-1.7</v>
      </c>
      <c r="G28" s="111">
        <v>-1</v>
      </c>
      <c r="H28" s="111">
        <v>1</v>
      </c>
      <c r="I28" s="111">
        <v>-4.7</v>
      </c>
      <c r="J28" s="111">
        <v>1</v>
      </c>
      <c r="K28" s="111">
        <v>-6.4</v>
      </c>
      <c r="L28" s="111">
        <v>-3.8</v>
      </c>
      <c r="M28" s="111">
        <v>2.7</v>
      </c>
      <c r="N28" s="111">
        <v>-1.1000000000000001</v>
      </c>
      <c r="O28" s="111">
        <v>-3.8</v>
      </c>
      <c r="P28" s="111">
        <v>-7.3</v>
      </c>
      <c r="Q28" s="111">
        <v>-0.6</v>
      </c>
      <c r="R28" s="111">
        <v>-0.1</v>
      </c>
      <c r="S28" s="111">
        <v>1.5</v>
      </c>
      <c r="T28" s="111">
        <v>0.7</v>
      </c>
      <c r="U28" s="111">
        <v>-4.3</v>
      </c>
      <c r="V28" s="111">
        <v>2.6</v>
      </c>
      <c r="W28" s="111">
        <v>3.3</v>
      </c>
      <c r="X28" s="111">
        <v>-3.4</v>
      </c>
      <c r="Y28" s="111">
        <v>-0.1</v>
      </c>
      <c r="Z28" s="111">
        <v>-0.5</v>
      </c>
      <c r="AA28" s="111">
        <v>-1.6</v>
      </c>
      <c r="AB28" s="111">
        <v>-0.6</v>
      </c>
      <c r="AC28" s="111">
        <v>-1.9</v>
      </c>
      <c r="AD28" s="111">
        <v>0.2</v>
      </c>
      <c r="AE28" s="111">
        <v>-2.2999999999999998</v>
      </c>
      <c r="AF28" s="111">
        <v>-0.2</v>
      </c>
      <c r="AG28" s="111">
        <v>6.3</v>
      </c>
      <c r="AH28" s="111">
        <v>-1.2</v>
      </c>
      <c r="AI28" s="111">
        <v>1.3</v>
      </c>
      <c r="AJ28" s="111">
        <v>0.2</v>
      </c>
      <c r="AK28" s="111">
        <v>0.6</v>
      </c>
    </row>
    <row r="29" spans="2:37" s="45" customFormat="1" ht="22.5" customHeight="1" x14ac:dyDescent="0.2">
      <c r="B29" s="55" t="s">
        <v>50</v>
      </c>
      <c r="C29" s="152" t="s">
        <v>22</v>
      </c>
      <c r="D29" s="166">
        <v>-0.8</v>
      </c>
      <c r="E29" s="166">
        <v>1.6</v>
      </c>
      <c r="F29" s="166">
        <v>1.1000000000000001</v>
      </c>
      <c r="G29" s="166">
        <v>-1.5</v>
      </c>
      <c r="H29" s="166">
        <v>-1.5</v>
      </c>
      <c r="I29" s="166">
        <v>0.9</v>
      </c>
      <c r="J29" s="166">
        <v>0.9</v>
      </c>
      <c r="K29" s="166">
        <v>0</v>
      </c>
      <c r="L29" s="166">
        <v>-0.6</v>
      </c>
      <c r="M29" s="166">
        <v>-1.3</v>
      </c>
      <c r="N29" s="166">
        <v>-0.9</v>
      </c>
      <c r="O29" s="166">
        <v>-0.8</v>
      </c>
      <c r="P29" s="166">
        <v>-0.7</v>
      </c>
      <c r="Q29" s="166">
        <v>1.2</v>
      </c>
      <c r="R29" s="166">
        <v>-1.8</v>
      </c>
      <c r="S29" s="166">
        <v>-0.3</v>
      </c>
      <c r="T29" s="166">
        <v>3.5</v>
      </c>
      <c r="U29" s="166">
        <v>-1.2</v>
      </c>
      <c r="V29" s="166">
        <v>1</v>
      </c>
      <c r="W29" s="166">
        <v>1.9</v>
      </c>
      <c r="X29" s="166">
        <v>-0.6</v>
      </c>
      <c r="Y29" s="166">
        <v>-1.7</v>
      </c>
      <c r="Z29" s="166">
        <v>0.1</v>
      </c>
      <c r="AA29" s="166">
        <v>3.3</v>
      </c>
      <c r="AB29" s="166">
        <v>1.1000000000000001</v>
      </c>
      <c r="AC29" s="166">
        <v>0.4</v>
      </c>
      <c r="AD29" s="166">
        <v>-0.4</v>
      </c>
      <c r="AE29" s="166">
        <v>1.1000000000000001</v>
      </c>
      <c r="AF29" s="166">
        <v>-2.2999999999999998</v>
      </c>
      <c r="AG29" s="166">
        <v>0.8</v>
      </c>
      <c r="AH29" s="166">
        <v>2.8</v>
      </c>
      <c r="AI29" s="111">
        <v>0.8</v>
      </c>
      <c r="AJ29" s="111">
        <v>-1.3</v>
      </c>
      <c r="AK29" s="111">
        <v>0.7</v>
      </c>
    </row>
    <row r="30" spans="2:37" s="45" customFormat="1" ht="12" customHeight="1" x14ac:dyDescent="0.2">
      <c r="B30" s="13" t="s">
        <v>35</v>
      </c>
    </row>
    <row r="31" spans="2:37" s="45" customFormat="1" ht="27" x14ac:dyDescent="0.2">
      <c r="B31" s="182" t="s">
        <v>102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2:37" s="1" customFormat="1" ht="30" customHeight="1" x14ac:dyDescent="0.2">
      <c r="B32" s="64" t="s">
        <v>144</v>
      </c>
      <c r="P32" s="64"/>
      <c r="Q32" s="64"/>
      <c r="R32" s="64"/>
      <c r="S32" s="64"/>
      <c r="T32" s="64"/>
      <c r="U32" s="64"/>
    </row>
    <row r="33" spans="3:34" s="45" customFormat="1" ht="12" customHeight="1" x14ac:dyDescent="0.2"/>
    <row r="34" spans="3:34" s="45" customFormat="1" ht="12" customHeight="1" x14ac:dyDescent="0.2"/>
    <row r="35" spans="3:34" s="45" customFormat="1" ht="12" customHeight="1" x14ac:dyDescent="0.2"/>
    <row r="36" spans="3:34" s="45" customFormat="1" ht="12" customHeight="1" x14ac:dyDescent="0.2"/>
    <row r="37" spans="3:34" s="45" customFormat="1" ht="12" customHeight="1" x14ac:dyDescent="0.2"/>
    <row r="38" spans="3:34" s="45" customFormat="1" ht="12" customHeight="1" x14ac:dyDescent="0.2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</row>
    <row r="39" spans="3:34" s="45" customFormat="1" ht="12" customHeight="1" x14ac:dyDescent="0.2"/>
    <row r="40" spans="3:34" s="45" customFormat="1" ht="12" customHeight="1" x14ac:dyDescent="0.2"/>
    <row r="41" spans="3:34" s="45" customFormat="1" ht="12" customHeight="1" x14ac:dyDescent="0.2"/>
    <row r="42" spans="3:34" s="45" customFormat="1" ht="12" customHeight="1" x14ac:dyDescent="0.2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</row>
    <row r="50" spans="2:2" ht="12" customHeight="1" x14ac:dyDescent="0.2">
      <c r="B50" s="130"/>
    </row>
  </sheetData>
  <mergeCells count="2">
    <mergeCell ref="C5:AK5"/>
    <mergeCell ref="C18:AK18"/>
  </mergeCells>
  <hyperlinks>
    <hyperlink ref="A1:U1" location="Inhalt!A26" display="Inhalt!A26" xr:uid="{00000000-0004-0000-0500-000000000000}"/>
    <hyperlink ref="B1:U1" location="Inhalt!A1" display="Bruttoinlandsprodukt und Bruttowertschöpfung (preisbereinigt) in Berlin 1991 bis 2010 nach Wirtschaftsbereichen" xr:uid="{00000000-0004-0000-0500-000001000000}"/>
    <hyperlink ref="A1" location="Inhalt!A1" display="Inhalt!A1" xr:uid="{00000000-0004-0000-05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1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1"/>
  <dimension ref="A1:AK49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16384" width="11.453125" style="8"/>
  </cols>
  <sheetData>
    <row r="1" spans="1:37" s="72" customFormat="1" ht="26" customHeight="1" x14ac:dyDescent="0.25">
      <c r="A1" s="71">
        <v>6</v>
      </c>
      <c r="B1" s="93" t="s">
        <v>123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37" ht="14" customHeight="1" x14ac:dyDescent="0.25">
      <c r="A2" s="20"/>
      <c r="B2" s="97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6">
        <v>2010</v>
      </c>
      <c r="W3" s="76">
        <v>2011</v>
      </c>
      <c r="X3" s="76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</row>
    <row r="6" spans="1:37" s="83" customFormat="1" ht="12" customHeight="1" x14ac:dyDescent="0.25">
      <c r="A6" s="57"/>
      <c r="B6" s="48" t="s">
        <v>18</v>
      </c>
      <c r="C6" s="154">
        <v>38311.538999999997</v>
      </c>
      <c r="D6" s="154">
        <v>41821.277000000002</v>
      </c>
      <c r="E6" s="154">
        <v>44434.436999999998</v>
      </c>
      <c r="F6" s="154">
        <v>45544.652000000002</v>
      </c>
      <c r="G6" s="154">
        <v>47042.392</v>
      </c>
      <c r="H6" s="154">
        <v>46765.313999999998</v>
      </c>
      <c r="I6" s="154">
        <v>45960.622000000003</v>
      </c>
      <c r="J6" s="154">
        <v>46404.442000000003</v>
      </c>
      <c r="K6" s="154">
        <v>46661.014999999999</v>
      </c>
      <c r="L6" s="154">
        <v>47788.349000000002</v>
      </c>
      <c r="M6" s="154">
        <v>47716.891000000003</v>
      </c>
      <c r="N6" s="154">
        <v>47346.243999999999</v>
      </c>
      <c r="O6" s="154">
        <v>46831.120999999999</v>
      </c>
      <c r="P6" s="154">
        <v>46779.203000000001</v>
      </c>
      <c r="Q6" s="154">
        <v>46372.54</v>
      </c>
      <c r="R6" s="154">
        <v>46935.972000000002</v>
      </c>
      <c r="S6" s="154">
        <v>48178.684999999998</v>
      </c>
      <c r="T6" s="154">
        <v>50041.675000000003</v>
      </c>
      <c r="U6" s="154">
        <v>51361.815000000002</v>
      </c>
      <c r="V6" s="154">
        <v>53205.58</v>
      </c>
      <c r="W6" s="154">
        <v>55557.563000000002</v>
      </c>
      <c r="X6" s="154">
        <v>57667.836000000003</v>
      </c>
      <c r="Y6" s="154">
        <v>59714.970999999998</v>
      </c>
      <c r="Z6" s="154">
        <v>62914.605000000003</v>
      </c>
      <c r="AA6" s="154">
        <v>66823.161999999997</v>
      </c>
      <c r="AB6" s="154">
        <v>70832.104000000007</v>
      </c>
      <c r="AC6" s="154">
        <v>75873.509999999995</v>
      </c>
      <c r="AD6" s="154">
        <v>81089.19</v>
      </c>
      <c r="AE6" s="154">
        <v>87047.335999999996</v>
      </c>
      <c r="AF6" s="154">
        <v>89391.600999999995</v>
      </c>
      <c r="AG6" s="154">
        <v>95318.142999999996</v>
      </c>
      <c r="AH6" s="154">
        <v>103425.5</v>
      </c>
      <c r="AI6" s="154">
        <v>112241.87</v>
      </c>
      <c r="AJ6" s="154">
        <v>118556.641</v>
      </c>
      <c r="AK6" s="154">
        <v>126129.06600000001</v>
      </c>
    </row>
    <row r="7" spans="1:37" s="6" customFormat="1" ht="12" customHeight="1" x14ac:dyDescent="0.2">
      <c r="A7" s="46"/>
      <c r="B7" s="58" t="s">
        <v>27</v>
      </c>
      <c r="C7" s="143">
        <v>11.856</v>
      </c>
      <c r="D7" s="143">
        <v>12.507</v>
      </c>
      <c r="E7" s="143">
        <v>14.106</v>
      </c>
      <c r="F7" s="143">
        <v>15.019</v>
      </c>
      <c r="G7" s="143">
        <v>16.140999999999998</v>
      </c>
      <c r="H7" s="143">
        <v>15.768000000000001</v>
      </c>
      <c r="I7" s="143">
        <v>15.699</v>
      </c>
      <c r="J7" s="143">
        <v>15.226000000000001</v>
      </c>
      <c r="K7" s="143">
        <v>14.896000000000001</v>
      </c>
      <c r="L7" s="143">
        <v>15.307</v>
      </c>
      <c r="M7" s="143">
        <v>14.77</v>
      </c>
      <c r="N7" s="143">
        <v>14.183999999999999</v>
      </c>
      <c r="O7" s="143">
        <v>13.335000000000001</v>
      </c>
      <c r="P7" s="143">
        <v>13.054</v>
      </c>
      <c r="Q7" s="143">
        <v>11.653</v>
      </c>
      <c r="R7" s="143">
        <v>10.702</v>
      </c>
      <c r="S7" s="143">
        <v>11.127000000000001</v>
      </c>
      <c r="T7" s="143">
        <v>10.845000000000001</v>
      </c>
      <c r="U7" s="143">
        <v>9.1010000000000009</v>
      </c>
      <c r="V7" s="143">
        <v>8.8369999999999997</v>
      </c>
      <c r="W7" s="143">
        <v>9.1110000000000007</v>
      </c>
      <c r="X7" s="143">
        <v>9.1489999999999991</v>
      </c>
      <c r="Y7" s="143">
        <v>9.3659999999999997</v>
      </c>
      <c r="Z7" s="143">
        <v>8.8290000000000006</v>
      </c>
      <c r="AA7" s="143">
        <v>8.4779999999999998</v>
      </c>
      <c r="AB7" s="143">
        <v>9.875</v>
      </c>
      <c r="AC7" s="143">
        <v>11.494999999999999</v>
      </c>
      <c r="AD7" s="143">
        <v>12.848000000000001</v>
      </c>
      <c r="AE7" s="143">
        <v>12.89</v>
      </c>
      <c r="AF7" s="143">
        <v>14.795999999999999</v>
      </c>
      <c r="AG7" s="143">
        <v>15.573</v>
      </c>
      <c r="AH7" s="143">
        <v>9.8729999999999993</v>
      </c>
      <c r="AI7" s="143">
        <v>10.053000000000001</v>
      </c>
      <c r="AJ7" s="143">
        <v>11.345000000000001</v>
      </c>
      <c r="AK7" s="143">
        <v>13.141999999999999</v>
      </c>
    </row>
    <row r="8" spans="1:37" s="6" customFormat="1" ht="12" customHeight="1" x14ac:dyDescent="0.2">
      <c r="A8" s="46"/>
      <c r="B8" s="58" t="s">
        <v>19</v>
      </c>
      <c r="C8" s="143">
        <v>11652.691000000001</v>
      </c>
      <c r="D8" s="143">
        <v>12538.146000000001</v>
      </c>
      <c r="E8" s="143">
        <v>12698.128000000001</v>
      </c>
      <c r="F8" s="143">
        <v>12903.941999999999</v>
      </c>
      <c r="G8" s="143">
        <v>12797.162</v>
      </c>
      <c r="H8" s="143">
        <v>12380.200999999999</v>
      </c>
      <c r="I8" s="143">
        <v>11734.393</v>
      </c>
      <c r="J8" s="143">
        <v>11430.771000000001</v>
      </c>
      <c r="K8" s="143">
        <v>10932.553</v>
      </c>
      <c r="L8" s="143">
        <v>10444.603999999999</v>
      </c>
      <c r="M8" s="143">
        <v>9854.0990000000002</v>
      </c>
      <c r="N8" s="143">
        <v>9254.3580000000002</v>
      </c>
      <c r="O8" s="143">
        <v>8816.3670000000002</v>
      </c>
      <c r="P8" s="143">
        <v>8581.8940000000002</v>
      </c>
      <c r="Q8" s="143">
        <v>8245.2119999999995</v>
      </c>
      <c r="R8" s="143">
        <v>8247.8040000000001</v>
      </c>
      <c r="S8" s="143">
        <v>8319.7029999999995</v>
      </c>
      <c r="T8" s="143">
        <v>8455.2870000000003</v>
      </c>
      <c r="U8" s="143">
        <v>8543.8860000000004</v>
      </c>
      <c r="V8" s="143">
        <v>8852.1190000000006</v>
      </c>
      <c r="W8" s="143">
        <v>9269.6010000000006</v>
      </c>
      <c r="X8" s="143">
        <v>9258.5589999999993</v>
      </c>
      <c r="Y8" s="143">
        <v>9302.5959999999995</v>
      </c>
      <c r="Z8" s="143">
        <v>9536.3330000000005</v>
      </c>
      <c r="AA8" s="143">
        <v>9815.2289999999994</v>
      </c>
      <c r="AB8" s="143">
        <v>10029.494000000001</v>
      </c>
      <c r="AC8" s="143">
        <v>10241.028</v>
      </c>
      <c r="AD8" s="143">
        <v>10706.657999999999</v>
      </c>
      <c r="AE8" s="143">
        <v>11070.973</v>
      </c>
      <c r="AF8" s="143">
        <v>10999.594999999999</v>
      </c>
      <c r="AG8" s="143">
        <v>11396.191000000001</v>
      </c>
      <c r="AH8" s="143">
        <v>11901.576999999999</v>
      </c>
      <c r="AI8" s="143">
        <v>12850.763999999999</v>
      </c>
      <c r="AJ8" s="143">
        <v>13518.550999999999</v>
      </c>
      <c r="AK8" s="143">
        <v>14225.253000000001</v>
      </c>
    </row>
    <row r="9" spans="1:37" s="6" customFormat="1" ht="12" customHeight="1" x14ac:dyDescent="0.2">
      <c r="A9" s="46"/>
      <c r="B9" s="59" t="s">
        <v>45</v>
      </c>
      <c r="C9" s="143">
        <v>8075.5309999999999</v>
      </c>
      <c r="D9" s="143">
        <v>8330.08</v>
      </c>
      <c r="E9" s="143">
        <v>8057.4089999999997</v>
      </c>
      <c r="F9" s="143">
        <v>7868.81</v>
      </c>
      <c r="G9" s="143">
        <v>7728.67</v>
      </c>
      <c r="H9" s="143">
        <v>7672.2749999999996</v>
      </c>
      <c r="I9" s="143">
        <v>7419.4369999999999</v>
      </c>
      <c r="J9" s="143">
        <v>7532.5259999999998</v>
      </c>
      <c r="K9" s="143">
        <v>7342.9840000000004</v>
      </c>
      <c r="L9" s="143">
        <v>7189.3789999999999</v>
      </c>
      <c r="M9" s="143">
        <v>7040.009</v>
      </c>
      <c r="N9" s="143">
        <v>6770.4679999999998</v>
      </c>
      <c r="O9" s="143">
        <v>6532.5730000000003</v>
      </c>
      <c r="P9" s="143">
        <v>6460.3590000000004</v>
      </c>
      <c r="Q9" s="143">
        <v>6316.2610000000004</v>
      </c>
      <c r="R9" s="143">
        <v>6369.0550000000003</v>
      </c>
      <c r="S9" s="143">
        <v>6384.8549999999996</v>
      </c>
      <c r="T9" s="143">
        <v>6491.0119999999997</v>
      </c>
      <c r="U9" s="143">
        <v>6515.2309999999998</v>
      </c>
      <c r="V9" s="143">
        <v>6748.1130000000003</v>
      </c>
      <c r="W9" s="143">
        <v>7016.9110000000001</v>
      </c>
      <c r="X9" s="143">
        <v>7083.3239999999996</v>
      </c>
      <c r="Y9" s="143">
        <v>7171.0259999999998</v>
      </c>
      <c r="Z9" s="143">
        <v>7417.1229999999996</v>
      </c>
      <c r="AA9" s="143">
        <v>7626.6149999999998</v>
      </c>
      <c r="AB9" s="143">
        <v>7766.4949999999999</v>
      </c>
      <c r="AC9" s="143">
        <v>7795.1750000000002</v>
      </c>
      <c r="AD9" s="143">
        <v>8050.5129999999999</v>
      </c>
      <c r="AE9" s="143">
        <v>8172.6440000000002</v>
      </c>
      <c r="AF9" s="143">
        <v>7961.951</v>
      </c>
      <c r="AG9" s="143">
        <v>8138.2550000000001</v>
      </c>
      <c r="AH9" s="143">
        <v>8381.268</v>
      </c>
      <c r="AI9" s="143">
        <v>9059.6149999999998</v>
      </c>
      <c r="AJ9" s="143">
        <v>9597.48</v>
      </c>
      <c r="AK9" s="143">
        <v>10189.198</v>
      </c>
    </row>
    <row r="10" spans="1:37" s="6" customFormat="1" ht="12" customHeight="1" x14ac:dyDescent="0.2">
      <c r="A10" s="46"/>
      <c r="B10" s="60" t="s">
        <v>20</v>
      </c>
      <c r="C10" s="143">
        <v>3577.16</v>
      </c>
      <c r="D10" s="143">
        <v>4208.0659999999998</v>
      </c>
      <c r="E10" s="143">
        <v>4640.7190000000001</v>
      </c>
      <c r="F10" s="143">
        <v>5035.1319999999996</v>
      </c>
      <c r="G10" s="143">
        <v>5068.4920000000002</v>
      </c>
      <c r="H10" s="143">
        <v>4707.9260000000004</v>
      </c>
      <c r="I10" s="143">
        <v>4314.9560000000001</v>
      </c>
      <c r="J10" s="143">
        <v>3898.2449999999999</v>
      </c>
      <c r="K10" s="143">
        <v>3589.569</v>
      </c>
      <c r="L10" s="143">
        <v>3255.2249999999999</v>
      </c>
      <c r="M10" s="143">
        <v>2814.09</v>
      </c>
      <c r="N10" s="143">
        <v>2483.89</v>
      </c>
      <c r="O10" s="143">
        <v>2283.7939999999999</v>
      </c>
      <c r="P10" s="143">
        <v>2121.5349999999999</v>
      </c>
      <c r="Q10" s="143">
        <v>1928.951</v>
      </c>
      <c r="R10" s="143">
        <v>1878.749</v>
      </c>
      <c r="S10" s="143">
        <v>1934.848</v>
      </c>
      <c r="T10" s="143">
        <v>1964.2750000000001</v>
      </c>
      <c r="U10" s="143">
        <v>2028.655</v>
      </c>
      <c r="V10" s="143">
        <v>2104.0059999999999</v>
      </c>
      <c r="W10" s="143">
        <v>2252.69</v>
      </c>
      <c r="X10" s="143">
        <v>2175.2350000000001</v>
      </c>
      <c r="Y10" s="143">
        <v>2131.5700000000002</v>
      </c>
      <c r="Z10" s="143">
        <v>2119.21</v>
      </c>
      <c r="AA10" s="143">
        <v>2188.614</v>
      </c>
      <c r="AB10" s="143">
        <v>2262.9989999999998</v>
      </c>
      <c r="AC10" s="143">
        <v>2445.8530000000001</v>
      </c>
      <c r="AD10" s="143">
        <v>2656.145</v>
      </c>
      <c r="AE10" s="143">
        <v>2898.3290000000002</v>
      </c>
      <c r="AF10" s="143">
        <v>3037.6439999999998</v>
      </c>
      <c r="AG10" s="143">
        <v>3257.9360000000001</v>
      </c>
      <c r="AH10" s="143">
        <v>3520.3090000000002</v>
      </c>
      <c r="AI10" s="143">
        <v>3791.1489999999999</v>
      </c>
      <c r="AJ10" s="143">
        <v>3921.0709999999999</v>
      </c>
      <c r="AK10" s="143">
        <v>4036.0549999999998</v>
      </c>
    </row>
    <row r="11" spans="1:37" s="6" customFormat="1" ht="12" customHeight="1" x14ac:dyDescent="0.2">
      <c r="A11" s="46"/>
      <c r="B11" s="58" t="s">
        <v>21</v>
      </c>
      <c r="C11" s="143">
        <v>26646.991999999998</v>
      </c>
      <c r="D11" s="143">
        <v>29270.624</v>
      </c>
      <c r="E11" s="143">
        <v>31722.203000000001</v>
      </c>
      <c r="F11" s="143">
        <v>32625.690999999999</v>
      </c>
      <c r="G11" s="143">
        <v>34229.089</v>
      </c>
      <c r="H11" s="143">
        <v>34369.345000000001</v>
      </c>
      <c r="I11" s="143">
        <v>34210.53</v>
      </c>
      <c r="J11" s="143">
        <v>34958.445</v>
      </c>
      <c r="K11" s="143">
        <v>35713.565999999999</v>
      </c>
      <c r="L11" s="143">
        <v>37328.438000000002</v>
      </c>
      <c r="M11" s="143">
        <v>37848.021999999997</v>
      </c>
      <c r="N11" s="143">
        <v>38077.701999999997</v>
      </c>
      <c r="O11" s="143">
        <v>38001.419000000002</v>
      </c>
      <c r="P11" s="143">
        <v>38184.254999999997</v>
      </c>
      <c r="Q11" s="143">
        <v>38115.675000000003</v>
      </c>
      <c r="R11" s="143">
        <v>38677.466</v>
      </c>
      <c r="S11" s="143">
        <v>39847.855000000003</v>
      </c>
      <c r="T11" s="143">
        <v>41575.542999999998</v>
      </c>
      <c r="U11" s="143">
        <v>42808.828000000001</v>
      </c>
      <c r="V11" s="143">
        <v>44344.624000000003</v>
      </c>
      <c r="W11" s="143">
        <v>46278.851000000002</v>
      </c>
      <c r="X11" s="143">
        <v>48400.127999999997</v>
      </c>
      <c r="Y11" s="143">
        <v>50403.008999999998</v>
      </c>
      <c r="Z11" s="143">
        <v>53369.442999999999</v>
      </c>
      <c r="AA11" s="143">
        <v>56999.455000000002</v>
      </c>
      <c r="AB11" s="143">
        <v>60792.735000000001</v>
      </c>
      <c r="AC11" s="143">
        <v>65620.986999999994</v>
      </c>
      <c r="AD11" s="143">
        <v>70369.683999999994</v>
      </c>
      <c r="AE11" s="143">
        <v>75963.472999999998</v>
      </c>
      <c r="AF11" s="143">
        <v>78377.210000000006</v>
      </c>
      <c r="AG11" s="143">
        <v>83906.379000000001</v>
      </c>
      <c r="AH11" s="143">
        <v>91514.05</v>
      </c>
      <c r="AI11" s="143">
        <v>99381.053</v>
      </c>
      <c r="AJ11" s="143">
        <v>105026.745</v>
      </c>
      <c r="AK11" s="143">
        <v>111890.671</v>
      </c>
    </row>
    <row r="12" spans="1:37" s="6" customFormat="1" ht="22.5" customHeight="1" x14ac:dyDescent="0.2">
      <c r="A12" s="46"/>
      <c r="B12" s="101" t="s">
        <v>48</v>
      </c>
      <c r="C12" s="143">
        <v>8761.3960000000006</v>
      </c>
      <c r="D12" s="143">
        <v>9584.5879999999997</v>
      </c>
      <c r="E12" s="143">
        <v>10240.387000000001</v>
      </c>
      <c r="F12" s="143">
        <v>10131.094999999999</v>
      </c>
      <c r="G12" s="143">
        <v>10150.351000000001</v>
      </c>
      <c r="H12" s="143">
        <v>9816.4030000000002</v>
      </c>
      <c r="I12" s="143">
        <v>9422.5650000000005</v>
      </c>
      <c r="J12" s="143">
        <v>9401.8520000000008</v>
      </c>
      <c r="K12" s="143">
        <v>9320.3680000000004</v>
      </c>
      <c r="L12" s="143">
        <v>9803.6090000000004</v>
      </c>
      <c r="M12" s="143">
        <v>10029.973</v>
      </c>
      <c r="N12" s="143">
        <v>9885.1229999999996</v>
      </c>
      <c r="O12" s="143">
        <v>9878.0409999999993</v>
      </c>
      <c r="P12" s="143">
        <v>10037.842000000001</v>
      </c>
      <c r="Q12" s="143">
        <v>10136.073</v>
      </c>
      <c r="R12" s="143">
        <v>10465.496999999999</v>
      </c>
      <c r="S12" s="143">
        <v>10899.066000000001</v>
      </c>
      <c r="T12" s="143">
        <v>11340.94</v>
      </c>
      <c r="U12" s="143">
        <v>11432.175999999999</v>
      </c>
      <c r="V12" s="143">
        <v>11696.786</v>
      </c>
      <c r="W12" s="143">
        <v>12161.147000000001</v>
      </c>
      <c r="X12" s="143">
        <v>13088.688</v>
      </c>
      <c r="Y12" s="143">
        <v>13614.06</v>
      </c>
      <c r="Z12" s="143">
        <v>14622.433000000001</v>
      </c>
      <c r="AA12" s="143">
        <v>15642.427</v>
      </c>
      <c r="AB12" s="143">
        <v>16835.528999999999</v>
      </c>
      <c r="AC12" s="143">
        <v>18094.126</v>
      </c>
      <c r="AD12" s="143">
        <v>19301.580000000002</v>
      </c>
      <c r="AE12" s="143">
        <v>21182.446</v>
      </c>
      <c r="AF12" s="143">
        <v>21161.096000000001</v>
      </c>
      <c r="AG12" s="143">
        <v>23175.563999999998</v>
      </c>
      <c r="AH12" s="143">
        <v>26742.530999999999</v>
      </c>
      <c r="AI12" s="143">
        <v>29052.33</v>
      </c>
      <c r="AJ12" s="143">
        <v>30718.962</v>
      </c>
      <c r="AK12" s="143">
        <v>32011.575000000001</v>
      </c>
    </row>
    <row r="13" spans="1:37" s="6" customFormat="1" ht="22.5" customHeight="1" x14ac:dyDescent="0.2">
      <c r="A13" s="46"/>
      <c r="B13" s="101" t="s">
        <v>49</v>
      </c>
      <c r="C13" s="143">
        <v>5305.5169999999998</v>
      </c>
      <c r="D13" s="143">
        <v>6258.8760000000002</v>
      </c>
      <c r="E13" s="143">
        <v>6984.67</v>
      </c>
      <c r="F13" s="143">
        <v>7420.9030000000002</v>
      </c>
      <c r="G13" s="143">
        <v>7922.7269999999999</v>
      </c>
      <c r="H13" s="143">
        <v>8109.9139999999998</v>
      </c>
      <c r="I13" s="143">
        <v>8167.7470000000003</v>
      </c>
      <c r="J13" s="143">
        <v>8502.1010000000006</v>
      </c>
      <c r="K13" s="143">
        <v>8772.0110000000004</v>
      </c>
      <c r="L13" s="143">
        <v>9357.1779999999999</v>
      </c>
      <c r="M13" s="143">
        <v>9476.1049999999996</v>
      </c>
      <c r="N13" s="143">
        <v>9415.4830000000002</v>
      </c>
      <c r="O13" s="143">
        <v>9599.3359999999993</v>
      </c>
      <c r="P13" s="143">
        <v>9749.7450000000008</v>
      </c>
      <c r="Q13" s="143">
        <v>9625.5310000000009</v>
      </c>
      <c r="R13" s="143">
        <v>9750.4560000000001</v>
      </c>
      <c r="S13" s="143">
        <v>10190.087</v>
      </c>
      <c r="T13" s="143">
        <v>10846.637000000001</v>
      </c>
      <c r="U13" s="143">
        <v>11114.837</v>
      </c>
      <c r="V13" s="143">
        <v>11406.028</v>
      </c>
      <c r="W13" s="143">
        <v>12159.384</v>
      </c>
      <c r="X13" s="143">
        <v>12811.026</v>
      </c>
      <c r="Y13" s="143">
        <v>13216.339</v>
      </c>
      <c r="Z13" s="143">
        <v>13890.154</v>
      </c>
      <c r="AA13" s="143">
        <v>15057.311</v>
      </c>
      <c r="AB13" s="143">
        <v>16128.956</v>
      </c>
      <c r="AC13" s="143">
        <v>18047.024000000001</v>
      </c>
      <c r="AD13" s="143">
        <v>19851.826000000001</v>
      </c>
      <c r="AE13" s="143">
        <v>21466.597000000002</v>
      </c>
      <c r="AF13" s="143">
        <v>21950.523000000001</v>
      </c>
      <c r="AG13" s="143">
        <v>23455.503000000001</v>
      </c>
      <c r="AH13" s="143">
        <v>25658.862000000001</v>
      </c>
      <c r="AI13" s="143">
        <v>28295.699000000001</v>
      </c>
      <c r="AJ13" s="143">
        <v>30071.545999999998</v>
      </c>
      <c r="AK13" s="143">
        <v>31864.959999999999</v>
      </c>
    </row>
    <row r="14" spans="1:37" s="6" customFormat="1" ht="22.5" customHeight="1" x14ac:dyDescent="0.2">
      <c r="A14" s="46"/>
      <c r="B14" s="101" t="s">
        <v>50</v>
      </c>
      <c r="C14" s="143">
        <v>12580.079</v>
      </c>
      <c r="D14" s="143">
        <v>13427.16</v>
      </c>
      <c r="E14" s="143">
        <v>14497.146000000001</v>
      </c>
      <c r="F14" s="143">
        <v>15073.692999999999</v>
      </c>
      <c r="G14" s="143">
        <v>16156.011</v>
      </c>
      <c r="H14" s="143">
        <v>16443.027999999998</v>
      </c>
      <c r="I14" s="143">
        <v>16620.218000000001</v>
      </c>
      <c r="J14" s="143">
        <v>17054.491999999998</v>
      </c>
      <c r="K14" s="143">
        <v>17621.187000000002</v>
      </c>
      <c r="L14" s="143">
        <v>18167.651000000002</v>
      </c>
      <c r="M14" s="143">
        <v>18341.944</v>
      </c>
      <c r="N14" s="143">
        <v>18777.096000000001</v>
      </c>
      <c r="O14" s="143">
        <v>18524.042000000001</v>
      </c>
      <c r="P14" s="143">
        <v>18396.668000000001</v>
      </c>
      <c r="Q14" s="143">
        <v>18354.071</v>
      </c>
      <c r="R14" s="143">
        <v>18461.512999999999</v>
      </c>
      <c r="S14" s="143">
        <v>18758.702000000001</v>
      </c>
      <c r="T14" s="143">
        <v>19387.966</v>
      </c>
      <c r="U14" s="143">
        <v>20261.814999999999</v>
      </c>
      <c r="V14" s="143">
        <v>21241.81</v>
      </c>
      <c r="W14" s="143">
        <v>21958.32</v>
      </c>
      <c r="X14" s="143">
        <v>22500.414000000001</v>
      </c>
      <c r="Y14" s="143">
        <v>23572.61</v>
      </c>
      <c r="Z14" s="143">
        <v>24856.856</v>
      </c>
      <c r="AA14" s="143">
        <v>26299.717000000001</v>
      </c>
      <c r="AB14" s="143">
        <v>27828.25</v>
      </c>
      <c r="AC14" s="143">
        <v>29479.837</v>
      </c>
      <c r="AD14" s="143">
        <v>31216.277999999998</v>
      </c>
      <c r="AE14" s="143">
        <v>33314.43</v>
      </c>
      <c r="AF14" s="143">
        <v>35265.591</v>
      </c>
      <c r="AG14" s="143">
        <v>37275.311999999998</v>
      </c>
      <c r="AH14" s="143">
        <v>39112.656999999999</v>
      </c>
      <c r="AI14" s="143">
        <v>42033.023999999998</v>
      </c>
      <c r="AJ14" s="143">
        <v>44236.237000000001</v>
      </c>
      <c r="AK14" s="143">
        <v>48014.135999999999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61"/>
      <c r="C16" s="224" t="s">
        <v>0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9.1999999999999993</v>
      </c>
      <c r="E17" s="155">
        <v>6.2</v>
      </c>
      <c r="F17" s="155">
        <v>2.5</v>
      </c>
      <c r="G17" s="155">
        <v>3.3</v>
      </c>
      <c r="H17" s="155">
        <v>-0.6</v>
      </c>
      <c r="I17" s="155">
        <v>-1.7</v>
      </c>
      <c r="J17" s="155">
        <v>1</v>
      </c>
      <c r="K17" s="155">
        <v>0.6</v>
      </c>
      <c r="L17" s="155">
        <v>2.4</v>
      </c>
      <c r="M17" s="155">
        <v>-0.1</v>
      </c>
      <c r="N17" s="155">
        <v>-0.8</v>
      </c>
      <c r="O17" s="155">
        <v>-1.1000000000000001</v>
      </c>
      <c r="P17" s="155">
        <v>-0.1</v>
      </c>
      <c r="Q17" s="155">
        <v>-0.9</v>
      </c>
      <c r="R17" s="155">
        <v>1.2</v>
      </c>
      <c r="S17" s="155">
        <v>2.6</v>
      </c>
      <c r="T17" s="155">
        <v>3.9</v>
      </c>
      <c r="U17" s="155">
        <v>2.6</v>
      </c>
      <c r="V17" s="155">
        <v>3.6</v>
      </c>
      <c r="W17" s="155">
        <v>4.4000000000000004</v>
      </c>
      <c r="X17" s="155">
        <v>3.8</v>
      </c>
      <c r="Y17" s="155">
        <v>3.5</v>
      </c>
      <c r="Z17" s="155">
        <v>5.4</v>
      </c>
      <c r="AA17" s="155">
        <v>6.2</v>
      </c>
      <c r="AB17" s="155">
        <v>6</v>
      </c>
      <c r="AC17" s="155">
        <v>7.1</v>
      </c>
      <c r="AD17" s="155">
        <v>6.9</v>
      </c>
      <c r="AE17" s="155">
        <v>7.3</v>
      </c>
      <c r="AF17" s="155">
        <v>2.7</v>
      </c>
      <c r="AG17" s="155">
        <v>6.6</v>
      </c>
      <c r="AH17" s="155">
        <v>8.5</v>
      </c>
      <c r="AI17" s="155">
        <v>8.5</v>
      </c>
      <c r="AJ17" s="155">
        <v>5.6</v>
      </c>
      <c r="AK17" s="155">
        <v>6.4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5.5</v>
      </c>
      <c r="E18" s="156">
        <v>12.8</v>
      </c>
      <c r="F18" s="156">
        <v>6.5</v>
      </c>
      <c r="G18" s="156">
        <v>7.5</v>
      </c>
      <c r="H18" s="156">
        <v>-2.2999999999999998</v>
      </c>
      <c r="I18" s="156">
        <v>-0.4</v>
      </c>
      <c r="J18" s="156">
        <v>-3</v>
      </c>
      <c r="K18" s="156">
        <v>-2.2000000000000002</v>
      </c>
      <c r="L18" s="156">
        <v>2.8</v>
      </c>
      <c r="M18" s="156">
        <v>-3.5</v>
      </c>
      <c r="N18" s="156">
        <v>-4</v>
      </c>
      <c r="O18" s="156">
        <v>-6</v>
      </c>
      <c r="P18" s="156">
        <v>-2.1</v>
      </c>
      <c r="Q18" s="156">
        <v>-10.7</v>
      </c>
      <c r="R18" s="156">
        <v>-8.1999999999999993</v>
      </c>
      <c r="S18" s="156">
        <v>4</v>
      </c>
      <c r="T18" s="156">
        <v>-2.5</v>
      </c>
      <c r="U18" s="156">
        <v>-16.100000000000001</v>
      </c>
      <c r="V18" s="156">
        <v>-2.9</v>
      </c>
      <c r="W18" s="156">
        <v>3.1</v>
      </c>
      <c r="X18" s="156">
        <v>0.4</v>
      </c>
      <c r="Y18" s="156">
        <v>2.4</v>
      </c>
      <c r="Z18" s="156">
        <v>-5.7</v>
      </c>
      <c r="AA18" s="156">
        <v>-4</v>
      </c>
      <c r="AB18" s="156">
        <v>16.5</v>
      </c>
      <c r="AC18" s="156">
        <v>16.399999999999999</v>
      </c>
      <c r="AD18" s="156">
        <v>11.8</v>
      </c>
      <c r="AE18" s="156">
        <v>0.3</v>
      </c>
      <c r="AF18" s="156">
        <v>14.8</v>
      </c>
      <c r="AG18" s="156">
        <v>5.3</v>
      </c>
      <c r="AH18" s="156">
        <v>-36.6</v>
      </c>
      <c r="AI18" s="156">
        <v>1.8</v>
      </c>
      <c r="AJ18" s="156">
        <v>12.9</v>
      </c>
      <c r="AK18" s="156">
        <v>15.8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7.6</v>
      </c>
      <c r="E19" s="156">
        <v>1.3</v>
      </c>
      <c r="F19" s="156">
        <v>1.6</v>
      </c>
      <c r="G19" s="156">
        <v>-0.8</v>
      </c>
      <c r="H19" s="156">
        <v>-3.3</v>
      </c>
      <c r="I19" s="156">
        <v>-5.2</v>
      </c>
      <c r="J19" s="156">
        <v>-2.6</v>
      </c>
      <c r="K19" s="156">
        <v>-4.4000000000000004</v>
      </c>
      <c r="L19" s="156">
        <v>-4.5</v>
      </c>
      <c r="M19" s="156">
        <v>-5.7</v>
      </c>
      <c r="N19" s="156">
        <v>-6.1</v>
      </c>
      <c r="O19" s="156">
        <v>-4.7</v>
      </c>
      <c r="P19" s="156">
        <v>-2.7</v>
      </c>
      <c r="Q19" s="156">
        <v>-3.9</v>
      </c>
      <c r="R19" s="156">
        <v>0</v>
      </c>
      <c r="S19" s="156">
        <v>0.9</v>
      </c>
      <c r="T19" s="156">
        <v>1.6</v>
      </c>
      <c r="U19" s="156">
        <v>1</v>
      </c>
      <c r="V19" s="156">
        <v>3.6</v>
      </c>
      <c r="W19" s="156">
        <v>4.7</v>
      </c>
      <c r="X19" s="156">
        <v>-0.1</v>
      </c>
      <c r="Y19" s="156">
        <v>0.5</v>
      </c>
      <c r="Z19" s="156">
        <v>2.5</v>
      </c>
      <c r="AA19" s="156">
        <v>2.9</v>
      </c>
      <c r="AB19" s="156">
        <v>2.2000000000000002</v>
      </c>
      <c r="AC19" s="156">
        <v>2.1</v>
      </c>
      <c r="AD19" s="156">
        <v>4.5</v>
      </c>
      <c r="AE19" s="156">
        <v>3.4</v>
      </c>
      <c r="AF19" s="156">
        <v>-0.6</v>
      </c>
      <c r="AG19" s="156">
        <v>3.6</v>
      </c>
      <c r="AH19" s="156">
        <v>4.4000000000000004</v>
      </c>
      <c r="AI19" s="156">
        <v>8</v>
      </c>
      <c r="AJ19" s="156">
        <v>5.2</v>
      </c>
      <c r="AK19" s="156">
        <v>5.2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3.2</v>
      </c>
      <c r="E20" s="156">
        <v>-3.3</v>
      </c>
      <c r="F20" s="156">
        <v>-2.2999999999999998</v>
      </c>
      <c r="G20" s="156">
        <v>-1.8</v>
      </c>
      <c r="H20" s="156">
        <v>-0.7</v>
      </c>
      <c r="I20" s="156">
        <v>-3.3</v>
      </c>
      <c r="J20" s="156">
        <v>1.5</v>
      </c>
      <c r="K20" s="156">
        <v>-2.5</v>
      </c>
      <c r="L20" s="156">
        <v>-2.1</v>
      </c>
      <c r="M20" s="156">
        <v>-2.1</v>
      </c>
      <c r="N20" s="156">
        <v>-3.8</v>
      </c>
      <c r="O20" s="156">
        <v>-3.5</v>
      </c>
      <c r="P20" s="156">
        <v>-1.1000000000000001</v>
      </c>
      <c r="Q20" s="156">
        <v>-2.2000000000000002</v>
      </c>
      <c r="R20" s="156">
        <v>0.8</v>
      </c>
      <c r="S20" s="156">
        <v>0.2</v>
      </c>
      <c r="T20" s="156">
        <v>1.7</v>
      </c>
      <c r="U20" s="156">
        <v>0.4</v>
      </c>
      <c r="V20" s="156">
        <v>3.6</v>
      </c>
      <c r="W20" s="156">
        <v>4</v>
      </c>
      <c r="X20" s="156">
        <v>0.9</v>
      </c>
      <c r="Y20" s="156">
        <v>1.2</v>
      </c>
      <c r="Z20" s="156">
        <v>3.4</v>
      </c>
      <c r="AA20" s="156">
        <v>2.8</v>
      </c>
      <c r="AB20" s="156">
        <v>1.8</v>
      </c>
      <c r="AC20" s="156">
        <v>0.4</v>
      </c>
      <c r="AD20" s="156">
        <v>3.3</v>
      </c>
      <c r="AE20" s="156">
        <v>1.5</v>
      </c>
      <c r="AF20" s="156">
        <v>-2.6</v>
      </c>
      <c r="AG20" s="156">
        <v>2.2000000000000002</v>
      </c>
      <c r="AH20" s="156">
        <v>3</v>
      </c>
      <c r="AI20" s="156">
        <v>8.1</v>
      </c>
      <c r="AJ20" s="156">
        <v>5.9</v>
      </c>
      <c r="AK20" s="156">
        <v>6.2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17.600000000000001</v>
      </c>
      <c r="E21" s="156">
        <v>10.3</v>
      </c>
      <c r="F21" s="156">
        <v>8.5</v>
      </c>
      <c r="G21" s="156">
        <v>0.7</v>
      </c>
      <c r="H21" s="156">
        <v>-7.1</v>
      </c>
      <c r="I21" s="156">
        <v>-8.3000000000000007</v>
      </c>
      <c r="J21" s="156">
        <v>-9.6999999999999993</v>
      </c>
      <c r="K21" s="156">
        <v>-7.9</v>
      </c>
      <c r="L21" s="156">
        <v>-9.3000000000000007</v>
      </c>
      <c r="M21" s="156">
        <v>-13.6</v>
      </c>
      <c r="N21" s="156">
        <v>-11.7</v>
      </c>
      <c r="O21" s="156">
        <v>-8.1</v>
      </c>
      <c r="P21" s="156">
        <v>-7.1</v>
      </c>
      <c r="Q21" s="156">
        <v>-9.1</v>
      </c>
      <c r="R21" s="156">
        <v>-2.6</v>
      </c>
      <c r="S21" s="156">
        <v>3</v>
      </c>
      <c r="T21" s="156">
        <v>1.5</v>
      </c>
      <c r="U21" s="156">
        <v>3.3</v>
      </c>
      <c r="V21" s="156">
        <v>3.7</v>
      </c>
      <c r="W21" s="156">
        <v>7.1</v>
      </c>
      <c r="X21" s="156">
        <v>-3.4</v>
      </c>
      <c r="Y21" s="156">
        <v>-2</v>
      </c>
      <c r="Z21" s="156">
        <v>-0.6</v>
      </c>
      <c r="AA21" s="156">
        <v>3.3</v>
      </c>
      <c r="AB21" s="156">
        <v>3.4</v>
      </c>
      <c r="AC21" s="156">
        <v>8.1</v>
      </c>
      <c r="AD21" s="156">
        <v>8.6</v>
      </c>
      <c r="AE21" s="156">
        <v>9.1</v>
      </c>
      <c r="AF21" s="156">
        <v>4.8</v>
      </c>
      <c r="AG21" s="156">
        <v>7.3</v>
      </c>
      <c r="AH21" s="156">
        <v>8.1</v>
      </c>
      <c r="AI21" s="156">
        <v>7.7</v>
      </c>
      <c r="AJ21" s="156">
        <v>3.4</v>
      </c>
      <c r="AK21" s="156">
        <v>2.9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9.8000000000000007</v>
      </c>
      <c r="E22" s="156">
        <v>8.4</v>
      </c>
      <c r="F22" s="156">
        <v>2.8</v>
      </c>
      <c r="G22" s="156">
        <v>4.9000000000000004</v>
      </c>
      <c r="H22" s="156">
        <v>0.4</v>
      </c>
      <c r="I22" s="156">
        <v>-0.5</v>
      </c>
      <c r="J22" s="156">
        <v>2.2000000000000002</v>
      </c>
      <c r="K22" s="156">
        <v>2.2000000000000002</v>
      </c>
      <c r="L22" s="156">
        <v>4.5</v>
      </c>
      <c r="M22" s="156">
        <v>1.4</v>
      </c>
      <c r="N22" s="156">
        <v>0.6</v>
      </c>
      <c r="O22" s="156">
        <v>-0.2</v>
      </c>
      <c r="P22" s="156">
        <v>0.5</v>
      </c>
      <c r="Q22" s="156">
        <v>-0.2</v>
      </c>
      <c r="R22" s="156">
        <v>1.5</v>
      </c>
      <c r="S22" s="156">
        <v>3</v>
      </c>
      <c r="T22" s="156">
        <v>4.3</v>
      </c>
      <c r="U22" s="156">
        <v>3</v>
      </c>
      <c r="V22" s="156">
        <v>3.6</v>
      </c>
      <c r="W22" s="156">
        <v>4.4000000000000004</v>
      </c>
      <c r="X22" s="156">
        <v>4.5999999999999996</v>
      </c>
      <c r="Y22" s="156">
        <v>4.0999999999999996</v>
      </c>
      <c r="Z22" s="156">
        <v>5.9</v>
      </c>
      <c r="AA22" s="156">
        <v>6.8</v>
      </c>
      <c r="AB22" s="156">
        <v>6.7</v>
      </c>
      <c r="AC22" s="156">
        <v>7.9</v>
      </c>
      <c r="AD22" s="156">
        <v>7.2</v>
      </c>
      <c r="AE22" s="156">
        <v>7.9</v>
      </c>
      <c r="AF22" s="156">
        <v>3.2</v>
      </c>
      <c r="AG22" s="156">
        <v>7.1</v>
      </c>
      <c r="AH22" s="156">
        <v>9.1</v>
      </c>
      <c r="AI22" s="156">
        <v>8.6</v>
      </c>
      <c r="AJ22" s="156">
        <v>5.7</v>
      </c>
      <c r="AK22" s="156">
        <v>6.5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9.4</v>
      </c>
      <c r="E23" s="156">
        <v>6.8</v>
      </c>
      <c r="F23" s="156">
        <v>-1.1000000000000001</v>
      </c>
      <c r="G23" s="156">
        <v>0.2</v>
      </c>
      <c r="H23" s="156">
        <v>-3.3</v>
      </c>
      <c r="I23" s="156">
        <v>-4</v>
      </c>
      <c r="J23" s="156">
        <v>-0.2</v>
      </c>
      <c r="K23" s="156">
        <v>-0.9</v>
      </c>
      <c r="L23" s="156">
        <v>5.2</v>
      </c>
      <c r="M23" s="156">
        <v>2.2999999999999998</v>
      </c>
      <c r="N23" s="156">
        <v>-1.4</v>
      </c>
      <c r="O23" s="156">
        <v>-0.1</v>
      </c>
      <c r="P23" s="156">
        <v>1.6</v>
      </c>
      <c r="Q23" s="156">
        <v>1</v>
      </c>
      <c r="R23" s="156">
        <v>3.3</v>
      </c>
      <c r="S23" s="156">
        <v>4.0999999999999996</v>
      </c>
      <c r="T23" s="156">
        <v>4.0999999999999996</v>
      </c>
      <c r="U23" s="156">
        <v>0.8</v>
      </c>
      <c r="V23" s="156">
        <v>2.2999999999999998</v>
      </c>
      <c r="W23" s="156">
        <v>4</v>
      </c>
      <c r="X23" s="156">
        <v>7.6</v>
      </c>
      <c r="Y23" s="156">
        <v>4</v>
      </c>
      <c r="Z23" s="156">
        <v>7.4</v>
      </c>
      <c r="AA23" s="156">
        <v>7</v>
      </c>
      <c r="AB23" s="156">
        <v>7.6</v>
      </c>
      <c r="AC23" s="156">
        <v>7.5</v>
      </c>
      <c r="AD23" s="156">
        <v>6.7</v>
      </c>
      <c r="AE23" s="156">
        <v>9.6999999999999993</v>
      </c>
      <c r="AF23" s="156">
        <v>-0.1</v>
      </c>
      <c r="AG23" s="156">
        <v>9.5</v>
      </c>
      <c r="AH23" s="156">
        <v>15.4</v>
      </c>
      <c r="AI23" s="156">
        <v>8.6</v>
      </c>
      <c r="AJ23" s="156">
        <v>5.7</v>
      </c>
      <c r="AK23" s="156">
        <v>4.2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18</v>
      </c>
      <c r="E24" s="156">
        <v>11.6</v>
      </c>
      <c r="F24" s="156">
        <v>6.2</v>
      </c>
      <c r="G24" s="156">
        <v>6.8</v>
      </c>
      <c r="H24" s="156">
        <v>2.4</v>
      </c>
      <c r="I24" s="156">
        <v>0.7</v>
      </c>
      <c r="J24" s="156">
        <v>4.0999999999999996</v>
      </c>
      <c r="K24" s="156">
        <v>3.2</v>
      </c>
      <c r="L24" s="156">
        <v>6.7</v>
      </c>
      <c r="M24" s="156">
        <v>1.3</v>
      </c>
      <c r="N24" s="156">
        <v>-0.6</v>
      </c>
      <c r="O24" s="156">
        <v>2</v>
      </c>
      <c r="P24" s="156">
        <v>1.6</v>
      </c>
      <c r="Q24" s="156">
        <v>-1.3</v>
      </c>
      <c r="R24" s="156">
        <v>1.3</v>
      </c>
      <c r="S24" s="156">
        <v>4.5</v>
      </c>
      <c r="T24" s="156">
        <v>6.4</v>
      </c>
      <c r="U24" s="156">
        <v>2.5</v>
      </c>
      <c r="V24" s="156">
        <v>2.6</v>
      </c>
      <c r="W24" s="156">
        <v>6.6</v>
      </c>
      <c r="X24" s="156">
        <v>5.4</v>
      </c>
      <c r="Y24" s="156">
        <v>3.2</v>
      </c>
      <c r="Z24" s="156">
        <v>5.0999999999999996</v>
      </c>
      <c r="AA24" s="156">
        <v>8.4</v>
      </c>
      <c r="AB24" s="156">
        <v>7.1</v>
      </c>
      <c r="AC24" s="156">
        <v>11.9</v>
      </c>
      <c r="AD24" s="156">
        <v>10</v>
      </c>
      <c r="AE24" s="156">
        <v>8.1</v>
      </c>
      <c r="AF24" s="156">
        <v>2.2999999999999998</v>
      </c>
      <c r="AG24" s="156">
        <v>6.9</v>
      </c>
      <c r="AH24" s="156">
        <v>9.4</v>
      </c>
      <c r="AI24" s="156">
        <v>10.3</v>
      </c>
      <c r="AJ24" s="156">
        <v>6.3</v>
      </c>
      <c r="AK24" s="156">
        <v>6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6.7</v>
      </c>
      <c r="E25" s="156">
        <v>8</v>
      </c>
      <c r="F25" s="156">
        <v>4</v>
      </c>
      <c r="G25" s="156">
        <v>7.2</v>
      </c>
      <c r="H25" s="156">
        <v>1.8</v>
      </c>
      <c r="I25" s="156">
        <v>1.1000000000000001</v>
      </c>
      <c r="J25" s="156">
        <v>2.6</v>
      </c>
      <c r="K25" s="156">
        <v>3.3</v>
      </c>
      <c r="L25" s="156">
        <v>3.1</v>
      </c>
      <c r="M25" s="156">
        <v>1</v>
      </c>
      <c r="N25" s="156">
        <v>2.4</v>
      </c>
      <c r="O25" s="156">
        <v>-1.3</v>
      </c>
      <c r="P25" s="156">
        <v>-0.7</v>
      </c>
      <c r="Q25" s="156">
        <v>-0.2</v>
      </c>
      <c r="R25" s="156">
        <v>0.6</v>
      </c>
      <c r="S25" s="156">
        <v>1.6</v>
      </c>
      <c r="T25" s="156">
        <v>3.4</v>
      </c>
      <c r="U25" s="156">
        <v>4.5</v>
      </c>
      <c r="V25" s="156">
        <v>4.8</v>
      </c>
      <c r="W25" s="156">
        <v>3.4</v>
      </c>
      <c r="X25" s="156">
        <v>2.5</v>
      </c>
      <c r="Y25" s="156">
        <v>4.8</v>
      </c>
      <c r="Z25" s="156">
        <v>5.4</v>
      </c>
      <c r="AA25" s="156">
        <v>5.8</v>
      </c>
      <c r="AB25" s="156">
        <v>5.8</v>
      </c>
      <c r="AC25" s="156">
        <v>5.9</v>
      </c>
      <c r="AD25" s="156">
        <v>5.9</v>
      </c>
      <c r="AE25" s="156">
        <v>6.7</v>
      </c>
      <c r="AF25" s="156">
        <v>5.9</v>
      </c>
      <c r="AG25" s="156">
        <v>5.7</v>
      </c>
      <c r="AH25" s="156">
        <v>4.9000000000000004</v>
      </c>
      <c r="AI25" s="156">
        <v>7.5</v>
      </c>
      <c r="AJ25" s="156">
        <v>5.2</v>
      </c>
      <c r="AK25" s="156">
        <v>8.5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61"/>
      <c r="C27" s="224" t="s">
        <v>99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</row>
    <row r="28" spans="1:37" s="83" customFormat="1" ht="12" customHeight="1" x14ac:dyDescent="0.25">
      <c r="A28" s="57"/>
      <c r="B28" s="48" t="s">
        <v>18</v>
      </c>
      <c r="C28" s="119">
        <v>43</v>
      </c>
      <c r="D28" s="119">
        <v>47</v>
      </c>
      <c r="E28" s="119">
        <v>50</v>
      </c>
      <c r="F28" s="119">
        <v>51</v>
      </c>
      <c r="G28" s="119">
        <v>53</v>
      </c>
      <c r="H28" s="119">
        <v>52</v>
      </c>
      <c r="I28" s="119">
        <v>51</v>
      </c>
      <c r="J28" s="119">
        <v>52</v>
      </c>
      <c r="K28" s="119">
        <v>52</v>
      </c>
      <c r="L28" s="119">
        <v>53</v>
      </c>
      <c r="M28" s="119">
        <v>53</v>
      </c>
      <c r="N28" s="119">
        <v>53</v>
      </c>
      <c r="O28" s="119">
        <v>52</v>
      </c>
      <c r="P28" s="119">
        <v>52</v>
      </c>
      <c r="Q28" s="119">
        <v>52</v>
      </c>
      <c r="R28" s="119">
        <v>53</v>
      </c>
      <c r="S28" s="119">
        <v>54</v>
      </c>
      <c r="T28" s="119">
        <v>56</v>
      </c>
      <c r="U28" s="119">
        <v>57</v>
      </c>
      <c r="V28" s="119">
        <v>60</v>
      </c>
      <c r="W28" s="119">
        <v>62</v>
      </c>
      <c r="X28" s="119">
        <v>65</v>
      </c>
      <c r="Y28" s="119">
        <v>67</v>
      </c>
      <c r="Z28" s="119">
        <v>70</v>
      </c>
      <c r="AA28" s="119">
        <v>75</v>
      </c>
      <c r="AB28" s="119">
        <v>79</v>
      </c>
      <c r="AC28" s="119">
        <v>85</v>
      </c>
      <c r="AD28" s="119">
        <v>91</v>
      </c>
      <c r="AE28" s="119">
        <v>97</v>
      </c>
      <c r="AF28" s="119">
        <v>100</v>
      </c>
      <c r="AG28" s="119">
        <v>107</v>
      </c>
      <c r="AH28" s="119">
        <v>116</v>
      </c>
      <c r="AI28" s="119">
        <v>126</v>
      </c>
      <c r="AJ28" s="119">
        <v>133</v>
      </c>
      <c r="AK28" s="119">
        <v>141</v>
      </c>
    </row>
    <row r="29" spans="1:37" s="6" customFormat="1" ht="12" customHeight="1" x14ac:dyDescent="0.2">
      <c r="A29" s="46"/>
      <c r="B29" s="58" t="s">
        <v>27</v>
      </c>
      <c r="C29" s="120">
        <v>80</v>
      </c>
      <c r="D29" s="120">
        <v>85</v>
      </c>
      <c r="E29" s="120">
        <v>95</v>
      </c>
      <c r="F29" s="120">
        <v>102</v>
      </c>
      <c r="G29" s="120">
        <v>109</v>
      </c>
      <c r="H29" s="120">
        <v>107</v>
      </c>
      <c r="I29" s="120">
        <v>106</v>
      </c>
      <c r="J29" s="120">
        <v>103</v>
      </c>
      <c r="K29" s="120">
        <v>101</v>
      </c>
      <c r="L29" s="120">
        <v>103</v>
      </c>
      <c r="M29" s="120">
        <v>100</v>
      </c>
      <c r="N29" s="120">
        <v>96</v>
      </c>
      <c r="O29" s="120">
        <v>90</v>
      </c>
      <c r="P29" s="120">
        <v>88</v>
      </c>
      <c r="Q29" s="120">
        <v>79</v>
      </c>
      <c r="R29" s="120">
        <v>72</v>
      </c>
      <c r="S29" s="120">
        <v>75</v>
      </c>
      <c r="T29" s="120">
        <v>73</v>
      </c>
      <c r="U29" s="120">
        <v>62</v>
      </c>
      <c r="V29" s="120">
        <v>60</v>
      </c>
      <c r="W29" s="120">
        <v>62</v>
      </c>
      <c r="X29" s="120">
        <v>62</v>
      </c>
      <c r="Y29" s="120">
        <v>63</v>
      </c>
      <c r="Z29" s="120">
        <v>60</v>
      </c>
      <c r="AA29" s="120">
        <v>57</v>
      </c>
      <c r="AB29" s="120">
        <v>67</v>
      </c>
      <c r="AC29" s="120">
        <v>78</v>
      </c>
      <c r="AD29" s="120">
        <v>87</v>
      </c>
      <c r="AE29" s="120">
        <v>87</v>
      </c>
      <c r="AF29" s="120">
        <v>100</v>
      </c>
      <c r="AG29" s="120">
        <v>105</v>
      </c>
      <c r="AH29" s="120">
        <v>67</v>
      </c>
      <c r="AI29" s="120">
        <v>68</v>
      </c>
      <c r="AJ29" s="120">
        <v>77</v>
      </c>
      <c r="AK29" s="120">
        <v>89</v>
      </c>
    </row>
    <row r="30" spans="1:37" s="6" customFormat="1" ht="12" customHeight="1" x14ac:dyDescent="0.2">
      <c r="A30" s="46"/>
      <c r="B30" s="58" t="s">
        <v>19</v>
      </c>
      <c r="C30" s="120">
        <v>106</v>
      </c>
      <c r="D30" s="120">
        <v>114</v>
      </c>
      <c r="E30" s="120">
        <v>115</v>
      </c>
      <c r="F30" s="120">
        <v>117</v>
      </c>
      <c r="G30" s="120">
        <v>116</v>
      </c>
      <c r="H30" s="120">
        <v>113</v>
      </c>
      <c r="I30" s="120">
        <v>107</v>
      </c>
      <c r="J30" s="120">
        <v>104</v>
      </c>
      <c r="K30" s="120">
        <v>99</v>
      </c>
      <c r="L30" s="120">
        <v>95</v>
      </c>
      <c r="M30" s="120">
        <v>90</v>
      </c>
      <c r="N30" s="120">
        <v>84</v>
      </c>
      <c r="O30" s="120">
        <v>80</v>
      </c>
      <c r="P30" s="120">
        <v>78</v>
      </c>
      <c r="Q30" s="120">
        <v>75</v>
      </c>
      <c r="R30" s="120">
        <v>75</v>
      </c>
      <c r="S30" s="120">
        <v>76</v>
      </c>
      <c r="T30" s="120">
        <v>77</v>
      </c>
      <c r="U30" s="120">
        <v>78</v>
      </c>
      <c r="V30" s="120">
        <v>80</v>
      </c>
      <c r="W30" s="120">
        <v>84</v>
      </c>
      <c r="X30" s="120">
        <v>84</v>
      </c>
      <c r="Y30" s="120">
        <v>85</v>
      </c>
      <c r="Z30" s="120">
        <v>87</v>
      </c>
      <c r="AA30" s="120">
        <v>89</v>
      </c>
      <c r="AB30" s="120">
        <v>91</v>
      </c>
      <c r="AC30" s="120">
        <v>93</v>
      </c>
      <c r="AD30" s="120">
        <v>97</v>
      </c>
      <c r="AE30" s="120">
        <v>101</v>
      </c>
      <c r="AF30" s="120">
        <v>100</v>
      </c>
      <c r="AG30" s="120">
        <v>104</v>
      </c>
      <c r="AH30" s="120">
        <v>108</v>
      </c>
      <c r="AI30" s="120">
        <v>117</v>
      </c>
      <c r="AJ30" s="120">
        <v>123</v>
      </c>
      <c r="AK30" s="120">
        <v>129</v>
      </c>
    </row>
    <row r="31" spans="1:37" s="6" customFormat="1" ht="12" customHeight="1" x14ac:dyDescent="0.2">
      <c r="A31" s="46"/>
      <c r="B31" s="59" t="s">
        <v>45</v>
      </c>
      <c r="C31" s="120">
        <v>101</v>
      </c>
      <c r="D31" s="120">
        <v>105</v>
      </c>
      <c r="E31" s="120">
        <v>101</v>
      </c>
      <c r="F31" s="120">
        <v>99</v>
      </c>
      <c r="G31" s="120">
        <v>97</v>
      </c>
      <c r="H31" s="120">
        <v>96</v>
      </c>
      <c r="I31" s="120">
        <v>93</v>
      </c>
      <c r="J31" s="120">
        <v>95</v>
      </c>
      <c r="K31" s="120">
        <v>92</v>
      </c>
      <c r="L31" s="120">
        <v>90</v>
      </c>
      <c r="M31" s="120">
        <v>88</v>
      </c>
      <c r="N31" s="120">
        <v>85</v>
      </c>
      <c r="O31" s="120">
        <v>82</v>
      </c>
      <c r="P31" s="120">
        <v>81</v>
      </c>
      <c r="Q31" s="120">
        <v>79</v>
      </c>
      <c r="R31" s="120">
        <v>80</v>
      </c>
      <c r="S31" s="120">
        <v>80</v>
      </c>
      <c r="T31" s="120">
        <v>82</v>
      </c>
      <c r="U31" s="120">
        <v>82</v>
      </c>
      <c r="V31" s="120">
        <v>85</v>
      </c>
      <c r="W31" s="120">
        <v>88</v>
      </c>
      <c r="X31" s="120">
        <v>89</v>
      </c>
      <c r="Y31" s="120">
        <v>90</v>
      </c>
      <c r="Z31" s="120">
        <v>93</v>
      </c>
      <c r="AA31" s="120">
        <v>96</v>
      </c>
      <c r="AB31" s="120">
        <v>98</v>
      </c>
      <c r="AC31" s="120">
        <v>98</v>
      </c>
      <c r="AD31" s="120">
        <v>101</v>
      </c>
      <c r="AE31" s="120">
        <v>103</v>
      </c>
      <c r="AF31" s="120">
        <v>100</v>
      </c>
      <c r="AG31" s="120">
        <v>102</v>
      </c>
      <c r="AH31" s="120">
        <v>105</v>
      </c>
      <c r="AI31" s="120">
        <v>114</v>
      </c>
      <c r="AJ31" s="120">
        <v>121</v>
      </c>
      <c r="AK31" s="120">
        <v>128</v>
      </c>
    </row>
    <row r="32" spans="1:37" s="6" customFormat="1" ht="12" customHeight="1" x14ac:dyDescent="0.2">
      <c r="A32" s="46"/>
      <c r="B32" s="60" t="s">
        <v>20</v>
      </c>
      <c r="C32" s="120">
        <v>118</v>
      </c>
      <c r="D32" s="120">
        <v>139</v>
      </c>
      <c r="E32" s="120">
        <v>153</v>
      </c>
      <c r="F32" s="120">
        <v>166</v>
      </c>
      <c r="G32" s="120">
        <v>167</v>
      </c>
      <c r="H32" s="120">
        <v>155</v>
      </c>
      <c r="I32" s="120">
        <v>142</v>
      </c>
      <c r="J32" s="120">
        <v>128</v>
      </c>
      <c r="K32" s="120">
        <v>118</v>
      </c>
      <c r="L32" s="120">
        <v>107</v>
      </c>
      <c r="M32" s="120">
        <v>93</v>
      </c>
      <c r="N32" s="120">
        <v>82</v>
      </c>
      <c r="O32" s="120">
        <v>75</v>
      </c>
      <c r="P32" s="120">
        <v>70</v>
      </c>
      <c r="Q32" s="120">
        <v>64</v>
      </c>
      <c r="R32" s="120">
        <v>62</v>
      </c>
      <c r="S32" s="120">
        <v>64</v>
      </c>
      <c r="T32" s="120">
        <v>65</v>
      </c>
      <c r="U32" s="120">
        <v>67</v>
      </c>
      <c r="V32" s="120">
        <v>69</v>
      </c>
      <c r="W32" s="120">
        <v>74</v>
      </c>
      <c r="X32" s="120">
        <v>72</v>
      </c>
      <c r="Y32" s="120">
        <v>70</v>
      </c>
      <c r="Z32" s="120">
        <v>70</v>
      </c>
      <c r="AA32" s="120">
        <v>72</v>
      </c>
      <c r="AB32" s="120">
        <v>74</v>
      </c>
      <c r="AC32" s="120">
        <v>81</v>
      </c>
      <c r="AD32" s="120">
        <v>87</v>
      </c>
      <c r="AE32" s="120">
        <v>95</v>
      </c>
      <c r="AF32" s="120">
        <v>100</v>
      </c>
      <c r="AG32" s="120">
        <v>107</v>
      </c>
      <c r="AH32" s="120">
        <v>116</v>
      </c>
      <c r="AI32" s="120">
        <v>125</v>
      </c>
      <c r="AJ32" s="120">
        <v>129</v>
      </c>
      <c r="AK32" s="120">
        <v>133</v>
      </c>
    </row>
    <row r="33" spans="1:37" s="6" customFormat="1" ht="12" customHeight="1" x14ac:dyDescent="0.2">
      <c r="A33" s="46"/>
      <c r="B33" s="58" t="s">
        <v>21</v>
      </c>
      <c r="C33" s="120">
        <v>34</v>
      </c>
      <c r="D33" s="120">
        <v>37</v>
      </c>
      <c r="E33" s="120">
        <v>40</v>
      </c>
      <c r="F33" s="120">
        <v>42</v>
      </c>
      <c r="G33" s="120">
        <v>44</v>
      </c>
      <c r="H33" s="120">
        <v>44</v>
      </c>
      <c r="I33" s="120">
        <v>44</v>
      </c>
      <c r="J33" s="120">
        <v>45</v>
      </c>
      <c r="K33" s="120">
        <v>46</v>
      </c>
      <c r="L33" s="120">
        <v>48</v>
      </c>
      <c r="M33" s="120">
        <v>48</v>
      </c>
      <c r="N33" s="120">
        <v>49</v>
      </c>
      <c r="O33" s="120">
        <v>48</v>
      </c>
      <c r="P33" s="120">
        <v>49</v>
      </c>
      <c r="Q33" s="120">
        <v>49</v>
      </c>
      <c r="R33" s="120">
        <v>49</v>
      </c>
      <c r="S33" s="120">
        <v>51</v>
      </c>
      <c r="T33" s="120">
        <v>53</v>
      </c>
      <c r="U33" s="120">
        <v>55</v>
      </c>
      <c r="V33" s="120">
        <v>57</v>
      </c>
      <c r="W33" s="120">
        <v>59</v>
      </c>
      <c r="X33" s="120">
        <v>62</v>
      </c>
      <c r="Y33" s="120">
        <v>64</v>
      </c>
      <c r="Z33" s="120">
        <v>68</v>
      </c>
      <c r="AA33" s="120">
        <v>73</v>
      </c>
      <c r="AB33" s="120">
        <v>78</v>
      </c>
      <c r="AC33" s="120">
        <v>84</v>
      </c>
      <c r="AD33" s="120">
        <v>90</v>
      </c>
      <c r="AE33" s="120">
        <v>97</v>
      </c>
      <c r="AF33" s="120">
        <v>100</v>
      </c>
      <c r="AG33" s="120">
        <v>107</v>
      </c>
      <c r="AH33" s="120">
        <v>117</v>
      </c>
      <c r="AI33" s="120">
        <v>127</v>
      </c>
      <c r="AJ33" s="120">
        <v>134</v>
      </c>
      <c r="AK33" s="120">
        <v>143</v>
      </c>
    </row>
    <row r="34" spans="1:37" s="6" customFormat="1" ht="22.5" customHeight="1" x14ac:dyDescent="0.2">
      <c r="A34" s="46"/>
      <c r="B34" s="101" t="s">
        <v>48</v>
      </c>
      <c r="C34" s="120">
        <v>41</v>
      </c>
      <c r="D34" s="120">
        <v>45</v>
      </c>
      <c r="E34" s="120">
        <v>48</v>
      </c>
      <c r="F34" s="120">
        <v>48</v>
      </c>
      <c r="G34" s="120">
        <v>48</v>
      </c>
      <c r="H34" s="120">
        <v>46</v>
      </c>
      <c r="I34" s="120">
        <v>45</v>
      </c>
      <c r="J34" s="120">
        <v>44</v>
      </c>
      <c r="K34" s="120">
        <v>44</v>
      </c>
      <c r="L34" s="120">
        <v>46</v>
      </c>
      <c r="M34" s="120">
        <v>47</v>
      </c>
      <c r="N34" s="120">
        <v>47</v>
      </c>
      <c r="O34" s="120">
        <v>47</v>
      </c>
      <c r="P34" s="120">
        <v>47</v>
      </c>
      <c r="Q34" s="120">
        <v>48</v>
      </c>
      <c r="R34" s="120">
        <v>49</v>
      </c>
      <c r="S34" s="120">
        <v>52</v>
      </c>
      <c r="T34" s="120">
        <v>54</v>
      </c>
      <c r="U34" s="120">
        <v>54</v>
      </c>
      <c r="V34" s="120">
        <v>55</v>
      </c>
      <c r="W34" s="120">
        <v>57</v>
      </c>
      <c r="X34" s="120">
        <v>62</v>
      </c>
      <c r="Y34" s="120">
        <v>64</v>
      </c>
      <c r="Z34" s="120">
        <v>69</v>
      </c>
      <c r="AA34" s="120">
        <v>74</v>
      </c>
      <c r="AB34" s="120">
        <v>80</v>
      </c>
      <c r="AC34" s="120">
        <v>86</v>
      </c>
      <c r="AD34" s="120">
        <v>91</v>
      </c>
      <c r="AE34" s="120">
        <v>100</v>
      </c>
      <c r="AF34" s="120">
        <v>100</v>
      </c>
      <c r="AG34" s="120">
        <v>110</v>
      </c>
      <c r="AH34" s="120">
        <v>126</v>
      </c>
      <c r="AI34" s="120">
        <v>137</v>
      </c>
      <c r="AJ34" s="120">
        <v>145</v>
      </c>
      <c r="AK34" s="120">
        <v>151</v>
      </c>
    </row>
    <row r="35" spans="1:37" s="6" customFormat="1" ht="22.5" customHeight="1" x14ac:dyDescent="0.2">
      <c r="A35" s="46"/>
      <c r="B35" s="101" t="s">
        <v>49</v>
      </c>
      <c r="C35" s="120">
        <v>24</v>
      </c>
      <c r="D35" s="120">
        <v>29</v>
      </c>
      <c r="E35" s="120">
        <v>32</v>
      </c>
      <c r="F35" s="120">
        <v>34</v>
      </c>
      <c r="G35" s="120">
        <v>36</v>
      </c>
      <c r="H35" s="120">
        <v>37</v>
      </c>
      <c r="I35" s="120">
        <v>37</v>
      </c>
      <c r="J35" s="120">
        <v>39</v>
      </c>
      <c r="K35" s="120">
        <v>40</v>
      </c>
      <c r="L35" s="120">
        <v>43</v>
      </c>
      <c r="M35" s="120">
        <v>43</v>
      </c>
      <c r="N35" s="120">
        <v>43</v>
      </c>
      <c r="O35" s="120">
        <v>44</v>
      </c>
      <c r="P35" s="120">
        <v>44</v>
      </c>
      <c r="Q35" s="120">
        <v>44</v>
      </c>
      <c r="R35" s="120">
        <v>44</v>
      </c>
      <c r="S35" s="120">
        <v>46</v>
      </c>
      <c r="T35" s="120">
        <v>49</v>
      </c>
      <c r="U35" s="120">
        <v>51</v>
      </c>
      <c r="V35" s="120">
        <v>52</v>
      </c>
      <c r="W35" s="120">
        <v>55</v>
      </c>
      <c r="X35" s="120">
        <v>58</v>
      </c>
      <c r="Y35" s="120">
        <v>60</v>
      </c>
      <c r="Z35" s="120">
        <v>63</v>
      </c>
      <c r="AA35" s="120">
        <v>69</v>
      </c>
      <c r="AB35" s="120">
        <v>73</v>
      </c>
      <c r="AC35" s="120">
        <v>82</v>
      </c>
      <c r="AD35" s="120">
        <v>90</v>
      </c>
      <c r="AE35" s="120">
        <v>98</v>
      </c>
      <c r="AF35" s="120">
        <v>100</v>
      </c>
      <c r="AG35" s="120">
        <v>107</v>
      </c>
      <c r="AH35" s="120">
        <v>117</v>
      </c>
      <c r="AI35" s="120">
        <v>129</v>
      </c>
      <c r="AJ35" s="120">
        <v>137</v>
      </c>
      <c r="AK35" s="120">
        <v>145</v>
      </c>
    </row>
    <row r="36" spans="1:37" s="6" customFormat="1" ht="22.5" customHeight="1" x14ac:dyDescent="0.2">
      <c r="A36" s="46"/>
      <c r="B36" s="101" t="s">
        <v>50</v>
      </c>
      <c r="C36" s="120">
        <v>36</v>
      </c>
      <c r="D36" s="120">
        <v>38</v>
      </c>
      <c r="E36" s="120">
        <v>41</v>
      </c>
      <c r="F36" s="120">
        <v>43</v>
      </c>
      <c r="G36" s="120">
        <v>46</v>
      </c>
      <c r="H36" s="120">
        <v>47</v>
      </c>
      <c r="I36" s="120">
        <v>47</v>
      </c>
      <c r="J36" s="120">
        <v>48</v>
      </c>
      <c r="K36" s="120">
        <v>50</v>
      </c>
      <c r="L36" s="120">
        <v>52</v>
      </c>
      <c r="M36" s="120">
        <v>52</v>
      </c>
      <c r="N36" s="120">
        <v>53</v>
      </c>
      <c r="O36" s="120">
        <v>53</v>
      </c>
      <c r="P36" s="120">
        <v>52</v>
      </c>
      <c r="Q36" s="120">
        <v>52</v>
      </c>
      <c r="R36" s="120">
        <v>52</v>
      </c>
      <c r="S36" s="120">
        <v>53</v>
      </c>
      <c r="T36" s="120">
        <v>55</v>
      </c>
      <c r="U36" s="120">
        <v>57</v>
      </c>
      <c r="V36" s="120">
        <v>60</v>
      </c>
      <c r="W36" s="120">
        <v>62</v>
      </c>
      <c r="X36" s="120">
        <v>64</v>
      </c>
      <c r="Y36" s="120">
        <v>67</v>
      </c>
      <c r="Z36" s="120">
        <v>70</v>
      </c>
      <c r="AA36" s="120">
        <v>75</v>
      </c>
      <c r="AB36" s="120">
        <v>79</v>
      </c>
      <c r="AC36" s="120">
        <v>84</v>
      </c>
      <c r="AD36" s="120">
        <v>89</v>
      </c>
      <c r="AE36" s="120">
        <v>94</v>
      </c>
      <c r="AF36" s="120">
        <v>100</v>
      </c>
      <c r="AG36" s="120">
        <v>106</v>
      </c>
      <c r="AH36" s="120">
        <v>111</v>
      </c>
      <c r="AI36" s="120">
        <v>119</v>
      </c>
      <c r="AJ36" s="120">
        <v>125</v>
      </c>
      <c r="AK36" s="120">
        <v>136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61"/>
      <c r="C38" s="224" t="s">
        <v>23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  <c r="U40" s="156">
        <v>0</v>
      </c>
      <c r="V40" s="156">
        <v>0</v>
      </c>
      <c r="W40" s="156">
        <v>0</v>
      </c>
      <c r="X40" s="156">
        <v>0</v>
      </c>
      <c r="Y40" s="156">
        <v>0</v>
      </c>
      <c r="Z40" s="156">
        <v>0</v>
      </c>
      <c r="AA40" s="156">
        <v>0</v>
      </c>
      <c r="AB40" s="156">
        <v>0</v>
      </c>
      <c r="AC40" s="156">
        <v>0</v>
      </c>
      <c r="AD40" s="156">
        <v>0</v>
      </c>
      <c r="AE40" s="156">
        <v>0</v>
      </c>
      <c r="AF40" s="156">
        <v>0</v>
      </c>
      <c r="AG40" s="156">
        <v>0</v>
      </c>
      <c r="AH40" s="156">
        <v>0</v>
      </c>
      <c r="AI40" s="156">
        <v>0</v>
      </c>
      <c r="AJ40" s="156">
        <v>0</v>
      </c>
      <c r="AK40" s="156">
        <v>0</v>
      </c>
    </row>
    <row r="41" spans="1:37" s="6" customFormat="1" ht="12" customHeight="1" x14ac:dyDescent="0.2">
      <c r="A41" s="46"/>
      <c r="B41" s="58" t="s">
        <v>19</v>
      </c>
      <c r="C41" s="156">
        <v>30.4</v>
      </c>
      <c r="D41" s="156">
        <v>30</v>
      </c>
      <c r="E41" s="156">
        <v>28.6</v>
      </c>
      <c r="F41" s="156">
        <v>28.3</v>
      </c>
      <c r="G41" s="156">
        <v>27.2</v>
      </c>
      <c r="H41" s="156">
        <v>26.5</v>
      </c>
      <c r="I41" s="156">
        <v>25.5</v>
      </c>
      <c r="J41" s="156">
        <v>24.6</v>
      </c>
      <c r="K41" s="156">
        <v>23.4</v>
      </c>
      <c r="L41" s="156">
        <v>21.9</v>
      </c>
      <c r="M41" s="156">
        <v>20.7</v>
      </c>
      <c r="N41" s="156">
        <v>19.5</v>
      </c>
      <c r="O41" s="156">
        <v>18.8</v>
      </c>
      <c r="P41" s="156">
        <v>18.3</v>
      </c>
      <c r="Q41" s="156">
        <v>17.8</v>
      </c>
      <c r="R41" s="156">
        <v>17.600000000000001</v>
      </c>
      <c r="S41" s="156">
        <v>17.3</v>
      </c>
      <c r="T41" s="156">
        <v>16.899999999999999</v>
      </c>
      <c r="U41" s="156">
        <v>16.600000000000001</v>
      </c>
      <c r="V41" s="156">
        <v>16.600000000000001</v>
      </c>
      <c r="W41" s="156">
        <v>16.7</v>
      </c>
      <c r="X41" s="156">
        <v>16.100000000000001</v>
      </c>
      <c r="Y41" s="156">
        <v>15.6</v>
      </c>
      <c r="Z41" s="156">
        <v>15.2</v>
      </c>
      <c r="AA41" s="156">
        <v>14.7</v>
      </c>
      <c r="AB41" s="156">
        <v>14.2</v>
      </c>
      <c r="AC41" s="156">
        <v>13.5</v>
      </c>
      <c r="AD41" s="156">
        <v>13.2</v>
      </c>
      <c r="AE41" s="156">
        <v>12.7</v>
      </c>
      <c r="AF41" s="156">
        <v>12.3</v>
      </c>
      <c r="AG41" s="156">
        <v>12</v>
      </c>
      <c r="AH41" s="156">
        <v>11.5</v>
      </c>
      <c r="AI41" s="156">
        <v>11.4</v>
      </c>
      <c r="AJ41" s="156">
        <v>11.4</v>
      </c>
      <c r="AK41" s="156">
        <v>11.3</v>
      </c>
    </row>
    <row r="42" spans="1:37" s="6" customFormat="1" ht="12" customHeight="1" x14ac:dyDescent="0.2">
      <c r="A42" s="46"/>
      <c r="B42" s="59" t="s">
        <v>45</v>
      </c>
      <c r="C42" s="156">
        <v>21.1</v>
      </c>
      <c r="D42" s="156">
        <v>19.899999999999999</v>
      </c>
      <c r="E42" s="156">
        <v>18.100000000000001</v>
      </c>
      <c r="F42" s="156">
        <v>17.3</v>
      </c>
      <c r="G42" s="156">
        <v>16.399999999999999</v>
      </c>
      <c r="H42" s="156">
        <v>16.399999999999999</v>
      </c>
      <c r="I42" s="156">
        <v>16.100000000000001</v>
      </c>
      <c r="J42" s="156">
        <v>16.2</v>
      </c>
      <c r="K42" s="156">
        <v>15.7</v>
      </c>
      <c r="L42" s="156">
        <v>15</v>
      </c>
      <c r="M42" s="156">
        <v>14.8</v>
      </c>
      <c r="N42" s="156">
        <v>14.3</v>
      </c>
      <c r="O42" s="156">
        <v>13.9</v>
      </c>
      <c r="P42" s="156">
        <v>13.8</v>
      </c>
      <c r="Q42" s="156">
        <v>13.6</v>
      </c>
      <c r="R42" s="156">
        <v>13.6</v>
      </c>
      <c r="S42" s="156">
        <v>13.3</v>
      </c>
      <c r="T42" s="156">
        <v>13</v>
      </c>
      <c r="U42" s="156">
        <v>12.7</v>
      </c>
      <c r="V42" s="156">
        <v>12.7</v>
      </c>
      <c r="W42" s="156">
        <v>12.6</v>
      </c>
      <c r="X42" s="156">
        <v>12.3</v>
      </c>
      <c r="Y42" s="156">
        <v>12</v>
      </c>
      <c r="Z42" s="156">
        <v>11.8</v>
      </c>
      <c r="AA42" s="156">
        <v>11.4</v>
      </c>
      <c r="AB42" s="156">
        <v>11</v>
      </c>
      <c r="AC42" s="156">
        <v>10.3</v>
      </c>
      <c r="AD42" s="156">
        <v>9.9</v>
      </c>
      <c r="AE42" s="156">
        <v>9.4</v>
      </c>
      <c r="AF42" s="156">
        <v>8.9</v>
      </c>
      <c r="AG42" s="156">
        <v>8.5</v>
      </c>
      <c r="AH42" s="156">
        <v>8.1</v>
      </c>
      <c r="AI42" s="156">
        <v>8.1</v>
      </c>
      <c r="AJ42" s="156">
        <v>8.1</v>
      </c>
      <c r="AK42" s="156">
        <v>8.1</v>
      </c>
    </row>
    <row r="43" spans="1:37" s="6" customFormat="1" ht="12" customHeight="1" x14ac:dyDescent="0.2">
      <c r="A43" s="46"/>
      <c r="B43" s="60" t="s">
        <v>20</v>
      </c>
      <c r="C43" s="156">
        <v>9.3000000000000007</v>
      </c>
      <c r="D43" s="156">
        <v>10.1</v>
      </c>
      <c r="E43" s="156">
        <v>10.4</v>
      </c>
      <c r="F43" s="156">
        <v>11.1</v>
      </c>
      <c r="G43" s="156">
        <v>10.8</v>
      </c>
      <c r="H43" s="156">
        <v>10.1</v>
      </c>
      <c r="I43" s="156">
        <v>9.4</v>
      </c>
      <c r="J43" s="156">
        <v>8.4</v>
      </c>
      <c r="K43" s="156">
        <v>7.7</v>
      </c>
      <c r="L43" s="156">
        <v>6.8</v>
      </c>
      <c r="M43" s="156">
        <v>5.9</v>
      </c>
      <c r="N43" s="156">
        <v>5.2</v>
      </c>
      <c r="O43" s="156">
        <v>4.9000000000000004</v>
      </c>
      <c r="P43" s="156">
        <v>4.5</v>
      </c>
      <c r="Q43" s="156">
        <v>4.2</v>
      </c>
      <c r="R43" s="156">
        <v>4</v>
      </c>
      <c r="S43" s="156">
        <v>4</v>
      </c>
      <c r="T43" s="156">
        <v>3.9</v>
      </c>
      <c r="U43" s="156">
        <v>3.9</v>
      </c>
      <c r="V43" s="156">
        <v>4</v>
      </c>
      <c r="W43" s="156">
        <v>4.0999999999999996</v>
      </c>
      <c r="X43" s="156">
        <v>3.8</v>
      </c>
      <c r="Y43" s="156">
        <v>3.6</v>
      </c>
      <c r="Z43" s="156">
        <v>3.4</v>
      </c>
      <c r="AA43" s="156">
        <v>3.3</v>
      </c>
      <c r="AB43" s="156">
        <v>3.2</v>
      </c>
      <c r="AC43" s="156">
        <v>3.2</v>
      </c>
      <c r="AD43" s="156">
        <v>3.3</v>
      </c>
      <c r="AE43" s="156">
        <v>3.3</v>
      </c>
      <c r="AF43" s="156">
        <v>3.4</v>
      </c>
      <c r="AG43" s="156">
        <v>3.4</v>
      </c>
      <c r="AH43" s="156">
        <v>3.4</v>
      </c>
      <c r="AI43" s="156">
        <v>3.4</v>
      </c>
      <c r="AJ43" s="156">
        <v>3.3</v>
      </c>
      <c r="AK43" s="156">
        <v>3.2</v>
      </c>
    </row>
    <row r="44" spans="1:37" s="6" customFormat="1" ht="12" customHeight="1" x14ac:dyDescent="0.2">
      <c r="A44" s="46"/>
      <c r="B44" s="58" t="s">
        <v>21</v>
      </c>
      <c r="C44" s="156">
        <v>69.599999999999994</v>
      </c>
      <c r="D44" s="156">
        <v>70</v>
      </c>
      <c r="E44" s="156">
        <v>71.400000000000006</v>
      </c>
      <c r="F44" s="156">
        <v>71.599999999999994</v>
      </c>
      <c r="G44" s="156">
        <v>72.8</v>
      </c>
      <c r="H44" s="156">
        <v>73.5</v>
      </c>
      <c r="I44" s="156">
        <v>74.400000000000006</v>
      </c>
      <c r="J44" s="156">
        <v>75.3</v>
      </c>
      <c r="K44" s="156">
        <v>76.5</v>
      </c>
      <c r="L44" s="156">
        <v>78.099999999999994</v>
      </c>
      <c r="M44" s="156">
        <v>79.3</v>
      </c>
      <c r="N44" s="156">
        <v>80.400000000000006</v>
      </c>
      <c r="O44" s="156">
        <v>81.099999999999994</v>
      </c>
      <c r="P44" s="156">
        <v>81.599999999999994</v>
      </c>
      <c r="Q44" s="156">
        <v>82.2</v>
      </c>
      <c r="R44" s="156">
        <v>82.4</v>
      </c>
      <c r="S44" s="156">
        <v>82.7</v>
      </c>
      <c r="T44" s="156">
        <v>83.1</v>
      </c>
      <c r="U44" s="156">
        <v>83.3</v>
      </c>
      <c r="V44" s="156">
        <v>83.3</v>
      </c>
      <c r="W44" s="156">
        <v>83.3</v>
      </c>
      <c r="X44" s="156">
        <v>83.9</v>
      </c>
      <c r="Y44" s="156">
        <v>84.4</v>
      </c>
      <c r="Z44" s="156">
        <v>84.8</v>
      </c>
      <c r="AA44" s="156">
        <v>85.3</v>
      </c>
      <c r="AB44" s="156">
        <v>85.8</v>
      </c>
      <c r="AC44" s="156">
        <v>86.5</v>
      </c>
      <c r="AD44" s="156">
        <v>86.8</v>
      </c>
      <c r="AE44" s="156">
        <v>87.3</v>
      </c>
      <c r="AF44" s="156">
        <v>87.7</v>
      </c>
      <c r="AG44" s="156">
        <v>88</v>
      </c>
      <c r="AH44" s="156">
        <v>88.5</v>
      </c>
      <c r="AI44" s="156">
        <v>88.5</v>
      </c>
      <c r="AJ44" s="156">
        <v>88.6</v>
      </c>
      <c r="AK44" s="156">
        <v>88.7</v>
      </c>
    </row>
    <row r="45" spans="1:37" s="6" customFormat="1" ht="22.5" customHeight="1" x14ac:dyDescent="0.2">
      <c r="A45" s="46"/>
      <c r="B45" s="101" t="s">
        <v>48</v>
      </c>
      <c r="C45" s="156">
        <v>22.9</v>
      </c>
      <c r="D45" s="156">
        <v>22.9</v>
      </c>
      <c r="E45" s="156">
        <v>23</v>
      </c>
      <c r="F45" s="156">
        <v>22.2</v>
      </c>
      <c r="G45" s="156">
        <v>21.6</v>
      </c>
      <c r="H45" s="156">
        <v>21</v>
      </c>
      <c r="I45" s="156">
        <v>20.5</v>
      </c>
      <c r="J45" s="156">
        <v>20.3</v>
      </c>
      <c r="K45" s="156">
        <v>20</v>
      </c>
      <c r="L45" s="156">
        <v>20.5</v>
      </c>
      <c r="M45" s="156">
        <v>21</v>
      </c>
      <c r="N45" s="156">
        <v>20.9</v>
      </c>
      <c r="O45" s="156">
        <v>21.1</v>
      </c>
      <c r="P45" s="156">
        <v>21.5</v>
      </c>
      <c r="Q45" s="156">
        <v>21.9</v>
      </c>
      <c r="R45" s="156">
        <v>22.3</v>
      </c>
      <c r="S45" s="156">
        <v>22.6</v>
      </c>
      <c r="T45" s="156">
        <v>22.7</v>
      </c>
      <c r="U45" s="156">
        <v>22.3</v>
      </c>
      <c r="V45" s="156">
        <v>22</v>
      </c>
      <c r="W45" s="156">
        <v>21.9</v>
      </c>
      <c r="X45" s="156">
        <v>22.7</v>
      </c>
      <c r="Y45" s="156">
        <v>22.8</v>
      </c>
      <c r="Z45" s="156">
        <v>23.2</v>
      </c>
      <c r="AA45" s="156">
        <v>23.4</v>
      </c>
      <c r="AB45" s="156">
        <v>23.8</v>
      </c>
      <c r="AC45" s="156">
        <v>23.8</v>
      </c>
      <c r="AD45" s="156">
        <v>23.8</v>
      </c>
      <c r="AE45" s="156">
        <v>24.3</v>
      </c>
      <c r="AF45" s="156">
        <v>23.7</v>
      </c>
      <c r="AG45" s="156">
        <v>24.3</v>
      </c>
      <c r="AH45" s="156">
        <v>25.9</v>
      </c>
      <c r="AI45" s="156">
        <v>25.9</v>
      </c>
      <c r="AJ45" s="156">
        <v>25.9</v>
      </c>
      <c r="AK45" s="156">
        <v>25.4</v>
      </c>
    </row>
    <row r="46" spans="1:37" s="6" customFormat="1" ht="22.5" customHeight="1" x14ac:dyDescent="0.2">
      <c r="A46" s="46"/>
      <c r="B46" s="101" t="s">
        <v>49</v>
      </c>
      <c r="C46" s="156">
        <v>13.8</v>
      </c>
      <c r="D46" s="156">
        <v>15</v>
      </c>
      <c r="E46" s="156">
        <v>15.7</v>
      </c>
      <c r="F46" s="156">
        <v>16.3</v>
      </c>
      <c r="G46" s="156">
        <v>16.8</v>
      </c>
      <c r="H46" s="156">
        <v>17.3</v>
      </c>
      <c r="I46" s="156">
        <v>17.8</v>
      </c>
      <c r="J46" s="156">
        <v>18.3</v>
      </c>
      <c r="K46" s="156">
        <v>18.8</v>
      </c>
      <c r="L46" s="156">
        <v>19.600000000000001</v>
      </c>
      <c r="M46" s="156">
        <v>19.899999999999999</v>
      </c>
      <c r="N46" s="156">
        <v>19.899999999999999</v>
      </c>
      <c r="O46" s="156">
        <v>20.5</v>
      </c>
      <c r="P46" s="156">
        <v>20.8</v>
      </c>
      <c r="Q46" s="156">
        <v>20.8</v>
      </c>
      <c r="R46" s="156">
        <v>20.8</v>
      </c>
      <c r="S46" s="156">
        <v>21.2</v>
      </c>
      <c r="T46" s="156">
        <v>21.7</v>
      </c>
      <c r="U46" s="156">
        <v>21.6</v>
      </c>
      <c r="V46" s="156">
        <v>21.4</v>
      </c>
      <c r="W46" s="156">
        <v>21.9</v>
      </c>
      <c r="X46" s="156">
        <v>22.2</v>
      </c>
      <c r="Y46" s="156">
        <v>22.1</v>
      </c>
      <c r="Z46" s="156">
        <v>22.1</v>
      </c>
      <c r="AA46" s="156">
        <v>22.5</v>
      </c>
      <c r="AB46" s="156">
        <v>22.8</v>
      </c>
      <c r="AC46" s="156">
        <v>23.8</v>
      </c>
      <c r="AD46" s="156">
        <v>24.5</v>
      </c>
      <c r="AE46" s="156">
        <v>24.7</v>
      </c>
      <c r="AF46" s="156">
        <v>24.6</v>
      </c>
      <c r="AG46" s="156">
        <v>24.6</v>
      </c>
      <c r="AH46" s="156">
        <v>24.8</v>
      </c>
      <c r="AI46" s="156">
        <v>25.2</v>
      </c>
      <c r="AJ46" s="156">
        <v>25.4</v>
      </c>
      <c r="AK46" s="156">
        <v>25.3</v>
      </c>
    </row>
    <row r="47" spans="1:37" s="6" customFormat="1" ht="22.5" customHeight="1" x14ac:dyDescent="0.2">
      <c r="A47" s="46"/>
      <c r="B47" s="101" t="s">
        <v>50</v>
      </c>
      <c r="C47" s="156">
        <v>32.799999999999997</v>
      </c>
      <c r="D47" s="156">
        <v>32.1</v>
      </c>
      <c r="E47" s="156">
        <v>32.6</v>
      </c>
      <c r="F47" s="156">
        <v>33.1</v>
      </c>
      <c r="G47" s="156">
        <v>34.299999999999997</v>
      </c>
      <c r="H47" s="156">
        <v>35.200000000000003</v>
      </c>
      <c r="I47" s="156">
        <v>36.200000000000003</v>
      </c>
      <c r="J47" s="156">
        <v>36.799999999999997</v>
      </c>
      <c r="K47" s="156">
        <v>37.799999999999997</v>
      </c>
      <c r="L47" s="156">
        <v>38</v>
      </c>
      <c r="M47" s="156">
        <v>38.4</v>
      </c>
      <c r="N47" s="156">
        <v>39.700000000000003</v>
      </c>
      <c r="O47" s="156">
        <v>39.6</v>
      </c>
      <c r="P47" s="156">
        <v>39.299999999999997</v>
      </c>
      <c r="Q47" s="156">
        <v>39.6</v>
      </c>
      <c r="R47" s="156">
        <v>39.299999999999997</v>
      </c>
      <c r="S47" s="156">
        <v>38.9</v>
      </c>
      <c r="T47" s="156">
        <v>38.700000000000003</v>
      </c>
      <c r="U47" s="156">
        <v>39.4</v>
      </c>
      <c r="V47" s="156">
        <v>39.9</v>
      </c>
      <c r="W47" s="156">
        <v>39.5</v>
      </c>
      <c r="X47" s="156">
        <v>39</v>
      </c>
      <c r="Y47" s="156">
        <v>39.5</v>
      </c>
      <c r="Z47" s="156">
        <v>39.5</v>
      </c>
      <c r="AA47" s="156">
        <v>39.4</v>
      </c>
      <c r="AB47" s="156">
        <v>39.299999999999997</v>
      </c>
      <c r="AC47" s="156">
        <v>38.9</v>
      </c>
      <c r="AD47" s="156">
        <v>38.5</v>
      </c>
      <c r="AE47" s="156">
        <v>38.299999999999997</v>
      </c>
      <c r="AF47" s="156">
        <v>39.5</v>
      </c>
      <c r="AG47" s="156">
        <v>39.1</v>
      </c>
      <c r="AH47" s="156">
        <v>37.799999999999997</v>
      </c>
      <c r="AI47" s="156">
        <v>37.4</v>
      </c>
      <c r="AJ47" s="156">
        <v>37.299999999999997</v>
      </c>
      <c r="AK47" s="156">
        <v>38.1</v>
      </c>
    </row>
    <row r="48" spans="1:37" s="21" customFormat="1" ht="12" customHeight="1" x14ac:dyDescent="0.2">
      <c r="A48" s="15"/>
      <c r="B48" s="106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2:21" s="1" customFormat="1" ht="30" customHeight="1" x14ac:dyDescent="0.2">
      <c r="B49" s="64" t="s">
        <v>144</v>
      </c>
      <c r="P49" s="64"/>
      <c r="Q49" s="64"/>
      <c r="R49" s="64"/>
      <c r="S49" s="64"/>
      <c r="T49" s="64"/>
      <c r="U49" s="64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27" display="Inhalt!A27" xr:uid="{00000000-0004-0000-0600-000000000000}"/>
    <hyperlink ref="B1:U1" location="Inhalt!A1" display="Geleistetes Arbeitnehmerentgelt in Berlin nach Wirtschaftsbereichen 1991 bis 2010" xr:uid="{00000000-0004-0000-0600-000001000000}"/>
    <hyperlink ref="A1" location="Inhalt!A1" display="Inhalt!A1" xr:uid="{00000000-0004-0000-06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2"/>
  <dimension ref="A1:AL50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453125" defaultRowHeight="12" customHeight="1" x14ac:dyDescent="0.2"/>
  <cols>
    <col min="1" max="1" width="4.6328125" style="7" customWidth="1"/>
    <col min="2" max="2" width="40.81640625" style="7" customWidth="1"/>
    <col min="3" max="37" width="8.81640625" style="6" customWidth="1"/>
    <col min="38" max="38" width="11.453125" style="6"/>
    <col min="39" max="16384" width="11.453125" style="8"/>
  </cols>
  <sheetData>
    <row r="1" spans="1:37" s="69" customFormat="1" ht="40" customHeight="1" x14ac:dyDescent="0.25">
      <c r="A1" s="70">
        <v>7</v>
      </c>
      <c r="B1" s="100" t="s">
        <v>122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37" ht="14" customHeight="1" x14ac:dyDescent="0.25">
      <c r="A2" s="20"/>
      <c r="B2" s="97" t="s">
        <v>17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7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6" customFormat="1" ht="20.149999999999999" customHeight="1" x14ac:dyDescent="0.2">
      <c r="A3" s="46"/>
      <c r="B3" s="99" t="s">
        <v>51</v>
      </c>
      <c r="C3" s="74">
        <v>1991</v>
      </c>
      <c r="D3" s="76">
        <v>1992</v>
      </c>
      <c r="E3" s="74">
        <v>1993</v>
      </c>
      <c r="F3" s="76">
        <v>1994</v>
      </c>
      <c r="G3" s="74">
        <v>1995</v>
      </c>
      <c r="H3" s="76">
        <v>1996</v>
      </c>
      <c r="I3" s="74">
        <v>1997</v>
      </c>
      <c r="J3" s="76">
        <v>1998</v>
      </c>
      <c r="K3" s="74">
        <v>1999</v>
      </c>
      <c r="L3" s="74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4">
        <v>2009</v>
      </c>
      <c r="V3" s="74">
        <v>2010</v>
      </c>
      <c r="W3" s="74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74">
        <v>2024</v>
      </c>
      <c r="AK3" s="74">
        <v>2025</v>
      </c>
    </row>
    <row r="4" spans="1:37" s="6" customFormat="1" ht="12" customHeight="1" x14ac:dyDescent="0.2">
      <c r="A4" s="46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37" s="6" customFormat="1" ht="12" customHeight="1" x14ac:dyDescent="0.25">
      <c r="A5" s="46"/>
      <c r="B5" s="48"/>
      <c r="C5" s="223" t="s">
        <v>87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</row>
    <row r="6" spans="1:37" s="83" customFormat="1" ht="12" customHeight="1" x14ac:dyDescent="0.25">
      <c r="A6" s="57"/>
      <c r="B6" s="48" t="s">
        <v>18</v>
      </c>
      <c r="C6" s="154">
        <v>24231</v>
      </c>
      <c r="D6" s="154">
        <v>27045</v>
      </c>
      <c r="E6" s="154">
        <v>29034</v>
      </c>
      <c r="F6" s="154">
        <v>30192</v>
      </c>
      <c r="G6" s="154">
        <v>31292</v>
      </c>
      <c r="H6" s="154">
        <v>31784</v>
      </c>
      <c r="I6" s="154">
        <v>32056</v>
      </c>
      <c r="J6" s="154">
        <v>32636</v>
      </c>
      <c r="K6" s="154">
        <v>32810</v>
      </c>
      <c r="L6" s="154">
        <v>32991</v>
      </c>
      <c r="M6" s="154">
        <v>33428</v>
      </c>
      <c r="N6" s="154">
        <v>33853</v>
      </c>
      <c r="O6" s="154">
        <v>34266</v>
      </c>
      <c r="P6" s="154">
        <v>34340</v>
      </c>
      <c r="Q6" s="154">
        <v>34319</v>
      </c>
      <c r="R6" s="154">
        <v>34258</v>
      </c>
      <c r="S6" s="154">
        <v>34386</v>
      </c>
      <c r="T6" s="154">
        <v>35002</v>
      </c>
      <c r="U6" s="154">
        <v>35446</v>
      </c>
      <c r="V6" s="154">
        <v>36337</v>
      </c>
      <c r="W6" s="154">
        <v>37536</v>
      </c>
      <c r="X6" s="154">
        <v>37985</v>
      </c>
      <c r="Y6" s="154">
        <v>38517</v>
      </c>
      <c r="Z6" s="154">
        <v>39715</v>
      </c>
      <c r="AA6" s="154">
        <v>41205</v>
      </c>
      <c r="AB6" s="154">
        <v>42329</v>
      </c>
      <c r="AC6" s="154">
        <v>43854</v>
      </c>
      <c r="AD6" s="154">
        <v>45540</v>
      </c>
      <c r="AE6" s="154">
        <v>47540</v>
      </c>
      <c r="AF6" s="154">
        <v>48730</v>
      </c>
      <c r="AG6" s="154">
        <v>51175</v>
      </c>
      <c r="AH6" s="154">
        <v>53405</v>
      </c>
      <c r="AI6" s="154">
        <v>56778</v>
      </c>
      <c r="AJ6" s="154">
        <v>59568</v>
      </c>
      <c r="AK6" s="154">
        <v>63299</v>
      </c>
    </row>
    <row r="7" spans="1:37" s="6" customFormat="1" ht="12" customHeight="1" x14ac:dyDescent="0.2">
      <c r="A7" s="46"/>
      <c r="B7" s="58" t="s">
        <v>27</v>
      </c>
      <c r="C7" s="143">
        <v>12037</v>
      </c>
      <c r="D7" s="143">
        <v>13624</v>
      </c>
      <c r="E7" s="143">
        <v>15467</v>
      </c>
      <c r="F7" s="143">
        <v>16343</v>
      </c>
      <c r="G7" s="143">
        <v>16761</v>
      </c>
      <c r="H7" s="143">
        <v>17102</v>
      </c>
      <c r="I7" s="143">
        <v>18233</v>
      </c>
      <c r="J7" s="143">
        <v>18019</v>
      </c>
      <c r="K7" s="143">
        <v>18527</v>
      </c>
      <c r="L7" s="143">
        <v>18509</v>
      </c>
      <c r="M7" s="143">
        <v>18863</v>
      </c>
      <c r="N7" s="143">
        <v>18787</v>
      </c>
      <c r="O7" s="143">
        <v>18368</v>
      </c>
      <c r="P7" s="143">
        <v>17882</v>
      </c>
      <c r="Q7" s="143">
        <v>17900</v>
      </c>
      <c r="R7" s="143">
        <v>18357</v>
      </c>
      <c r="S7" s="143">
        <v>18545</v>
      </c>
      <c r="T7" s="143">
        <v>18927</v>
      </c>
      <c r="U7" s="143">
        <v>19160</v>
      </c>
      <c r="V7" s="143">
        <v>19508</v>
      </c>
      <c r="W7" s="143">
        <v>19980</v>
      </c>
      <c r="X7" s="143">
        <v>20286</v>
      </c>
      <c r="Y7" s="143">
        <v>20767</v>
      </c>
      <c r="Z7" s="143">
        <v>20112</v>
      </c>
      <c r="AA7" s="143">
        <v>18390</v>
      </c>
      <c r="AB7" s="143">
        <v>20445</v>
      </c>
      <c r="AC7" s="143">
        <v>22063</v>
      </c>
      <c r="AD7" s="143">
        <v>24519</v>
      </c>
      <c r="AE7" s="143">
        <v>28581</v>
      </c>
      <c r="AF7" s="143">
        <v>31683</v>
      </c>
      <c r="AG7" s="143">
        <v>35882</v>
      </c>
      <c r="AH7" s="143">
        <v>24022</v>
      </c>
      <c r="AI7" s="143">
        <v>23379</v>
      </c>
      <c r="AJ7" s="143">
        <v>24293</v>
      </c>
      <c r="AK7" s="143">
        <v>27041</v>
      </c>
    </row>
    <row r="8" spans="1:37" s="6" customFormat="1" ht="12" customHeight="1" x14ac:dyDescent="0.2">
      <c r="A8" s="46"/>
      <c r="B8" s="58" t="s">
        <v>19</v>
      </c>
      <c r="C8" s="143">
        <v>26770</v>
      </c>
      <c r="D8" s="143">
        <v>31215</v>
      </c>
      <c r="E8" s="143">
        <v>33380</v>
      </c>
      <c r="F8" s="143">
        <v>35649</v>
      </c>
      <c r="G8" s="143">
        <v>36841</v>
      </c>
      <c r="H8" s="143">
        <v>38168</v>
      </c>
      <c r="I8" s="143">
        <v>38328</v>
      </c>
      <c r="J8" s="143">
        <v>39624</v>
      </c>
      <c r="K8" s="143">
        <v>39598</v>
      </c>
      <c r="L8" s="143">
        <v>39491</v>
      </c>
      <c r="M8" s="143">
        <v>40148</v>
      </c>
      <c r="N8" s="143">
        <v>40837</v>
      </c>
      <c r="O8" s="143">
        <v>41713</v>
      </c>
      <c r="P8" s="143">
        <v>42263</v>
      </c>
      <c r="Q8" s="143">
        <v>42612</v>
      </c>
      <c r="R8" s="143">
        <v>43807</v>
      </c>
      <c r="S8" s="143">
        <v>44115</v>
      </c>
      <c r="T8" s="143">
        <v>44316</v>
      </c>
      <c r="U8" s="143">
        <v>44939</v>
      </c>
      <c r="V8" s="143">
        <v>46391</v>
      </c>
      <c r="W8" s="143">
        <v>47312</v>
      </c>
      <c r="X8" s="143">
        <v>46403</v>
      </c>
      <c r="Y8" s="143">
        <v>46737</v>
      </c>
      <c r="Z8" s="143">
        <v>47461</v>
      </c>
      <c r="AA8" s="143">
        <v>48545</v>
      </c>
      <c r="AB8" s="143">
        <v>49531</v>
      </c>
      <c r="AC8" s="143">
        <v>50179</v>
      </c>
      <c r="AD8" s="143">
        <v>51724</v>
      </c>
      <c r="AE8" s="143">
        <v>52706</v>
      </c>
      <c r="AF8" s="143">
        <v>52711</v>
      </c>
      <c r="AG8" s="143">
        <v>54682</v>
      </c>
      <c r="AH8" s="143">
        <v>56259</v>
      </c>
      <c r="AI8" s="143">
        <v>59998</v>
      </c>
      <c r="AJ8" s="143">
        <v>62864</v>
      </c>
      <c r="AK8" s="143">
        <v>66135</v>
      </c>
    </row>
    <row r="9" spans="1:37" s="6" customFormat="1" ht="12" customHeight="1" x14ac:dyDescent="0.2">
      <c r="A9" s="46"/>
      <c r="B9" s="59" t="s">
        <v>45</v>
      </c>
      <c r="C9" s="143">
        <v>25984</v>
      </c>
      <c r="D9" s="143">
        <v>30630</v>
      </c>
      <c r="E9" s="143">
        <v>32885</v>
      </c>
      <c r="F9" s="143">
        <v>35339</v>
      </c>
      <c r="G9" s="143">
        <v>37122</v>
      </c>
      <c r="H9" s="143">
        <v>39285</v>
      </c>
      <c r="I9" s="143">
        <v>39934</v>
      </c>
      <c r="J9" s="143">
        <v>42012</v>
      </c>
      <c r="K9" s="143">
        <v>42345</v>
      </c>
      <c r="L9" s="143">
        <v>42482</v>
      </c>
      <c r="M9" s="143">
        <v>42987</v>
      </c>
      <c r="N9" s="143">
        <v>44171</v>
      </c>
      <c r="O9" s="143">
        <v>45385</v>
      </c>
      <c r="P9" s="143">
        <v>46252</v>
      </c>
      <c r="Q9" s="143">
        <v>46853</v>
      </c>
      <c r="R9" s="143">
        <v>48444</v>
      </c>
      <c r="S9" s="143">
        <v>49104</v>
      </c>
      <c r="T9" s="143">
        <v>49251</v>
      </c>
      <c r="U9" s="143">
        <v>49680</v>
      </c>
      <c r="V9" s="143">
        <v>51487</v>
      </c>
      <c r="W9" s="143">
        <v>52260</v>
      </c>
      <c r="X9" s="143">
        <v>51993</v>
      </c>
      <c r="Y9" s="143">
        <v>53177</v>
      </c>
      <c r="Z9" s="143">
        <v>54585</v>
      </c>
      <c r="AA9" s="143">
        <v>55913</v>
      </c>
      <c r="AB9" s="143">
        <v>57427</v>
      </c>
      <c r="AC9" s="143">
        <v>58370</v>
      </c>
      <c r="AD9" s="143">
        <v>60212</v>
      </c>
      <c r="AE9" s="143">
        <v>61171</v>
      </c>
      <c r="AF9" s="143">
        <v>60632</v>
      </c>
      <c r="AG9" s="143">
        <v>62815</v>
      </c>
      <c r="AH9" s="143">
        <v>64202</v>
      </c>
      <c r="AI9" s="143">
        <v>68566</v>
      </c>
      <c r="AJ9" s="143">
        <v>71587</v>
      </c>
      <c r="AK9" s="143">
        <v>75676</v>
      </c>
    </row>
    <row r="10" spans="1:37" s="6" customFormat="1" ht="12" customHeight="1" x14ac:dyDescent="0.2">
      <c r="A10" s="46"/>
      <c r="B10" s="60" t="s">
        <v>20</v>
      </c>
      <c r="C10" s="143">
        <v>28731</v>
      </c>
      <c r="D10" s="143">
        <v>32440</v>
      </c>
      <c r="E10" s="143">
        <v>34276</v>
      </c>
      <c r="F10" s="143">
        <v>36146</v>
      </c>
      <c r="G10" s="143">
        <v>36419</v>
      </c>
      <c r="H10" s="143">
        <v>36479</v>
      </c>
      <c r="I10" s="143">
        <v>35848</v>
      </c>
      <c r="J10" s="143">
        <v>35702</v>
      </c>
      <c r="K10" s="143">
        <v>34957</v>
      </c>
      <c r="L10" s="143">
        <v>34176</v>
      </c>
      <c r="M10" s="143">
        <v>34456</v>
      </c>
      <c r="N10" s="143">
        <v>33868</v>
      </c>
      <c r="O10" s="143">
        <v>33873</v>
      </c>
      <c r="P10" s="143">
        <v>33472</v>
      </c>
      <c r="Q10" s="143">
        <v>32869</v>
      </c>
      <c r="R10" s="143">
        <v>33075</v>
      </c>
      <c r="S10" s="143">
        <v>33037</v>
      </c>
      <c r="T10" s="143">
        <v>33292</v>
      </c>
      <c r="U10" s="143">
        <v>34396</v>
      </c>
      <c r="V10" s="143">
        <v>35212</v>
      </c>
      <c r="W10" s="143">
        <v>36535</v>
      </c>
      <c r="X10" s="143">
        <v>34369</v>
      </c>
      <c r="Y10" s="143">
        <v>33206</v>
      </c>
      <c r="Z10" s="143">
        <v>32579</v>
      </c>
      <c r="AA10" s="143">
        <v>33269</v>
      </c>
      <c r="AB10" s="143">
        <v>33652</v>
      </c>
      <c r="AC10" s="143">
        <v>34672</v>
      </c>
      <c r="AD10" s="143">
        <v>36240</v>
      </c>
      <c r="AE10" s="143">
        <v>37911</v>
      </c>
      <c r="AF10" s="143">
        <v>39266</v>
      </c>
      <c r="AG10" s="143">
        <v>41318</v>
      </c>
      <c r="AH10" s="143">
        <v>43458</v>
      </c>
      <c r="AI10" s="143">
        <v>46202</v>
      </c>
      <c r="AJ10" s="143">
        <v>48421</v>
      </c>
      <c r="AK10" s="143">
        <v>50168</v>
      </c>
    </row>
    <row r="11" spans="1:37" s="6" customFormat="1" ht="12" customHeight="1" x14ac:dyDescent="0.2">
      <c r="A11" s="46"/>
      <c r="B11" s="58" t="s">
        <v>21</v>
      </c>
      <c r="C11" s="143">
        <v>23277</v>
      </c>
      <c r="D11" s="143">
        <v>25592</v>
      </c>
      <c r="E11" s="143">
        <v>27606</v>
      </c>
      <c r="F11" s="143">
        <v>28479</v>
      </c>
      <c r="G11" s="143">
        <v>29636</v>
      </c>
      <c r="H11" s="143">
        <v>29989</v>
      </c>
      <c r="I11" s="143">
        <v>30363</v>
      </c>
      <c r="J11" s="143">
        <v>30867</v>
      </c>
      <c r="K11" s="143">
        <v>31183</v>
      </c>
      <c r="L11" s="143">
        <v>31548</v>
      </c>
      <c r="M11" s="143">
        <v>32042</v>
      </c>
      <c r="N11" s="143">
        <v>32511</v>
      </c>
      <c r="O11" s="143">
        <v>32913</v>
      </c>
      <c r="P11" s="143">
        <v>32962</v>
      </c>
      <c r="Q11" s="143">
        <v>32942</v>
      </c>
      <c r="R11" s="143">
        <v>32744</v>
      </c>
      <c r="S11" s="143">
        <v>32880</v>
      </c>
      <c r="T11" s="143">
        <v>33574</v>
      </c>
      <c r="U11" s="143">
        <v>34019</v>
      </c>
      <c r="V11" s="143">
        <v>34836</v>
      </c>
      <c r="W11" s="143">
        <v>36050</v>
      </c>
      <c r="X11" s="143">
        <v>36718</v>
      </c>
      <c r="Y11" s="143">
        <v>37311</v>
      </c>
      <c r="Z11" s="143">
        <v>38595</v>
      </c>
      <c r="AA11" s="143">
        <v>40167</v>
      </c>
      <c r="AB11" s="143">
        <v>41344</v>
      </c>
      <c r="AC11" s="143">
        <v>43015</v>
      </c>
      <c r="AD11" s="143">
        <v>44733</v>
      </c>
      <c r="AE11" s="143">
        <v>46875</v>
      </c>
      <c r="AF11" s="143">
        <v>48224</v>
      </c>
      <c r="AG11" s="143">
        <v>50737</v>
      </c>
      <c r="AH11" s="143">
        <v>53062</v>
      </c>
      <c r="AI11" s="143">
        <v>56395</v>
      </c>
      <c r="AJ11" s="143">
        <v>59178</v>
      </c>
      <c r="AK11" s="143">
        <v>62966</v>
      </c>
    </row>
    <row r="12" spans="1:37" s="6" customFormat="1" ht="22.5" customHeight="1" x14ac:dyDescent="0.2">
      <c r="A12" s="46"/>
      <c r="B12" s="101" t="s">
        <v>48</v>
      </c>
      <c r="C12" s="143">
        <v>19121</v>
      </c>
      <c r="D12" s="143">
        <v>22152</v>
      </c>
      <c r="E12" s="143">
        <v>24203</v>
      </c>
      <c r="F12" s="143">
        <v>25242</v>
      </c>
      <c r="G12" s="143">
        <v>26187</v>
      </c>
      <c r="H12" s="143">
        <v>26371</v>
      </c>
      <c r="I12" s="143">
        <v>26498</v>
      </c>
      <c r="J12" s="143">
        <v>27002</v>
      </c>
      <c r="K12" s="143">
        <v>27203</v>
      </c>
      <c r="L12" s="143">
        <v>27731</v>
      </c>
      <c r="M12" s="143">
        <v>28533</v>
      </c>
      <c r="N12" s="143">
        <v>28864</v>
      </c>
      <c r="O12" s="143">
        <v>29277</v>
      </c>
      <c r="P12" s="143">
        <v>29314</v>
      </c>
      <c r="Q12" s="143">
        <v>29842</v>
      </c>
      <c r="R12" s="143">
        <v>30478</v>
      </c>
      <c r="S12" s="143">
        <v>30699</v>
      </c>
      <c r="T12" s="143">
        <v>31592</v>
      </c>
      <c r="U12" s="143">
        <v>31533</v>
      </c>
      <c r="V12" s="143">
        <v>32033</v>
      </c>
      <c r="W12" s="143">
        <v>32157</v>
      </c>
      <c r="X12" s="143">
        <v>33419</v>
      </c>
      <c r="Y12" s="143">
        <v>33699</v>
      </c>
      <c r="Z12" s="143">
        <v>35226</v>
      </c>
      <c r="AA12" s="143">
        <v>36531</v>
      </c>
      <c r="AB12" s="143">
        <v>37899</v>
      </c>
      <c r="AC12" s="143">
        <v>39340</v>
      </c>
      <c r="AD12" s="143">
        <v>40548</v>
      </c>
      <c r="AE12" s="143">
        <v>43202</v>
      </c>
      <c r="AF12" s="143">
        <v>43790</v>
      </c>
      <c r="AG12" s="143">
        <v>47381</v>
      </c>
      <c r="AH12" s="143">
        <v>51067</v>
      </c>
      <c r="AI12" s="143">
        <v>54326</v>
      </c>
      <c r="AJ12" s="143">
        <v>57806</v>
      </c>
      <c r="AK12" s="143">
        <v>60530</v>
      </c>
    </row>
    <row r="13" spans="1:37" s="6" customFormat="1" ht="22.5" customHeight="1" x14ac:dyDescent="0.2">
      <c r="A13" s="46"/>
      <c r="B13" s="101" t="s">
        <v>49</v>
      </c>
      <c r="C13" s="143">
        <v>27096</v>
      </c>
      <c r="D13" s="143">
        <v>29759</v>
      </c>
      <c r="E13" s="143">
        <v>31451</v>
      </c>
      <c r="F13" s="143">
        <v>31922</v>
      </c>
      <c r="G13" s="143">
        <v>33014</v>
      </c>
      <c r="H13" s="143">
        <v>33639</v>
      </c>
      <c r="I13" s="143">
        <v>33767</v>
      </c>
      <c r="J13" s="143">
        <v>33949</v>
      </c>
      <c r="K13" s="143">
        <v>33364</v>
      </c>
      <c r="L13" s="143">
        <v>34010</v>
      </c>
      <c r="M13" s="143">
        <v>34432</v>
      </c>
      <c r="N13" s="143">
        <v>35076</v>
      </c>
      <c r="O13" s="143">
        <v>35671</v>
      </c>
      <c r="P13" s="143">
        <v>35800</v>
      </c>
      <c r="Q13" s="143">
        <v>35352</v>
      </c>
      <c r="R13" s="143">
        <v>34514</v>
      </c>
      <c r="S13" s="143">
        <v>34524</v>
      </c>
      <c r="T13" s="143">
        <v>35260</v>
      </c>
      <c r="U13" s="143">
        <v>35504</v>
      </c>
      <c r="V13" s="143">
        <v>35933</v>
      </c>
      <c r="W13" s="143">
        <v>38030</v>
      </c>
      <c r="X13" s="143">
        <v>38686</v>
      </c>
      <c r="Y13" s="143">
        <v>39052</v>
      </c>
      <c r="Z13" s="143">
        <v>39933</v>
      </c>
      <c r="AA13" s="143">
        <v>41780</v>
      </c>
      <c r="AB13" s="143">
        <v>42530</v>
      </c>
      <c r="AC13" s="143">
        <v>44970</v>
      </c>
      <c r="AD13" s="143">
        <v>47707</v>
      </c>
      <c r="AE13" s="143">
        <v>49623</v>
      </c>
      <c r="AF13" s="143">
        <v>50816</v>
      </c>
      <c r="AG13" s="143">
        <v>54213</v>
      </c>
      <c r="AH13" s="143">
        <v>56814</v>
      </c>
      <c r="AI13" s="143">
        <v>61110</v>
      </c>
      <c r="AJ13" s="143">
        <v>64335</v>
      </c>
      <c r="AK13" s="143">
        <v>68778</v>
      </c>
    </row>
    <row r="14" spans="1:37" s="6" customFormat="1" ht="22.5" customHeight="1" x14ac:dyDescent="0.2">
      <c r="A14" s="46"/>
      <c r="B14" s="101" t="s">
        <v>50</v>
      </c>
      <c r="C14" s="143">
        <v>25633</v>
      </c>
      <c r="D14" s="143">
        <v>26814</v>
      </c>
      <c r="E14" s="143">
        <v>28769</v>
      </c>
      <c r="F14" s="143">
        <v>29453</v>
      </c>
      <c r="G14" s="143">
        <v>30633</v>
      </c>
      <c r="H14" s="143">
        <v>30864</v>
      </c>
      <c r="I14" s="143">
        <v>31404</v>
      </c>
      <c r="J14" s="143">
        <v>31942</v>
      </c>
      <c r="K14" s="143">
        <v>32648</v>
      </c>
      <c r="L14" s="143">
        <v>32761</v>
      </c>
      <c r="M14" s="143">
        <v>33079</v>
      </c>
      <c r="N14" s="143">
        <v>33512</v>
      </c>
      <c r="O14" s="143">
        <v>33796</v>
      </c>
      <c r="P14" s="143">
        <v>33838</v>
      </c>
      <c r="Q14" s="143">
        <v>33670</v>
      </c>
      <c r="R14" s="143">
        <v>33245</v>
      </c>
      <c r="S14" s="143">
        <v>33394</v>
      </c>
      <c r="T14" s="143">
        <v>33912</v>
      </c>
      <c r="U14" s="143">
        <v>34767</v>
      </c>
      <c r="V14" s="143">
        <v>35981</v>
      </c>
      <c r="W14" s="143">
        <v>37482</v>
      </c>
      <c r="X14" s="143">
        <v>37793</v>
      </c>
      <c r="Y14" s="143">
        <v>38742</v>
      </c>
      <c r="Z14" s="143">
        <v>40101</v>
      </c>
      <c r="AA14" s="143">
        <v>41715</v>
      </c>
      <c r="AB14" s="143">
        <v>43015</v>
      </c>
      <c r="AC14" s="143">
        <v>44379</v>
      </c>
      <c r="AD14" s="143">
        <v>45842</v>
      </c>
      <c r="AE14" s="143">
        <v>47753</v>
      </c>
      <c r="AF14" s="143">
        <v>49664</v>
      </c>
      <c r="AG14" s="143">
        <v>50925</v>
      </c>
      <c r="AH14" s="143">
        <v>52196</v>
      </c>
      <c r="AI14" s="143">
        <v>54986</v>
      </c>
      <c r="AJ14" s="143">
        <v>57011</v>
      </c>
      <c r="AK14" s="143">
        <v>61176</v>
      </c>
    </row>
    <row r="15" spans="1:37" s="6" customFormat="1" ht="12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37" s="6" customFormat="1" ht="12" customHeight="1" x14ac:dyDescent="0.25">
      <c r="A16" s="46"/>
      <c r="B16" s="48"/>
      <c r="C16" s="223" t="s">
        <v>0</v>
      </c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</row>
    <row r="17" spans="1:37" s="83" customFormat="1" ht="12" customHeight="1" x14ac:dyDescent="0.25">
      <c r="A17" s="57"/>
      <c r="B17" s="48" t="s">
        <v>18</v>
      </c>
      <c r="C17" s="134" t="s">
        <v>22</v>
      </c>
      <c r="D17" s="155">
        <v>11.6</v>
      </c>
      <c r="E17" s="155">
        <v>7.4</v>
      </c>
      <c r="F17" s="155">
        <v>4</v>
      </c>
      <c r="G17" s="155">
        <v>3.6</v>
      </c>
      <c r="H17" s="155">
        <v>1.6</v>
      </c>
      <c r="I17" s="155">
        <v>0.9</v>
      </c>
      <c r="J17" s="155">
        <v>1.8</v>
      </c>
      <c r="K17" s="155">
        <v>0.5</v>
      </c>
      <c r="L17" s="155">
        <v>0.6</v>
      </c>
      <c r="M17" s="155">
        <v>1.3</v>
      </c>
      <c r="N17" s="155">
        <v>1.3</v>
      </c>
      <c r="O17" s="155">
        <v>1.2</v>
      </c>
      <c r="P17" s="155">
        <v>0.2</v>
      </c>
      <c r="Q17" s="155">
        <v>-0.1</v>
      </c>
      <c r="R17" s="155">
        <v>-0.2</v>
      </c>
      <c r="S17" s="155">
        <v>0.4</v>
      </c>
      <c r="T17" s="155">
        <v>1.8</v>
      </c>
      <c r="U17" s="155">
        <v>1.3</v>
      </c>
      <c r="V17" s="155">
        <v>2.5</v>
      </c>
      <c r="W17" s="155">
        <v>3.3</v>
      </c>
      <c r="X17" s="155">
        <v>1.2</v>
      </c>
      <c r="Y17" s="155">
        <v>1.4</v>
      </c>
      <c r="Z17" s="155">
        <v>3.1</v>
      </c>
      <c r="AA17" s="155">
        <v>3.8</v>
      </c>
      <c r="AB17" s="155">
        <v>2.7</v>
      </c>
      <c r="AC17" s="155">
        <v>3.6</v>
      </c>
      <c r="AD17" s="155">
        <v>3.8</v>
      </c>
      <c r="AE17" s="155">
        <v>4.4000000000000004</v>
      </c>
      <c r="AF17" s="155">
        <v>2.5</v>
      </c>
      <c r="AG17" s="155">
        <v>5</v>
      </c>
      <c r="AH17" s="155">
        <v>4.4000000000000004</v>
      </c>
      <c r="AI17" s="155">
        <v>6.3</v>
      </c>
      <c r="AJ17" s="155">
        <v>4.9000000000000004</v>
      </c>
      <c r="AK17" s="155">
        <v>6.3</v>
      </c>
    </row>
    <row r="18" spans="1:37" s="6" customFormat="1" ht="12" customHeight="1" x14ac:dyDescent="0.2">
      <c r="A18" s="46"/>
      <c r="B18" s="58" t="s">
        <v>27</v>
      </c>
      <c r="C18" s="135" t="s">
        <v>22</v>
      </c>
      <c r="D18" s="156">
        <v>13.2</v>
      </c>
      <c r="E18" s="156">
        <v>13.5</v>
      </c>
      <c r="F18" s="156">
        <v>5.7</v>
      </c>
      <c r="G18" s="156">
        <v>2.6</v>
      </c>
      <c r="H18" s="156">
        <v>2</v>
      </c>
      <c r="I18" s="156">
        <v>6.6</v>
      </c>
      <c r="J18" s="156">
        <v>-1.2</v>
      </c>
      <c r="K18" s="156">
        <v>2.8</v>
      </c>
      <c r="L18" s="156">
        <v>-0.1</v>
      </c>
      <c r="M18" s="156">
        <v>1.9</v>
      </c>
      <c r="N18" s="156">
        <v>-0.4</v>
      </c>
      <c r="O18" s="156">
        <v>-2.2000000000000002</v>
      </c>
      <c r="P18" s="156">
        <v>-2.6</v>
      </c>
      <c r="Q18" s="156">
        <v>0.1</v>
      </c>
      <c r="R18" s="156">
        <v>2.6</v>
      </c>
      <c r="S18" s="156">
        <v>1</v>
      </c>
      <c r="T18" s="156">
        <v>2.1</v>
      </c>
      <c r="U18" s="156">
        <v>1.2</v>
      </c>
      <c r="V18" s="156">
        <v>1.8</v>
      </c>
      <c r="W18" s="156">
        <v>2.4</v>
      </c>
      <c r="X18" s="156">
        <v>1.5</v>
      </c>
      <c r="Y18" s="156">
        <v>2.4</v>
      </c>
      <c r="Z18" s="156">
        <v>-3.2</v>
      </c>
      <c r="AA18" s="156">
        <v>-8.6</v>
      </c>
      <c r="AB18" s="156">
        <v>11.2</v>
      </c>
      <c r="AC18" s="156">
        <v>7.9</v>
      </c>
      <c r="AD18" s="156">
        <v>11.1</v>
      </c>
      <c r="AE18" s="156">
        <v>16.600000000000001</v>
      </c>
      <c r="AF18" s="156">
        <v>10.9</v>
      </c>
      <c r="AG18" s="156">
        <v>13.3</v>
      </c>
      <c r="AH18" s="156">
        <v>-33.1</v>
      </c>
      <c r="AI18" s="156">
        <v>-2.7</v>
      </c>
      <c r="AJ18" s="156">
        <v>3.9</v>
      </c>
      <c r="AK18" s="156">
        <v>11.3</v>
      </c>
    </row>
    <row r="19" spans="1:37" s="6" customFormat="1" ht="12" customHeight="1" x14ac:dyDescent="0.2">
      <c r="A19" s="46"/>
      <c r="B19" s="58" t="s">
        <v>19</v>
      </c>
      <c r="C19" s="135" t="s">
        <v>22</v>
      </c>
      <c r="D19" s="156">
        <v>16.600000000000001</v>
      </c>
      <c r="E19" s="156">
        <v>6.9</v>
      </c>
      <c r="F19" s="156">
        <v>6.8</v>
      </c>
      <c r="G19" s="156">
        <v>3.3</v>
      </c>
      <c r="H19" s="156">
        <v>3.6</v>
      </c>
      <c r="I19" s="156">
        <v>0.4</v>
      </c>
      <c r="J19" s="156">
        <v>3.4</v>
      </c>
      <c r="K19" s="156">
        <v>-0.1</v>
      </c>
      <c r="L19" s="156">
        <v>-0.3</v>
      </c>
      <c r="M19" s="156">
        <v>1.7</v>
      </c>
      <c r="N19" s="156">
        <v>1.7</v>
      </c>
      <c r="O19" s="156">
        <v>2.1</v>
      </c>
      <c r="P19" s="156">
        <v>1.3</v>
      </c>
      <c r="Q19" s="156">
        <v>0.8</v>
      </c>
      <c r="R19" s="156">
        <v>2.8</v>
      </c>
      <c r="S19" s="156">
        <v>0.7</v>
      </c>
      <c r="T19" s="156">
        <v>0.5</v>
      </c>
      <c r="U19" s="156">
        <v>1.4</v>
      </c>
      <c r="V19" s="156">
        <v>3.2</v>
      </c>
      <c r="W19" s="156">
        <v>2</v>
      </c>
      <c r="X19" s="156">
        <v>-1.9</v>
      </c>
      <c r="Y19" s="156">
        <v>0.7</v>
      </c>
      <c r="Z19" s="156">
        <v>1.5</v>
      </c>
      <c r="AA19" s="156">
        <v>2.2999999999999998</v>
      </c>
      <c r="AB19" s="156">
        <v>2</v>
      </c>
      <c r="AC19" s="156">
        <v>1.3</v>
      </c>
      <c r="AD19" s="156">
        <v>3.1</v>
      </c>
      <c r="AE19" s="156">
        <v>1.9</v>
      </c>
      <c r="AF19" s="156">
        <v>0</v>
      </c>
      <c r="AG19" s="156">
        <v>3.7</v>
      </c>
      <c r="AH19" s="156">
        <v>2.9</v>
      </c>
      <c r="AI19" s="156">
        <v>6.6</v>
      </c>
      <c r="AJ19" s="156">
        <v>4.8</v>
      </c>
      <c r="AK19" s="156">
        <v>5.2</v>
      </c>
    </row>
    <row r="20" spans="1:37" s="6" customFormat="1" ht="12" customHeight="1" x14ac:dyDescent="0.2">
      <c r="A20" s="46"/>
      <c r="B20" s="59" t="s">
        <v>45</v>
      </c>
      <c r="C20" s="135" t="s">
        <v>22</v>
      </c>
      <c r="D20" s="156">
        <v>17.899999999999999</v>
      </c>
      <c r="E20" s="156">
        <v>7.4</v>
      </c>
      <c r="F20" s="156">
        <v>7.5</v>
      </c>
      <c r="G20" s="156">
        <v>5</v>
      </c>
      <c r="H20" s="156">
        <v>5.8</v>
      </c>
      <c r="I20" s="156">
        <v>1.7</v>
      </c>
      <c r="J20" s="156">
        <v>5.2</v>
      </c>
      <c r="K20" s="156">
        <v>0.8</v>
      </c>
      <c r="L20" s="156">
        <v>0.3</v>
      </c>
      <c r="M20" s="156">
        <v>1.2</v>
      </c>
      <c r="N20" s="156">
        <v>2.8</v>
      </c>
      <c r="O20" s="156">
        <v>2.7</v>
      </c>
      <c r="P20" s="156">
        <v>1.9</v>
      </c>
      <c r="Q20" s="156">
        <v>1.3</v>
      </c>
      <c r="R20" s="156">
        <v>3.4</v>
      </c>
      <c r="S20" s="156">
        <v>1.4</v>
      </c>
      <c r="T20" s="156">
        <v>0.3</v>
      </c>
      <c r="U20" s="156">
        <v>0.9</v>
      </c>
      <c r="V20" s="156">
        <v>3.6</v>
      </c>
      <c r="W20" s="156">
        <v>1.5</v>
      </c>
      <c r="X20" s="156">
        <v>-0.5</v>
      </c>
      <c r="Y20" s="156">
        <v>2.2999999999999998</v>
      </c>
      <c r="Z20" s="156">
        <v>2.6</v>
      </c>
      <c r="AA20" s="156">
        <v>2.4</v>
      </c>
      <c r="AB20" s="156">
        <v>2.7</v>
      </c>
      <c r="AC20" s="156">
        <v>1.6</v>
      </c>
      <c r="AD20" s="156">
        <v>3.2</v>
      </c>
      <c r="AE20" s="156">
        <v>1.6</v>
      </c>
      <c r="AF20" s="156">
        <v>-0.9</v>
      </c>
      <c r="AG20" s="156">
        <v>3.6</v>
      </c>
      <c r="AH20" s="156">
        <v>2.2000000000000002</v>
      </c>
      <c r="AI20" s="156">
        <v>6.8</v>
      </c>
      <c r="AJ20" s="156">
        <v>4.4000000000000004</v>
      </c>
      <c r="AK20" s="156">
        <v>5.7</v>
      </c>
    </row>
    <row r="21" spans="1:37" s="6" customFormat="1" ht="12" customHeight="1" x14ac:dyDescent="0.2">
      <c r="A21" s="46"/>
      <c r="B21" s="60" t="s">
        <v>20</v>
      </c>
      <c r="C21" s="135" t="s">
        <v>22</v>
      </c>
      <c r="D21" s="156">
        <v>12.9</v>
      </c>
      <c r="E21" s="156">
        <v>5.7</v>
      </c>
      <c r="F21" s="156">
        <v>5.5</v>
      </c>
      <c r="G21" s="156">
        <v>0.8</v>
      </c>
      <c r="H21" s="156">
        <v>0.2</v>
      </c>
      <c r="I21" s="156">
        <v>-1.7</v>
      </c>
      <c r="J21" s="156">
        <v>-0.4</v>
      </c>
      <c r="K21" s="156">
        <v>-2.1</v>
      </c>
      <c r="L21" s="156">
        <v>-2.2000000000000002</v>
      </c>
      <c r="M21" s="156">
        <v>0.8</v>
      </c>
      <c r="N21" s="156">
        <v>-1.7</v>
      </c>
      <c r="O21" s="156">
        <v>0</v>
      </c>
      <c r="P21" s="156">
        <v>-1.2</v>
      </c>
      <c r="Q21" s="156">
        <v>-1.8</v>
      </c>
      <c r="R21" s="156">
        <v>0.6</v>
      </c>
      <c r="S21" s="156">
        <v>-0.1</v>
      </c>
      <c r="T21" s="156">
        <v>0.8</v>
      </c>
      <c r="U21" s="156">
        <v>3.3</v>
      </c>
      <c r="V21" s="156">
        <v>2.4</v>
      </c>
      <c r="W21" s="156">
        <v>3.8</v>
      </c>
      <c r="X21" s="156">
        <v>-5.9</v>
      </c>
      <c r="Y21" s="156">
        <v>-3.4</v>
      </c>
      <c r="Z21" s="156">
        <v>-1.9</v>
      </c>
      <c r="AA21" s="156">
        <v>2.1</v>
      </c>
      <c r="AB21" s="156">
        <v>1.2</v>
      </c>
      <c r="AC21" s="156">
        <v>3</v>
      </c>
      <c r="AD21" s="156">
        <v>4.5</v>
      </c>
      <c r="AE21" s="156">
        <v>4.5999999999999996</v>
      </c>
      <c r="AF21" s="156">
        <v>3.6</v>
      </c>
      <c r="AG21" s="156">
        <v>5.2</v>
      </c>
      <c r="AH21" s="156">
        <v>5.2</v>
      </c>
      <c r="AI21" s="156">
        <v>6.3</v>
      </c>
      <c r="AJ21" s="156">
        <v>4.8</v>
      </c>
      <c r="AK21" s="156">
        <v>3.6</v>
      </c>
    </row>
    <row r="22" spans="1:37" s="6" customFormat="1" ht="12" customHeight="1" x14ac:dyDescent="0.2">
      <c r="A22" s="46"/>
      <c r="B22" s="58" t="s">
        <v>21</v>
      </c>
      <c r="C22" s="135" t="s">
        <v>22</v>
      </c>
      <c r="D22" s="156">
        <v>9.9</v>
      </c>
      <c r="E22" s="156">
        <v>7.9</v>
      </c>
      <c r="F22" s="156">
        <v>3.2</v>
      </c>
      <c r="G22" s="156">
        <v>4.0999999999999996</v>
      </c>
      <c r="H22" s="156">
        <v>1.2</v>
      </c>
      <c r="I22" s="156">
        <v>1.2</v>
      </c>
      <c r="J22" s="156">
        <v>1.7</v>
      </c>
      <c r="K22" s="156">
        <v>1</v>
      </c>
      <c r="L22" s="156">
        <v>1.2</v>
      </c>
      <c r="M22" s="156">
        <v>1.6</v>
      </c>
      <c r="N22" s="156">
        <v>1.5</v>
      </c>
      <c r="O22" s="156">
        <v>1.2</v>
      </c>
      <c r="P22" s="156">
        <v>0.1</v>
      </c>
      <c r="Q22" s="156">
        <v>-0.1</v>
      </c>
      <c r="R22" s="156">
        <v>-0.6</v>
      </c>
      <c r="S22" s="156">
        <v>0.4</v>
      </c>
      <c r="T22" s="156">
        <v>2.1</v>
      </c>
      <c r="U22" s="156">
        <v>1.3</v>
      </c>
      <c r="V22" s="156">
        <v>2.4</v>
      </c>
      <c r="W22" s="156">
        <v>3.5</v>
      </c>
      <c r="X22" s="156">
        <v>1.9</v>
      </c>
      <c r="Y22" s="156">
        <v>1.6</v>
      </c>
      <c r="Z22" s="156">
        <v>3.4</v>
      </c>
      <c r="AA22" s="156">
        <v>4.0999999999999996</v>
      </c>
      <c r="AB22" s="156">
        <v>2.9</v>
      </c>
      <c r="AC22" s="156">
        <v>4</v>
      </c>
      <c r="AD22" s="156">
        <v>4</v>
      </c>
      <c r="AE22" s="156">
        <v>4.8</v>
      </c>
      <c r="AF22" s="156">
        <v>2.9</v>
      </c>
      <c r="AG22" s="156">
        <v>5.2</v>
      </c>
      <c r="AH22" s="156">
        <v>4.5999999999999996</v>
      </c>
      <c r="AI22" s="156">
        <v>6.3</v>
      </c>
      <c r="AJ22" s="156">
        <v>4.9000000000000004</v>
      </c>
      <c r="AK22" s="156">
        <v>6.4</v>
      </c>
    </row>
    <row r="23" spans="1:37" s="6" customFormat="1" ht="22.5" customHeight="1" x14ac:dyDescent="0.2">
      <c r="A23" s="46"/>
      <c r="B23" s="101" t="s">
        <v>48</v>
      </c>
      <c r="C23" s="135" t="s">
        <v>22</v>
      </c>
      <c r="D23" s="156">
        <v>15.9</v>
      </c>
      <c r="E23" s="156">
        <v>9.3000000000000007</v>
      </c>
      <c r="F23" s="156">
        <v>4.3</v>
      </c>
      <c r="G23" s="156">
        <v>3.7</v>
      </c>
      <c r="H23" s="156">
        <v>0.7</v>
      </c>
      <c r="I23" s="156">
        <v>0.5</v>
      </c>
      <c r="J23" s="156">
        <v>1.9</v>
      </c>
      <c r="K23" s="156">
        <v>0.7</v>
      </c>
      <c r="L23" s="156">
        <v>1.9</v>
      </c>
      <c r="M23" s="156">
        <v>2.9</v>
      </c>
      <c r="N23" s="156">
        <v>1.2</v>
      </c>
      <c r="O23" s="156">
        <v>1.4</v>
      </c>
      <c r="P23" s="156">
        <v>0.1</v>
      </c>
      <c r="Q23" s="156">
        <v>1.8</v>
      </c>
      <c r="R23" s="156">
        <v>2.1</v>
      </c>
      <c r="S23" s="156">
        <v>0.7</v>
      </c>
      <c r="T23" s="156">
        <v>2.9</v>
      </c>
      <c r="U23" s="156">
        <v>-0.2</v>
      </c>
      <c r="V23" s="156">
        <v>1.6</v>
      </c>
      <c r="W23" s="156">
        <v>0.4</v>
      </c>
      <c r="X23" s="156">
        <v>3.9</v>
      </c>
      <c r="Y23" s="156">
        <v>0.8</v>
      </c>
      <c r="Z23" s="156">
        <v>4.5</v>
      </c>
      <c r="AA23" s="156">
        <v>3.7</v>
      </c>
      <c r="AB23" s="156">
        <v>3.7</v>
      </c>
      <c r="AC23" s="156">
        <v>3.8</v>
      </c>
      <c r="AD23" s="156">
        <v>3.1</v>
      </c>
      <c r="AE23" s="156">
        <v>6.5</v>
      </c>
      <c r="AF23" s="156">
        <v>1.4</v>
      </c>
      <c r="AG23" s="156">
        <v>8.1999999999999993</v>
      </c>
      <c r="AH23" s="156">
        <v>7.8</v>
      </c>
      <c r="AI23" s="156">
        <v>6.4</v>
      </c>
      <c r="AJ23" s="156">
        <v>6.4</v>
      </c>
      <c r="AK23" s="156">
        <v>4.7</v>
      </c>
    </row>
    <row r="24" spans="1:37" s="6" customFormat="1" ht="22.5" customHeight="1" x14ac:dyDescent="0.2">
      <c r="A24" s="46"/>
      <c r="B24" s="101" t="s">
        <v>49</v>
      </c>
      <c r="C24" s="135" t="s">
        <v>22</v>
      </c>
      <c r="D24" s="156">
        <v>9.8000000000000007</v>
      </c>
      <c r="E24" s="156">
        <v>5.7</v>
      </c>
      <c r="F24" s="156">
        <v>1.5</v>
      </c>
      <c r="G24" s="156">
        <v>3.4</v>
      </c>
      <c r="H24" s="156">
        <v>1.9</v>
      </c>
      <c r="I24" s="156">
        <v>0.4</v>
      </c>
      <c r="J24" s="156">
        <v>0.5</v>
      </c>
      <c r="K24" s="156">
        <v>-1.7</v>
      </c>
      <c r="L24" s="156">
        <v>1.9</v>
      </c>
      <c r="M24" s="156">
        <v>1.2</v>
      </c>
      <c r="N24" s="156">
        <v>1.9</v>
      </c>
      <c r="O24" s="156">
        <v>1.7</v>
      </c>
      <c r="P24" s="156">
        <v>0.4</v>
      </c>
      <c r="Q24" s="156">
        <v>-1.3</v>
      </c>
      <c r="R24" s="156">
        <v>-2.4</v>
      </c>
      <c r="S24" s="156">
        <v>0</v>
      </c>
      <c r="T24" s="156">
        <v>2.1</v>
      </c>
      <c r="U24" s="156">
        <v>0.7</v>
      </c>
      <c r="V24" s="156">
        <v>1.2</v>
      </c>
      <c r="W24" s="156">
        <v>5.8</v>
      </c>
      <c r="X24" s="156">
        <v>1.7</v>
      </c>
      <c r="Y24" s="156">
        <v>0.9</v>
      </c>
      <c r="Z24" s="156">
        <v>2.2999999999999998</v>
      </c>
      <c r="AA24" s="156">
        <v>4.5999999999999996</v>
      </c>
      <c r="AB24" s="156">
        <v>1.8</v>
      </c>
      <c r="AC24" s="156">
        <v>5.7</v>
      </c>
      <c r="AD24" s="156">
        <v>6.1</v>
      </c>
      <c r="AE24" s="156">
        <v>4</v>
      </c>
      <c r="AF24" s="156">
        <v>2.4</v>
      </c>
      <c r="AG24" s="156">
        <v>6.7</v>
      </c>
      <c r="AH24" s="156">
        <v>4.8</v>
      </c>
      <c r="AI24" s="156">
        <v>7.6</v>
      </c>
      <c r="AJ24" s="156">
        <v>5.3</v>
      </c>
      <c r="AK24" s="156">
        <v>6.9</v>
      </c>
    </row>
    <row r="25" spans="1:37" s="6" customFormat="1" ht="22.5" customHeight="1" x14ac:dyDescent="0.2">
      <c r="A25" s="46"/>
      <c r="B25" s="101" t="s">
        <v>50</v>
      </c>
      <c r="C25" s="135" t="s">
        <v>22</v>
      </c>
      <c r="D25" s="156">
        <v>4.5999999999999996</v>
      </c>
      <c r="E25" s="156">
        <v>7.3</v>
      </c>
      <c r="F25" s="156">
        <v>2.4</v>
      </c>
      <c r="G25" s="156">
        <v>4</v>
      </c>
      <c r="H25" s="156">
        <v>0.8</v>
      </c>
      <c r="I25" s="156">
        <v>1.7</v>
      </c>
      <c r="J25" s="156">
        <v>1.7</v>
      </c>
      <c r="K25" s="156">
        <v>2.2000000000000002</v>
      </c>
      <c r="L25" s="156">
        <v>0.3</v>
      </c>
      <c r="M25" s="156">
        <v>1</v>
      </c>
      <c r="N25" s="156">
        <v>1.3</v>
      </c>
      <c r="O25" s="156">
        <v>0.8</v>
      </c>
      <c r="P25" s="156">
        <v>0.1</v>
      </c>
      <c r="Q25" s="156">
        <v>-0.5</v>
      </c>
      <c r="R25" s="156">
        <v>-1.3</v>
      </c>
      <c r="S25" s="156">
        <v>0.4</v>
      </c>
      <c r="T25" s="156">
        <v>1.6</v>
      </c>
      <c r="U25" s="156">
        <v>2.5</v>
      </c>
      <c r="V25" s="156">
        <v>3.5</v>
      </c>
      <c r="W25" s="156">
        <v>4.2</v>
      </c>
      <c r="X25" s="156">
        <v>0.8</v>
      </c>
      <c r="Y25" s="156">
        <v>2.5</v>
      </c>
      <c r="Z25" s="156">
        <v>3.5</v>
      </c>
      <c r="AA25" s="156">
        <v>4</v>
      </c>
      <c r="AB25" s="156">
        <v>3.1</v>
      </c>
      <c r="AC25" s="156">
        <v>3.2</v>
      </c>
      <c r="AD25" s="156">
        <v>3.3</v>
      </c>
      <c r="AE25" s="156">
        <v>4.2</v>
      </c>
      <c r="AF25" s="156">
        <v>4</v>
      </c>
      <c r="AG25" s="156">
        <v>2.5</v>
      </c>
      <c r="AH25" s="156">
        <v>2.5</v>
      </c>
      <c r="AI25" s="156">
        <v>5.3</v>
      </c>
      <c r="AJ25" s="156">
        <v>3.7</v>
      </c>
      <c r="AK25" s="156">
        <v>7.3</v>
      </c>
    </row>
    <row r="26" spans="1:37" s="6" customFormat="1" ht="12" customHeight="1" x14ac:dyDescent="0.25">
      <c r="A26" s="46"/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37" s="6" customFormat="1" ht="12" customHeight="1" x14ac:dyDescent="0.25">
      <c r="A27" s="46"/>
      <c r="B27" s="48"/>
      <c r="C27" s="223" t="s">
        <v>99</v>
      </c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</row>
    <row r="28" spans="1:37" s="83" customFormat="1" ht="12" customHeight="1" x14ac:dyDescent="0.25">
      <c r="A28" s="57"/>
      <c r="B28" s="48" t="s">
        <v>18</v>
      </c>
      <c r="C28" s="119">
        <v>50</v>
      </c>
      <c r="D28" s="119">
        <v>55</v>
      </c>
      <c r="E28" s="119">
        <v>60</v>
      </c>
      <c r="F28" s="119">
        <v>62</v>
      </c>
      <c r="G28" s="119">
        <v>64</v>
      </c>
      <c r="H28" s="119">
        <v>65</v>
      </c>
      <c r="I28" s="119">
        <v>66</v>
      </c>
      <c r="J28" s="119">
        <v>67</v>
      </c>
      <c r="K28" s="119">
        <v>67</v>
      </c>
      <c r="L28" s="119">
        <v>68</v>
      </c>
      <c r="M28" s="119">
        <v>69</v>
      </c>
      <c r="N28" s="119">
        <v>69</v>
      </c>
      <c r="O28" s="119">
        <v>70</v>
      </c>
      <c r="P28" s="119">
        <v>70</v>
      </c>
      <c r="Q28" s="119">
        <v>70</v>
      </c>
      <c r="R28" s="119">
        <v>70</v>
      </c>
      <c r="S28" s="119">
        <v>71</v>
      </c>
      <c r="T28" s="119">
        <v>72</v>
      </c>
      <c r="U28" s="119">
        <v>73</v>
      </c>
      <c r="V28" s="119">
        <v>75</v>
      </c>
      <c r="W28" s="119">
        <v>77</v>
      </c>
      <c r="X28" s="119">
        <v>78</v>
      </c>
      <c r="Y28" s="119">
        <v>79</v>
      </c>
      <c r="Z28" s="119">
        <v>82</v>
      </c>
      <c r="AA28" s="119">
        <v>85</v>
      </c>
      <c r="AB28" s="119">
        <v>87</v>
      </c>
      <c r="AC28" s="119">
        <v>90</v>
      </c>
      <c r="AD28" s="119">
        <v>93</v>
      </c>
      <c r="AE28" s="119">
        <v>98</v>
      </c>
      <c r="AF28" s="119">
        <v>100</v>
      </c>
      <c r="AG28" s="119">
        <v>105</v>
      </c>
      <c r="AH28" s="119">
        <v>110</v>
      </c>
      <c r="AI28" s="119">
        <v>117</v>
      </c>
      <c r="AJ28" s="119">
        <v>122</v>
      </c>
      <c r="AK28" s="119">
        <v>130</v>
      </c>
    </row>
    <row r="29" spans="1:37" s="6" customFormat="1" ht="12" customHeight="1" x14ac:dyDescent="0.2">
      <c r="A29" s="46"/>
      <c r="B29" s="58" t="s">
        <v>27</v>
      </c>
      <c r="C29" s="120">
        <v>38</v>
      </c>
      <c r="D29" s="120">
        <v>43</v>
      </c>
      <c r="E29" s="120">
        <v>49</v>
      </c>
      <c r="F29" s="120">
        <v>52</v>
      </c>
      <c r="G29" s="120">
        <v>53</v>
      </c>
      <c r="H29" s="120">
        <v>54</v>
      </c>
      <c r="I29" s="120">
        <v>58</v>
      </c>
      <c r="J29" s="120">
        <v>57</v>
      </c>
      <c r="K29" s="120">
        <v>58</v>
      </c>
      <c r="L29" s="120">
        <v>58</v>
      </c>
      <c r="M29" s="120">
        <v>60</v>
      </c>
      <c r="N29" s="120">
        <v>59</v>
      </c>
      <c r="O29" s="120">
        <v>58</v>
      </c>
      <c r="P29" s="120">
        <v>56</v>
      </c>
      <c r="Q29" s="120">
        <v>56</v>
      </c>
      <c r="R29" s="120">
        <v>58</v>
      </c>
      <c r="S29" s="120">
        <v>59</v>
      </c>
      <c r="T29" s="120">
        <v>60</v>
      </c>
      <c r="U29" s="120">
        <v>60</v>
      </c>
      <c r="V29" s="120">
        <v>62</v>
      </c>
      <c r="W29" s="120">
        <v>63</v>
      </c>
      <c r="X29" s="120">
        <v>64</v>
      </c>
      <c r="Y29" s="120">
        <v>66</v>
      </c>
      <c r="Z29" s="120">
        <v>63</v>
      </c>
      <c r="AA29" s="120">
        <v>58</v>
      </c>
      <c r="AB29" s="120">
        <v>65</v>
      </c>
      <c r="AC29" s="120">
        <v>70</v>
      </c>
      <c r="AD29" s="120">
        <v>77</v>
      </c>
      <c r="AE29" s="120">
        <v>90</v>
      </c>
      <c r="AF29" s="120">
        <v>100</v>
      </c>
      <c r="AG29" s="120">
        <v>113</v>
      </c>
      <c r="AH29" s="120">
        <v>76</v>
      </c>
      <c r="AI29" s="120">
        <v>74</v>
      </c>
      <c r="AJ29" s="120">
        <v>77</v>
      </c>
      <c r="AK29" s="120">
        <v>85</v>
      </c>
    </row>
    <row r="30" spans="1:37" s="6" customFormat="1" ht="12" customHeight="1" x14ac:dyDescent="0.2">
      <c r="A30" s="46"/>
      <c r="B30" s="58" t="s">
        <v>19</v>
      </c>
      <c r="C30" s="120">
        <v>51</v>
      </c>
      <c r="D30" s="120">
        <v>59</v>
      </c>
      <c r="E30" s="120">
        <v>63</v>
      </c>
      <c r="F30" s="120">
        <v>68</v>
      </c>
      <c r="G30" s="120">
        <v>70</v>
      </c>
      <c r="H30" s="120">
        <v>72</v>
      </c>
      <c r="I30" s="120">
        <v>73</v>
      </c>
      <c r="J30" s="120">
        <v>75</v>
      </c>
      <c r="K30" s="120">
        <v>75</v>
      </c>
      <c r="L30" s="120">
        <v>75</v>
      </c>
      <c r="M30" s="120">
        <v>76</v>
      </c>
      <c r="N30" s="120">
        <v>77</v>
      </c>
      <c r="O30" s="120">
        <v>79</v>
      </c>
      <c r="P30" s="120">
        <v>80</v>
      </c>
      <c r="Q30" s="120">
        <v>81</v>
      </c>
      <c r="R30" s="120">
        <v>83</v>
      </c>
      <c r="S30" s="120">
        <v>84</v>
      </c>
      <c r="T30" s="120">
        <v>84</v>
      </c>
      <c r="U30" s="120">
        <v>85</v>
      </c>
      <c r="V30" s="120">
        <v>88</v>
      </c>
      <c r="W30" s="120">
        <v>90</v>
      </c>
      <c r="X30" s="120">
        <v>88</v>
      </c>
      <c r="Y30" s="120">
        <v>89</v>
      </c>
      <c r="Z30" s="120">
        <v>90</v>
      </c>
      <c r="AA30" s="120">
        <v>92</v>
      </c>
      <c r="AB30" s="120">
        <v>94</v>
      </c>
      <c r="AC30" s="120">
        <v>95</v>
      </c>
      <c r="AD30" s="120">
        <v>98</v>
      </c>
      <c r="AE30" s="120">
        <v>100</v>
      </c>
      <c r="AF30" s="120">
        <v>100</v>
      </c>
      <c r="AG30" s="120">
        <v>104</v>
      </c>
      <c r="AH30" s="120">
        <v>107</v>
      </c>
      <c r="AI30" s="120">
        <v>114</v>
      </c>
      <c r="AJ30" s="120">
        <v>119</v>
      </c>
      <c r="AK30" s="120">
        <v>125</v>
      </c>
    </row>
    <row r="31" spans="1:37" s="6" customFormat="1" ht="12" customHeight="1" x14ac:dyDescent="0.2">
      <c r="A31" s="46"/>
      <c r="B31" s="59" t="s">
        <v>45</v>
      </c>
      <c r="C31" s="120">
        <v>43</v>
      </c>
      <c r="D31" s="120">
        <v>51</v>
      </c>
      <c r="E31" s="120">
        <v>54</v>
      </c>
      <c r="F31" s="120">
        <v>58</v>
      </c>
      <c r="G31" s="120">
        <v>61</v>
      </c>
      <c r="H31" s="120">
        <v>65</v>
      </c>
      <c r="I31" s="120">
        <v>66</v>
      </c>
      <c r="J31" s="120">
        <v>69</v>
      </c>
      <c r="K31" s="120">
        <v>70</v>
      </c>
      <c r="L31" s="120">
        <v>70</v>
      </c>
      <c r="M31" s="120">
        <v>71</v>
      </c>
      <c r="N31" s="120">
        <v>73</v>
      </c>
      <c r="O31" s="120">
        <v>75</v>
      </c>
      <c r="P31" s="120">
        <v>76</v>
      </c>
      <c r="Q31" s="120">
        <v>77</v>
      </c>
      <c r="R31" s="120">
        <v>80</v>
      </c>
      <c r="S31" s="120">
        <v>81</v>
      </c>
      <c r="T31" s="120">
        <v>81</v>
      </c>
      <c r="U31" s="120">
        <v>82</v>
      </c>
      <c r="V31" s="120">
        <v>85</v>
      </c>
      <c r="W31" s="120">
        <v>86</v>
      </c>
      <c r="X31" s="120">
        <v>86</v>
      </c>
      <c r="Y31" s="120">
        <v>88</v>
      </c>
      <c r="Z31" s="120">
        <v>90</v>
      </c>
      <c r="AA31" s="120">
        <v>92</v>
      </c>
      <c r="AB31" s="120">
        <v>95</v>
      </c>
      <c r="AC31" s="120">
        <v>96</v>
      </c>
      <c r="AD31" s="120">
        <v>99</v>
      </c>
      <c r="AE31" s="120">
        <v>101</v>
      </c>
      <c r="AF31" s="120">
        <v>100</v>
      </c>
      <c r="AG31" s="120">
        <v>104</v>
      </c>
      <c r="AH31" s="120">
        <v>106</v>
      </c>
      <c r="AI31" s="120">
        <v>113</v>
      </c>
      <c r="AJ31" s="120">
        <v>118</v>
      </c>
      <c r="AK31" s="120">
        <v>125</v>
      </c>
    </row>
    <row r="32" spans="1:37" s="6" customFormat="1" ht="12" customHeight="1" x14ac:dyDescent="0.2">
      <c r="A32" s="46"/>
      <c r="B32" s="60" t="s">
        <v>20</v>
      </c>
      <c r="C32" s="120">
        <v>73</v>
      </c>
      <c r="D32" s="120">
        <v>83</v>
      </c>
      <c r="E32" s="120">
        <v>87</v>
      </c>
      <c r="F32" s="120">
        <v>92</v>
      </c>
      <c r="G32" s="120">
        <v>93</v>
      </c>
      <c r="H32" s="120">
        <v>93</v>
      </c>
      <c r="I32" s="120">
        <v>91</v>
      </c>
      <c r="J32" s="120">
        <v>91</v>
      </c>
      <c r="K32" s="120">
        <v>89</v>
      </c>
      <c r="L32" s="120">
        <v>87</v>
      </c>
      <c r="M32" s="120">
        <v>88</v>
      </c>
      <c r="N32" s="120">
        <v>86</v>
      </c>
      <c r="O32" s="120">
        <v>86</v>
      </c>
      <c r="P32" s="120">
        <v>85</v>
      </c>
      <c r="Q32" s="120">
        <v>84</v>
      </c>
      <c r="R32" s="120">
        <v>84</v>
      </c>
      <c r="S32" s="120">
        <v>84</v>
      </c>
      <c r="T32" s="120">
        <v>85</v>
      </c>
      <c r="U32" s="120">
        <v>88</v>
      </c>
      <c r="V32" s="120">
        <v>90</v>
      </c>
      <c r="W32" s="120">
        <v>93</v>
      </c>
      <c r="X32" s="120">
        <v>88</v>
      </c>
      <c r="Y32" s="120">
        <v>85</v>
      </c>
      <c r="Z32" s="120">
        <v>83</v>
      </c>
      <c r="AA32" s="120">
        <v>85</v>
      </c>
      <c r="AB32" s="120">
        <v>86</v>
      </c>
      <c r="AC32" s="120">
        <v>88</v>
      </c>
      <c r="AD32" s="120">
        <v>92</v>
      </c>
      <c r="AE32" s="120">
        <v>97</v>
      </c>
      <c r="AF32" s="120">
        <v>100</v>
      </c>
      <c r="AG32" s="120">
        <v>105</v>
      </c>
      <c r="AH32" s="120">
        <v>111</v>
      </c>
      <c r="AI32" s="120">
        <v>118</v>
      </c>
      <c r="AJ32" s="120">
        <v>123</v>
      </c>
      <c r="AK32" s="120">
        <v>128</v>
      </c>
    </row>
    <row r="33" spans="1:37" s="6" customFormat="1" ht="12" customHeight="1" x14ac:dyDescent="0.2">
      <c r="A33" s="46"/>
      <c r="B33" s="58" t="s">
        <v>21</v>
      </c>
      <c r="C33" s="120">
        <v>48</v>
      </c>
      <c r="D33" s="120">
        <v>53</v>
      </c>
      <c r="E33" s="120">
        <v>57</v>
      </c>
      <c r="F33" s="120">
        <v>59</v>
      </c>
      <c r="G33" s="120">
        <v>61</v>
      </c>
      <c r="H33" s="120">
        <v>62</v>
      </c>
      <c r="I33" s="120">
        <v>63</v>
      </c>
      <c r="J33" s="120">
        <v>64</v>
      </c>
      <c r="K33" s="120">
        <v>65</v>
      </c>
      <c r="L33" s="120">
        <v>65</v>
      </c>
      <c r="M33" s="120">
        <v>66</v>
      </c>
      <c r="N33" s="120">
        <v>67</v>
      </c>
      <c r="O33" s="120">
        <v>68</v>
      </c>
      <c r="P33" s="120">
        <v>68</v>
      </c>
      <c r="Q33" s="120">
        <v>68</v>
      </c>
      <c r="R33" s="120">
        <v>68</v>
      </c>
      <c r="S33" s="120">
        <v>68</v>
      </c>
      <c r="T33" s="120">
        <v>70</v>
      </c>
      <c r="U33" s="120">
        <v>71</v>
      </c>
      <c r="V33" s="120">
        <v>72</v>
      </c>
      <c r="W33" s="120">
        <v>75</v>
      </c>
      <c r="X33" s="120">
        <v>76</v>
      </c>
      <c r="Y33" s="120">
        <v>77</v>
      </c>
      <c r="Z33" s="120">
        <v>80</v>
      </c>
      <c r="AA33" s="120">
        <v>83</v>
      </c>
      <c r="AB33" s="120">
        <v>86</v>
      </c>
      <c r="AC33" s="120">
        <v>89</v>
      </c>
      <c r="AD33" s="120">
        <v>93</v>
      </c>
      <c r="AE33" s="120">
        <v>97</v>
      </c>
      <c r="AF33" s="120">
        <v>100</v>
      </c>
      <c r="AG33" s="120">
        <v>105</v>
      </c>
      <c r="AH33" s="120">
        <v>110</v>
      </c>
      <c r="AI33" s="120">
        <v>117</v>
      </c>
      <c r="AJ33" s="120">
        <v>123</v>
      </c>
      <c r="AK33" s="120">
        <v>131</v>
      </c>
    </row>
    <row r="34" spans="1:37" s="6" customFormat="1" ht="22.5" customHeight="1" x14ac:dyDescent="0.2">
      <c r="A34" s="46"/>
      <c r="B34" s="101" t="s">
        <v>48</v>
      </c>
      <c r="C34" s="120">
        <v>44</v>
      </c>
      <c r="D34" s="120">
        <v>51</v>
      </c>
      <c r="E34" s="120">
        <v>55</v>
      </c>
      <c r="F34" s="120">
        <v>58</v>
      </c>
      <c r="G34" s="120">
        <v>60</v>
      </c>
      <c r="H34" s="120">
        <v>60</v>
      </c>
      <c r="I34" s="120">
        <v>61</v>
      </c>
      <c r="J34" s="120">
        <v>62</v>
      </c>
      <c r="K34" s="120">
        <v>62</v>
      </c>
      <c r="L34" s="120">
        <v>63</v>
      </c>
      <c r="M34" s="120">
        <v>65</v>
      </c>
      <c r="N34" s="120">
        <v>66</v>
      </c>
      <c r="O34" s="120">
        <v>67</v>
      </c>
      <c r="P34" s="120">
        <v>67</v>
      </c>
      <c r="Q34" s="120">
        <v>68</v>
      </c>
      <c r="R34" s="120">
        <v>70</v>
      </c>
      <c r="S34" s="120">
        <v>70</v>
      </c>
      <c r="T34" s="120">
        <v>72</v>
      </c>
      <c r="U34" s="120">
        <v>72</v>
      </c>
      <c r="V34" s="120">
        <v>73</v>
      </c>
      <c r="W34" s="120">
        <v>73</v>
      </c>
      <c r="X34" s="120">
        <v>76</v>
      </c>
      <c r="Y34" s="120">
        <v>77</v>
      </c>
      <c r="Z34" s="120">
        <v>80</v>
      </c>
      <c r="AA34" s="120">
        <v>83</v>
      </c>
      <c r="AB34" s="120">
        <v>87</v>
      </c>
      <c r="AC34" s="120">
        <v>90</v>
      </c>
      <c r="AD34" s="120">
        <v>93</v>
      </c>
      <c r="AE34" s="120">
        <v>99</v>
      </c>
      <c r="AF34" s="120">
        <v>100</v>
      </c>
      <c r="AG34" s="120">
        <v>108</v>
      </c>
      <c r="AH34" s="120">
        <v>117</v>
      </c>
      <c r="AI34" s="120">
        <v>124</v>
      </c>
      <c r="AJ34" s="120">
        <v>132</v>
      </c>
      <c r="AK34" s="120">
        <v>138</v>
      </c>
    </row>
    <row r="35" spans="1:37" s="6" customFormat="1" ht="22.5" customHeight="1" x14ac:dyDescent="0.2">
      <c r="A35" s="46"/>
      <c r="B35" s="101" t="s">
        <v>49</v>
      </c>
      <c r="C35" s="120">
        <v>53</v>
      </c>
      <c r="D35" s="120">
        <v>59</v>
      </c>
      <c r="E35" s="120">
        <v>62</v>
      </c>
      <c r="F35" s="120">
        <v>63</v>
      </c>
      <c r="G35" s="120">
        <v>65</v>
      </c>
      <c r="H35" s="120">
        <v>66</v>
      </c>
      <c r="I35" s="120">
        <v>66</v>
      </c>
      <c r="J35" s="120">
        <v>67</v>
      </c>
      <c r="K35" s="120">
        <v>66</v>
      </c>
      <c r="L35" s="120">
        <v>67</v>
      </c>
      <c r="M35" s="120">
        <v>68</v>
      </c>
      <c r="N35" s="120">
        <v>69</v>
      </c>
      <c r="O35" s="120">
        <v>70</v>
      </c>
      <c r="P35" s="120">
        <v>70</v>
      </c>
      <c r="Q35" s="120">
        <v>70</v>
      </c>
      <c r="R35" s="120">
        <v>68</v>
      </c>
      <c r="S35" s="120">
        <v>68</v>
      </c>
      <c r="T35" s="120">
        <v>69</v>
      </c>
      <c r="U35" s="120">
        <v>70</v>
      </c>
      <c r="V35" s="120">
        <v>71</v>
      </c>
      <c r="W35" s="120">
        <v>75</v>
      </c>
      <c r="X35" s="120">
        <v>76</v>
      </c>
      <c r="Y35" s="120">
        <v>77</v>
      </c>
      <c r="Z35" s="120">
        <v>79</v>
      </c>
      <c r="AA35" s="120">
        <v>82</v>
      </c>
      <c r="AB35" s="120">
        <v>84</v>
      </c>
      <c r="AC35" s="120">
        <v>88</v>
      </c>
      <c r="AD35" s="120">
        <v>94</v>
      </c>
      <c r="AE35" s="120">
        <v>98</v>
      </c>
      <c r="AF35" s="120">
        <v>100</v>
      </c>
      <c r="AG35" s="120">
        <v>107</v>
      </c>
      <c r="AH35" s="120">
        <v>112</v>
      </c>
      <c r="AI35" s="120">
        <v>120</v>
      </c>
      <c r="AJ35" s="120">
        <v>127</v>
      </c>
      <c r="AK35" s="120">
        <v>135</v>
      </c>
    </row>
    <row r="36" spans="1:37" s="6" customFormat="1" ht="22.5" customHeight="1" x14ac:dyDescent="0.2">
      <c r="A36" s="46"/>
      <c r="B36" s="101" t="s">
        <v>50</v>
      </c>
      <c r="C36" s="120">
        <v>52</v>
      </c>
      <c r="D36" s="120">
        <v>54</v>
      </c>
      <c r="E36" s="120">
        <v>58</v>
      </c>
      <c r="F36" s="120">
        <v>59</v>
      </c>
      <c r="G36" s="120">
        <v>62</v>
      </c>
      <c r="H36" s="120">
        <v>62</v>
      </c>
      <c r="I36" s="120">
        <v>63</v>
      </c>
      <c r="J36" s="120">
        <v>64</v>
      </c>
      <c r="K36" s="120">
        <v>66</v>
      </c>
      <c r="L36" s="120">
        <v>66</v>
      </c>
      <c r="M36" s="120">
        <v>67</v>
      </c>
      <c r="N36" s="120">
        <v>67</v>
      </c>
      <c r="O36" s="120">
        <v>68</v>
      </c>
      <c r="P36" s="120">
        <v>68</v>
      </c>
      <c r="Q36" s="120">
        <v>68</v>
      </c>
      <c r="R36" s="120">
        <v>67</v>
      </c>
      <c r="S36" s="120">
        <v>67</v>
      </c>
      <c r="T36" s="120">
        <v>68</v>
      </c>
      <c r="U36" s="120">
        <v>70</v>
      </c>
      <c r="V36" s="120">
        <v>72</v>
      </c>
      <c r="W36" s="120">
        <v>75</v>
      </c>
      <c r="X36" s="120">
        <v>76</v>
      </c>
      <c r="Y36" s="120">
        <v>78</v>
      </c>
      <c r="Z36" s="120">
        <v>81</v>
      </c>
      <c r="AA36" s="120">
        <v>84</v>
      </c>
      <c r="AB36" s="120">
        <v>87</v>
      </c>
      <c r="AC36" s="120">
        <v>89</v>
      </c>
      <c r="AD36" s="120">
        <v>92</v>
      </c>
      <c r="AE36" s="120">
        <v>96</v>
      </c>
      <c r="AF36" s="120">
        <v>100</v>
      </c>
      <c r="AG36" s="120">
        <v>103</v>
      </c>
      <c r="AH36" s="120">
        <v>105</v>
      </c>
      <c r="AI36" s="120">
        <v>111</v>
      </c>
      <c r="AJ36" s="120">
        <v>115</v>
      </c>
      <c r="AK36" s="120">
        <v>123</v>
      </c>
    </row>
    <row r="37" spans="1:37" s="6" customFormat="1" ht="12" customHeight="1" x14ac:dyDescent="0.25">
      <c r="A37" s="46"/>
      <c r="B37" s="48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37" s="6" customFormat="1" ht="12" customHeight="1" x14ac:dyDescent="0.25">
      <c r="A38" s="46"/>
      <c r="B38" s="48"/>
      <c r="C38" s="223" t="s">
        <v>97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</row>
    <row r="39" spans="1:37" s="83" customFormat="1" ht="12" customHeight="1" x14ac:dyDescent="0.25">
      <c r="A39" s="57"/>
      <c r="B39" s="48" t="s">
        <v>18</v>
      </c>
      <c r="C39" s="157">
        <v>100</v>
      </c>
      <c r="D39" s="157">
        <v>100</v>
      </c>
      <c r="E39" s="157">
        <v>100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57">
        <v>100</v>
      </c>
      <c r="T39" s="157">
        <v>100</v>
      </c>
      <c r="U39" s="157">
        <v>100</v>
      </c>
      <c r="V39" s="157">
        <v>100</v>
      </c>
      <c r="W39" s="157">
        <v>100</v>
      </c>
      <c r="X39" s="157">
        <v>100</v>
      </c>
      <c r="Y39" s="157">
        <v>100</v>
      </c>
      <c r="Z39" s="157">
        <v>100</v>
      </c>
      <c r="AA39" s="157">
        <v>100</v>
      </c>
      <c r="AB39" s="157">
        <v>100</v>
      </c>
      <c r="AC39" s="157">
        <v>100</v>
      </c>
      <c r="AD39" s="157">
        <v>100</v>
      </c>
      <c r="AE39" s="157">
        <v>100</v>
      </c>
      <c r="AF39" s="157">
        <v>100</v>
      </c>
      <c r="AG39" s="157">
        <v>100</v>
      </c>
      <c r="AH39" s="157">
        <v>100</v>
      </c>
      <c r="AI39" s="157">
        <v>100</v>
      </c>
      <c r="AJ39" s="157">
        <v>100</v>
      </c>
      <c r="AK39" s="157">
        <v>100</v>
      </c>
    </row>
    <row r="40" spans="1:37" s="6" customFormat="1" ht="12" customHeight="1" x14ac:dyDescent="0.2">
      <c r="A40" s="46"/>
      <c r="B40" s="58" t="s">
        <v>27</v>
      </c>
      <c r="C40" s="156">
        <v>49.7</v>
      </c>
      <c r="D40" s="156">
        <v>50.4</v>
      </c>
      <c r="E40" s="156">
        <v>53.3</v>
      </c>
      <c r="F40" s="156">
        <v>54.1</v>
      </c>
      <c r="G40" s="156">
        <v>53.6</v>
      </c>
      <c r="H40" s="156">
        <v>53.8</v>
      </c>
      <c r="I40" s="156">
        <v>56.9</v>
      </c>
      <c r="J40" s="156">
        <v>55.2</v>
      </c>
      <c r="K40" s="156">
        <v>56.5</v>
      </c>
      <c r="L40" s="156">
        <v>56.1</v>
      </c>
      <c r="M40" s="156">
        <v>56.4</v>
      </c>
      <c r="N40" s="156">
        <v>55.5</v>
      </c>
      <c r="O40" s="156">
        <v>53.6</v>
      </c>
      <c r="P40" s="156">
        <v>52.1</v>
      </c>
      <c r="Q40" s="156">
        <v>52.2</v>
      </c>
      <c r="R40" s="156">
        <v>53.6</v>
      </c>
      <c r="S40" s="156">
        <v>53.9</v>
      </c>
      <c r="T40" s="156">
        <v>54.1</v>
      </c>
      <c r="U40" s="156">
        <v>54.1</v>
      </c>
      <c r="V40" s="156">
        <v>53.7</v>
      </c>
      <c r="W40" s="156">
        <v>53.2</v>
      </c>
      <c r="X40" s="156">
        <v>53.4</v>
      </c>
      <c r="Y40" s="156">
        <v>53.9</v>
      </c>
      <c r="Z40" s="156">
        <v>50.6</v>
      </c>
      <c r="AA40" s="156">
        <v>44.6</v>
      </c>
      <c r="AB40" s="156">
        <v>48.3</v>
      </c>
      <c r="AC40" s="156">
        <v>50.3</v>
      </c>
      <c r="AD40" s="156">
        <v>53.8</v>
      </c>
      <c r="AE40" s="156">
        <v>60.1</v>
      </c>
      <c r="AF40" s="156">
        <v>65</v>
      </c>
      <c r="AG40" s="156">
        <v>70.099999999999994</v>
      </c>
      <c r="AH40" s="156">
        <v>45</v>
      </c>
      <c r="AI40" s="156">
        <v>41.2</v>
      </c>
      <c r="AJ40" s="156">
        <v>40.799999999999997</v>
      </c>
      <c r="AK40" s="156">
        <v>42.7</v>
      </c>
    </row>
    <row r="41" spans="1:37" s="6" customFormat="1" ht="12" customHeight="1" x14ac:dyDescent="0.2">
      <c r="A41" s="46"/>
      <c r="B41" s="58" t="s">
        <v>19</v>
      </c>
      <c r="C41" s="156">
        <v>110.5</v>
      </c>
      <c r="D41" s="156">
        <v>115.4</v>
      </c>
      <c r="E41" s="156">
        <v>115</v>
      </c>
      <c r="F41" s="156">
        <v>118.1</v>
      </c>
      <c r="G41" s="156">
        <v>117.7</v>
      </c>
      <c r="H41" s="156">
        <v>120.1</v>
      </c>
      <c r="I41" s="156">
        <v>119.6</v>
      </c>
      <c r="J41" s="156">
        <v>121.4</v>
      </c>
      <c r="K41" s="156">
        <v>120.7</v>
      </c>
      <c r="L41" s="156">
        <v>119.7</v>
      </c>
      <c r="M41" s="156">
        <v>120.1</v>
      </c>
      <c r="N41" s="156">
        <v>120.6</v>
      </c>
      <c r="O41" s="156">
        <v>121.7</v>
      </c>
      <c r="P41" s="156">
        <v>123.1</v>
      </c>
      <c r="Q41" s="156">
        <v>124.2</v>
      </c>
      <c r="R41" s="156">
        <v>127.9</v>
      </c>
      <c r="S41" s="156">
        <v>128.30000000000001</v>
      </c>
      <c r="T41" s="156">
        <v>126.6</v>
      </c>
      <c r="U41" s="156">
        <v>126.8</v>
      </c>
      <c r="V41" s="156">
        <v>127.7</v>
      </c>
      <c r="W41" s="156">
        <v>126</v>
      </c>
      <c r="X41" s="156">
        <v>122.2</v>
      </c>
      <c r="Y41" s="156">
        <v>121.3</v>
      </c>
      <c r="Z41" s="156">
        <v>119.5</v>
      </c>
      <c r="AA41" s="156">
        <v>117.8</v>
      </c>
      <c r="AB41" s="156">
        <v>117</v>
      </c>
      <c r="AC41" s="156">
        <v>114.4</v>
      </c>
      <c r="AD41" s="156">
        <v>113.6</v>
      </c>
      <c r="AE41" s="156">
        <v>110.9</v>
      </c>
      <c r="AF41" s="156">
        <v>108.2</v>
      </c>
      <c r="AG41" s="156">
        <v>106.9</v>
      </c>
      <c r="AH41" s="156">
        <v>105.3</v>
      </c>
      <c r="AI41" s="156">
        <v>105.7</v>
      </c>
      <c r="AJ41" s="156">
        <v>105.5</v>
      </c>
      <c r="AK41" s="156">
        <v>104.5</v>
      </c>
    </row>
    <row r="42" spans="1:37" s="6" customFormat="1" ht="12" customHeight="1" x14ac:dyDescent="0.2">
      <c r="A42" s="46"/>
      <c r="B42" s="59" t="s">
        <v>45</v>
      </c>
      <c r="C42" s="156">
        <v>107.2</v>
      </c>
      <c r="D42" s="156">
        <v>113.3</v>
      </c>
      <c r="E42" s="156">
        <v>113.3</v>
      </c>
      <c r="F42" s="156">
        <v>117</v>
      </c>
      <c r="G42" s="156">
        <v>118.6</v>
      </c>
      <c r="H42" s="156">
        <v>123.6</v>
      </c>
      <c r="I42" s="156">
        <v>124.6</v>
      </c>
      <c r="J42" s="156">
        <v>128.69999999999999</v>
      </c>
      <c r="K42" s="156">
        <v>129.1</v>
      </c>
      <c r="L42" s="156">
        <v>128.80000000000001</v>
      </c>
      <c r="M42" s="156">
        <v>128.6</v>
      </c>
      <c r="N42" s="156">
        <v>130.5</v>
      </c>
      <c r="O42" s="156">
        <v>132.4</v>
      </c>
      <c r="P42" s="156">
        <v>134.69999999999999</v>
      </c>
      <c r="Q42" s="156">
        <v>136.5</v>
      </c>
      <c r="R42" s="156">
        <v>141.4</v>
      </c>
      <c r="S42" s="156">
        <v>142.80000000000001</v>
      </c>
      <c r="T42" s="156">
        <v>140.69999999999999</v>
      </c>
      <c r="U42" s="156">
        <v>140.19999999999999</v>
      </c>
      <c r="V42" s="156">
        <v>141.69999999999999</v>
      </c>
      <c r="W42" s="156">
        <v>139.19999999999999</v>
      </c>
      <c r="X42" s="156">
        <v>136.9</v>
      </c>
      <c r="Y42" s="156">
        <v>138.1</v>
      </c>
      <c r="Z42" s="156">
        <v>137.4</v>
      </c>
      <c r="AA42" s="156">
        <v>135.69999999999999</v>
      </c>
      <c r="AB42" s="156">
        <v>135.69999999999999</v>
      </c>
      <c r="AC42" s="156">
        <v>133.1</v>
      </c>
      <c r="AD42" s="156">
        <v>132.19999999999999</v>
      </c>
      <c r="AE42" s="156">
        <v>128.69999999999999</v>
      </c>
      <c r="AF42" s="156">
        <v>124.4</v>
      </c>
      <c r="AG42" s="156">
        <v>122.7</v>
      </c>
      <c r="AH42" s="156">
        <v>120.2</v>
      </c>
      <c r="AI42" s="156">
        <v>120.8</v>
      </c>
      <c r="AJ42" s="156">
        <v>120.2</v>
      </c>
      <c r="AK42" s="156">
        <v>119.6</v>
      </c>
    </row>
    <row r="43" spans="1:37" s="6" customFormat="1" ht="12" customHeight="1" x14ac:dyDescent="0.2">
      <c r="A43" s="46"/>
      <c r="B43" s="60" t="s">
        <v>20</v>
      </c>
      <c r="C43" s="156">
        <v>118.6</v>
      </c>
      <c r="D43" s="156">
        <v>119.9</v>
      </c>
      <c r="E43" s="156">
        <v>118.1</v>
      </c>
      <c r="F43" s="156">
        <v>119.7</v>
      </c>
      <c r="G43" s="156">
        <v>116.4</v>
      </c>
      <c r="H43" s="156">
        <v>114.8</v>
      </c>
      <c r="I43" s="156">
        <v>111.8</v>
      </c>
      <c r="J43" s="156">
        <v>109.4</v>
      </c>
      <c r="K43" s="156">
        <v>106.5</v>
      </c>
      <c r="L43" s="156">
        <v>103.6</v>
      </c>
      <c r="M43" s="156">
        <v>103.1</v>
      </c>
      <c r="N43" s="156">
        <v>100</v>
      </c>
      <c r="O43" s="156">
        <v>98.9</v>
      </c>
      <c r="P43" s="156">
        <v>97.5</v>
      </c>
      <c r="Q43" s="156">
        <v>95.8</v>
      </c>
      <c r="R43" s="156">
        <v>96.5</v>
      </c>
      <c r="S43" s="156">
        <v>96.1</v>
      </c>
      <c r="T43" s="156">
        <v>95.1</v>
      </c>
      <c r="U43" s="156">
        <v>97</v>
      </c>
      <c r="V43" s="156">
        <v>96.9</v>
      </c>
      <c r="W43" s="156">
        <v>97.3</v>
      </c>
      <c r="X43" s="156">
        <v>90.5</v>
      </c>
      <c r="Y43" s="156">
        <v>86.2</v>
      </c>
      <c r="Z43" s="156">
        <v>82</v>
      </c>
      <c r="AA43" s="156">
        <v>80.7</v>
      </c>
      <c r="AB43" s="156">
        <v>79.5</v>
      </c>
      <c r="AC43" s="156">
        <v>79.099999999999994</v>
      </c>
      <c r="AD43" s="156">
        <v>79.599999999999994</v>
      </c>
      <c r="AE43" s="156">
        <v>79.7</v>
      </c>
      <c r="AF43" s="156">
        <v>80.599999999999994</v>
      </c>
      <c r="AG43" s="156">
        <v>80.7</v>
      </c>
      <c r="AH43" s="156">
        <v>81.400000000000006</v>
      </c>
      <c r="AI43" s="156">
        <v>81.400000000000006</v>
      </c>
      <c r="AJ43" s="156">
        <v>81.3</v>
      </c>
      <c r="AK43" s="156">
        <v>79.3</v>
      </c>
    </row>
    <row r="44" spans="1:37" s="6" customFormat="1" ht="12" customHeight="1" x14ac:dyDescent="0.2">
      <c r="A44" s="46"/>
      <c r="B44" s="58" t="s">
        <v>21</v>
      </c>
      <c r="C44" s="156">
        <v>96.1</v>
      </c>
      <c r="D44" s="156">
        <v>94.6</v>
      </c>
      <c r="E44" s="156">
        <v>95.1</v>
      </c>
      <c r="F44" s="156">
        <v>94.3</v>
      </c>
      <c r="G44" s="156">
        <v>94.7</v>
      </c>
      <c r="H44" s="156">
        <v>94.4</v>
      </c>
      <c r="I44" s="156">
        <v>94.7</v>
      </c>
      <c r="J44" s="156">
        <v>94.6</v>
      </c>
      <c r="K44" s="156">
        <v>95</v>
      </c>
      <c r="L44" s="156">
        <v>95.6</v>
      </c>
      <c r="M44" s="156">
        <v>95.9</v>
      </c>
      <c r="N44" s="156">
        <v>96</v>
      </c>
      <c r="O44" s="156">
        <v>96.1</v>
      </c>
      <c r="P44" s="156">
        <v>96</v>
      </c>
      <c r="Q44" s="156">
        <v>96</v>
      </c>
      <c r="R44" s="156">
        <v>95.6</v>
      </c>
      <c r="S44" s="156">
        <v>95.6</v>
      </c>
      <c r="T44" s="156">
        <v>95.9</v>
      </c>
      <c r="U44" s="156">
        <v>96</v>
      </c>
      <c r="V44" s="156">
        <v>95.9</v>
      </c>
      <c r="W44" s="156">
        <v>96</v>
      </c>
      <c r="X44" s="156">
        <v>96.7</v>
      </c>
      <c r="Y44" s="156">
        <v>96.9</v>
      </c>
      <c r="Z44" s="156">
        <v>97.2</v>
      </c>
      <c r="AA44" s="156">
        <v>97.5</v>
      </c>
      <c r="AB44" s="156">
        <v>97.7</v>
      </c>
      <c r="AC44" s="156">
        <v>98.1</v>
      </c>
      <c r="AD44" s="156">
        <v>98.2</v>
      </c>
      <c r="AE44" s="156">
        <v>98.6</v>
      </c>
      <c r="AF44" s="156">
        <v>99</v>
      </c>
      <c r="AG44" s="156">
        <v>99.1</v>
      </c>
      <c r="AH44" s="156">
        <v>99.4</v>
      </c>
      <c r="AI44" s="156">
        <v>99.3</v>
      </c>
      <c r="AJ44" s="156">
        <v>99.3</v>
      </c>
      <c r="AK44" s="156">
        <v>99.5</v>
      </c>
    </row>
    <row r="45" spans="1:37" s="6" customFormat="1" ht="22.5" customHeight="1" x14ac:dyDescent="0.2">
      <c r="A45" s="46"/>
      <c r="B45" s="101" t="s">
        <v>48</v>
      </c>
      <c r="C45" s="156">
        <v>78.900000000000006</v>
      </c>
      <c r="D45" s="156">
        <v>81.900000000000006</v>
      </c>
      <c r="E45" s="156">
        <v>83.4</v>
      </c>
      <c r="F45" s="156">
        <v>83.6</v>
      </c>
      <c r="G45" s="156">
        <v>83.7</v>
      </c>
      <c r="H45" s="156">
        <v>83</v>
      </c>
      <c r="I45" s="156">
        <v>82.7</v>
      </c>
      <c r="J45" s="156">
        <v>82.7</v>
      </c>
      <c r="K45" s="156">
        <v>82.9</v>
      </c>
      <c r="L45" s="156">
        <v>84.1</v>
      </c>
      <c r="M45" s="156">
        <v>85.4</v>
      </c>
      <c r="N45" s="156">
        <v>85.3</v>
      </c>
      <c r="O45" s="156">
        <v>85.4</v>
      </c>
      <c r="P45" s="156">
        <v>85.4</v>
      </c>
      <c r="Q45" s="156">
        <v>87</v>
      </c>
      <c r="R45" s="156">
        <v>89</v>
      </c>
      <c r="S45" s="156">
        <v>89.3</v>
      </c>
      <c r="T45" s="156">
        <v>90.3</v>
      </c>
      <c r="U45" s="156">
        <v>89</v>
      </c>
      <c r="V45" s="156">
        <v>88.2</v>
      </c>
      <c r="W45" s="156">
        <v>85.7</v>
      </c>
      <c r="X45" s="156">
        <v>88</v>
      </c>
      <c r="Y45" s="156">
        <v>87.5</v>
      </c>
      <c r="Z45" s="156">
        <v>88.7</v>
      </c>
      <c r="AA45" s="156">
        <v>88.7</v>
      </c>
      <c r="AB45" s="156">
        <v>89.5</v>
      </c>
      <c r="AC45" s="156">
        <v>89.7</v>
      </c>
      <c r="AD45" s="156">
        <v>89</v>
      </c>
      <c r="AE45" s="156">
        <v>90.9</v>
      </c>
      <c r="AF45" s="156">
        <v>89.9</v>
      </c>
      <c r="AG45" s="156">
        <v>92.6</v>
      </c>
      <c r="AH45" s="156">
        <v>95.6</v>
      </c>
      <c r="AI45" s="156">
        <v>95.7</v>
      </c>
      <c r="AJ45" s="156">
        <v>97</v>
      </c>
      <c r="AK45" s="156">
        <v>95.6</v>
      </c>
    </row>
    <row r="46" spans="1:37" s="6" customFormat="1" ht="22.5" customHeight="1" x14ac:dyDescent="0.2">
      <c r="A46" s="46"/>
      <c r="B46" s="101" t="s">
        <v>49</v>
      </c>
      <c r="C46" s="156">
        <v>111.8</v>
      </c>
      <c r="D46" s="156">
        <v>110</v>
      </c>
      <c r="E46" s="156">
        <v>108.3</v>
      </c>
      <c r="F46" s="156">
        <v>105.7</v>
      </c>
      <c r="G46" s="156">
        <v>105.5</v>
      </c>
      <c r="H46" s="156">
        <v>105.8</v>
      </c>
      <c r="I46" s="156">
        <v>105.3</v>
      </c>
      <c r="J46" s="156">
        <v>104</v>
      </c>
      <c r="K46" s="156">
        <v>101.7</v>
      </c>
      <c r="L46" s="156">
        <v>103.1</v>
      </c>
      <c r="M46" s="156">
        <v>103</v>
      </c>
      <c r="N46" s="156">
        <v>103.6</v>
      </c>
      <c r="O46" s="156">
        <v>104.1</v>
      </c>
      <c r="P46" s="156">
        <v>104.3</v>
      </c>
      <c r="Q46" s="156">
        <v>103</v>
      </c>
      <c r="R46" s="156">
        <v>100.7</v>
      </c>
      <c r="S46" s="156">
        <v>100.4</v>
      </c>
      <c r="T46" s="156">
        <v>100.7</v>
      </c>
      <c r="U46" s="156">
        <v>100.2</v>
      </c>
      <c r="V46" s="156">
        <v>98.9</v>
      </c>
      <c r="W46" s="156">
        <v>101.3</v>
      </c>
      <c r="X46" s="156">
        <v>101.8</v>
      </c>
      <c r="Y46" s="156">
        <v>101.4</v>
      </c>
      <c r="Z46" s="156">
        <v>100.5</v>
      </c>
      <c r="AA46" s="156">
        <v>101.4</v>
      </c>
      <c r="AB46" s="156">
        <v>100.5</v>
      </c>
      <c r="AC46" s="156">
        <v>102.5</v>
      </c>
      <c r="AD46" s="156">
        <v>104.8</v>
      </c>
      <c r="AE46" s="156">
        <v>104.4</v>
      </c>
      <c r="AF46" s="156">
        <v>104.3</v>
      </c>
      <c r="AG46" s="156">
        <v>105.9</v>
      </c>
      <c r="AH46" s="156">
        <v>106.4</v>
      </c>
      <c r="AI46" s="156">
        <v>107.6</v>
      </c>
      <c r="AJ46" s="156">
        <v>108</v>
      </c>
      <c r="AK46" s="156">
        <v>108.7</v>
      </c>
    </row>
    <row r="47" spans="1:37" s="6" customFormat="1" ht="22.5" customHeight="1" x14ac:dyDescent="0.2">
      <c r="A47" s="46"/>
      <c r="B47" s="101" t="s">
        <v>50</v>
      </c>
      <c r="C47" s="156">
        <v>105.8</v>
      </c>
      <c r="D47" s="156">
        <v>99.1</v>
      </c>
      <c r="E47" s="156">
        <v>99.1</v>
      </c>
      <c r="F47" s="156">
        <v>97.6</v>
      </c>
      <c r="G47" s="156">
        <v>97.9</v>
      </c>
      <c r="H47" s="156">
        <v>97.1</v>
      </c>
      <c r="I47" s="156">
        <v>98</v>
      </c>
      <c r="J47" s="156">
        <v>97.9</v>
      </c>
      <c r="K47" s="156">
        <v>99.5</v>
      </c>
      <c r="L47" s="156">
        <v>99.3</v>
      </c>
      <c r="M47" s="156">
        <v>99</v>
      </c>
      <c r="N47" s="156">
        <v>99</v>
      </c>
      <c r="O47" s="156">
        <v>98.6</v>
      </c>
      <c r="P47" s="156">
        <v>98.5</v>
      </c>
      <c r="Q47" s="156">
        <v>98.1</v>
      </c>
      <c r="R47" s="156">
        <v>97</v>
      </c>
      <c r="S47" s="156">
        <v>97.1</v>
      </c>
      <c r="T47" s="156">
        <v>96.9</v>
      </c>
      <c r="U47" s="156">
        <v>98.1</v>
      </c>
      <c r="V47" s="156">
        <v>99</v>
      </c>
      <c r="W47" s="156">
        <v>99.9</v>
      </c>
      <c r="X47" s="156">
        <v>99.5</v>
      </c>
      <c r="Y47" s="156">
        <v>100.6</v>
      </c>
      <c r="Z47" s="156">
        <v>101</v>
      </c>
      <c r="AA47" s="156">
        <v>101.2</v>
      </c>
      <c r="AB47" s="156">
        <v>101.6</v>
      </c>
      <c r="AC47" s="156">
        <v>101.2</v>
      </c>
      <c r="AD47" s="156">
        <v>100.7</v>
      </c>
      <c r="AE47" s="156">
        <v>100.4</v>
      </c>
      <c r="AF47" s="156">
        <v>101.9</v>
      </c>
      <c r="AG47" s="156">
        <v>99.5</v>
      </c>
      <c r="AH47" s="156">
        <v>97.7</v>
      </c>
      <c r="AI47" s="156">
        <v>96.8</v>
      </c>
      <c r="AJ47" s="156">
        <v>95.7</v>
      </c>
      <c r="AK47" s="156">
        <v>96.6</v>
      </c>
    </row>
    <row r="48" spans="1:37" s="6" customFormat="1" ht="12" customHeight="1" x14ac:dyDescent="0.2">
      <c r="A48" s="46"/>
      <c r="B48" s="13" t="s">
        <v>35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</row>
    <row r="49" spans="1:21" s="21" customFormat="1" ht="27" x14ac:dyDescent="0.2">
      <c r="A49" s="15"/>
      <c r="B49" s="106" t="s">
        <v>103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s="21" customFormat="1" ht="30" customHeight="1" x14ac:dyDescent="0.2">
      <c r="A50" s="15"/>
      <c r="B50" s="65" t="s">
        <v>144</v>
      </c>
      <c r="C50" s="18"/>
      <c r="D50" s="15"/>
      <c r="E50" s="15"/>
      <c r="F50" s="15"/>
      <c r="G50" s="15"/>
      <c r="H50" s="15"/>
      <c r="I50" s="15"/>
      <c r="J50" s="15"/>
      <c r="K50" s="15"/>
      <c r="L50" s="18"/>
      <c r="M50" s="15"/>
    </row>
  </sheetData>
  <mergeCells count="4">
    <mergeCell ref="C5:AK5"/>
    <mergeCell ref="C16:AK16"/>
    <mergeCell ref="C27:AK27"/>
    <mergeCell ref="C38:AK38"/>
  </mergeCells>
  <phoneticPr fontId="3" type="noConversion"/>
  <hyperlinks>
    <hyperlink ref="A1:U1" location="Inhalt!A28" display="Inhalt!A28" xr:uid="{00000000-0004-0000-0700-000000000000}"/>
    <hyperlink ref="B1:U1" location="Inhalt!A1" display="Geleistetes Arbeitnehmerentgelt je Arbeitnehmer in Berlin nach Wirtschaftsbereichen 1991 bis 2010" xr:uid="{00000000-0004-0000-0700-000001000000}"/>
    <hyperlink ref="A1" location="Inhalt!A1" display="Inhalt!A1" xr:uid="{00000000-0004-0000-07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1" manualBreakCount="1">
    <brk id="25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3"/>
  <dimension ref="A1:AL165"/>
  <sheetViews>
    <sheetView zoomScaleNormal="100" zoomScaleSheetLayoutView="70" workbookViewId="0">
      <pane xSplit="2" ySplit="3" topLeftCell="C4" activePane="bottomRight" state="frozen"/>
      <selection sqref="A1:B1"/>
      <selection pane="topRight" sqref="A1:B1"/>
      <selection pane="bottomLeft" sqref="A1:B1"/>
      <selection pane="bottomRight" activeCell="C4" sqref="C4"/>
    </sheetView>
  </sheetViews>
  <sheetFormatPr baseColWidth="10" defaultColWidth="11.54296875" defaultRowHeight="12" customHeight="1" x14ac:dyDescent="0.2"/>
  <cols>
    <col min="1" max="1" width="4.6328125" style="7" customWidth="1"/>
    <col min="2" max="2" width="40.81640625" style="7" customWidth="1"/>
    <col min="3" max="35" width="8.81640625" style="6" customWidth="1"/>
    <col min="36" max="36" width="8.81640625" style="204" customWidth="1"/>
    <col min="37" max="38" width="11.54296875" style="6"/>
    <col min="39" max="16384" width="11.54296875" style="8"/>
  </cols>
  <sheetData>
    <row r="1" spans="1:36" s="69" customFormat="1" ht="52" customHeight="1" x14ac:dyDescent="0.25">
      <c r="A1" s="70">
        <v>8</v>
      </c>
      <c r="B1" s="103" t="s">
        <v>143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AJ1" s="208"/>
    </row>
    <row r="2" spans="1:36" ht="14" customHeight="1" x14ac:dyDescent="0.25">
      <c r="A2" s="20"/>
      <c r="B2" s="104" t="s">
        <v>44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127"/>
      <c r="Y2" s="127"/>
      <c r="Z2" s="127"/>
      <c r="AA2" s="122"/>
      <c r="AB2" s="122"/>
      <c r="AC2" s="122"/>
      <c r="AD2" s="122"/>
      <c r="AE2" s="122"/>
      <c r="AF2" s="122"/>
      <c r="AG2" s="122"/>
      <c r="AH2" s="122"/>
      <c r="AI2" s="122"/>
      <c r="AJ2" s="210"/>
    </row>
    <row r="3" spans="1:36" s="6" customFormat="1" ht="20.149999999999999" customHeight="1" x14ac:dyDescent="0.2">
      <c r="A3" s="46"/>
      <c r="B3" s="79" t="s">
        <v>1</v>
      </c>
      <c r="C3" s="76">
        <v>1991</v>
      </c>
      <c r="D3" s="76">
        <v>1992</v>
      </c>
      <c r="E3" s="76">
        <v>1993</v>
      </c>
      <c r="F3" s="76">
        <v>1994</v>
      </c>
      <c r="G3" s="76">
        <v>1995</v>
      </c>
      <c r="H3" s="76">
        <v>1996</v>
      </c>
      <c r="I3" s="76">
        <v>1997</v>
      </c>
      <c r="J3" s="76">
        <v>1998</v>
      </c>
      <c r="K3" s="76">
        <v>1999</v>
      </c>
      <c r="L3" s="76">
        <v>2000</v>
      </c>
      <c r="M3" s="76">
        <v>2001</v>
      </c>
      <c r="N3" s="76">
        <v>2002</v>
      </c>
      <c r="O3" s="76">
        <v>2003</v>
      </c>
      <c r="P3" s="76">
        <v>2004</v>
      </c>
      <c r="Q3" s="76">
        <v>2005</v>
      </c>
      <c r="R3" s="76">
        <v>2006</v>
      </c>
      <c r="S3" s="76">
        <v>2007</v>
      </c>
      <c r="T3" s="76">
        <v>2008</v>
      </c>
      <c r="U3" s="76">
        <v>2009</v>
      </c>
      <c r="V3" s="76">
        <v>2010</v>
      </c>
      <c r="W3" s="76">
        <v>2011</v>
      </c>
      <c r="X3" s="74">
        <v>2012</v>
      </c>
      <c r="Y3" s="74">
        <v>2013</v>
      </c>
      <c r="Z3" s="74">
        <v>2014</v>
      </c>
      <c r="AA3" s="74">
        <v>2015</v>
      </c>
      <c r="AB3" s="74">
        <v>2016</v>
      </c>
      <c r="AC3" s="74">
        <v>2017</v>
      </c>
      <c r="AD3" s="74">
        <v>2018</v>
      </c>
      <c r="AE3" s="74">
        <v>2019</v>
      </c>
      <c r="AF3" s="76">
        <v>2020</v>
      </c>
      <c r="AG3" s="74">
        <v>2021</v>
      </c>
      <c r="AH3" s="74">
        <v>2022</v>
      </c>
      <c r="AI3" s="74">
        <v>2023</v>
      </c>
      <c r="AJ3" s="209">
        <v>2024</v>
      </c>
    </row>
    <row r="4" spans="1:36" s="6" customFormat="1" ht="12" customHeight="1" x14ac:dyDescent="0.2">
      <c r="A4" s="4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AJ4" s="204"/>
    </row>
    <row r="5" spans="1:36" s="46" customFormat="1" ht="12" customHeight="1" x14ac:dyDescent="0.2">
      <c r="B5" s="131"/>
      <c r="C5" s="223" t="s">
        <v>101</v>
      </c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</row>
    <row r="6" spans="1:36" s="83" customFormat="1" ht="12" customHeight="1" x14ac:dyDescent="0.25">
      <c r="A6" s="57"/>
      <c r="B6" s="48" t="s">
        <v>14</v>
      </c>
      <c r="C6" s="192" t="s">
        <v>62</v>
      </c>
      <c r="D6" s="192" t="s">
        <v>62</v>
      </c>
      <c r="E6" s="192" t="s">
        <v>62</v>
      </c>
      <c r="F6" s="192" t="s">
        <v>62</v>
      </c>
      <c r="G6" s="192" t="s">
        <v>62</v>
      </c>
      <c r="H6" s="192" t="s">
        <v>62</v>
      </c>
      <c r="I6" s="192" t="s">
        <v>62</v>
      </c>
      <c r="J6" s="192" t="s">
        <v>62</v>
      </c>
      <c r="K6" s="192" t="s">
        <v>62</v>
      </c>
      <c r="L6" s="192" t="s">
        <v>62</v>
      </c>
      <c r="M6" s="192" t="s">
        <v>62</v>
      </c>
      <c r="N6" s="192" t="s">
        <v>62</v>
      </c>
      <c r="O6" s="192" t="s">
        <v>62</v>
      </c>
      <c r="P6" s="192" t="s">
        <v>62</v>
      </c>
      <c r="Q6" s="192" t="s">
        <v>62</v>
      </c>
      <c r="R6" s="192" t="s">
        <v>62</v>
      </c>
      <c r="S6" s="192" t="s">
        <v>62</v>
      </c>
      <c r="T6" s="192" t="s">
        <v>62</v>
      </c>
      <c r="U6" s="192" t="s">
        <v>62</v>
      </c>
      <c r="V6" s="192" t="s">
        <v>62</v>
      </c>
      <c r="W6" s="192" t="s">
        <v>62</v>
      </c>
      <c r="X6" s="192" t="s">
        <v>62</v>
      </c>
      <c r="Y6" s="192" t="s">
        <v>62</v>
      </c>
      <c r="Z6" s="192" t="s">
        <v>62</v>
      </c>
      <c r="AA6" s="192" t="s">
        <v>62</v>
      </c>
      <c r="AB6" s="192" t="s">
        <v>62</v>
      </c>
      <c r="AC6" s="192" t="s">
        <v>62</v>
      </c>
      <c r="AD6" s="192" t="s">
        <v>62</v>
      </c>
      <c r="AE6" s="192" t="s">
        <v>62</v>
      </c>
      <c r="AF6" s="192" t="s">
        <v>62</v>
      </c>
      <c r="AG6" s="192" t="s">
        <v>62</v>
      </c>
      <c r="AH6" s="192" t="s">
        <v>62</v>
      </c>
      <c r="AI6" s="192" t="s">
        <v>62</v>
      </c>
      <c r="AJ6" s="192" t="s">
        <v>62</v>
      </c>
    </row>
    <row r="7" spans="1:36" s="6" customFormat="1" ht="12" customHeight="1" x14ac:dyDescent="0.2">
      <c r="A7" s="46"/>
      <c r="B7" s="96" t="s">
        <v>2</v>
      </c>
      <c r="C7" s="192" t="s">
        <v>62</v>
      </c>
      <c r="D7" s="192" t="s">
        <v>62</v>
      </c>
      <c r="E7" s="192" t="s">
        <v>62</v>
      </c>
      <c r="F7" s="192" t="s">
        <v>62</v>
      </c>
      <c r="G7" s="192" t="s">
        <v>62</v>
      </c>
      <c r="H7" s="192" t="s">
        <v>62</v>
      </c>
      <c r="I7" s="192" t="s">
        <v>62</v>
      </c>
      <c r="J7" s="192" t="s">
        <v>62</v>
      </c>
      <c r="K7" s="192" t="s">
        <v>62</v>
      </c>
      <c r="L7" s="192" t="s">
        <v>62</v>
      </c>
      <c r="M7" s="192" t="s">
        <v>62</v>
      </c>
      <c r="N7" s="192" t="s">
        <v>62</v>
      </c>
      <c r="O7" s="192" t="s">
        <v>62</v>
      </c>
      <c r="P7" s="192" t="s">
        <v>62</v>
      </c>
      <c r="Q7" s="192" t="s">
        <v>62</v>
      </c>
      <c r="R7" s="192" t="s">
        <v>62</v>
      </c>
      <c r="S7" s="192" t="s">
        <v>62</v>
      </c>
      <c r="T7" s="192" t="s">
        <v>62</v>
      </c>
      <c r="U7" s="192" t="s">
        <v>62</v>
      </c>
      <c r="V7" s="192" t="s">
        <v>62</v>
      </c>
      <c r="W7" s="192" t="s">
        <v>62</v>
      </c>
      <c r="X7" s="192" t="s">
        <v>62</v>
      </c>
      <c r="Y7" s="192" t="s">
        <v>62</v>
      </c>
      <c r="Z7" s="192" t="s">
        <v>62</v>
      </c>
      <c r="AA7" s="192" t="s">
        <v>62</v>
      </c>
      <c r="AB7" s="192" t="s">
        <v>62</v>
      </c>
      <c r="AC7" s="192" t="s">
        <v>62</v>
      </c>
      <c r="AD7" s="192" t="s">
        <v>62</v>
      </c>
      <c r="AE7" s="192" t="s">
        <v>62</v>
      </c>
      <c r="AF7" s="192" t="s">
        <v>62</v>
      </c>
      <c r="AG7" s="192" t="s">
        <v>62</v>
      </c>
      <c r="AH7" s="192" t="s">
        <v>62</v>
      </c>
      <c r="AI7" s="192" t="s">
        <v>62</v>
      </c>
      <c r="AJ7" s="192" t="s">
        <v>62</v>
      </c>
    </row>
    <row r="8" spans="1:36" s="6" customFormat="1" ht="12" customHeight="1" x14ac:dyDescent="0.2">
      <c r="A8" s="46"/>
      <c r="B8" s="96" t="s">
        <v>3</v>
      </c>
      <c r="C8" s="108" t="s">
        <v>22</v>
      </c>
      <c r="D8" s="108" t="s">
        <v>22</v>
      </c>
      <c r="E8" s="108" t="s">
        <v>22</v>
      </c>
      <c r="F8" s="108" t="s">
        <v>22</v>
      </c>
      <c r="G8" s="192" t="s">
        <v>62</v>
      </c>
      <c r="H8" s="192" t="s">
        <v>62</v>
      </c>
      <c r="I8" s="192" t="s">
        <v>62</v>
      </c>
      <c r="J8" s="192" t="s">
        <v>62</v>
      </c>
      <c r="K8" s="192" t="s">
        <v>62</v>
      </c>
      <c r="L8" s="192" t="s">
        <v>62</v>
      </c>
      <c r="M8" s="192" t="s">
        <v>62</v>
      </c>
      <c r="N8" s="192" t="s">
        <v>62</v>
      </c>
      <c r="O8" s="192" t="s">
        <v>62</v>
      </c>
      <c r="P8" s="192" t="s">
        <v>62</v>
      </c>
      <c r="Q8" s="192" t="s">
        <v>62</v>
      </c>
      <c r="R8" s="192" t="s">
        <v>62</v>
      </c>
      <c r="S8" s="192" t="s">
        <v>62</v>
      </c>
      <c r="T8" s="192" t="s">
        <v>62</v>
      </c>
      <c r="U8" s="192" t="s">
        <v>62</v>
      </c>
      <c r="V8" s="192" t="s">
        <v>62</v>
      </c>
      <c r="W8" s="192" t="s">
        <v>62</v>
      </c>
      <c r="X8" s="192" t="s">
        <v>62</v>
      </c>
      <c r="Y8" s="192" t="s">
        <v>62</v>
      </c>
      <c r="Z8" s="192" t="s">
        <v>62</v>
      </c>
      <c r="AA8" s="192" t="s">
        <v>62</v>
      </c>
      <c r="AB8" s="192" t="s">
        <v>62</v>
      </c>
      <c r="AC8" s="192" t="s">
        <v>62</v>
      </c>
      <c r="AD8" s="192" t="s">
        <v>62</v>
      </c>
      <c r="AE8" s="192" t="s">
        <v>62</v>
      </c>
      <c r="AF8" s="192" t="s">
        <v>62</v>
      </c>
      <c r="AG8" s="192" t="s">
        <v>62</v>
      </c>
      <c r="AH8" s="192" t="s">
        <v>62</v>
      </c>
      <c r="AI8" s="192" t="s">
        <v>62</v>
      </c>
      <c r="AJ8" s="192" t="s">
        <v>62</v>
      </c>
    </row>
    <row r="9" spans="1:36" s="6" customFormat="1" ht="12" customHeight="1" x14ac:dyDescent="0.2">
      <c r="A9" s="46"/>
      <c r="B9" s="96" t="s">
        <v>4</v>
      </c>
      <c r="C9" s="108" t="s">
        <v>22</v>
      </c>
      <c r="D9" s="108" t="s">
        <v>22</v>
      </c>
      <c r="E9" s="108" t="s">
        <v>22</v>
      </c>
      <c r="F9" s="108" t="s">
        <v>22</v>
      </c>
      <c r="G9" s="192" t="s">
        <v>62</v>
      </c>
      <c r="H9" s="192" t="s">
        <v>62</v>
      </c>
      <c r="I9" s="192" t="s">
        <v>62</v>
      </c>
      <c r="J9" s="192" t="s">
        <v>62</v>
      </c>
      <c r="K9" s="192" t="s">
        <v>62</v>
      </c>
      <c r="L9" s="192" t="s">
        <v>62</v>
      </c>
      <c r="M9" s="192" t="s">
        <v>62</v>
      </c>
      <c r="N9" s="192" t="s">
        <v>62</v>
      </c>
      <c r="O9" s="192" t="s">
        <v>62</v>
      </c>
      <c r="P9" s="192" t="s">
        <v>62</v>
      </c>
      <c r="Q9" s="192" t="s">
        <v>62</v>
      </c>
      <c r="R9" s="192" t="s">
        <v>62</v>
      </c>
      <c r="S9" s="192" t="s">
        <v>62</v>
      </c>
      <c r="T9" s="192" t="s">
        <v>62</v>
      </c>
      <c r="U9" s="192" t="s">
        <v>62</v>
      </c>
      <c r="V9" s="192" t="s">
        <v>62</v>
      </c>
      <c r="W9" s="192" t="s">
        <v>62</v>
      </c>
      <c r="X9" s="192" t="s">
        <v>62</v>
      </c>
      <c r="Y9" s="192" t="s">
        <v>62</v>
      </c>
      <c r="Z9" s="192" t="s">
        <v>62</v>
      </c>
      <c r="AA9" s="192" t="s">
        <v>62</v>
      </c>
      <c r="AB9" s="192" t="s">
        <v>62</v>
      </c>
      <c r="AC9" s="192" t="s">
        <v>62</v>
      </c>
      <c r="AD9" s="192" t="s">
        <v>62</v>
      </c>
      <c r="AE9" s="192" t="s">
        <v>62</v>
      </c>
      <c r="AF9" s="192" t="s">
        <v>62</v>
      </c>
      <c r="AG9" s="192" t="s">
        <v>62</v>
      </c>
      <c r="AH9" s="192" t="s">
        <v>62</v>
      </c>
      <c r="AI9" s="192" t="s">
        <v>62</v>
      </c>
      <c r="AJ9" s="192" t="s">
        <v>62</v>
      </c>
    </row>
    <row r="10" spans="1:36" s="6" customFormat="1" ht="12" customHeight="1" x14ac:dyDescent="0.2">
      <c r="A10" s="46"/>
      <c r="B10" s="102" t="s">
        <v>9</v>
      </c>
      <c r="C10" s="192" t="s">
        <v>62</v>
      </c>
      <c r="D10" s="192" t="s">
        <v>62</v>
      </c>
      <c r="E10" s="192" t="s">
        <v>62</v>
      </c>
      <c r="F10" s="192" t="s">
        <v>62</v>
      </c>
      <c r="G10" s="192" t="s">
        <v>62</v>
      </c>
      <c r="H10" s="192" t="s">
        <v>62</v>
      </c>
      <c r="I10" s="192" t="s">
        <v>62</v>
      </c>
      <c r="J10" s="192" t="s">
        <v>62</v>
      </c>
      <c r="K10" s="192" t="s">
        <v>62</v>
      </c>
      <c r="L10" s="192" t="s">
        <v>62</v>
      </c>
      <c r="M10" s="192" t="s">
        <v>62</v>
      </c>
      <c r="N10" s="192" t="s">
        <v>62</v>
      </c>
      <c r="O10" s="192" t="s">
        <v>62</v>
      </c>
      <c r="P10" s="192" t="s">
        <v>62</v>
      </c>
      <c r="Q10" s="192" t="s">
        <v>62</v>
      </c>
      <c r="R10" s="192" t="s">
        <v>62</v>
      </c>
      <c r="S10" s="192" t="s">
        <v>62</v>
      </c>
      <c r="T10" s="192" t="s">
        <v>62</v>
      </c>
      <c r="U10" s="192" t="s">
        <v>62</v>
      </c>
      <c r="V10" s="192" t="s">
        <v>62</v>
      </c>
      <c r="W10" s="192" t="s">
        <v>62</v>
      </c>
      <c r="X10" s="192" t="s">
        <v>62</v>
      </c>
      <c r="Y10" s="192" t="s">
        <v>62</v>
      </c>
      <c r="Z10" s="192" t="s">
        <v>62</v>
      </c>
      <c r="AA10" s="192" t="s">
        <v>62</v>
      </c>
      <c r="AB10" s="192" t="s">
        <v>62</v>
      </c>
      <c r="AC10" s="192" t="s">
        <v>62</v>
      </c>
      <c r="AD10" s="192" t="s">
        <v>62</v>
      </c>
      <c r="AE10" s="192" t="s">
        <v>62</v>
      </c>
      <c r="AF10" s="192" t="s">
        <v>62</v>
      </c>
      <c r="AG10" s="192" t="s">
        <v>62</v>
      </c>
      <c r="AH10" s="192" t="s">
        <v>62</v>
      </c>
      <c r="AI10" s="192" t="s">
        <v>62</v>
      </c>
      <c r="AJ10" s="192" t="s">
        <v>62</v>
      </c>
    </row>
    <row r="11" spans="1:36" s="83" customFormat="1" ht="12" customHeight="1" x14ac:dyDescent="0.25">
      <c r="A11" s="57"/>
      <c r="B11" s="48" t="s">
        <v>5</v>
      </c>
      <c r="C11" s="192" t="s">
        <v>62</v>
      </c>
      <c r="D11" s="192" t="s">
        <v>62</v>
      </c>
      <c r="E11" s="192" t="s">
        <v>62</v>
      </c>
      <c r="F11" s="192" t="s">
        <v>62</v>
      </c>
      <c r="G11" s="192" t="s">
        <v>62</v>
      </c>
      <c r="H11" s="192" t="s">
        <v>62</v>
      </c>
      <c r="I11" s="192" t="s">
        <v>62</v>
      </c>
      <c r="J11" s="192" t="s">
        <v>62</v>
      </c>
      <c r="K11" s="192" t="s">
        <v>62</v>
      </c>
      <c r="L11" s="192" t="s">
        <v>62</v>
      </c>
      <c r="M11" s="192" t="s">
        <v>62</v>
      </c>
      <c r="N11" s="192" t="s">
        <v>62</v>
      </c>
      <c r="O11" s="192" t="s">
        <v>62</v>
      </c>
      <c r="P11" s="192" t="s">
        <v>62</v>
      </c>
      <c r="Q11" s="192" t="s">
        <v>62</v>
      </c>
      <c r="R11" s="192" t="s">
        <v>62</v>
      </c>
      <c r="S11" s="192" t="s">
        <v>62</v>
      </c>
      <c r="T11" s="192" t="s">
        <v>62</v>
      </c>
      <c r="U11" s="192" t="s">
        <v>62</v>
      </c>
      <c r="V11" s="192" t="s">
        <v>62</v>
      </c>
      <c r="W11" s="192" t="s">
        <v>62</v>
      </c>
      <c r="X11" s="192" t="s">
        <v>62</v>
      </c>
      <c r="Y11" s="192" t="s">
        <v>62</v>
      </c>
      <c r="Z11" s="192" t="s">
        <v>62</v>
      </c>
      <c r="AA11" s="192" t="s">
        <v>62</v>
      </c>
      <c r="AB11" s="192" t="s">
        <v>62</v>
      </c>
      <c r="AC11" s="192" t="s">
        <v>62</v>
      </c>
      <c r="AD11" s="192" t="s">
        <v>62</v>
      </c>
      <c r="AE11" s="192" t="s">
        <v>62</v>
      </c>
      <c r="AF11" s="192" t="s">
        <v>62</v>
      </c>
      <c r="AG11" s="192" t="s">
        <v>62</v>
      </c>
      <c r="AH11" s="192" t="s">
        <v>62</v>
      </c>
      <c r="AI11" s="192" t="s">
        <v>62</v>
      </c>
      <c r="AJ11" s="192" t="s">
        <v>62</v>
      </c>
    </row>
    <row r="12" spans="1:36" s="6" customFormat="1" ht="12" customHeight="1" x14ac:dyDescent="0.2">
      <c r="A12" s="46"/>
      <c r="B12" s="96" t="s">
        <v>6</v>
      </c>
      <c r="C12" s="192" t="s">
        <v>62</v>
      </c>
      <c r="D12" s="192" t="s">
        <v>62</v>
      </c>
      <c r="E12" s="192" t="s">
        <v>62</v>
      </c>
      <c r="F12" s="192" t="s">
        <v>62</v>
      </c>
      <c r="G12" s="192" t="s">
        <v>62</v>
      </c>
      <c r="H12" s="192" t="s">
        <v>62</v>
      </c>
      <c r="I12" s="192" t="s">
        <v>62</v>
      </c>
      <c r="J12" s="192" t="s">
        <v>62</v>
      </c>
      <c r="K12" s="192" t="s">
        <v>62</v>
      </c>
      <c r="L12" s="192" t="s">
        <v>62</v>
      </c>
      <c r="M12" s="192" t="s">
        <v>62</v>
      </c>
      <c r="N12" s="192" t="s">
        <v>62</v>
      </c>
      <c r="O12" s="192" t="s">
        <v>62</v>
      </c>
      <c r="P12" s="192" t="s">
        <v>62</v>
      </c>
      <c r="Q12" s="192" t="s">
        <v>62</v>
      </c>
      <c r="R12" s="192" t="s">
        <v>62</v>
      </c>
      <c r="S12" s="192" t="s">
        <v>62</v>
      </c>
      <c r="T12" s="192" t="s">
        <v>62</v>
      </c>
      <c r="U12" s="192" t="s">
        <v>62</v>
      </c>
      <c r="V12" s="192" t="s">
        <v>62</v>
      </c>
      <c r="W12" s="192" t="s">
        <v>62</v>
      </c>
      <c r="X12" s="192" t="s">
        <v>62</v>
      </c>
      <c r="Y12" s="192" t="s">
        <v>62</v>
      </c>
      <c r="Z12" s="192" t="s">
        <v>62</v>
      </c>
      <c r="AA12" s="192" t="s">
        <v>62</v>
      </c>
      <c r="AB12" s="192" t="s">
        <v>62</v>
      </c>
      <c r="AC12" s="192" t="s">
        <v>62</v>
      </c>
      <c r="AD12" s="192" t="s">
        <v>62</v>
      </c>
      <c r="AE12" s="192" t="s">
        <v>62</v>
      </c>
      <c r="AF12" s="192" t="s">
        <v>62</v>
      </c>
      <c r="AG12" s="192" t="s">
        <v>62</v>
      </c>
      <c r="AH12" s="192" t="s">
        <v>62</v>
      </c>
      <c r="AI12" s="192" t="s">
        <v>62</v>
      </c>
      <c r="AJ12" s="192" t="s">
        <v>62</v>
      </c>
    </row>
    <row r="13" spans="1:36" s="6" customFormat="1" ht="12" customHeight="1" x14ac:dyDescent="0.2">
      <c r="A13" s="46"/>
      <c r="B13" s="49" t="s">
        <v>46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</row>
    <row r="14" spans="1:36" s="6" customFormat="1" ht="12" customHeight="1" x14ac:dyDescent="0.2">
      <c r="A14" s="46"/>
      <c r="B14" s="49" t="s">
        <v>10</v>
      </c>
      <c r="C14" s="192" t="s">
        <v>62</v>
      </c>
      <c r="D14" s="192" t="s">
        <v>62</v>
      </c>
      <c r="E14" s="192" t="s">
        <v>62</v>
      </c>
      <c r="F14" s="192" t="s">
        <v>62</v>
      </c>
      <c r="G14" s="192" t="s">
        <v>62</v>
      </c>
      <c r="H14" s="192" t="s">
        <v>62</v>
      </c>
      <c r="I14" s="192" t="s">
        <v>62</v>
      </c>
      <c r="J14" s="192" t="s">
        <v>62</v>
      </c>
      <c r="K14" s="192" t="s">
        <v>62</v>
      </c>
      <c r="L14" s="192" t="s">
        <v>62</v>
      </c>
      <c r="M14" s="192" t="s">
        <v>62</v>
      </c>
      <c r="N14" s="192" t="s">
        <v>62</v>
      </c>
      <c r="O14" s="192" t="s">
        <v>62</v>
      </c>
      <c r="P14" s="192" t="s">
        <v>62</v>
      </c>
      <c r="Q14" s="192" t="s">
        <v>62</v>
      </c>
      <c r="R14" s="192" t="s">
        <v>62</v>
      </c>
      <c r="S14" s="192" t="s">
        <v>62</v>
      </c>
      <c r="T14" s="192" t="s">
        <v>62</v>
      </c>
      <c r="U14" s="192" t="s">
        <v>62</v>
      </c>
      <c r="V14" s="192" t="s">
        <v>62</v>
      </c>
      <c r="W14" s="192" t="s">
        <v>62</v>
      </c>
      <c r="X14" s="192" t="s">
        <v>62</v>
      </c>
      <c r="Y14" s="192" t="s">
        <v>62</v>
      </c>
      <c r="Z14" s="192" t="s">
        <v>62</v>
      </c>
      <c r="AA14" s="192" t="s">
        <v>62</v>
      </c>
      <c r="AB14" s="192" t="s">
        <v>62</v>
      </c>
      <c r="AC14" s="192" t="s">
        <v>62</v>
      </c>
      <c r="AD14" s="192" t="s">
        <v>62</v>
      </c>
      <c r="AE14" s="192" t="s">
        <v>62</v>
      </c>
      <c r="AF14" s="192" t="s">
        <v>62</v>
      </c>
      <c r="AG14" s="192" t="s">
        <v>62</v>
      </c>
      <c r="AH14" s="192" t="s">
        <v>62</v>
      </c>
      <c r="AI14" s="192" t="s">
        <v>62</v>
      </c>
      <c r="AJ14" s="192" t="s">
        <v>62</v>
      </c>
    </row>
    <row r="15" spans="1:36" s="6" customFormat="1" ht="12" customHeight="1" x14ac:dyDescent="0.2">
      <c r="A15" s="46"/>
      <c r="B15" s="49" t="s">
        <v>11</v>
      </c>
      <c r="C15" s="192" t="s">
        <v>62</v>
      </c>
      <c r="D15" s="192" t="s">
        <v>62</v>
      </c>
      <c r="E15" s="192" t="s">
        <v>62</v>
      </c>
      <c r="F15" s="192" t="s">
        <v>62</v>
      </c>
      <c r="G15" s="192" t="s">
        <v>62</v>
      </c>
      <c r="H15" s="192" t="s">
        <v>62</v>
      </c>
      <c r="I15" s="192" t="s">
        <v>62</v>
      </c>
      <c r="J15" s="192" t="s">
        <v>62</v>
      </c>
      <c r="K15" s="192" t="s">
        <v>62</v>
      </c>
      <c r="L15" s="192" t="s">
        <v>62</v>
      </c>
      <c r="M15" s="192" t="s">
        <v>62</v>
      </c>
      <c r="N15" s="192" t="s">
        <v>62</v>
      </c>
      <c r="O15" s="192" t="s">
        <v>62</v>
      </c>
      <c r="P15" s="192" t="s">
        <v>62</v>
      </c>
      <c r="Q15" s="192" t="s">
        <v>62</v>
      </c>
      <c r="R15" s="192" t="s">
        <v>62</v>
      </c>
      <c r="S15" s="192" t="s">
        <v>62</v>
      </c>
      <c r="T15" s="192" t="s">
        <v>62</v>
      </c>
      <c r="U15" s="192" t="s">
        <v>62</v>
      </c>
      <c r="V15" s="192" t="s">
        <v>62</v>
      </c>
      <c r="W15" s="192" t="s">
        <v>62</v>
      </c>
      <c r="X15" s="192" t="s">
        <v>62</v>
      </c>
      <c r="Y15" s="192" t="s">
        <v>62</v>
      </c>
      <c r="Z15" s="192" t="s">
        <v>62</v>
      </c>
      <c r="AA15" s="192" t="s">
        <v>62</v>
      </c>
      <c r="AB15" s="192" t="s">
        <v>62</v>
      </c>
      <c r="AC15" s="192" t="s">
        <v>62</v>
      </c>
      <c r="AD15" s="192" t="s">
        <v>62</v>
      </c>
      <c r="AE15" s="192" t="s">
        <v>62</v>
      </c>
      <c r="AF15" s="192" t="s">
        <v>62</v>
      </c>
      <c r="AG15" s="192" t="s">
        <v>62</v>
      </c>
      <c r="AH15" s="192" t="s">
        <v>62</v>
      </c>
      <c r="AI15" s="192" t="s">
        <v>62</v>
      </c>
      <c r="AJ15" s="192" t="s">
        <v>62</v>
      </c>
    </row>
    <row r="16" spans="1:36" s="6" customFormat="1" ht="12" customHeight="1" x14ac:dyDescent="0.2">
      <c r="A16" s="46"/>
      <c r="B16" s="96" t="s">
        <v>12</v>
      </c>
      <c r="C16" s="192" t="s">
        <v>62</v>
      </c>
      <c r="D16" s="192" t="s">
        <v>62</v>
      </c>
      <c r="E16" s="192" t="s">
        <v>62</v>
      </c>
      <c r="F16" s="192" t="s">
        <v>62</v>
      </c>
      <c r="G16" s="192" t="s">
        <v>62</v>
      </c>
      <c r="H16" s="192" t="s">
        <v>62</v>
      </c>
      <c r="I16" s="192" t="s">
        <v>62</v>
      </c>
      <c r="J16" s="192" t="s">
        <v>62</v>
      </c>
      <c r="K16" s="192" t="s">
        <v>62</v>
      </c>
      <c r="L16" s="192" t="s">
        <v>62</v>
      </c>
      <c r="M16" s="192" t="s">
        <v>62</v>
      </c>
      <c r="N16" s="192" t="s">
        <v>62</v>
      </c>
      <c r="O16" s="192" t="s">
        <v>62</v>
      </c>
      <c r="P16" s="192" t="s">
        <v>62</v>
      </c>
      <c r="Q16" s="192" t="s">
        <v>62</v>
      </c>
      <c r="R16" s="192" t="s">
        <v>62</v>
      </c>
      <c r="S16" s="192" t="s">
        <v>62</v>
      </c>
      <c r="T16" s="192" t="s">
        <v>62</v>
      </c>
      <c r="U16" s="192" t="s">
        <v>62</v>
      </c>
      <c r="V16" s="192" t="s">
        <v>62</v>
      </c>
      <c r="W16" s="192" t="s">
        <v>62</v>
      </c>
      <c r="X16" s="192" t="s">
        <v>62</v>
      </c>
      <c r="Y16" s="192" t="s">
        <v>62</v>
      </c>
      <c r="Z16" s="192" t="s">
        <v>62</v>
      </c>
      <c r="AA16" s="192" t="s">
        <v>62</v>
      </c>
      <c r="AB16" s="192" t="s">
        <v>62</v>
      </c>
      <c r="AC16" s="192" t="s">
        <v>62</v>
      </c>
      <c r="AD16" s="192" t="s">
        <v>62</v>
      </c>
      <c r="AE16" s="192" t="s">
        <v>62</v>
      </c>
      <c r="AF16" s="192" t="s">
        <v>62</v>
      </c>
      <c r="AG16" s="192" t="s">
        <v>62</v>
      </c>
      <c r="AH16" s="192" t="s">
        <v>62</v>
      </c>
      <c r="AI16" s="192" t="s">
        <v>62</v>
      </c>
      <c r="AJ16" s="192" t="s">
        <v>62</v>
      </c>
    </row>
    <row r="17" spans="1:36" s="6" customFormat="1" ht="12" customHeight="1" x14ac:dyDescent="0.2">
      <c r="A17" s="46"/>
      <c r="B17" s="96" t="s">
        <v>7</v>
      </c>
      <c r="C17" s="192" t="s">
        <v>62</v>
      </c>
      <c r="D17" s="192" t="s">
        <v>62</v>
      </c>
      <c r="E17" s="192" t="s">
        <v>62</v>
      </c>
      <c r="F17" s="192" t="s">
        <v>62</v>
      </c>
      <c r="G17" s="192" t="s">
        <v>62</v>
      </c>
      <c r="H17" s="192" t="s">
        <v>62</v>
      </c>
      <c r="I17" s="192" t="s">
        <v>62</v>
      </c>
      <c r="J17" s="192" t="s">
        <v>62</v>
      </c>
      <c r="K17" s="192" t="s">
        <v>62</v>
      </c>
      <c r="L17" s="192" t="s">
        <v>62</v>
      </c>
      <c r="M17" s="192" t="s">
        <v>62</v>
      </c>
      <c r="N17" s="192" t="s">
        <v>62</v>
      </c>
      <c r="O17" s="192" t="s">
        <v>62</v>
      </c>
      <c r="P17" s="192" t="s">
        <v>62</v>
      </c>
      <c r="Q17" s="192" t="s">
        <v>62</v>
      </c>
      <c r="R17" s="192" t="s">
        <v>62</v>
      </c>
      <c r="S17" s="192" t="s">
        <v>62</v>
      </c>
      <c r="T17" s="192" t="s">
        <v>62</v>
      </c>
      <c r="U17" s="192" t="s">
        <v>62</v>
      </c>
      <c r="V17" s="192" t="s">
        <v>62</v>
      </c>
      <c r="W17" s="192" t="s">
        <v>62</v>
      </c>
      <c r="X17" s="192" t="s">
        <v>62</v>
      </c>
      <c r="Y17" s="192" t="s">
        <v>62</v>
      </c>
      <c r="Z17" s="192" t="s">
        <v>62</v>
      </c>
      <c r="AA17" s="192" t="s">
        <v>62</v>
      </c>
      <c r="AB17" s="192" t="s">
        <v>62</v>
      </c>
      <c r="AC17" s="192" t="s">
        <v>62</v>
      </c>
      <c r="AD17" s="192" t="s">
        <v>62</v>
      </c>
      <c r="AE17" s="192" t="s">
        <v>62</v>
      </c>
      <c r="AF17" s="192" t="s">
        <v>62</v>
      </c>
      <c r="AG17" s="192" t="s">
        <v>62</v>
      </c>
      <c r="AH17" s="192" t="s">
        <v>62</v>
      </c>
      <c r="AI17" s="192" t="s">
        <v>62</v>
      </c>
      <c r="AJ17" s="192" t="s">
        <v>62</v>
      </c>
    </row>
    <row r="18" spans="1:36" s="6" customFormat="1" ht="12" customHeight="1" x14ac:dyDescent="0.2">
      <c r="A18" s="46"/>
      <c r="B18" s="96" t="s">
        <v>83</v>
      </c>
      <c r="C18" s="192" t="s">
        <v>62</v>
      </c>
      <c r="D18" s="192" t="s">
        <v>62</v>
      </c>
      <c r="E18" s="192" t="s">
        <v>62</v>
      </c>
      <c r="F18" s="192" t="s">
        <v>62</v>
      </c>
      <c r="G18" s="192" t="s">
        <v>62</v>
      </c>
      <c r="H18" s="192" t="s">
        <v>62</v>
      </c>
      <c r="I18" s="192" t="s">
        <v>62</v>
      </c>
      <c r="J18" s="192" t="s">
        <v>62</v>
      </c>
      <c r="K18" s="192" t="s">
        <v>62</v>
      </c>
      <c r="L18" s="192" t="s">
        <v>62</v>
      </c>
      <c r="M18" s="192" t="s">
        <v>62</v>
      </c>
      <c r="N18" s="192" t="s">
        <v>62</v>
      </c>
      <c r="O18" s="192" t="s">
        <v>62</v>
      </c>
      <c r="P18" s="192" t="s">
        <v>62</v>
      </c>
      <c r="Q18" s="192" t="s">
        <v>62</v>
      </c>
      <c r="R18" s="192" t="s">
        <v>62</v>
      </c>
      <c r="S18" s="192" t="s">
        <v>62</v>
      </c>
      <c r="T18" s="192" t="s">
        <v>62</v>
      </c>
      <c r="U18" s="192" t="s">
        <v>62</v>
      </c>
      <c r="V18" s="192" t="s">
        <v>62</v>
      </c>
      <c r="W18" s="192" t="s">
        <v>62</v>
      </c>
      <c r="X18" s="192" t="s">
        <v>62</v>
      </c>
      <c r="Y18" s="192" t="s">
        <v>62</v>
      </c>
      <c r="Z18" s="192" t="s">
        <v>62</v>
      </c>
      <c r="AA18" s="192" t="s">
        <v>62</v>
      </c>
      <c r="AB18" s="192" t="s">
        <v>62</v>
      </c>
      <c r="AC18" s="192" t="s">
        <v>62</v>
      </c>
      <c r="AD18" s="192" t="s">
        <v>62</v>
      </c>
      <c r="AE18" s="192" t="s">
        <v>62</v>
      </c>
      <c r="AF18" s="192" t="s">
        <v>62</v>
      </c>
      <c r="AG18" s="192" t="s">
        <v>62</v>
      </c>
      <c r="AH18" s="192" t="s">
        <v>62</v>
      </c>
      <c r="AI18" s="192" t="s">
        <v>62</v>
      </c>
      <c r="AJ18" s="192" t="s">
        <v>62</v>
      </c>
    </row>
    <row r="19" spans="1:36" s="6" customFormat="1" ht="12" customHeight="1" x14ac:dyDescent="0.2">
      <c r="A19" s="46"/>
      <c r="B19" s="96" t="s">
        <v>13</v>
      </c>
      <c r="C19" s="192" t="s">
        <v>62</v>
      </c>
      <c r="D19" s="192" t="s">
        <v>62</v>
      </c>
      <c r="E19" s="192" t="s">
        <v>62</v>
      </c>
      <c r="F19" s="192" t="s">
        <v>62</v>
      </c>
      <c r="G19" s="192" t="s">
        <v>62</v>
      </c>
      <c r="H19" s="192" t="s">
        <v>62</v>
      </c>
      <c r="I19" s="192" t="s">
        <v>62</v>
      </c>
      <c r="J19" s="192" t="s">
        <v>62</v>
      </c>
      <c r="K19" s="192" t="s">
        <v>62</v>
      </c>
      <c r="L19" s="192" t="s">
        <v>62</v>
      </c>
      <c r="M19" s="192" t="s">
        <v>62</v>
      </c>
      <c r="N19" s="192" t="s">
        <v>62</v>
      </c>
      <c r="O19" s="192" t="s">
        <v>62</v>
      </c>
      <c r="P19" s="192" t="s">
        <v>62</v>
      </c>
      <c r="Q19" s="192" t="s">
        <v>62</v>
      </c>
      <c r="R19" s="192" t="s">
        <v>62</v>
      </c>
      <c r="S19" s="192" t="s">
        <v>62</v>
      </c>
      <c r="T19" s="192" t="s">
        <v>62</v>
      </c>
      <c r="U19" s="192" t="s">
        <v>62</v>
      </c>
      <c r="V19" s="192" t="s">
        <v>62</v>
      </c>
      <c r="W19" s="192" t="s">
        <v>62</v>
      </c>
      <c r="X19" s="192" t="s">
        <v>62</v>
      </c>
      <c r="Y19" s="192" t="s">
        <v>62</v>
      </c>
      <c r="Z19" s="192" t="s">
        <v>62</v>
      </c>
      <c r="AA19" s="192" t="s">
        <v>62</v>
      </c>
      <c r="AB19" s="192" t="s">
        <v>62</v>
      </c>
      <c r="AC19" s="192" t="s">
        <v>62</v>
      </c>
      <c r="AD19" s="192" t="s">
        <v>62</v>
      </c>
      <c r="AE19" s="192" t="s">
        <v>62</v>
      </c>
      <c r="AF19" s="192" t="s">
        <v>62</v>
      </c>
      <c r="AG19" s="192" t="s">
        <v>62</v>
      </c>
      <c r="AH19" s="192" t="s">
        <v>62</v>
      </c>
      <c r="AI19" s="192" t="s">
        <v>62</v>
      </c>
      <c r="AJ19" s="192" t="s">
        <v>62</v>
      </c>
    </row>
    <row r="20" spans="1:36" s="83" customFormat="1" ht="12" customHeight="1" x14ac:dyDescent="0.25">
      <c r="A20" s="57"/>
      <c r="B20" s="48" t="s">
        <v>8</v>
      </c>
      <c r="C20" s="192" t="s">
        <v>62</v>
      </c>
      <c r="D20" s="192" t="s">
        <v>62</v>
      </c>
      <c r="E20" s="192" t="s">
        <v>62</v>
      </c>
      <c r="F20" s="192" t="s">
        <v>62</v>
      </c>
      <c r="G20" s="192" t="s">
        <v>62</v>
      </c>
      <c r="H20" s="192" t="s">
        <v>62</v>
      </c>
      <c r="I20" s="192" t="s">
        <v>62</v>
      </c>
      <c r="J20" s="192" t="s">
        <v>62</v>
      </c>
      <c r="K20" s="192" t="s">
        <v>62</v>
      </c>
      <c r="L20" s="192" t="s">
        <v>62</v>
      </c>
      <c r="M20" s="192" t="s">
        <v>62</v>
      </c>
      <c r="N20" s="192" t="s">
        <v>62</v>
      </c>
      <c r="O20" s="192" t="s">
        <v>62</v>
      </c>
      <c r="P20" s="192" t="s">
        <v>62</v>
      </c>
      <c r="Q20" s="192" t="s">
        <v>62</v>
      </c>
      <c r="R20" s="192" t="s">
        <v>62</v>
      </c>
      <c r="S20" s="192" t="s">
        <v>62</v>
      </c>
      <c r="T20" s="192" t="s">
        <v>62</v>
      </c>
      <c r="U20" s="192" t="s">
        <v>62</v>
      </c>
      <c r="V20" s="192" t="s">
        <v>62</v>
      </c>
      <c r="W20" s="192" t="s">
        <v>62</v>
      </c>
      <c r="X20" s="192" t="s">
        <v>62</v>
      </c>
      <c r="Y20" s="192" t="s">
        <v>62</v>
      </c>
      <c r="Z20" s="192" t="s">
        <v>62</v>
      </c>
      <c r="AA20" s="192" t="s">
        <v>62</v>
      </c>
      <c r="AB20" s="192" t="s">
        <v>62</v>
      </c>
      <c r="AC20" s="192" t="s">
        <v>62</v>
      </c>
      <c r="AD20" s="192" t="s">
        <v>62</v>
      </c>
      <c r="AE20" s="192" t="s">
        <v>62</v>
      </c>
      <c r="AF20" s="192" t="s">
        <v>62</v>
      </c>
      <c r="AG20" s="192" t="s">
        <v>62</v>
      </c>
      <c r="AH20" s="192" t="s">
        <v>62</v>
      </c>
      <c r="AI20" s="192" t="s">
        <v>62</v>
      </c>
      <c r="AJ20" s="192" t="s">
        <v>62</v>
      </c>
    </row>
    <row r="21" spans="1:36" s="83" customFormat="1" ht="12" customHeight="1" x14ac:dyDescent="0.25">
      <c r="A21" s="57"/>
      <c r="B21" s="48" t="s">
        <v>15</v>
      </c>
      <c r="C21" s="192" t="s">
        <v>62</v>
      </c>
      <c r="D21" s="192" t="s">
        <v>62</v>
      </c>
      <c r="E21" s="192" t="s">
        <v>62</v>
      </c>
      <c r="F21" s="192" t="s">
        <v>62</v>
      </c>
      <c r="G21" s="192" t="s">
        <v>62</v>
      </c>
      <c r="H21" s="192" t="s">
        <v>62</v>
      </c>
      <c r="I21" s="192" t="s">
        <v>62</v>
      </c>
      <c r="J21" s="192" t="s">
        <v>62</v>
      </c>
      <c r="K21" s="192" t="s">
        <v>62</v>
      </c>
      <c r="L21" s="192" t="s">
        <v>62</v>
      </c>
      <c r="M21" s="192" t="s">
        <v>62</v>
      </c>
      <c r="N21" s="192" t="s">
        <v>62</v>
      </c>
      <c r="O21" s="192" t="s">
        <v>62</v>
      </c>
      <c r="P21" s="192" t="s">
        <v>62</v>
      </c>
      <c r="Q21" s="192" t="s">
        <v>62</v>
      </c>
      <c r="R21" s="192" t="s">
        <v>62</v>
      </c>
      <c r="S21" s="192" t="s">
        <v>62</v>
      </c>
      <c r="T21" s="192" t="s">
        <v>62</v>
      </c>
      <c r="U21" s="192" t="s">
        <v>62</v>
      </c>
      <c r="V21" s="192" t="s">
        <v>62</v>
      </c>
      <c r="W21" s="192" t="s">
        <v>62</v>
      </c>
      <c r="X21" s="192" t="s">
        <v>62</v>
      </c>
      <c r="Y21" s="192" t="s">
        <v>62</v>
      </c>
      <c r="Z21" s="192" t="s">
        <v>62</v>
      </c>
      <c r="AA21" s="192" t="s">
        <v>62</v>
      </c>
      <c r="AB21" s="192" t="s">
        <v>62</v>
      </c>
      <c r="AC21" s="192" t="s">
        <v>62</v>
      </c>
      <c r="AD21" s="192" t="s">
        <v>62</v>
      </c>
      <c r="AE21" s="192" t="s">
        <v>62</v>
      </c>
      <c r="AF21" s="192" t="s">
        <v>62</v>
      </c>
      <c r="AG21" s="192" t="s">
        <v>62</v>
      </c>
      <c r="AH21" s="192" t="s">
        <v>62</v>
      </c>
      <c r="AI21" s="192" t="s">
        <v>62</v>
      </c>
      <c r="AJ21" s="192" t="s">
        <v>62</v>
      </c>
    </row>
    <row r="22" spans="1:36" s="6" customFormat="1" ht="12" customHeight="1" x14ac:dyDescent="0.2">
      <c r="A22" s="46"/>
      <c r="B22" s="46"/>
      <c r="AG22" s="203"/>
      <c r="AH22" s="203"/>
      <c r="AI22" s="203"/>
      <c r="AJ22" s="203"/>
    </row>
    <row r="23" spans="1:36" s="46" customFormat="1" ht="12" customHeight="1" x14ac:dyDescent="0.2">
      <c r="B23" s="170"/>
      <c r="C23" s="223" t="s">
        <v>0</v>
      </c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</row>
    <row r="24" spans="1:36" s="83" customFormat="1" ht="12" customHeight="1" x14ac:dyDescent="0.25">
      <c r="A24" s="57"/>
      <c r="B24" s="48" t="s">
        <v>14</v>
      </c>
      <c r="C24" s="158" t="s">
        <v>22</v>
      </c>
      <c r="D24" s="192" t="s">
        <v>62</v>
      </c>
      <c r="E24" s="192" t="s">
        <v>62</v>
      </c>
      <c r="F24" s="192" t="s">
        <v>62</v>
      </c>
      <c r="G24" s="192" t="s">
        <v>62</v>
      </c>
      <c r="H24" s="192" t="s">
        <v>62</v>
      </c>
      <c r="I24" s="192" t="s">
        <v>62</v>
      </c>
      <c r="J24" s="192" t="s">
        <v>62</v>
      </c>
      <c r="K24" s="192" t="s">
        <v>62</v>
      </c>
      <c r="L24" s="192" t="s">
        <v>62</v>
      </c>
      <c r="M24" s="192" t="s">
        <v>62</v>
      </c>
      <c r="N24" s="192" t="s">
        <v>62</v>
      </c>
      <c r="O24" s="192" t="s">
        <v>62</v>
      </c>
      <c r="P24" s="192" t="s">
        <v>62</v>
      </c>
      <c r="Q24" s="192" t="s">
        <v>62</v>
      </c>
      <c r="R24" s="192" t="s">
        <v>62</v>
      </c>
      <c r="S24" s="192" t="s">
        <v>62</v>
      </c>
      <c r="T24" s="192" t="s">
        <v>62</v>
      </c>
      <c r="U24" s="192" t="s">
        <v>62</v>
      </c>
      <c r="V24" s="192" t="s">
        <v>62</v>
      </c>
      <c r="W24" s="192" t="s">
        <v>62</v>
      </c>
      <c r="X24" s="192" t="s">
        <v>62</v>
      </c>
      <c r="Y24" s="192" t="s">
        <v>62</v>
      </c>
      <c r="Z24" s="192" t="s">
        <v>62</v>
      </c>
      <c r="AA24" s="192" t="s">
        <v>62</v>
      </c>
      <c r="AB24" s="192" t="s">
        <v>62</v>
      </c>
      <c r="AC24" s="192" t="s">
        <v>62</v>
      </c>
      <c r="AD24" s="192" t="s">
        <v>62</v>
      </c>
      <c r="AE24" s="192" t="s">
        <v>62</v>
      </c>
      <c r="AF24" s="192" t="s">
        <v>62</v>
      </c>
      <c r="AG24" s="192" t="s">
        <v>62</v>
      </c>
      <c r="AH24" s="192" t="s">
        <v>62</v>
      </c>
      <c r="AI24" s="192" t="s">
        <v>62</v>
      </c>
      <c r="AJ24" s="192" t="s">
        <v>62</v>
      </c>
    </row>
    <row r="25" spans="1:36" s="6" customFormat="1" ht="12" customHeight="1" x14ac:dyDescent="0.2">
      <c r="A25" s="46"/>
      <c r="B25" s="96" t="s">
        <v>2</v>
      </c>
      <c r="C25" s="185" t="s">
        <v>22</v>
      </c>
      <c r="D25" s="192" t="s">
        <v>62</v>
      </c>
      <c r="E25" s="192" t="s">
        <v>62</v>
      </c>
      <c r="F25" s="192" t="s">
        <v>62</v>
      </c>
      <c r="G25" s="192" t="s">
        <v>62</v>
      </c>
      <c r="H25" s="192" t="s">
        <v>62</v>
      </c>
      <c r="I25" s="192" t="s">
        <v>62</v>
      </c>
      <c r="J25" s="192" t="s">
        <v>62</v>
      </c>
      <c r="K25" s="192" t="s">
        <v>62</v>
      </c>
      <c r="L25" s="192" t="s">
        <v>62</v>
      </c>
      <c r="M25" s="192" t="s">
        <v>62</v>
      </c>
      <c r="N25" s="192" t="s">
        <v>62</v>
      </c>
      <c r="O25" s="192" t="s">
        <v>62</v>
      </c>
      <c r="P25" s="192" t="s">
        <v>62</v>
      </c>
      <c r="Q25" s="192" t="s">
        <v>62</v>
      </c>
      <c r="R25" s="192" t="s">
        <v>62</v>
      </c>
      <c r="S25" s="192" t="s">
        <v>62</v>
      </c>
      <c r="T25" s="192" t="s">
        <v>62</v>
      </c>
      <c r="U25" s="192" t="s">
        <v>62</v>
      </c>
      <c r="V25" s="192" t="s">
        <v>62</v>
      </c>
      <c r="W25" s="192" t="s">
        <v>62</v>
      </c>
      <c r="X25" s="192" t="s">
        <v>62</v>
      </c>
      <c r="Y25" s="192" t="s">
        <v>62</v>
      </c>
      <c r="Z25" s="192" t="s">
        <v>62</v>
      </c>
      <c r="AA25" s="192" t="s">
        <v>62</v>
      </c>
      <c r="AB25" s="192" t="s">
        <v>62</v>
      </c>
      <c r="AC25" s="192" t="s">
        <v>62</v>
      </c>
      <c r="AD25" s="192" t="s">
        <v>62</v>
      </c>
      <c r="AE25" s="192" t="s">
        <v>62</v>
      </c>
      <c r="AF25" s="192" t="s">
        <v>62</v>
      </c>
      <c r="AG25" s="192" t="s">
        <v>62</v>
      </c>
      <c r="AH25" s="192" t="s">
        <v>62</v>
      </c>
      <c r="AI25" s="192" t="s">
        <v>62</v>
      </c>
      <c r="AJ25" s="192" t="s">
        <v>62</v>
      </c>
    </row>
    <row r="26" spans="1:36" s="6" customFormat="1" ht="12" customHeight="1" x14ac:dyDescent="0.2">
      <c r="A26" s="46"/>
      <c r="B26" s="96" t="s">
        <v>3</v>
      </c>
      <c r="C26" s="185" t="s">
        <v>22</v>
      </c>
      <c r="D26" s="111" t="s">
        <v>22</v>
      </c>
      <c r="E26" s="111" t="s">
        <v>22</v>
      </c>
      <c r="F26" s="111" t="s">
        <v>22</v>
      </c>
      <c r="G26" s="111" t="s">
        <v>22</v>
      </c>
      <c r="H26" s="192" t="s">
        <v>62</v>
      </c>
      <c r="I26" s="192" t="s">
        <v>62</v>
      </c>
      <c r="J26" s="192" t="s">
        <v>62</v>
      </c>
      <c r="K26" s="192" t="s">
        <v>62</v>
      </c>
      <c r="L26" s="192" t="s">
        <v>62</v>
      </c>
      <c r="M26" s="192" t="s">
        <v>62</v>
      </c>
      <c r="N26" s="192" t="s">
        <v>62</v>
      </c>
      <c r="O26" s="192" t="s">
        <v>62</v>
      </c>
      <c r="P26" s="192" t="s">
        <v>62</v>
      </c>
      <c r="Q26" s="192" t="s">
        <v>62</v>
      </c>
      <c r="R26" s="192" t="s">
        <v>62</v>
      </c>
      <c r="S26" s="192" t="s">
        <v>62</v>
      </c>
      <c r="T26" s="192" t="s">
        <v>62</v>
      </c>
      <c r="U26" s="192" t="s">
        <v>62</v>
      </c>
      <c r="V26" s="192" t="s">
        <v>62</v>
      </c>
      <c r="W26" s="192" t="s">
        <v>62</v>
      </c>
      <c r="X26" s="192" t="s">
        <v>62</v>
      </c>
      <c r="Y26" s="192" t="s">
        <v>62</v>
      </c>
      <c r="Z26" s="192" t="s">
        <v>62</v>
      </c>
      <c r="AA26" s="192" t="s">
        <v>62</v>
      </c>
      <c r="AB26" s="192" t="s">
        <v>62</v>
      </c>
      <c r="AC26" s="192" t="s">
        <v>62</v>
      </c>
      <c r="AD26" s="192" t="s">
        <v>62</v>
      </c>
      <c r="AE26" s="192" t="s">
        <v>62</v>
      </c>
      <c r="AF26" s="192" t="s">
        <v>62</v>
      </c>
      <c r="AG26" s="192" t="s">
        <v>62</v>
      </c>
      <c r="AH26" s="192" t="s">
        <v>62</v>
      </c>
      <c r="AI26" s="192" t="s">
        <v>62</v>
      </c>
      <c r="AJ26" s="192" t="s">
        <v>62</v>
      </c>
    </row>
    <row r="27" spans="1:36" s="6" customFormat="1" ht="12" customHeight="1" x14ac:dyDescent="0.2">
      <c r="A27" s="46"/>
      <c r="B27" s="96" t="s">
        <v>4</v>
      </c>
      <c r="C27" s="185" t="s">
        <v>22</v>
      </c>
      <c r="D27" s="111" t="s">
        <v>22</v>
      </c>
      <c r="E27" s="111" t="s">
        <v>22</v>
      </c>
      <c r="F27" s="111" t="s">
        <v>22</v>
      </c>
      <c r="G27" s="111" t="s">
        <v>22</v>
      </c>
      <c r="H27" s="192" t="s">
        <v>62</v>
      </c>
      <c r="I27" s="192" t="s">
        <v>62</v>
      </c>
      <c r="J27" s="192" t="s">
        <v>62</v>
      </c>
      <c r="K27" s="192" t="s">
        <v>62</v>
      </c>
      <c r="L27" s="192" t="s">
        <v>62</v>
      </c>
      <c r="M27" s="192" t="s">
        <v>62</v>
      </c>
      <c r="N27" s="192" t="s">
        <v>62</v>
      </c>
      <c r="O27" s="192" t="s">
        <v>62</v>
      </c>
      <c r="P27" s="192" t="s">
        <v>62</v>
      </c>
      <c r="Q27" s="192" t="s">
        <v>62</v>
      </c>
      <c r="R27" s="192" t="s">
        <v>62</v>
      </c>
      <c r="S27" s="192" t="s">
        <v>62</v>
      </c>
      <c r="T27" s="192" t="s">
        <v>62</v>
      </c>
      <c r="U27" s="192" t="s">
        <v>62</v>
      </c>
      <c r="V27" s="192" t="s">
        <v>62</v>
      </c>
      <c r="W27" s="192" t="s">
        <v>62</v>
      </c>
      <c r="X27" s="192" t="s">
        <v>62</v>
      </c>
      <c r="Y27" s="192" t="s">
        <v>62</v>
      </c>
      <c r="Z27" s="192" t="s">
        <v>62</v>
      </c>
      <c r="AA27" s="192" t="s">
        <v>62</v>
      </c>
      <c r="AB27" s="192" t="s">
        <v>62</v>
      </c>
      <c r="AC27" s="192" t="s">
        <v>62</v>
      </c>
      <c r="AD27" s="192" t="s">
        <v>62</v>
      </c>
      <c r="AE27" s="192" t="s">
        <v>62</v>
      </c>
      <c r="AF27" s="192" t="s">
        <v>62</v>
      </c>
      <c r="AG27" s="192" t="s">
        <v>62</v>
      </c>
      <c r="AH27" s="192" t="s">
        <v>62</v>
      </c>
      <c r="AI27" s="192" t="s">
        <v>62</v>
      </c>
      <c r="AJ27" s="192" t="s">
        <v>62</v>
      </c>
    </row>
    <row r="28" spans="1:36" s="6" customFormat="1" ht="12" customHeight="1" x14ac:dyDescent="0.2">
      <c r="A28" s="46"/>
      <c r="B28" s="102" t="s">
        <v>9</v>
      </c>
      <c r="C28" s="185" t="s">
        <v>22</v>
      </c>
      <c r="D28" s="192" t="s">
        <v>62</v>
      </c>
      <c r="E28" s="192" t="s">
        <v>62</v>
      </c>
      <c r="F28" s="192" t="s">
        <v>62</v>
      </c>
      <c r="G28" s="192" t="s">
        <v>62</v>
      </c>
      <c r="H28" s="192" t="s">
        <v>62</v>
      </c>
      <c r="I28" s="192" t="s">
        <v>62</v>
      </c>
      <c r="J28" s="192" t="s">
        <v>62</v>
      </c>
      <c r="K28" s="192" t="s">
        <v>62</v>
      </c>
      <c r="L28" s="192" t="s">
        <v>62</v>
      </c>
      <c r="M28" s="192" t="s">
        <v>62</v>
      </c>
      <c r="N28" s="192" t="s">
        <v>62</v>
      </c>
      <c r="O28" s="192" t="s">
        <v>62</v>
      </c>
      <c r="P28" s="192" t="s">
        <v>62</v>
      </c>
      <c r="Q28" s="192" t="s">
        <v>62</v>
      </c>
      <c r="R28" s="192" t="s">
        <v>62</v>
      </c>
      <c r="S28" s="192" t="s">
        <v>62</v>
      </c>
      <c r="T28" s="192" t="s">
        <v>62</v>
      </c>
      <c r="U28" s="192" t="s">
        <v>62</v>
      </c>
      <c r="V28" s="192" t="s">
        <v>62</v>
      </c>
      <c r="W28" s="192" t="s">
        <v>62</v>
      </c>
      <c r="X28" s="192" t="s">
        <v>62</v>
      </c>
      <c r="Y28" s="192" t="s">
        <v>62</v>
      </c>
      <c r="Z28" s="192" t="s">
        <v>62</v>
      </c>
      <c r="AA28" s="192" t="s">
        <v>62</v>
      </c>
      <c r="AB28" s="192" t="s">
        <v>62</v>
      </c>
      <c r="AC28" s="192" t="s">
        <v>62</v>
      </c>
      <c r="AD28" s="192" t="s">
        <v>62</v>
      </c>
      <c r="AE28" s="192" t="s">
        <v>62</v>
      </c>
      <c r="AF28" s="192" t="s">
        <v>62</v>
      </c>
      <c r="AG28" s="192" t="s">
        <v>62</v>
      </c>
      <c r="AH28" s="192" t="s">
        <v>62</v>
      </c>
      <c r="AI28" s="192" t="s">
        <v>62</v>
      </c>
      <c r="AJ28" s="192" t="s">
        <v>62</v>
      </c>
    </row>
    <row r="29" spans="1:36" s="83" customFormat="1" ht="12" customHeight="1" x14ac:dyDescent="0.25">
      <c r="A29" s="57"/>
      <c r="B29" s="48" t="s">
        <v>5</v>
      </c>
      <c r="C29" s="158" t="s">
        <v>22</v>
      </c>
      <c r="D29" s="192" t="s">
        <v>62</v>
      </c>
      <c r="E29" s="192" t="s">
        <v>62</v>
      </c>
      <c r="F29" s="192" t="s">
        <v>62</v>
      </c>
      <c r="G29" s="192" t="s">
        <v>62</v>
      </c>
      <c r="H29" s="192" t="s">
        <v>62</v>
      </c>
      <c r="I29" s="192" t="s">
        <v>62</v>
      </c>
      <c r="J29" s="192" t="s">
        <v>62</v>
      </c>
      <c r="K29" s="192" t="s">
        <v>62</v>
      </c>
      <c r="L29" s="192" t="s">
        <v>62</v>
      </c>
      <c r="M29" s="192" t="s">
        <v>62</v>
      </c>
      <c r="N29" s="192" t="s">
        <v>62</v>
      </c>
      <c r="O29" s="192" t="s">
        <v>62</v>
      </c>
      <c r="P29" s="192" t="s">
        <v>62</v>
      </c>
      <c r="Q29" s="192" t="s">
        <v>62</v>
      </c>
      <c r="R29" s="192" t="s">
        <v>62</v>
      </c>
      <c r="S29" s="192" t="s">
        <v>62</v>
      </c>
      <c r="T29" s="192" t="s">
        <v>62</v>
      </c>
      <c r="U29" s="192" t="s">
        <v>62</v>
      </c>
      <c r="V29" s="192" t="s">
        <v>62</v>
      </c>
      <c r="W29" s="192" t="s">
        <v>62</v>
      </c>
      <c r="X29" s="192" t="s">
        <v>62</v>
      </c>
      <c r="Y29" s="192" t="s">
        <v>62</v>
      </c>
      <c r="Z29" s="192" t="s">
        <v>62</v>
      </c>
      <c r="AA29" s="192" t="s">
        <v>62</v>
      </c>
      <c r="AB29" s="192" t="s">
        <v>62</v>
      </c>
      <c r="AC29" s="192" t="s">
        <v>62</v>
      </c>
      <c r="AD29" s="192" t="s">
        <v>62</v>
      </c>
      <c r="AE29" s="192" t="s">
        <v>62</v>
      </c>
      <c r="AF29" s="192" t="s">
        <v>62</v>
      </c>
      <c r="AG29" s="192" t="s">
        <v>62</v>
      </c>
      <c r="AH29" s="192" t="s">
        <v>62</v>
      </c>
      <c r="AI29" s="192" t="s">
        <v>62</v>
      </c>
      <c r="AJ29" s="192" t="s">
        <v>62</v>
      </c>
    </row>
    <row r="30" spans="1:36" s="6" customFormat="1" ht="12" customHeight="1" x14ac:dyDescent="0.2">
      <c r="A30" s="46"/>
      <c r="B30" s="96" t="s">
        <v>6</v>
      </c>
      <c r="C30" s="185" t="s">
        <v>22</v>
      </c>
      <c r="D30" s="192" t="s">
        <v>62</v>
      </c>
      <c r="E30" s="192" t="s">
        <v>62</v>
      </c>
      <c r="F30" s="192" t="s">
        <v>62</v>
      </c>
      <c r="G30" s="192" t="s">
        <v>62</v>
      </c>
      <c r="H30" s="192" t="s">
        <v>62</v>
      </c>
      <c r="I30" s="192" t="s">
        <v>62</v>
      </c>
      <c r="J30" s="192" t="s">
        <v>62</v>
      </c>
      <c r="K30" s="192" t="s">
        <v>62</v>
      </c>
      <c r="L30" s="192" t="s">
        <v>62</v>
      </c>
      <c r="M30" s="192" t="s">
        <v>62</v>
      </c>
      <c r="N30" s="192" t="s">
        <v>62</v>
      </c>
      <c r="O30" s="192" t="s">
        <v>62</v>
      </c>
      <c r="P30" s="192" t="s">
        <v>62</v>
      </c>
      <c r="Q30" s="192" t="s">
        <v>62</v>
      </c>
      <c r="R30" s="192" t="s">
        <v>62</v>
      </c>
      <c r="S30" s="192" t="s">
        <v>62</v>
      </c>
      <c r="T30" s="192" t="s">
        <v>62</v>
      </c>
      <c r="U30" s="192" t="s">
        <v>62</v>
      </c>
      <c r="V30" s="192" t="s">
        <v>62</v>
      </c>
      <c r="W30" s="192" t="s">
        <v>62</v>
      </c>
      <c r="X30" s="192" t="s">
        <v>62</v>
      </c>
      <c r="Y30" s="192" t="s">
        <v>62</v>
      </c>
      <c r="Z30" s="192" t="s">
        <v>62</v>
      </c>
      <c r="AA30" s="192" t="s">
        <v>62</v>
      </c>
      <c r="AB30" s="192" t="s">
        <v>62</v>
      </c>
      <c r="AC30" s="192" t="s">
        <v>62</v>
      </c>
      <c r="AD30" s="192" t="s">
        <v>62</v>
      </c>
      <c r="AE30" s="192" t="s">
        <v>62</v>
      </c>
      <c r="AF30" s="192" t="s">
        <v>62</v>
      </c>
      <c r="AG30" s="192" t="s">
        <v>62</v>
      </c>
      <c r="AH30" s="192" t="s">
        <v>62</v>
      </c>
      <c r="AI30" s="192" t="s">
        <v>62</v>
      </c>
      <c r="AJ30" s="192" t="s">
        <v>62</v>
      </c>
    </row>
    <row r="31" spans="1:36" s="6" customFormat="1" ht="12" customHeight="1" x14ac:dyDescent="0.2">
      <c r="A31" s="46"/>
      <c r="B31" s="49" t="s">
        <v>46</v>
      </c>
      <c r="C31" s="111"/>
      <c r="D31" s="192" t="s">
        <v>62</v>
      </c>
      <c r="E31" s="192" t="s">
        <v>62</v>
      </c>
      <c r="F31" s="192" t="s">
        <v>62</v>
      </c>
      <c r="G31" s="192" t="s">
        <v>62</v>
      </c>
      <c r="H31" s="192" t="s">
        <v>62</v>
      </c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</row>
    <row r="32" spans="1:36" s="6" customFormat="1" ht="12" customHeight="1" x14ac:dyDescent="0.2">
      <c r="A32" s="46"/>
      <c r="B32" s="49" t="s">
        <v>10</v>
      </c>
      <c r="C32" s="185" t="s">
        <v>22</v>
      </c>
      <c r="D32" s="192" t="s">
        <v>62</v>
      </c>
      <c r="E32" s="192" t="s">
        <v>62</v>
      </c>
      <c r="F32" s="192" t="s">
        <v>62</v>
      </c>
      <c r="G32" s="192" t="s">
        <v>62</v>
      </c>
      <c r="H32" s="192" t="s">
        <v>62</v>
      </c>
      <c r="I32" s="192" t="s">
        <v>62</v>
      </c>
      <c r="J32" s="192" t="s">
        <v>62</v>
      </c>
      <c r="K32" s="192" t="s">
        <v>62</v>
      </c>
      <c r="L32" s="192" t="s">
        <v>62</v>
      </c>
      <c r="M32" s="192" t="s">
        <v>62</v>
      </c>
      <c r="N32" s="192" t="s">
        <v>62</v>
      </c>
      <c r="O32" s="192" t="s">
        <v>62</v>
      </c>
      <c r="P32" s="192" t="s">
        <v>62</v>
      </c>
      <c r="Q32" s="192" t="s">
        <v>62</v>
      </c>
      <c r="R32" s="192" t="s">
        <v>62</v>
      </c>
      <c r="S32" s="192" t="s">
        <v>62</v>
      </c>
      <c r="T32" s="192" t="s">
        <v>62</v>
      </c>
      <c r="U32" s="192" t="s">
        <v>62</v>
      </c>
      <c r="V32" s="192" t="s">
        <v>62</v>
      </c>
      <c r="W32" s="192" t="s">
        <v>62</v>
      </c>
      <c r="X32" s="192" t="s">
        <v>62</v>
      </c>
      <c r="Y32" s="192" t="s">
        <v>62</v>
      </c>
      <c r="Z32" s="192" t="s">
        <v>62</v>
      </c>
      <c r="AA32" s="192" t="s">
        <v>62</v>
      </c>
      <c r="AB32" s="192" t="s">
        <v>62</v>
      </c>
      <c r="AC32" s="192" t="s">
        <v>62</v>
      </c>
      <c r="AD32" s="192" t="s">
        <v>62</v>
      </c>
      <c r="AE32" s="192" t="s">
        <v>62</v>
      </c>
      <c r="AF32" s="192" t="s">
        <v>62</v>
      </c>
      <c r="AG32" s="192" t="s">
        <v>62</v>
      </c>
      <c r="AH32" s="192" t="s">
        <v>62</v>
      </c>
      <c r="AI32" s="192" t="s">
        <v>62</v>
      </c>
      <c r="AJ32" s="192" t="s">
        <v>62</v>
      </c>
    </row>
    <row r="33" spans="1:36" s="6" customFormat="1" ht="12" customHeight="1" x14ac:dyDescent="0.2">
      <c r="A33" s="46"/>
      <c r="B33" s="49" t="s">
        <v>11</v>
      </c>
      <c r="C33" s="185" t="s">
        <v>22</v>
      </c>
      <c r="D33" s="192" t="s">
        <v>62</v>
      </c>
      <c r="E33" s="192" t="s">
        <v>62</v>
      </c>
      <c r="F33" s="192" t="s">
        <v>62</v>
      </c>
      <c r="G33" s="192" t="s">
        <v>62</v>
      </c>
      <c r="H33" s="192" t="s">
        <v>62</v>
      </c>
      <c r="I33" s="192" t="s">
        <v>62</v>
      </c>
      <c r="J33" s="192" t="s">
        <v>62</v>
      </c>
      <c r="K33" s="192" t="s">
        <v>62</v>
      </c>
      <c r="L33" s="192" t="s">
        <v>62</v>
      </c>
      <c r="M33" s="192" t="s">
        <v>62</v>
      </c>
      <c r="N33" s="192" t="s">
        <v>62</v>
      </c>
      <c r="O33" s="192" t="s">
        <v>62</v>
      </c>
      <c r="P33" s="192" t="s">
        <v>62</v>
      </c>
      <c r="Q33" s="192" t="s">
        <v>62</v>
      </c>
      <c r="R33" s="192" t="s">
        <v>62</v>
      </c>
      <c r="S33" s="192" t="s">
        <v>62</v>
      </c>
      <c r="T33" s="192" t="s">
        <v>62</v>
      </c>
      <c r="U33" s="192" t="s">
        <v>62</v>
      </c>
      <c r="V33" s="192" t="s">
        <v>62</v>
      </c>
      <c r="W33" s="192" t="s">
        <v>62</v>
      </c>
      <c r="X33" s="192" t="s">
        <v>62</v>
      </c>
      <c r="Y33" s="192" t="s">
        <v>62</v>
      </c>
      <c r="Z33" s="192" t="s">
        <v>62</v>
      </c>
      <c r="AA33" s="192" t="s">
        <v>62</v>
      </c>
      <c r="AB33" s="192" t="s">
        <v>62</v>
      </c>
      <c r="AC33" s="192" t="s">
        <v>62</v>
      </c>
      <c r="AD33" s="192" t="s">
        <v>62</v>
      </c>
      <c r="AE33" s="192" t="s">
        <v>62</v>
      </c>
      <c r="AF33" s="192" t="s">
        <v>62</v>
      </c>
      <c r="AG33" s="192" t="s">
        <v>62</v>
      </c>
      <c r="AH33" s="192" t="s">
        <v>62</v>
      </c>
      <c r="AI33" s="192" t="s">
        <v>62</v>
      </c>
      <c r="AJ33" s="192" t="s">
        <v>62</v>
      </c>
    </row>
    <row r="34" spans="1:36" s="6" customFormat="1" ht="12" customHeight="1" x14ac:dyDescent="0.2">
      <c r="A34" s="46"/>
      <c r="B34" s="96" t="s">
        <v>12</v>
      </c>
      <c r="C34" s="185" t="s">
        <v>22</v>
      </c>
      <c r="D34" s="192" t="s">
        <v>62</v>
      </c>
      <c r="E34" s="192" t="s">
        <v>62</v>
      </c>
      <c r="F34" s="192" t="s">
        <v>62</v>
      </c>
      <c r="G34" s="192" t="s">
        <v>62</v>
      </c>
      <c r="H34" s="192" t="s">
        <v>62</v>
      </c>
      <c r="I34" s="192" t="s">
        <v>62</v>
      </c>
      <c r="J34" s="192" t="s">
        <v>62</v>
      </c>
      <c r="K34" s="192" t="s">
        <v>62</v>
      </c>
      <c r="L34" s="192" t="s">
        <v>62</v>
      </c>
      <c r="M34" s="192" t="s">
        <v>62</v>
      </c>
      <c r="N34" s="192" t="s">
        <v>62</v>
      </c>
      <c r="O34" s="192" t="s">
        <v>62</v>
      </c>
      <c r="P34" s="192" t="s">
        <v>62</v>
      </c>
      <c r="Q34" s="192" t="s">
        <v>62</v>
      </c>
      <c r="R34" s="192" t="s">
        <v>62</v>
      </c>
      <c r="S34" s="192" t="s">
        <v>62</v>
      </c>
      <c r="T34" s="192" t="s">
        <v>62</v>
      </c>
      <c r="U34" s="192" t="s">
        <v>62</v>
      </c>
      <c r="V34" s="192" t="s">
        <v>62</v>
      </c>
      <c r="W34" s="192" t="s">
        <v>62</v>
      </c>
      <c r="X34" s="192" t="s">
        <v>62</v>
      </c>
      <c r="Y34" s="192" t="s">
        <v>62</v>
      </c>
      <c r="Z34" s="192" t="s">
        <v>62</v>
      </c>
      <c r="AA34" s="192" t="s">
        <v>62</v>
      </c>
      <c r="AB34" s="192" t="s">
        <v>62</v>
      </c>
      <c r="AC34" s="192" t="s">
        <v>62</v>
      </c>
      <c r="AD34" s="192" t="s">
        <v>62</v>
      </c>
      <c r="AE34" s="192" t="s">
        <v>62</v>
      </c>
      <c r="AF34" s="192" t="s">
        <v>62</v>
      </c>
      <c r="AG34" s="192" t="s">
        <v>62</v>
      </c>
      <c r="AH34" s="192" t="s">
        <v>62</v>
      </c>
      <c r="AI34" s="192" t="s">
        <v>62</v>
      </c>
      <c r="AJ34" s="192" t="s">
        <v>62</v>
      </c>
    </row>
    <row r="35" spans="1:36" s="6" customFormat="1" ht="12" customHeight="1" x14ac:dyDescent="0.2">
      <c r="A35" s="46"/>
      <c r="B35" s="96" t="s">
        <v>7</v>
      </c>
      <c r="C35" s="185" t="s">
        <v>22</v>
      </c>
      <c r="D35" s="192" t="s">
        <v>62</v>
      </c>
      <c r="E35" s="192" t="s">
        <v>62</v>
      </c>
      <c r="F35" s="192" t="s">
        <v>62</v>
      </c>
      <c r="G35" s="192" t="s">
        <v>62</v>
      </c>
      <c r="H35" s="192" t="s">
        <v>62</v>
      </c>
      <c r="I35" s="192" t="s">
        <v>62</v>
      </c>
      <c r="J35" s="192" t="s">
        <v>62</v>
      </c>
      <c r="K35" s="192" t="s">
        <v>62</v>
      </c>
      <c r="L35" s="192" t="s">
        <v>62</v>
      </c>
      <c r="M35" s="192" t="s">
        <v>62</v>
      </c>
      <c r="N35" s="192" t="s">
        <v>62</v>
      </c>
      <c r="O35" s="192" t="s">
        <v>62</v>
      </c>
      <c r="P35" s="192" t="s">
        <v>62</v>
      </c>
      <c r="Q35" s="192" t="s">
        <v>62</v>
      </c>
      <c r="R35" s="192" t="s">
        <v>62</v>
      </c>
      <c r="S35" s="192" t="s">
        <v>62</v>
      </c>
      <c r="T35" s="192" t="s">
        <v>62</v>
      </c>
      <c r="U35" s="192" t="s">
        <v>62</v>
      </c>
      <c r="V35" s="192" t="s">
        <v>62</v>
      </c>
      <c r="W35" s="192" t="s">
        <v>62</v>
      </c>
      <c r="X35" s="192" t="s">
        <v>62</v>
      </c>
      <c r="Y35" s="192" t="s">
        <v>62</v>
      </c>
      <c r="Z35" s="192" t="s">
        <v>62</v>
      </c>
      <c r="AA35" s="192" t="s">
        <v>62</v>
      </c>
      <c r="AB35" s="192" t="s">
        <v>62</v>
      </c>
      <c r="AC35" s="192" t="s">
        <v>62</v>
      </c>
      <c r="AD35" s="192" t="s">
        <v>62</v>
      </c>
      <c r="AE35" s="192" t="s">
        <v>62</v>
      </c>
      <c r="AF35" s="192" t="s">
        <v>62</v>
      </c>
      <c r="AG35" s="192" t="s">
        <v>62</v>
      </c>
      <c r="AH35" s="192" t="s">
        <v>62</v>
      </c>
      <c r="AI35" s="192" t="s">
        <v>62</v>
      </c>
      <c r="AJ35" s="192" t="s">
        <v>62</v>
      </c>
    </row>
    <row r="36" spans="1:36" s="6" customFormat="1" ht="12" customHeight="1" x14ac:dyDescent="0.2">
      <c r="A36" s="46"/>
      <c r="B36" s="96" t="s">
        <v>83</v>
      </c>
      <c r="C36" s="185" t="s">
        <v>22</v>
      </c>
      <c r="D36" s="192" t="s">
        <v>62</v>
      </c>
      <c r="E36" s="192" t="s">
        <v>62</v>
      </c>
      <c r="F36" s="192" t="s">
        <v>62</v>
      </c>
      <c r="G36" s="192" t="s">
        <v>62</v>
      </c>
      <c r="H36" s="192" t="s">
        <v>62</v>
      </c>
      <c r="I36" s="192" t="s">
        <v>62</v>
      </c>
      <c r="J36" s="192" t="s">
        <v>62</v>
      </c>
      <c r="K36" s="192" t="s">
        <v>62</v>
      </c>
      <c r="L36" s="192" t="s">
        <v>62</v>
      </c>
      <c r="M36" s="192" t="s">
        <v>62</v>
      </c>
      <c r="N36" s="192" t="s">
        <v>62</v>
      </c>
      <c r="O36" s="192" t="s">
        <v>62</v>
      </c>
      <c r="P36" s="192" t="s">
        <v>62</v>
      </c>
      <c r="Q36" s="192" t="s">
        <v>62</v>
      </c>
      <c r="R36" s="192" t="s">
        <v>62</v>
      </c>
      <c r="S36" s="192" t="s">
        <v>62</v>
      </c>
      <c r="T36" s="192" t="s">
        <v>62</v>
      </c>
      <c r="U36" s="192" t="s">
        <v>62</v>
      </c>
      <c r="V36" s="192" t="s">
        <v>62</v>
      </c>
      <c r="W36" s="192" t="s">
        <v>62</v>
      </c>
      <c r="X36" s="192" t="s">
        <v>62</v>
      </c>
      <c r="Y36" s="192" t="s">
        <v>62</v>
      </c>
      <c r="Z36" s="192" t="s">
        <v>62</v>
      </c>
      <c r="AA36" s="192" t="s">
        <v>62</v>
      </c>
      <c r="AB36" s="192" t="s">
        <v>62</v>
      </c>
      <c r="AC36" s="192" t="s">
        <v>62</v>
      </c>
      <c r="AD36" s="192" t="s">
        <v>62</v>
      </c>
      <c r="AE36" s="192" t="s">
        <v>62</v>
      </c>
      <c r="AF36" s="192" t="s">
        <v>62</v>
      </c>
      <c r="AG36" s="192" t="s">
        <v>62</v>
      </c>
      <c r="AH36" s="192" t="s">
        <v>62</v>
      </c>
      <c r="AI36" s="192" t="s">
        <v>62</v>
      </c>
      <c r="AJ36" s="192" t="s">
        <v>62</v>
      </c>
    </row>
    <row r="37" spans="1:36" s="6" customFormat="1" ht="12" customHeight="1" x14ac:dyDescent="0.2">
      <c r="A37" s="46"/>
      <c r="B37" s="96" t="s">
        <v>13</v>
      </c>
      <c r="C37" s="185" t="s">
        <v>22</v>
      </c>
      <c r="D37" s="192" t="s">
        <v>62</v>
      </c>
      <c r="E37" s="192" t="s">
        <v>62</v>
      </c>
      <c r="F37" s="192" t="s">
        <v>62</v>
      </c>
      <c r="G37" s="192" t="s">
        <v>62</v>
      </c>
      <c r="H37" s="192" t="s">
        <v>62</v>
      </c>
      <c r="I37" s="192" t="s">
        <v>62</v>
      </c>
      <c r="J37" s="192" t="s">
        <v>62</v>
      </c>
      <c r="K37" s="192" t="s">
        <v>62</v>
      </c>
      <c r="L37" s="192" t="s">
        <v>62</v>
      </c>
      <c r="M37" s="192" t="s">
        <v>62</v>
      </c>
      <c r="N37" s="192" t="s">
        <v>62</v>
      </c>
      <c r="O37" s="192" t="s">
        <v>62</v>
      </c>
      <c r="P37" s="192" t="s">
        <v>62</v>
      </c>
      <c r="Q37" s="192" t="s">
        <v>62</v>
      </c>
      <c r="R37" s="192" t="s">
        <v>62</v>
      </c>
      <c r="S37" s="192" t="s">
        <v>62</v>
      </c>
      <c r="T37" s="192" t="s">
        <v>62</v>
      </c>
      <c r="U37" s="192" t="s">
        <v>62</v>
      </c>
      <c r="V37" s="192" t="s">
        <v>62</v>
      </c>
      <c r="W37" s="192" t="s">
        <v>62</v>
      </c>
      <c r="X37" s="192" t="s">
        <v>62</v>
      </c>
      <c r="Y37" s="192" t="s">
        <v>62</v>
      </c>
      <c r="Z37" s="192" t="s">
        <v>62</v>
      </c>
      <c r="AA37" s="192" t="s">
        <v>62</v>
      </c>
      <c r="AB37" s="192" t="s">
        <v>62</v>
      </c>
      <c r="AC37" s="192" t="s">
        <v>62</v>
      </c>
      <c r="AD37" s="192" t="s">
        <v>62</v>
      </c>
      <c r="AE37" s="192" t="s">
        <v>62</v>
      </c>
      <c r="AF37" s="192" t="s">
        <v>62</v>
      </c>
      <c r="AG37" s="192" t="s">
        <v>62</v>
      </c>
      <c r="AH37" s="192" t="s">
        <v>62</v>
      </c>
      <c r="AI37" s="192" t="s">
        <v>62</v>
      </c>
      <c r="AJ37" s="192" t="s">
        <v>62</v>
      </c>
    </row>
    <row r="38" spans="1:36" s="83" customFormat="1" ht="12" customHeight="1" x14ac:dyDescent="0.25">
      <c r="A38" s="57"/>
      <c r="B38" s="48" t="s">
        <v>8</v>
      </c>
      <c r="C38" s="158" t="s">
        <v>22</v>
      </c>
      <c r="D38" s="192" t="s">
        <v>62</v>
      </c>
      <c r="E38" s="192" t="s">
        <v>62</v>
      </c>
      <c r="F38" s="192" t="s">
        <v>62</v>
      </c>
      <c r="G38" s="192" t="s">
        <v>62</v>
      </c>
      <c r="H38" s="192" t="s">
        <v>62</v>
      </c>
      <c r="I38" s="192" t="s">
        <v>62</v>
      </c>
      <c r="J38" s="192" t="s">
        <v>62</v>
      </c>
      <c r="K38" s="192" t="s">
        <v>62</v>
      </c>
      <c r="L38" s="192" t="s">
        <v>62</v>
      </c>
      <c r="M38" s="192" t="s">
        <v>62</v>
      </c>
      <c r="N38" s="192" t="s">
        <v>62</v>
      </c>
      <c r="O38" s="192" t="s">
        <v>62</v>
      </c>
      <c r="P38" s="192" t="s">
        <v>62</v>
      </c>
      <c r="Q38" s="192" t="s">
        <v>62</v>
      </c>
      <c r="R38" s="192" t="s">
        <v>62</v>
      </c>
      <c r="S38" s="192" t="s">
        <v>62</v>
      </c>
      <c r="T38" s="192" t="s">
        <v>62</v>
      </c>
      <c r="U38" s="192" t="s">
        <v>62</v>
      </c>
      <c r="V38" s="192" t="s">
        <v>62</v>
      </c>
      <c r="W38" s="192" t="s">
        <v>62</v>
      </c>
      <c r="X38" s="192" t="s">
        <v>62</v>
      </c>
      <c r="Y38" s="192" t="s">
        <v>62</v>
      </c>
      <c r="Z38" s="192" t="s">
        <v>62</v>
      </c>
      <c r="AA38" s="192" t="s">
        <v>62</v>
      </c>
      <c r="AB38" s="192" t="s">
        <v>62</v>
      </c>
      <c r="AC38" s="192" t="s">
        <v>62</v>
      </c>
      <c r="AD38" s="192" t="s">
        <v>62</v>
      </c>
      <c r="AE38" s="192" t="s">
        <v>62</v>
      </c>
      <c r="AF38" s="192" t="s">
        <v>62</v>
      </c>
      <c r="AG38" s="192" t="s">
        <v>62</v>
      </c>
      <c r="AH38" s="192" t="s">
        <v>62</v>
      </c>
      <c r="AI38" s="192" t="s">
        <v>62</v>
      </c>
      <c r="AJ38" s="192" t="s">
        <v>62</v>
      </c>
    </row>
    <row r="39" spans="1:36" s="83" customFormat="1" ht="12" customHeight="1" x14ac:dyDescent="0.25">
      <c r="A39" s="57"/>
      <c r="B39" s="48" t="s">
        <v>16</v>
      </c>
      <c r="C39" s="158" t="s">
        <v>22</v>
      </c>
      <c r="D39" s="192" t="s">
        <v>62</v>
      </c>
      <c r="E39" s="192" t="s">
        <v>62</v>
      </c>
      <c r="F39" s="192" t="s">
        <v>62</v>
      </c>
      <c r="G39" s="192" t="s">
        <v>62</v>
      </c>
      <c r="H39" s="192" t="s">
        <v>62</v>
      </c>
      <c r="I39" s="192" t="s">
        <v>62</v>
      </c>
      <c r="J39" s="192" t="s">
        <v>62</v>
      </c>
      <c r="K39" s="192" t="s">
        <v>62</v>
      </c>
      <c r="L39" s="192" t="s">
        <v>62</v>
      </c>
      <c r="M39" s="192" t="s">
        <v>62</v>
      </c>
      <c r="N39" s="192" t="s">
        <v>62</v>
      </c>
      <c r="O39" s="192" t="s">
        <v>62</v>
      </c>
      <c r="P39" s="192" t="s">
        <v>62</v>
      </c>
      <c r="Q39" s="192" t="s">
        <v>62</v>
      </c>
      <c r="R39" s="192" t="s">
        <v>62</v>
      </c>
      <c r="S39" s="192" t="s">
        <v>62</v>
      </c>
      <c r="T39" s="192" t="s">
        <v>62</v>
      </c>
      <c r="U39" s="192" t="s">
        <v>62</v>
      </c>
      <c r="V39" s="192" t="s">
        <v>62</v>
      </c>
      <c r="W39" s="192" t="s">
        <v>62</v>
      </c>
      <c r="X39" s="192" t="s">
        <v>62</v>
      </c>
      <c r="Y39" s="192" t="s">
        <v>62</v>
      </c>
      <c r="Z39" s="192" t="s">
        <v>62</v>
      </c>
      <c r="AA39" s="192" t="s">
        <v>62</v>
      </c>
      <c r="AB39" s="192" t="s">
        <v>62</v>
      </c>
      <c r="AC39" s="192" t="s">
        <v>62</v>
      </c>
      <c r="AD39" s="192" t="s">
        <v>62</v>
      </c>
      <c r="AE39" s="192" t="s">
        <v>62</v>
      </c>
      <c r="AF39" s="192" t="s">
        <v>62</v>
      </c>
      <c r="AG39" s="192" t="s">
        <v>62</v>
      </c>
      <c r="AH39" s="192" t="s">
        <v>62</v>
      </c>
      <c r="AI39" s="192" t="s">
        <v>62</v>
      </c>
      <c r="AJ39" s="192" t="s">
        <v>62</v>
      </c>
    </row>
    <row r="40" spans="1:36" s="6" customFormat="1" ht="12" customHeight="1" x14ac:dyDescent="0.2">
      <c r="A40" s="46"/>
      <c r="B40" s="46"/>
      <c r="AG40" s="203"/>
      <c r="AH40" s="203"/>
      <c r="AI40" s="203"/>
      <c r="AJ40" s="203"/>
    </row>
    <row r="41" spans="1:36" s="46" customFormat="1" ht="12" customHeight="1" x14ac:dyDescent="0.2">
      <c r="B41" s="170"/>
      <c r="C41" s="223" t="s">
        <v>99</v>
      </c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</row>
    <row r="42" spans="1:36" s="83" customFormat="1" ht="12" customHeight="1" x14ac:dyDescent="0.25">
      <c r="A42" s="57"/>
      <c r="B42" s="48" t="s">
        <v>14</v>
      </c>
      <c r="C42" s="192" t="s">
        <v>62</v>
      </c>
      <c r="D42" s="192" t="s">
        <v>62</v>
      </c>
      <c r="E42" s="192" t="s">
        <v>62</v>
      </c>
      <c r="F42" s="192" t="s">
        <v>62</v>
      </c>
      <c r="G42" s="192" t="s">
        <v>62</v>
      </c>
      <c r="H42" s="192" t="s">
        <v>62</v>
      </c>
      <c r="I42" s="192" t="s">
        <v>62</v>
      </c>
      <c r="J42" s="192" t="s">
        <v>62</v>
      </c>
      <c r="K42" s="192" t="s">
        <v>62</v>
      </c>
      <c r="L42" s="192" t="s">
        <v>62</v>
      </c>
      <c r="M42" s="192" t="s">
        <v>62</v>
      </c>
      <c r="N42" s="192" t="s">
        <v>62</v>
      </c>
      <c r="O42" s="192" t="s">
        <v>62</v>
      </c>
      <c r="P42" s="192" t="s">
        <v>62</v>
      </c>
      <c r="Q42" s="192" t="s">
        <v>62</v>
      </c>
      <c r="R42" s="192" t="s">
        <v>62</v>
      </c>
      <c r="S42" s="192" t="s">
        <v>62</v>
      </c>
      <c r="T42" s="192" t="s">
        <v>62</v>
      </c>
      <c r="U42" s="192" t="s">
        <v>62</v>
      </c>
      <c r="V42" s="192" t="s">
        <v>62</v>
      </c>
      <c r="W42" s="192" t="s">
        <v>62</v>
      </c>
      <c r="X42" s="192" t="s">
        <v>62</v>
      </c>
      <c r="Y42" s="192" t="s">
        <v>62</v>
      </c>
      <c r="Z42" s="192" t="s">
        <v>62</v>
      </c>
      <c r="AA42" s="192" t="s">
        <v>62</v>
      </c>
      <c r="AB42" s="192" t="s">
        <v>62</v>
      </c>
      <c r="AC42" s="192" t="s">
        <v>62</v>
      </c>
      <c r="AD42" s="192" t="s">
        <v>62</v>
      </c>
      <c r="AE42" s="192" t="s">
        <v>62</v>
      </c>
      <c r="AF42" s="192" t="s">
        <v>62</v>
      </c>
      <c r="AG42" s="192" t="s">
        <v>62</v>
      </c>
      <c r="AH42" s="192" t="s">
        <v>62</v>
      </c>
      <c r="AI42" s="192" t="s">
        <v>62</v>
      </c>
      <c r="AJ42" s="192" t="s">
        <v>62</v>
      </c>
    </row>
    <row r="43" spans="1:36" s="6" customFormat="1" ht="12" customHeight="1" x14ac:dyDescent="0.2">
      <c r="A43" s="46"/>
      <c r="B43" s="96" t="s">
        <v>2</v>
      </c>
      <c r="C43" s="192" t="s">
        <v>62</v>
      </c>
      <c r="D43" s="192" t="s">
        <v>62</v>
      </c>
      <c r="E43" s="192" t="s">
        <v>62</v>
      </c>
      <c r="F43" s="192" t="s">
        <v>62</v>
      </c>
      <c r="G43" s="192" t="s">
        <v>62</v>
      </c>
      <c r="H43" s="192" t="s">
        <v>62</v>
      </c>
      <c r="I43" s="192" t="s">
        <v>62</v>
      </c>
      <c r="J43" s="192" t="s">
        <v>62</v>
      </c>
      <c r="K43" s="192" t="s">
        <v>62</v>
      </c>
      <c r="L43" s="192" t="s">
        <v>62</v>
      </c>
      <c r="M43" s="192" t="s">
        <v>62</v>
      </c>
      <c r="N43" s="192" t="s">
        <v>62</v>
      </c>
      <c r="O43" s="192" t="s">
        <v>62</v>
      </c>
      <c r="P43" s="192" t="s">
        <v>62</v>
      </c>
      <c r="Q43" s="192" t="s">
        <v>62</v>
      </c>
      <c r="R43" s="192" t="s">
        <v>62</v>
      </c>
      <c r="S43" s="192" t="s">
        <v>62</v>
      </c>
      <c r="T43" s="192" t="s">
        <v>62</v>
      </c>
      <c r="U43" s="192" t="s">
        <v>62</v>
      </c>
      <c r="V43" s="192" t="s">
        <v>62</v>
      </c>
      <c r="W43" s="192" t="s">
        <v>62</v>
      </c>
      <c r="X43" s="192" t="s">
        <v>62</v>
      </c>
      <c r="Y43" s="192" t="s">
        <v>62</v>
      </c>
      <c r="Z43" s="192" t="s">
        <v>62</v>
      </c>
      <c r="AA43" s="192" t="s">
        <v>62</v>
      </c>
      <c r="AB43" s="192" t="s">
        <v>62</v>
      </c>
      <c r="AC43" s="192" t="s">
        <v>62</v>
      </c>
      <c r="AD43" s="192" t="s">
        <v>62</v>
      </c>
      <c r="AE43" s="192" t="s">
        <v>62</v>
      </c>
      <c r="AF43" s="192" t="s">
        <v>62</v>
      </c>
      <c r="AG43" s="192" t="s">
        <v>62</v>
      </c>
      <c r="AH43" s="192" t="s">
        <v>62</v>
      </c>
      <c r="AI43" s="192" t="s">
        <v>62</v>
      </c>
      <c r="AJ43" s="192" t="s">
        <v>62</v>
      </c>
    </row>
    <row r="44" spans="1:36" s="6" customFormat="1" ht="12" customHeight="1" x14ac:dyDescent="0.2">
      <c r="A44" s="46"/>
      <c r="B44" s="96" t="s">
        <v>3</v>
      </c>
      <c r="C44" s="185" t="s">
        <v>22</v>
      </c>
      <c r="D44" s="185" t="s">
        <v>22</v>
      </c>
      <c r="E44" s="185" t="s">
        <v>22</v>
      </c>
      <c r="F44" s="185" t="s">
        <v>22</v>
      </c>
      <c r="G44" s="192" t="s">
        <v>62</v>
      </c>
      <c r="H44" s="192" t="s">
        <v>62</v>
      </c>
      <c r="I44" s="192" t="s">
        <v>62</v>
      </c>
      <c r="J44" s="192" t="s">
        <v>62</v>
      </c>
      <c r="K44" s="192" t="s">
        <v>62</v>
      </c>
      <c r="L44" s="192" t="s">
        <v>62</v>
      </c>
      <c r="M44" s="192" t="s">
        <v>62</v>
      </c>
      <c r="N44" s="192" t="s">
        <v>62</v>
      </c>
      <c r="O44" s="192" t="s">
        <v>62</v>
      </c>
      <c r="P44" s="192" t="s">
        <v>62</v>
      </c>
      <c r="Q44" s="192" t="s">
        <v>62</v>
      </c>
      <c r="R44" s="192" t="s">
        <v>62</v>
      </c>
      <c r="S44" s="192" t="s">
        <v>62</v>
      </c>
      <c r="T44" s="192" t="s">
        <v>62</v>
      </c>
      <c r="U44" s="192" t="s">
        <v>62</v>
      </c>
      <c r="V44" s="192" t="s">
        <v>62</v>
      </c>
      <c r="W44" s="192" t="s">
        <v>62</v>
      </c>
      <c r="X44" s="192" t="s">
        <v>62</v>
      </c>
      <c r="Y44" s="192" t="s">
        <v>62</v>
      </c>
      <c r="Z44" s="192" t="s">
        <v>62</v>
      </c>
      <c r="AA44" s="192" t="s">
        <v>62</v>
      </c>
      <c r="AB44" s="192" t="s">
        <v>62</v>
      </c>
      <c r="AC44" s="192" t="s">
        <v>62</v>
      </c>
      <c r="AD44" s="192" t="s">
        <v>62</v>
      </c>
      <c r="AE44" s="192" t="s">
        <v>62</v>
      </c>
      <c r="AF44" s="192" t="s">
        <v>62</v>
      </c>
      <c r="AG44" s="192" t="s">
        <v>62</v>
      </c>
      <c r="AH44" s="192" t="s">
        <v>62</v>
      </c>
      <c r="AI44" s="192" t="s">
        <v>62</v>
      </c>
      <c r="AJ44" s="192" t="s">
        <v>62</v>
      </c>
    </row>
    <row r="45" spans="1:36" s="6" customFormat="1" ht="12" customHeight="1" x14ac:dyDescent="0.2">
      <c r="A45" s="46"/>
      <c r="B45" s="96" t="s">
        <v>4</v>
      </c>
      <c r="C45" s="185" t="s">
        <v>22</v>
      </c>
      <c r="D45" s="185" t="s">
        <v>22</v>
      </c>
      <c r="E45" s="185" t="s">
        <v>22</v>
      </c>
      <c r="F45" s="185" t="s">
        <v>22</v>
      </c>
      <c r="G45" s="192" t="s">
        <v>62</v>
      </c>
      <c r="H45" s="192" t="s">
        <v>62</v>
      </c>
      <c r="I45" s="192" t="s">
        <v>62</v>
      </c>
      <c r="J45" s="192" t="s">
        <v>62</v>
      </c>
      <c r="K45" s="192" t="s">
        <v>62</v>
      </c>
      <c r="L45" s="192" t="s">
        <v>62</v>
      </c>
      <c r="M45" s="192" t="s">
        <v>62</v>
      </c>
      <c r="N45" s="192" t="s">
        <v>62</v>
      </c>
      <c r="O45" s="192" t="s">
        <v>62</v>
      </c>
      <c r="P45" s="192" t="s">
        <v>62</v>
      </c>
      <c r="Q45" s="192" t="s">
        <v>62</v>
      </c>
      <c r="R45" s="192" t="s">
        <v>62</v>
      </c>
      <c r="S45" s="192" t="s">
        <v>62</v>
      </c>
      <c r="T45" s="192" t="s">
        <v>62</v>
      </c>
      <c r="U45" s="192" t="s">
        <v>62</v>
      </c>
      <c r="V45" s="192" t="s">
        <v>62</v>
      </c>
      <c r="W45" s="192" t="s">
        <v>62</v>
      </c>
      <c r="X45" s="192" t="s">
        <v>62</v>
      </c>
      <c r="Y45" s="192" t="s">
        <v>62</v>
      </c>
      <c r="Z45" s="192" t="s">
        <v>62</v>
      </c>
      <c r="AA45" s="192" t="s">
        <v>62</v>
      </c>
      <c r="AB45" s="192" t="s">
        <v>62</v>
      </c>
      <c r="AC45" s="192" t="s">
        <v>62</v>
      </c>
      <c r="AD45" s="192" t="s">
        <v>62</v>
      </c>
      <c r="AE45" s="192" t="s">
        <v>62</v>
      </c>
      <c r="AF45" s="192" t="s">
        <v>62</v>
      </c>
      <c r="AG45" s="192" t="s">
        <v>62</v>
      </c>
      <c r="AH45" s="192" t="s">
        <v>62</v>
      </c>
      <c r="AI45" s="192" t="s">
        <v>62</v>
      </c>
      <c r="AJ45" s="192" t="s">
        <v>62</v>
      </c>
    </row>
    <row r="46" spans="1:36" s="6" customFormat="1" ht="12" customHeight="1" x14ac:dyDescent="0.2">
      <c r="A46" s="46"/>
      <c r="B46" s="102" t="s">
        <v>9</v>
      </c>
      <c r="C46" s="192" t="s">
        <v>62</v>
      </c>
      <c r="D46" s="192" t="s">
        <v>62</v>
      </c>
      <c r="E46" s="192" t="s">
        <v>62</v>
      </c>
      <c r="F46" s="192" t="s">
        <v>62</v>
      </c>
      <c r="G46" s="192" t="s">
        <v>62</v>
      </c>
      <c r="H46" s="192" t="s">
        <v>62</v>
      </c>
      <c r="I46" s="192" t="s">
        <v>62</v>
      </c>
      <c r="J46" s="192" t="s">
        <v>62</v>
      </c>
      <c r="K46" s="192" t="s">
        <v>62</v>
      </c>
      <c r="L46" s="192" t="s">
        <v>62</v>
      </c>
      <c r="M46" s="192" t="s">
        <v>62</v>
      </c>
      <c r="N46" s="192" t="s">
        <v>62</v>
      </c>
      <c r="O46" s="192" t="s">
        <v>62</v>
      </c>
      <c r="P46" s="192" t="s">
        <v>62</v>
      </c>
      <c r="Q46" s="192" t="s">
        <v>62</v>
      </c>
      <c r="R46" s="192" t="s">
        <v>62</v>
      </c>
      <c r="S46" s="192" t="s">
        <v>62</v>
      </c>
      <c r="T46" s="192" t="s">
        <v>62</v>
      </c>
      <c r="U46" s="192" t="s">
        <v>62</v>
      </c>
      <c r="V46" s="192" t="s">
        <v>62</v>
      </c>
      <c r="W46" s="192" t="s">
        <v>62</v>
      </c>
      <c r="X46" s="192" t="s">
        <v>62</v>
      </c>
      <c r="Y46" s="192" t="s">
        <v>62</v>
      </c>
      <c r="Z46" s="192" t="s">
        <v>62</v>
      </c>
      <c r="AA46" s="192" t="s">
        <v>62</v>
      </c>
      <c r="AB46" s="192" t="s">
        <v>62</v>
      </c>
      <c r="AC46" s="192" t="s">
        <v>62</v>
      </c>
      <c r="AD46" s="192" t="s">
        <v>62</v>
      </c>
      <c r="AE46" s="192" t="s">
        <v>62</v>
      </c>
      <c r="AF46" s="192" t="s">
        <v>62</v>
      </c>
      <c r="AG46" s="192" t="s">
        <v>62</v>
      </c>
      <c r="AH46" s="192" t="s">
        <v>62</v>
      </c>
      <c r="AI46" s="192" t="s">
        <v>62</v>
      </c>
      <c r="AJ46" s="192" t="s">
        <v>62</v>
      </c>
    </row>
    <row r="47" spans="1:36" s="83" customFormat="1" ht="12" customHeight="1" x14ac:dyDescent="0.25">
      <c r="A47" s="57"/>
      <c r="B47" s="48" t="s">
        <v>5</v>
      </c>
      <c r="C47" s="192" t="s">
        <v>62</v>
      </c>
      <c r="D47" s="192" t="s">
        <v>62</v>
      </c>
      <c r="E47" s="192" t="s">
        <v>62</v>
      </c>
      <c r="F47" s="192" t="s">
        <v>62</v>
      </c>
      <c r="G47" s="192" t="s">
        <v>62</v>
      </c>
      <c r="H47" s="192" t="s">
        <v>62</v>
      </c>
      <c r="I47" s="192" t="s">
        <v>62</v>
      </c>
      <c r="J47" s="192" t="s">
        <v>62</v>
      </c>
      <c r="K47" s="192" t="s">
        <v>62</v>
      </c>
      <c r="L47" s="192" t="s">
        <v>62</v>
      </c>
      <c r="M47" s="192" t="s">
        <v>62</v>
      </c>
      <c r="N47" s="192" t="s">
        <v>62</v>
      </c>
      <c r="O47" s="192" t="s">
        <v>62</v>
      </c>
      <c r="P47" s="192" t="s">
        <v>62</v>
      </c>
      <c r="Q47" s="192" t="s">
        <v>62</v>
      </c>
      <c r="R47" s="192" t="s">
        <v>62</v>
      </c>
      <c r="S47" s="192" t="s">
        <v>62</v>
      </c>
      <c r="T47" s="192" t="s">
        <v>62</v>
      </c>
      <c r="U47" s="192" t="s">
        <v>62</v>
      </c>
      <c r="V47" s="192" t="s">
        <v>62</v>
      </c>
      <c r="W47" s="192" t="s">
        <v>62</v>
      </c>
      <c r="X47" s="192" t="s">
        <v>62</v>
      </c>
      <c r="Y47" s="192" t="s">
        <v>62</v>
      </c>
      <c r="Z47" s="192" t="s">
        <v>62</v>
      </c>
      <c r="AA47" s="192" t="s">
        <v>62</v>
      </c>
      <c r="AB47" s="192" t="s">
        <v>62</v>
      </c>
      <c r="AC47" s="192" t="s">
        <v>62</v>
      </c>
      <c r="AD47" s="192" t="s">
        <v>62</v>
      </c>
      <c r="AE47" s="192" t="s">
        <v>62</v>
      </c>
      <c r="AF47" s="192" t="s">
        <v>62</v>
      </c>
      <c r="AG47" s="192" t="s">
        <v>62</v>
      </c>
      <c r="AH47" s="192" t="s">
        <v>62</v>
      </c>
      <c r="AI47" s="192" t="s">
        <v>62</v>
      </c>
      <c r="AJ47" s="192" t="s">
        <v>62</v>
      </c>
    </row>
    <row r="48" spans="1:36" s="6" customFormat="1" ht="12" customHeight="1" x14ac:dyDescent="0.2">
      <c r="A48" s="46"/>
      <c r="B48" s="96" t="s">
        <v>6</v>
      </c>
      <c r="C48" s="192" t="s">
        <v>62</v>
      </c>
      <c r="D48" s="192" t="s">
        <v>62</v>
      </c>
      <c r="E48" s="192" t="s">
        <v>62</v>
      </c>
      <c r="F48" s="192" t="s">
        <v>62</v>
      </c>
      <c r="G48" s="192" t="s">
        <v>62</v>
      </c>
      <c r="H48" s="192" t="s">
        <v>62</v>
      </c>
      <c r="I48" s="192" t="s">
        <v>62</v>
      </c>
      <c r="J48" s="192" t="s">
        <v>62</v>
      </c>
      <c r="K48" s="192" t="s">
        <v>62</v>
      </c>
      <c r="L48" s="192" t="s">
        <v>62</v>
      </c>
      <c r="M48" s="192" t="s">
        <v>62</v>
      </c>
      <c r="N48" s="192" t="s">
        <v>62</v>
      </c>
      <c r="O48" s="192" t="s">
        <v>62</v>
      </c>
      <c r="P48" s="192" t="s">
        <v>62</v>
      </c>
      <c r="Q48" s="192" t="s">
        <v>62</v>
      </c>
      <c r="R48" s="192" t="s">
        <v>62</v>
      </c>
      <c r="S48" s="192" t="s">
        <v>62</v>
      </c>
      <c r="T48" s="192" t="s">
        <v>62</v>
      </c>
      <c r="U48" s="192" t="s">
        <v>62</v>
      </c>
      <c r="V48" s="192" t="s">
        <v>62</v>
      </c>
      <c r="W48" s="192" t="s">
        <v>62</v>
      </c>
      <c r="X48" s="192" t="s">
        <v>62</v>
      </c>
      <c r="Y48" s="192" t="s">
        <v>62</v>
      </c>
      <c r="Z48" s="192" t="s">
        <v>62</v>
      </c>
      <c r="AA48" s="192" t="s">
        <v>62</v>
      </c>
      <c r="AB48" s="192" t="s">
        <v>62</v>
      </c>
      <c r="AC48" s="192" t="s">
        <v>62</v>
      </c>
      <c r="AD48" s="192" t="s">
        <v>62</v>
      </c>
      <c r="AE48" s="192" t="s">
        <v>62</v>
      </c>
      <c r="AF48" s="192" t="s">
        <v>62</v>
      </c>
      <c r="AG48" s="192" t="s">
        <v>62</v>
      </c>
      <c r="AH48" s="192" t="s">
        <v>62</v>
      </c>
      <c r="AI48" s="192" t="s">
        <v>62</v>
      </c>
      <c r="AJ48" s="192" t="s">
        <v>62</v>
      </c>
    </row>
    <row r="49" spans="1:36" s="6" customFormat="1" ht="12" customHeight="1" x14ac:dyDescent="0.2">
      <c r="A49" s="46"/>
      <c r="B49" s="49" t="s">
        <v>46</v>
      </c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</row>
    <row r="50" spans="1:36" s="6" customFormat="1" ht="12" customHeight="1" x14ac:dyDescent="0.2">
      <c r="A50" s="46"/>
      <c r="B50" s="49" t="s">
        <v>10</v>
      </c>
      <c r="C50" s="192" t="s">
        <v>62</v>
      </c>
      <c r="D50" s="192" t="s">
        <v>62</v>
      </c>
      <c r="E50" s="192" t="s">
        <v>62</v>
      </c>
      <c r="F50" s="192" t="s">
        <v>62</v>
      </c>
      <c r="G50" s="192" t="s">
        <v>62</v>
      </c>
      <c r="H50" s="192" t="s">
        <v>62</v>
      </c>
      <c r="I50" s="192" t="s">
        <v>62</v>
      </c>
      <c r="J50" s="192" t="s">
        <v>62</v>
      </c>
      <c r="K50" s="192" t="s">
        <v>62</v>
      </c>
      <c r="L50" s="192" t="s">
        <v>62</v>
      </c>
      <c r="M50" s="192" t="s">
        <v>62</v>
      </c>
      <c r="N50" s="192" t="s">
        <v>62</v>
      </c>
      <c r="O50" s="192" t="s">
        <v>62</v>
      </c>
      <c r="P50" s="192" t="s">
        <v>62</v>
      </c>
      <c r="Q50" s="192" t="s">
        <v>62</v>
      </c>
      <c r="R50" s="192" t="s">
        <v>62</v>
      </c>
      <c r="S50" s="192" t="s">
        <v>62</v>
      </c>
      <c r="T50" s="192" t="s">
        <v>62</v>
      </c>
      <c r="U50" s="192" t="s">
        <v>62</v>
      </c>
      <c r="V50" s="192" t="s">
        <v>62</v>
      </c>
      <c r="W50" s="192" t="s">
        <v>62</v>
      </c>
      <c r="X50" s="192" t="s">
        <v>62</v>
      </c>
      <c r="Y50" s="192" t="s">
        <v>62</v>
      </c>
      <c r="Z50" s="192" t="s">
        <v>62</v>
      </c>
      <c r="AA50" s="192" t="s">
        <v>62</v>
      </c>
      <c r="AB50" s="192" t="s">
        <v>62</v>
      </c>
      <c r="AC50" s="192" t="s">
        <v>62</v>
      </c>
      <c r="AD50" s="192" t="s">
        <v>62</v>
      </c>
      <c r="AE50" s="192" t="s">
        <v>62</v>
      </c>
      <c r="AF50" s="192" t="s">
        <v>62</v>
      </c>
      <c r="AG50" s="192" t="s">
        <v>62</v>
      </c>
      <c r="AH50" s="192" t="s">
        <v>62</v>
      </c>
      <c r="AI50" s="192" t="s">
        <v>62</v>
      </c>
      <c r="AJ50" s="192" t="s">
        <v>62</v>
      </c>
    </row>
    <row r="51" spans="1:36" s="6" customFormat="1" ht="12" customHeight="1" x14ac:dyDescent="0.2">
      <c r="A51" s="46"/>
      <c r="B51" s="49" t="s">
        <v>11</v>
      </c>
      <c r="C51" s="192" t="s">
        <v>62</v>
      </c>
      <c r="D51" s="192" t="s">
        <v>62</v>
      </c>
      <c r="E51" s="192" t="s">
        <v>62</v>
      </c>
      <c r="F51" s="192" t="s">
        <v>62</v>
      </c>
      <c r="G51" s="192" t="s">
        <v>62</v>
      </c>
      <c r="H51" s="192" t="s">
        <v>62</v>
      </c>
      <c r="I51" s="192" t="s">
        <v>62</v>
      </c>
      <c r="J51" s="192" t="s">
        <v>62</v>
      </c>
      <c r="K51" s="192" t="s">
        <v>62</v>
      </c>
      <c r="L51" s="192" t="s">
        <v>62</v>
      </c>
      <c r="M51" s="192" t="s">
        <v>62</v>
      </c>
      <c r="N51" s="192" t="s">
        <v>62</v>
      </c>
      <c r="O51" s="192" t="s">
        <v>62</v>
      </c>
      <c r="P51" s="192" t="s">
        <v>62</v>
      </c>
      <c r="Q51" s="192" t="s">
        <v>62</v>
      </c>
      <c r="R51" s="192" t="s">
        <v>62</v>
      </c>
      <c r="S51" s="192" t="s">
        <v>62</v>
      </c>
      <c r="T51" s="192" t="s">
        <v>62</v>
      </c>
      <c r="U51" s="192" t="s">
        <v>62</v>
      </c>
      <c r="V51" s="192" t="s">
        <v>62</v>
      </c>
      <c r="W51" s="192" t="s">
        <v>62</v>
      </c>
      <c r="X51" s="192" t="s">
        <v>62</v>
      </c>
      <c r="Y51" s="192" t="s">
        <v>62</v>
      </c>
      <c r="Z51" s="192" t="s">
        <v>62</v>
      </c>
      <c r="AA51" s="192" t="s">
        <v>62</v>
      </c>
      <c r="AB51" s="192" t="s">
        <v>62</v>
      </c>
      <c r="AC51" s="192" t="s">
        <v>62</v>
      </c>
      <c r="AD51" s="192" t="s">
        <v>62</v>
      </c>
      <c r="AE51" s="192" t="s">
        <v>62</v>
      </c>
      <c r="AF51" s="192" t="s">
        <v>62</v>
      </c>
      <c r="AG51" s="192" t="s">
        <v>62</v>
      </c>
      <c r="AH51" s="192" t="s">
        <v>62</v>
      </c>
      <c r="AI51" s="192" t="s">
        <v>62</v>
      </c>
      <c r="AJ51" s="192" t="s">
        <v>62</v>
      </c>
    </row>
    <row r="52" spans="1:36" s="6" customFormat="1" ht="12" customHeight="1" x14ac:dyDescent="0.2">
      <c r="A52" s="46"/>
      <c r="B52" s="96" t="s">
        <v>12</v>
      </c>
      <c r="C52" s="192" t="s">
        <v>62</v>
      </c>
      <c r="D52" s="192" t="s">
        <v>62</v>
      </c>
      <c r="E52" s="192" t="s">
        <v>62</v>
      </c>
      <c r="F52" s="192" t="s">
        <v>62</v>
      </c>
      <c r="G52" s="192" t="s">
        <v>62</v>
      </c>
      <c r="H52" s="192" t="s">
        <v>62</v>
      </c>
      <c r="I52" s="192" t="s">
        <v>62</v>
      </c>
      <c r="J52" s="192" t="s">
        <v>62</v>
      </c>
      <c r="K52" s="192" t="s">
        <v>62</v>
      </c>
      <c r="L52" s="192" t="s">
        <v>62</v>
      </c>
      <c r="M52" s="192" t="s">
        <v>62</v>
      </c>
      <c r="N52" s="192" t="s">
        <v>62</v>
      </c>
      <c r="O52" s="192" t="s">
        <v>62</v>
      </c>
      <c r="P52" s="192" t="s">
        <v>62</v>
      </c>
      <c r="Q52" s="192" t="s">
        <v>62</v>
      </c>
      <c r="R52" s="192" t="s">
        <v>62</v>
      </c>
      <c r="S52" s="192" t="s">
        <v>62</v>
      </c>
      <c r="T52" s="192" t="s">
        <v>62</v>
      </c>
      <c r="U52" s="192" t="s">
        <v>62</v>
      </c>
      <c r="V52" s="192" t="s">
        <v>62</v>
      </c>
      <c r="W52" s="192" t="s">
        <v>62</v>
      </c>
      <c r="X52" s="192" t="s">
        <v>62</v>
      </c>
      <c r="Y52" s="192" t="s">
        <v>62</v>
      </c>
      <c r="Z52" s="192" t="s">
        <v>62</v>
      </c>
      <c r="AA52" s="192" t="s">
        <v>62</v>
      </c>
      <c r="AB52" s="192" t="s">
        <v>62</v>
      </c>
      <c r="AC52" s="192" t="s">
        <v>62</v>
      </c>
      <c r="AD52" s="192" t="s">
        <v>62</v>
      </c>
      <c r="AE52" s="192" t="s">
        <v>62</v>
      </c>
      <c r="AF52" s="192" t="s">
        <v>62</v>
      </c>
      <c r="AG52" s="192" t="s">
        <v>62</v>
      </c>
      <c r="AH52" s="192" t="s">
        <v>62</v>
      </c>
      <c r="AI52" s="192" t="s">
        <v>62</v>
      </c>
      <c r="AJ52" s="192" t="s">
        <v>62</v>
      </c>
    </row>
    <row r="53" spans="1:36" s="6" customFormat="1" ht="12" customHeight="1" x14ac:dyDescent="0.2">
      <c r="A53" s="46"/>
      <c r="B53" s="96" t="s">
        <v>7</v>
      </c>
      <c r="C53" s="192" t="s">
        <v>62</v>
      </c>
      <c r="D53" s="192" t="s">
        <v>62</v>
      </c>
      <c r="E53" s="192" t="s">
        <v>62</v>
      </c>
      <c r="F53" s="192" t="s">
        <v>62</v>
      </c>
      <c r="G53" s="192" t="s">
        <v>62</v>
      </c>
      <c r="H53" s="192" t="s">
        <v>62</v>
      </c>
      <c r="I53" s="192" t="s">
        <v>62</v>
      </c>
      <c r="J53" s="192" t="s">
        <v>62</v>
      </c>
      <c r="K53" s="192" t="s">
        <v>62</v>
      </c>
      <c r="L53" s="192" t="s">
        <v>62</v>
      </c>
      <c r="M53" s="192" t="s">
        <v>62</v>
      </c>
      <c r="N53" s="192" t="s">
        <v>62</v>
      </c>
      <c r="O53" s="192" t="s">
        <v>62</v>
      </c>
      <c r="P53" s="192" t="s">
        <v>62</v>
      </c>
      <c r="Q53" s="192" t="s">
        <v>62</v>
      </c>
      <c r="R53" s="192" t="s">
        <v>62</v>
      </c>
      <c r="S53" s="192" t="s">
        <v>62</v>
      </c>
      <c r="T53" s="192" t="s">
        <v>62</v>
      </c>
      <c r="U53" s="192" t="s">
        <v>62</v>
      </c>
      <c r="V53" s="192" t="s">
        <v>62</v>
      </c>
      <c r="W53" s="192" t="s">
        <v>62</v>
      </c>
      <c r="X53" s="192" t="s">
        <v>62</v>
      </c>
      <c r="Y53" s="192" t="s">
        <v>62</v>
      </c>
      <c r="Z53" s="192" t="s">
        <v>62</v>
      </c>
      <c r="AA53" s="192" t="s">
        <v>62</v>
      </c>
      <c r="AB53" s="192" t="s">
        <v>62</v>
      </c>
      <c r="AC53" s="192" t="s">
        <v>62</v>
      </c>
      <c r="AD53" s="192" t="s">
        <v>62</v>
      </c>
      <c r="AE53" s="192" t="s">
        <v>62</v>
      </c>
      <c r="AF53" s="192" t="s">
        <v>62</v>
      </c>
      <c r="AG53" s="192" t="s">
        <v>62</v>
      </c>
      <c r="AH53" s="192" t="s">
        <v>62</v>
      </c>
      <c r="AI53" s="192" t="s">
        <v>62</v>
      </c>
      <c r="AJ53" s="192" t="s">
        <v>62</v>
      </c>
    </row>
    <row r="54" spans="1:36" s="6" customFormat="1" ht="12" customHeight="1" x14ac:dyDescent="0.2">
      <c r="A54" s="46"/>
      <c r="B54" s="96" t="s">
        <v>83</v>
      </c>
      <c r="C54" s="192" t="s">
        <v>62</v>
      </c>
      <c r="D54" s="192" t="s">
        <v>62</v>
      </c>
      <c r="E54" s="192" t="s">
        <v>62</v>
      </c>
      <c r="F54" s="192" t="s">
        <v>62</v>
      </c>
      <c r="G54" s="192" t="s">
        <v>62</v>
      </c>
      <c r="H54" s="192" t="s">
        <v>62</v>
      </c>
      <c r="I54" s="192" t="s">
        <v>62</v>
      </c>
      <c r="J54" s="192" t="s">
        <v>62</v>
      </c>
      <c r="K54" s="192" t="s">
        <v>62</v>
      </c>
      <c r="L54" s="192" t="s">
        <v>62</v>
      </c>
      <c r="M54" s="192" t="s">
        <v>62</v>
      </c>
      <c r="N54" s="192" t="s">
        <v>62</v>
      </c>
      <c r="O54" s="192" t="s">
        <v>62</v>
      </c>
      <c r="P54" s="192" t="s">
        <v>62</v>
      </c>
      <c r="Q54" s="192" t="s">
        <v>62</v>
      </c>
      <c r="R54" s="192" t="s">
        <v>62</v>
      </c>
      <c r="S54" s="192" t="s">
        <v>62</v>
      </c>
      <c r="T54" s="192" t="s">
        <v>62</v>
      </c>
      <c r="U54" s="192" t="s">
        <v>62</v>
      </c>
      <c r="V54" s="192" t="s">
        <v>62</v>
      </c>
      <c r="W54" s="192" t="s">
        <v>62</v>
      </c>
      <c r="X54" s="192" t="s">
        <v>62</v>
      </c>
      <c r="Y54" s="192" t="s">
        <v>62</v>
      </c>
      <c r="Z54" s="192" t="s">
        <v>62</v>
      </c>
      <c r="AA54" s="192" t="s">
        <v>62</v>
      </c>
      <c r="AB54" s="192" t="s">
        <v>62</v>
      </c>
      <c r="AC54" s="192" t="s">
        <v>62</v>
      </c>
      <c r="AD54" s="192" t="s">
        <v>62</v>
      </c>
      <c r="AE54" s="192" t="s">
        <v>62</v>
      </c>
      <c r="AF54" s="192" t="s">
        <v>62</v>
      </c>
      <c r="AG54" s="192" t="s">
        <v>62</v>
      </c>
      <c r="AH54" s="192" t="s">
        <v>62</v>
      </c>
      <c r="AI54" s="192" t="s">
        <v>62</v>
      </c>
      <c r="AJ54" s="192" t="s">
        <v>62</v>
      </c>
    </row>
    <row r="55" spans="1:36" s="6" customFormat="1" ht="12" customHeight="1" x14ac:dyDescent="0.2">
      <c r="A55" s="46"/>
      <c r="B55" s="96" t="s">
        <v>13</v>
      </c>
      <c r="C55" s="192" t="s">
        <v>62</v>
      </c>
      <c r="D55" s="192" t="s">
        <v>62</v>
      </c>
      <c r="E55" s="192" t="s">
        <v>62</v>
      </c>
      <c r="F55" s="192" t="s">
        <v>62</v>
      </c>
      <c r="G55" s="192" t="s">
        <v>62</v>
      </c>
      <c r="H55" s="192" t="s">
        <v>62</v>
      </c>
      <c r="I55" s="192" t="s">
        <v>62</v>
      </c>
      <c r="J55" s="192" t="s">
        <v>62</v>
      </c>
      <c r="K55" s="192" t="s">
        <v>62</v>
      </c>
      <c r="L55" s="192" t="s">
        <v>62</v>
      </c>
      <c r="M55" s="192" t="s">
        <v>62</v>
      </c>
      <c r="N55" s="192" t="s">
        <v>62</v>
      </c>
      <c r="O55" s="192" t="s">
        <v>62</v>
      </c>
      <c r="P55" s="192" t="s">
        <v>62</v>
      </c>
      <c r="Q55" s="192" t="s">
        <v>62</v>
      </c>
      <c r="R55" s="192" t="s">
        <v>62</v>
      </c>
      <c r="S55" s="192" t="s">
        <v>62</v>
      </c>
      <c r="T55" s="192" t="s">
        <v>62</v>
      </c>
      <c r="U55" s="192" t="s">
        <v>62</v>
      </c>
      <c r="V55" s="192" t="s">
        <v>62</v>
      </c>
      <c r="W55" s="192" t="s">
        <v>62</v>
      </c>
      <c r="X55" s="192" t="s">
        <v>62</v>
      </c>
      <c r="Y55" s="192" t="s">
        <v>62</v>
      </c>
      <c r="Z55" s="192" t="s">
        <v>62</v>
      </c>
      <c r="AA55" s="192" t="s">
        <v>62</v>
      </c>
      <c r="AB55" s="192" t="s">
        <v>62</v>
      </c>
      <c r="AC55" s="192" t="s">
        <v>62</v>
      </c>
      <c r="AD55" s="192" t="s">
        <v>62</v>
      </c>
      <c r="AE55" s="192" t="s">
        <v>62</v>
      </c>
      <c r="AF55" s="192" t="s">
        <v>62</v>
      </c>
      <c r="AG55" s="192" t="s">
        <v>62</v>
      </c>
      <c r="AH55" s="192" t="s">
        <v>62</v>
      </c>
      <c r="AI55" s="192" t="s">
        <v>62</v>
      </c>
      <c r="AJ55" s="192" t="s">
        <v>62</v>
      </c>
    </row>
    <row r="56" spans="1:36" s="83" customFormat="1" ht="12" customHeight="1" x14ac:dyDescent="0.25">
      <c r="A56" s="57"/>
      <c r="B56" s="48" t="s">
        <v>8</v>
      </c>
      <c r="C56" s="192" t="s">
        <v>62</v>
      </c>
      <c r="D56" s="192" t="s">
        <v>62</v>
      </c>
      <c r="E56" s="192" t="s">
        <v>62</v>
      </c>
      <c r="F56" s="192" t="s">
        <v>62</v>
      </c>
      <c r="G56" s="192" t="s">
        <v>62</v>
      </c>
      <c r="H56" s="192" t="s">
        <v>62</v>
      </c>
      <c r="I56" s="192" t="s">
        <v>62</v>
      </c>
      <c r="J56" s="192" t="s">
        <v>62</v>
      </c>
      <c r="K56" s="192" t="s">
        <v>62</v>
      </c>
      <c r="L56" s="192" t="s">
        <v>62</v>
      </c>
      <c r="M56" s="192" t="s">
        <v>62</v>
      </c>
      <c r="N56" s="192" t="s">
        <v>62</v>
      </c>
      <c r="O56" s="192" t="s">
        <v>62</v>
      </c>
      <c r="P56" s="192" t="s">
        <v>62</v>
      </c>
      <c r="Q56" s="192" t="s">
        <v>62</v>
      </c>
      <c r="R56" s="192" t="s">
        <v>62</v>
      </c>
      <c r="S56" s="192" t="s">
        <v>62</v>
      </c>
      <c r="T56" s="192" t="s">
        <v>62</v>
      </c>
      <c r="U56" s="192" t="s">
        <v>62</v>
      </c>
      <c r="V56" s="192" t="s">
        <v>62</v>
      </c>
      <c r="W56" s="192" t="s">
        <v>62</v>
      </c>
      <c r="X56" s="192" t="s">
        <v>62</v>
      </c>
      <c r="Y56" s="192" t="s">
        <v>62</v>
      </c>
      <c r="Z56" s="192" t="s">
        <v>62</v>
      </c>
      <c r="AA56" s="192" t="s">
        <v>62</v>
      </c>
      <c r="AB56" s="192" t="s">
        <v>62</v>
      </c>
      <c r="AC56" s="192" t="s">
        <v>62</v>
      </c>
      <c r="AD56" s="192" t="s">
        <v>62</v>
      </c>
      <c r="AE56" s="192" t="s">
        <v>62</v>
      </c>
      <c r="AF56" s="192" t="s">
        <v>62</v>
      </c>
      <c r="AG56" s="192" t="s">
        <v>62</v>
      </c>
      <c r="AH56" s="192" t="s">
        <v>62</v>
      </c>
      <c r="AI56" s="192" t="s">
        <v>62</v>
      </c>
      <c r="AJ56" s="192" t="s">
        <v>62</v>
      </c>
    </row>
    <row r="57" spans="1:36" s="83" customFormat="1" ht="12" customHeight="1" x14ac:dyDescent="0.25">
      <c r="A57" s="57"/>
      <c r="B57" s="48" t="s">
        <v>16</v>
      </c>
      <c r="C57" s="192" t="s">
        <v>62</v>
      </c>
      <c r="D57" s="192" t="s">
        <v>62</v>
      </c>
      <c r="E57" s="192" t="s">
        <v>62</v>
      </c>
      <c r="F57" s="192" t="s">
        <v>62</v>
      </c>
      <c r="G57" s="192" t="s">
        <v>62</v>
      </c>
      <c r="H57" s="192" t="s">
        <v>62</v>
      </c>
      <c r="I57" s="192" t="s">
        <v>62</v>
      </c>
      <c r="J57" s="192" t="s">
        <v>62</v>
      </c>
      <c r="K57" s="192" t="s">
        <v>62</v>
      </c>
      <c r="L57" s="192" t="s">
        <v>62</v>
      </c>
      <c r="M57" s="192" t="s">
        <v>62</v>
      </c>
      <c r="N57" s="192" t="s">
        <v>62</v>
      </c>
      <c r="O57" s="192" t="s">
        <v>62</v>
      </c>
      <c r="P57" s="192" t="s">
        <v>62</v>
      </c>
      <c r="Q57" s="192" t="s">
        <v>62</v>
      </c>
      <c r="R57" s="192" t="s">
        <v>62</v>
      </c>
      <c r="S57" s="192" t="s">
        <v>62</v>
      </c>
      <c r="T57" s="192" t="s">
        <v>62</v>
      </c>
      <c r="U57" s="192" t="s">
        <v>62</v>
      </c>
      <c r="V57" s="192" t="s">
        <v>62</v>
      </c>
      <c r="W57" s="192" t="s">
        <v>62</v>
      </c>
      <c r="X57" s="192" t="s">
        <v>62</v>
      </c>
      <c r="Y57" s="192" t="s">
        <v>62</v>
      </c>
      <c r="Z57" s="192" t="s">
        <v>62</v>
      </c>
      <c r="AA57" s="192" t="s">
        <v>62</v>
      </c>
      <c r="AB57" s="192" t="s">
        <v>62</v>
      </c>
      <c r="AC57" s="192" t="s">
        <v>62</v>
      </c>
      <c r="AD57" s="192" t="s">
        <v>62</v>
      </c>
      <c r="AE57" s="192" t="s">
        <v>62</v>
      </c>
      <c r="AF57" s="192" t="s">
        <v>62</v>
      </c>
      <c r="AG57" s="192" t="s">
        <v>62</v>
      </c>
      <c r="AH57" s="192" t="s">
        <v>62</v>
      </c>
      <c r="AI57" s="192" t="s">
        <v>62</v>
      </c>
      <c r="AJ57" s="192" t="s">
        <v>62</v>
      </c>
    </row>
    <row r="58" spans="1:36" s="21" customFormat="1" ht="12" customHeight="1" x14ac:dyDescent="0.2">
      <c r="A58" s="15"/>
      <c r="B58" s="15"/>
      <c r="AJ58" s="205"/>
    </row>
    <row r="59" spans="1:36" s="21" customFormat="1" ht="30" customHeight="1" x14ac:dyDescent="0.2">
      <c r="A59" s="15"/>
      <c r="B59" s="65" t="s">
        <v>144</v>
      </c>
      <c r="O59" s="24"/>
      <c r="P59" s="24"/>
      <c r="Q59" s="24"/>
      <c r="R59" s="24"/>
      <c r="S59" s="24"/>
      <c r="T59" s="24"/>
      <c r="AJ59" s="205"/>
    </row>
    <row r="60" spans="1:36" s="6" customFormat="1" ht="12" customHeight="1" x14ac:dyDescent="0.2">
      <c r="A60" s="46"/>
      <c r="B60" s="46"/>
      <c r="AJ60" s="204"/>
    </row>
    <row r="61" spans="1:36" s="6" customFormat="1" ht="12" customHeight="1" x14ac:dyDescent="0.2">
      <c r="A61" s="46"/>
      <c r="B61" s="46"/>
      <c r="AJ61" s="204"/>
    </row>
    <row r="62" spans="1:36" s="6" customFormat="1" ht="12" customHeight="1" x14ac:dyDescent="0.2">
      <c r="A62" s="46"/>
      <c r="B62" s="46"/>
      <c r="AJ62" s="204"/>
    </row>
    <row r="63" spans="1:36" s="6" customFormat="1" ht="12" customHeight="1" x14ac:dyDescent="0.2">
      <c r="A63" s="46"/>
      <c r="B63" s="46"/>
      <c r="AJ63" s="204"/>
    </row>
    <row r="64" spans="1:36" s="6" customFormat="1" ht="12" customHeight="1" x14ac:dyDescent="0.2">
      <c r="A64" s="46"/>
      <c r="B64" s="46"/>
      <c r="AJ64" s="204"/>
    </row>
    <row r="65" spans="1:36" s="6" customFormat="1" ht="12" customHeight="1" x14ac:dyDescent="0.2">
      <c r="A65" s="46"/>
      <c r="B65" s="46"/>
      <c r="AJ65" s="204"/>
    </row>
    <row r="66" spans="1:36" s="6" customFormat="1" ht="12" customHeight="1" x14ac:dyDescent="0.2">
      <c r="A66" s="46"/>
      <c r="B66" s="46"/>
      <c r="AJ66" s="204"/>
    </row>
    <row r="67" spans="1:36" s="6" customFormat="1" ht="12" customHeight="1" x14ac:dyDescent="0.2">
      <c r="A67" s="46"/>
      <c r="B67" s="46"/>
      <c r="AJ67" s="204"/>
    </row>
    <row r="68" spans="1:36" s="6" customFormat="1" ht="12" customHeight="1" x14ac:dyDescent="0.2">
      <c r="A68" s="46"/>
      <c r="B68" s="46"/>
      <c r="AJ68" s="204"/>
    </row>
    <row r="69" spans="1:36" s="6" customFormat="1" ht="12" customHeight="1" x14ac:dyDescent="0.2">
      <c r="A69" s="46"/>
      <c r="B69" s="46"/>
      <c r="AJ69" s="204"/>
    </row>
    <row r="70" spans="1:36" s="6" customFormat="1" ht="12" customHeight="1" x14ac:dyDescent="0.2">
      <c r="A70" s="46"/>
      <c r="B70" s="46"/>
      <c r="AJ70" s="204"/>
    </row>
    <row r="71" spans="1:36" s="6" customFormat="1" ht="12" customHeight="1" x14ac:dyDescent="0.2">
      <c r="A71" s="46"/>
      <c r="B71" s="46"/>
      <c r="AJ71" s="204"/>
    </row>
    <row r="72" spans="1:36" s="6" customFormat="1" ht="12" customHeight="1" x14ac:dyDescent="0.2">
      <c r="A72" s="46"/>
      <c r="B72" s="46"/>
      <c r="AJ72" s="204"/>
    </row>
    <row r="73" spans="1:36" s="6" customFormat="1" ht="12" customHeight="1" x14ac:dyDescent="0.2">
      <c r="A73" s="46"/>
      <c r="B73" s="46"/>
      <c r="AJ73" s="204"/>
    </row>
    <row r="74" spans="1:36" s="6" customFormat="1" ht="12" customHeight="1" x14ac:dyDescent="0.2">
      <c r="A74" s="46"/>
      <c r="B74" s="46"/>
      <c r="AJ74" s="204"/>
    </row>
    <row r="75" spans="1:36" s="6" customFormat="1" ht="12" customHeight="1" x14ac:dyDescent="0.2">
      <c r="A75" s="46"/>
      <c r="B75" s="46"/>
      <c r="AJ75" s="204"/>
    </row>
    <row r="76" spans="1:36" s="6" customFormat="1" ht="12" customHeight="1" x14ac:dyDescent="0.2">
      <c r="A76" s="46"/>
      <c r="B76" s="46"/>
      <c r="AJ76" s="204"/>
    </row>
    <row r="77" spans="1:36" s="6" customFormat="1" ht="12" customHeight="1" x14ac:dyDescent="0.2">
      <c r="A77" s="46"/>
      <c r="B77" s="46"/>
      <c r="AJ77" s="204"/>
    </row>
    <row r="78" spans="1:36" s="6" customFormat="1" ht="12" customHeight="1" x14ac:dyDescent="0.2">
      <c r="A78" s="46"/>
      <c r="B78" s="46"/>
      <c r="AJ78" s="204"/>
    </row>
    <row r="79" spans="1:36" s="6" customFormat="1" ht="12" customHeight="1" x14ac:dyDescent="0.2">
      <c r="A79" s="46"/>
      <c r="B79" s="46"/>
      <c r="AJ79" s="204"/>
    </row>
    <row r="80" spans="1:36" s="6" customFormat="1" ht="12" customHeight="1" x14ac:dyDescent="0.2">
      <c r="A80" s="46"/>
      <c r="B80" s="46"/>
      <c r="AJ80" s="204"/>
    </row>
    <row r="81" spans="1:36" s="6" customFormat="1" ht="12" customHeight="1" x14ac:dyDescent="0.2">
      <c r="A81" s="46"/>
      <c r="B81" s="46"/>
      <c r="AJ81" s="204"/>
    </row>
    <row r="82" spans="1:36" s="6" customFormat="1" ht="12" customHeight="1" x14ac:dyDescent="0.2">
      <c r="A82" s="46"/>
      <c r="B82" s="46"/>
      <c r="AJ82" s="204"/>
    </row>
    <row r="83" spans="1:36" s="6" customFormat="1" ht="12" customHeight="1" x14ac:dyDescent="0.2">
      <c r="A83" s="46"/>
      <c r="B83" s="46"/>
      <c r="AJ83" s="204"/>
    </row>
    <row r="84" spans="1:36" s="6" customFormat="1" ht="12" customHeight="1" x14ac:dyDescent="0.2">
      <c r="A84" s="46"/>
      <c r="B84" s="46"/>
      <c r="AJ84" s="204"/>
    </row>
    <row r="85" spans="1:36" s="6" customFormat="1" ht="12" customHeight="1" x14ac:dyDescent="0.2">
      <c r="A85" s="46"/>
      <c r="B85" s="46"/>
      <c r="AJ85" s="204"/>
    </row>
    <row r="86" spans="1:36" s="6" customFormat="1" ht="12" customHeight="1" x14ac:dyDescent="0.2">
      <c r="A86" s="46"/>
      <c r="B86" s="46"/>
      <c r="AJ86" s="204"/>
    </row>
    <row r="87" spans="1:36" s="6" customFormat="1" ht="12" customHeight="1" x14ac:dyDescent="0.2">
      <c r="A87" s="46"/>
      <c r="B87" s="46"/>
      <c r="AJ87" s="204"/>
    </row>
    <row r="88" spans="1:36" s="6" customFormat="1" ht="12" customHeight="1" x14ac:dyDescent="0.2">
      <c r="A88" s="46"/>
      <c r="B88" s="46"/>
      <c r="AJ88" s="204"/>
    </row>
    <row r="89" spans="1:36" s="6" customFormat="1" ht="12" customHeight="1" x14ac:dyDescent="0.2">
      <c r="A89" s="46"/>
      <c r="B89" s="46"/>
      <c r="AJ89" s="204"/>
    </row>
    <row r="90" spans="1:36" s="6" customFormat="1" ht="12" customHeight="1" x14ac:dyDescent="0.2">
      <c r="A90" s="46"/>
      <c r="B90" s="46"/>
      <c r="AJ90" s="204"/>
    </row>
    <row r="91" spans="1:36" s="6" customFormat="1" ht="12" customHeight="1" x14ac:dyDescent="0.2">
      <c r="A91" s="46"/>
      <c r="B91" s="46"/>
      <c r="AJ91" s="204"/>
    </row>
    <row r="92" spans="1:36" s="6" customFormat="1" ht="12" customHeight="1" x14ac:dyDescent="0.2">
      <c r="A92" s="46"/>
      <c r="B92" s="46"/>
      <c r="AJ92" s="204"/>
    </row>
    <row r="93" spans="1:36" s="6" customFormat="1" ht="12" customHeight="1" x14ac:dyDescent="0.2">
      <c r="A93" s="46"/>
      <c r="B93" s="46"/>
      <c r="AJ93" s="204"/>
    </row>
    <row r="94" spans="1:36" s="6" customFormat="1" ht="12" customHeight="1" x14ac:dyDescent="0.2">
      <c r="A94" s="46"/>
      <c r="B94" s="46"/>
      <c r="AJ94" s="204"/>
    </row>
    <row r="95" spans="1:36" s="6" customFormat="1" ht="12" customHeight="1" x14ac:dyDescent="0.2">
      <c r="A95" s="46"/>
      <c r="B95" s="46"/>
      <c r="AJ95" s="204"/>
    </row>
    <row r="96" spans="1:36" s="6" customFormat="1" ht="12" customHeight="1" x14ac:dyDescent="0.2">
      <c r="A96" s="46"/>
      <c r="B96" s="46"/>
      <c r="AJ96" s="204"/>
    </row>
    <row r="97" spans="1:36" s="6" customFormat="1" ht="12" customHeight="1" x14ac:dyDescent="0.2">
      <c r="A97" s="46"/>
      <c r="B97" s="46"/>
      <c r="AJ97" s="204"/>
    </row>
    <row r="98" spans="1:36" s="6" customFormat="1" ht="12" customHeight="1" x14ac:dyDescent="0.2">
      <c r="A98" s="46"/>
      <c r="B98" s="46"/>
      <c r="AJ98" s="204"/>
    </row>
    <row r="99" spans="1:36" s="6" customFormat="1" ht="12" customHeight="1" x14ac:dyDescent="0.2">
      <c r="A99" s="46"/>
      <c r="B99" s="46"/>
      <c r="AJ99" s="204"/>
    </row>
    <row r="100" spans="1:36" s="6" customFormat="1" ht="12" customHeight="1" x14ac:dyDescent="0.2">
      <c r="A100" s="46"/>
      <c r="B100" s="46"/>
      <c r="AJ100" s="204"/>
    </row>
    <row r="101" spans="1:36" s="6" customFormat="1" ht="12" customHeight="1" x14ac:dyDescent="0.2">
      <c r="A101" s="46"/>
      <c r="B101" s="46"/>
      <c r="AJ101" s="204"/>
    </row>
    <row r="102" spans="1:36" s="6" customFormat="1" ht="12" customHeight="1" x14ac:dyDescent="0.2">
      <c r="A102" s="46"/>
      <c r="B102" s="46"/>
      <c r="AJ102" s="204"/>
    </row>
    <row r="103" spans="1:36" s="6" customFormat="1" ht="12" customHeight="1" x14ac:dyDescent="0.2">
      <c r="A103" s="46"/>
      <c r="B103" s="46"/>
      <c r="AJ103" s="204"/>
    </row>
    <row r="104" spans="1:36" s="6" customFormat="1" ht="12" customHeight="1" x14ac:dyDescent="0.2">
      <c r="A104" s="46"/>
      <c r="B104" s="46"/>
      <c r="AJ104" s="204"/>
    </row>
    <row r="105" spans="1:36" s="6" customFormat="1" ht="12" customHeight="1" x14ac:dyDescent="0.2">
      <c r="A105" s="46"/>
      <c r="B105" s="46"/>
      <c r="AJ105" s="204"/>
    </row>
    <row r="106" spans="1:36" s="6" customFormat="1" ht="12" customHeight="1" x14ac:dyDescent="0.2">
      <c r="A106" s="46"/>
      <c r="B106" s="46"/>
      <c r="AJ106" s="204"/>
    </row>
    <row r="107" spans="1:36" s="6" customFormat="1" ht="12" customHeight="1" x14ac:dyDescent="0.2">
      <c r="A107" s="46"/>
      <c r="B107" s="46"/>
      <c r="AJ107" s="204"/>
    </row>
    <row r="108" spans="1:36" s="6" customFormat="1" ht="12" customHeight="1" x14ac:dyDescent="0.2">
      <c r="A108" s="46"/>
      <c r="B108" s="46"/>
      <c r="AJ108" s="204"/>
    </row>
    <row r="109" spans="1:36" s="6" customFormat="1" ht="12" customHeight="1" x14ac:dyDescent="0.2">
      <c r="A109" s="46"/>
      <c r="B109" s="46"/>
      <c r="AJ109" s="204"/>
    </row>
    <row r="110" spans="1:36" s="6" customFormat="1" ht="12" customHeight="1" x14ac:dyDescent="0.2">
      <c r="A110" s="46"/>
      <c r="B110" s="46"/>
      <c r="AJ110" s="204"/>
    </row>
    <row r="111" spans="1:36" s="6" customFormat="1" ht="12" customHeight="1" x14ac:dyDescent="0.2">
      <c r="A111" s="46"/>
      <c r="B111" s="46"/>
      <c r="AJ111" s="204"/>
    </row>
    <row r="112" spans="1:36" s="6" customFormat="1" ht="12" customHeight="1" x14ac:dyDescent="0.2">
      <c r="A112" s="46"/>
      <c r="B112" s="46"/>
      <c r="AJ112" s="204"/>
    </row>
    <row r="113" spans="1:36" s="6" customFormat="1" ht="12" customHeight="1" x14ac:dyDescent="0.2">
      <c r="A113" s="46"/>
      <c r="B113" s="46"/>
      <c r="AJ113" s="204"/>
    </row>
    <row r="114" spans="1:36" s="6" customFormat="1" ht="12" customHeight="1" x14ac:dyDescent="0.2">
      <c r="A114" s="46"/>
      <c r="B114" s="46"/>
      <c r="AJ114" s="204"/>
    </row>
    <row r="115" spans="1:36" s="6" customFormat="1" ht="12" customHeight="1" x14ac:dyDescent="0.2">
      <c r="A115" s="46"/>
      <c r="B115" s="46"/>
      <c r="AJ115" s="204"/>
    </row>
    <row r="116" spans="1:36" s="6" customFormat="1" ht="12" customHeight="1" x14ac:dyDescent="0.2">
      <c r="A116" s="46"/>
      <c r="B116" s="46"/>
      <c r="AJ116" s="204"/>
    </row>
    <row r="117" spans="1:36" s="6" customFormat="1" ht="12" customHeight="1" x14ac:dyDescent="0.2">
      <c r="A117" s="46"/>
      <c r="B117" s="46"/>
      <c r="AJ117" s="204"/>
    </row>
    <row r="118" spans="1:36" s="6" customFormat="1" ht="12" customHeight="1" x14ac:dyDescent="0.2">
      <c r="A118" s="46"/>
      <c r="B118" s="46"/>
      <c r="AJ118" s="204"/>
    </row>
    <row r="119" spans="1:36" s="6" customFormat="1" ht="12" customHeight="1" x14ac:dyDescent="0.2">
      <c r="A119" s="46"/>
      <c r="B119" s="46"/>
      <c r="AJ119" s="204"/>
    </row>
    <row r="120" spans="1:36" s="6" customFormat="1" ht="12" customHeight="1" x14ac:dyDescent="0.2">
      <c r="A120" s="46"/>
      <c r="B120" s="46"/>
      <c r="AJ120" s="204"/>
    </row>
    <row r="121" spans="1:36" s="6" customFormat="1" ht="12" customHeight="1" x14ac:dyDescent="0.2">
      <c r="A121" s="46"/>
      <c r="B121" s="46"/>
      <c r="AJ121" s="204"/>
    </row>
    <row r="122" spans="1:36" s="6" customFormat="1" ht="12" customHeight="1" x14ac:dyDescent="0.2">
      <c r="A122" s="46"/>
      <c r="B122" s="46"/>
      <c r="AJ122" s="204"/>
    </row>
    <row r="123" spans="1:36" s="6" customFormat="1" ht="12" customHeight="1" x14ac:dyDescent="0.2">
      <c r="A123" s="46"/>
      <c r="B123" s="46"/>
      <c r="AJ123" s="204"/>
    </row>
    <row r="124" spans="1:36" s="6" customFormat="1" ht="12" customHeight="1" x14ac:dyDescent="0.2">
      <c r="A124" s="46"/>
      <c r="B124" s="46"/>
      <c r="AJ124" s="204"/>
    </row>
    <row r="125" spans="1:36" s="6" customFormat="1" ht="12" customHeight="1" x14ac:dyDescent="0.2">
      <c r="A125" s="46"/>
      <c r="B125" s="46"/>
      <c r="AJ125" s="204"/>
    </row>
    <row r="126" spans="1:36" s="6" customFormat="1" ht="12" customHeight="1" x14ac:dyDescent="0.2">
      <c r="A126" s="46"/>
      <c r="B126" s="46"/>
      <c r="AJ126" s="204"/>
    </row>
    <row r="127" spans="1:36" s="6" customFormat="1" ht="12" customHeight="1" x14ac:dyDescent="0.2">
      <c r="A127" s="46"/>
      <c r="B127" s="46"/>
      <c r="AJ127" s="204"/>
    </row>
    <row r="128" spans="1:36" s="6" customFormat="1" ht="12" customHeight="1" x14ac:dyDescent="0.2">
      <c r="A128" s="46"/>
      <c r="B128" s="46"/>
      <c r="AJ128" s="204"/>
    </row>
    <row r="129" spans="1:36" s="6" customFormat="1" ht="12" customHeight="1" x14ac:dyDescent="0.2">
      <c r="A129" s="46"/>
      <c r="B129" s="46"/>
      <c r="AJ129" s="204"/>
    </row>
    <row r="130" spans="1:36" s="6" customFormat="1" ht="12" customHeight="1" x14ac:dyDescent="0.2">
      <c r="A130" s="46"/>
      <c r="B130" s="46"/>
      <c r="AJ130" s="204"/>
    </row>
    <row r="131" spans="1:36" s="6" customFormat="1" ht="12" customHeight="1" x14ac:dyDescent="0.2">
      <c r="A131" s="46"/>
      <c r="B131" s="46"/>
      <c r="AJ131" s="204"/>
    </row>
    <row r="132" spans="1:36" s="6" customFormat="1" ht="12" customHeight="1" x14ac:dyDescent="0.2">
      <c r="A132" s="46"/>
      <c r="B132" s="46"/>
      <c r="AJ132" s="204"/>
    </row>
    <row r="133" spans="1:36" s="6" customFormat="1" ht="12" customHeight="1" x14ac:dyDescent="0.2">
      <c r="A133" s="46"/>
      <c r="B133" s="46"/>
      <c r="AJ133" s="204"/>
    </row>
    <row r="134" spans="1:36" s="6" customFormat="1" ht="12" customHeight="1" x14ac:dyDescent="0.2">
      <c r="A134" s="46"/>
      <c r="B134" s="46"/>
      <c r="AJ134" s="204"/>
    </row>
    <row r="135" spans="1:36" s="6" customFormat="1" ht="12" customHeight="1" x14ac:dyDescent="0.2">
      <c r="A135" s="46"/>
      <c r="B135" s="46"/>
      <c r="AJ135" s="204"/>
    </row>
    <row r="136" spans="1:36" s="6" customFormat="1" ht="12" customHeight="1" x14ac:dyDescent="0.2">
      <c r="A136" s="46"/>
      <c r="B136" s="46"/>
      <c r="AJ136" s="204"/>
    </row>
    <row r="137" spans="1:36" s="6" customFormat="1" ht="12" customHeight="1" x14ac:dyDescent="0.2">
      <c r="A137" s="46"/>
      <c r="B137" s="46"/>
      <c r="AJ137" s="204"/>
    </row>
    <row r="138" spans="1:36" s="6" customFormat="1" ht="12" customHeight="1" x14ac:dyDescent="0.2">
      <c r="A138" s="46"/>
      <c r="B138" s="46"/>
      <c r="AJ138" s="204"/>
    </row>
    <row r="139" spans="1:36" s="6" customFormat="1" ht="12" customHeight="1" x14ac:dyDescent="0.2">
      <c r="A139" s="46"/>
      <c r="B139" s="46"/>
      <c r="AJ139" s="204"/>
    </row>
    <row r="140" spans="1:36" s="6" customFormat="1" ht="12" customHeight="1" x14ac:dyDescent="0.2">
      <c r="A140" s="46"/>
      <c r="B140" s="46"/>
      <c r="AJ140" s="204"/>
    </row>
    <row r="141" spans="1:36" s="6" customFormat="1" ht="12" customHeight="1" x14ac:dyDescent="0.2">
      <c r="A141" s="46"/>
      <c r="B141" s="46"/>
      <c r="AJ141" s="204"/>
    </row>
    <row r="142" spans="1:36" s="6" customFormat="1" ht="12" customHeight="1" x14ac:dyDescent="0.2">
      <c r="A142" s="46"/>
      <c r="B142" s="46"/>
      <c r="AJ142" s="204"/>
    </row>
    <row r="143" spans="1:36" s="6" customFormat="1" ht="12" customHeight="1" x14ac:dyDescent="0.2">
      <c r="A143" s="46"/>
      <c r="B143" s="46"/>
      <c r="AJ143" s="204"/>
    </row>
    <row r="144" spans="1:36" s="6" customFormat="1" ht="12" customHeight="1" x14ac:dyDescent="0.2">
      <c r="A144" s="46"/>
      <c r="B144" s="46"/>
      <c r="AJ144" s="204"/>
    </row>
    <row r="145" spans="1:36" s="6" customFormat="1" ht="12" customHeight="1" x14ac:dyDescent="0.2">
      <c r="A145" s="46"/>
      <c r="B145" s="46"/>
      <c r="AJ145" s="204"/>
    </row>
    <row r="146" spans="1:36" s="6" customFormat="1" ht="12" customHeight="1" x14ac:dyDescent="0.2">
      <c r="A146" s="46"/>
      <c r="B146" s="46"/>
      <c r="AJ146" s="204"/>
    </row>
    <row r="147" spans="1:36" s="6" customFormat="1" ht="12" customHeight="1" x14ac:dyDescent="0.2">
      <c r="A147" s="46"/>
      <c r="B147" s="46"/>
      <c r="AJ147" s="204"/>
    </row>
    <row r="148" spans="1:36" s="6" customFormat="1" ht="12" customHeight="1" x14ac:dyDescent="0.2">
      <c r="A148" s="46"/>
      <c r="B148" s="46"/>
      <c r="AJ148" s="204"/>
    </row>
    <row r="149" spans="1:36" s="6" customFormat="1" ht="12" customHeight="1" x14ac:dyDescent="0.2">
      <c r="A149" s="46"/>
      <c r="B149" s="46"/>
      <c r="AJ149" s="204"/>
    </row>
    <row r="150" spans="1:36" s="6" customFormat="1" ht="12" customHeight="1" x14ac:dyDescent="0.2">
      <c r="A150" s="46"/>
      <c r="B150" s="46"/>
      <c r="AJ150" s="204"/>
    </row>
    <row r="151" spans="1:36" s="6" customFormat="1" ht="12" customHeight="1" x14ac:dyDescent="0.2">
      <c r="A151" s="46"/>
      <c r="B151" s="46"/>
      <c r="AJ151" s="204"/>
    </row>
    <row r="152" spans="1:36" s="6" customFormat="1" ht="12" customHeight="1" x14ac:dyDescent="0.2">
      <c r="A152" s="46"/>
      <c r="B152" s="46"/>
      <c r="AJ152" s="204"/>
    </row>
    <row r="153" spans="1:36" s="6" customFormat="1" ht="12" customHeight="1" x14ac:dyDescent="0.2">
      <c r="A153" s="46"/>
      <c r="B153" s="46"/>
      <c r="AJ153" s="204"/>
    </row>
    <row r="154" spans="1:36" s="6" customFormat="1" ht="12" customHeight="1" x14ac:dyDescent="0.2">
      <c r="A154" s="46"/>
      <c r="B154" s="46"/>
      <c r="AJ154" s="204"/>
    </row>
    <row r="155" spans="1:36" s="6" customFormat="1" ht="12" customHeight="1" x14ac:dyDescent="0.2">
      <c r="A155" s="46"/>
      <c r="B155" s="46"/>
      <c r="AJ155" s="204"/>
    </row>
    <row r="156" spans="1:36" s="6" customFormat="1" ht="12" customHeight="1" x14ac:dyDescent="0.2">
      <c r="A156" s="46"/>
      <c r="B156" s="46"/>
      <c r="AJ156" s="204"/>
    </row>
    <row r="157" spans="1:36" s="6" customFormat="1" ht="12" customHeight="1" x14ac:dyDescent="0.2">
      <c r="A157" s="46"/>
      <c r="B157" s="46"/>
      <c r="AJ157" s="204"/>
    </row>
    <row r="158" spans="1:36" s="6" customFormat="1" ht="12" customHeight="1" x14ac:dyDescent="0.2">
      <c r="A158" s="46"/>
      <c r="B158" s="46"/>
      <c r="AJ158" s="204"/>
    </row>
    <row r="159" spans="1:36" s="6" customFormat="1" ht="12" customHeight="1" x14ac:dyDescent="0.2">
      <c r="A159" s="46"/>
      <c r="B159" s="46"/>
      <c r="AJ159" s="204"/>
    </row>
    <row r="160" spans="1:36" s="6" customFormat="1" ht="12" customHeight="1" x14ac:dyDescent="0.2">
      <c r="A160" s="46"/>
      <c r="B160" s="46"/>
      <c r="AJ160" s="204"/>
    </row>
    <row r="161" spans="1:36" s="6" customFormat="1" ht="12" customHeight="1" x14ac:dyDescent="0.2">
      <c r="A161" s="46"/>
      <c r="B161" s="46"/>
      <c r="AJ161" s="204"/>
    </row>
    <row r="162" spans="1:36" s="6" customFormat="1" ht="12" customHeight="1" x14ac:dyDescent="0.2">
      <c r="A162" s="46"/>
      <c r="B162" s="46"/>
      <c r="AJ162" s="204"/>
    </row>
    <row r="163" spans="1:36" s="6" customFormat="1" ht="12" customHeight="1" x14ac:dyDescent="0.2">
      <c r="A163" s="46"/>
      <c r="B163" s="46"/>
      <c r="AJ163" s="204"/>
    </row>
    <row r="164" spans="1:36" s="6" customFormat="1" ht="12" customHeight="1" x14ac:dyDescent="0.2">
      <c r="A164" s="46"/>
      <c r="B164" s="46"/>
      <c r="AJ164" s="204"/>
    </row>
    <row r="165" spans="1:36" s="6" customFormat="1" ht="12" customHeight="1" x14ac:dyDescent="0.2">
      <c r="A165" s="46"/>
      <c r="B165" s="46"/>
      <c r="AJ165" s="204"/>
    </row>
  </sheetData>
  <mergeCells count="3">
    <mergeCell ref="C5:AJ5"/>
    <mergeCell ref="C23:AJ23"/>
    <mergeCell ref="C41:AJ41"/>
  </mergeCells>
  <phoneticPr fontId="3" type="noConversion"/>
  <hyperlinks>
    <hyperlink ref="A1:T1" location="Inhalt!A29" display="Inhalt!A29" xr:uid="{00000000-0004-0000-0800-000000000000}"/>
    <hyperlink ref="B1:T1" location="Inhalt!A1" display="Primäreinkommen und Verfügbares Einkommen der privaten Haushalte und privaten Organisationen ohne Erwerbszweck in Berlin 1991 bis 2009" xr:uid="{00000000-0004-0000-0800-000001000000}"/>
    <hyperlink ref="A1" location="Inhalt!A1" display="Inhalt!A1" xr:uid="{00000000-0004-0000-08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1991 - 2022 Berlin und Brandenburg</oddHeader>
    <oddFooter>&amp;R&amp;7Amt für Statistik Berlin-Brandenburg  &amp;G</oddFooter>
  </headerFooter>
  <rowBreaks count="2" manualBreakCount="2">
    <brk id="21" max="16383" man="1"/>
    <brk id="3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21</vt:i4>
      </vt:variant>
    </vt:vector>
  </HeadingPairs>
  <TitlesOfParts>
    <vt:vector size="43" baseType="lpstr">
      <vt:lpstr>Inhalt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Impressum</vt:lpstr>
      <vt:lpstr>'5'!Druckbereich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'19'!Drucktitel</vt:lpstr>
      <vt:lpstr>'2'!Drucktitel</vt:lpstr>
      <vt:lpstr>'20'!Drucktitel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1991 - 2025 Berlin und Brandenburg</dc:title>
  <dc:subject>Lange Reihen</dc:subject>
  <dc:creator>Amt für Statistik Berlin-Brandenburg</dc:creator>
  <cp:keywords>Volkswirtschaftliche Gesamtrechnung</cp:keywords>
  <dc:description>Volkswirtschaftliche Gesamtrechnung</dc:description>
  <cp:lastModifiedBy>Kodim, Nicole</cp:lastModifiedBy>
  <cp:lastPrinted>2023-02-27T12:56:37Z</cp:lastPrinted>
  <dcterms:created xsi:type="dcterms:W3CDTF">2000-06-06T13:26:52Z</dcterms:created>
  <dcterms:modified xsi:type="dcterms:W3CDTF">2026-03-26T15:35:26Z</dcterms:modified>
  <cp:category>Volkswirtschaftliche Gesamtrechnung</cp:category>
</cp:coreProperties>
</file>