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fS\76_Berichte\Dateien\"/>
    </mc:Choice>
  </mc:AlternateContent>
  <xr:revisionPtr revIDLastSave="0" documentId="13_ncr:1_{A7FECE3A-BA34-49AA-8278-FBBC5C3C7139}" xr6:coauthVersionLast="36" xr6:coauthVersionMax="36" xr10:uidLastSave="{00000000-0000-0000-0000-000000000000}"/>
  <bookViews>
    <workbookView xWindow="0" yWindow="0" windowWidth="28800" windowHeight="11625" tabRatio="874" xr2:uid="{00000000-000D-0000-FFFF-FFFF00000000}"/>
  </bookViews>
  <sheets>
    <sheet name="Titel" sheetId="110" r:id="rId1"/>
    <sheet name="Impressum" sheetId="114" r:id="rId2"/>
    <sheet name="Inhaltsverzeichnis" sheetId="112" r:id="rId3"/>
    <sheet name="Leerseite" sheetId="133" r:id="rId4"/>
    <sheet name="T1" sheetId="116" r:id="rId5"/>
    <sheet name="T2.1" sheetId="119" r:id="rId6"/>
    <sheet name="T2.2" sheetId="131" r:id="rId7"/>
    <sheet name="T2.3" sheetId="130" r:id="rId8"/>
    <sheet name="T3.1" sheetId="120" r:id="rId9"/>
    <sheet name="T3.2" sheetId="121" r:id="rId10"/>
    <sheet name="T3.3" sheetId="122" r:id="rId11"/>
    <sheet name="T4-5" sheetId="124" r:id="rId12"/>
    <sheet name="T6" sheetId="125" r:id="rId13"/>
    <sheet name="T7" sheetId="126" r:id="rId14"/>
    <sheet name="T8" sheetId="127" r:id="rId15"/>
    <sheet name="T9-10" sheetId="128" r:id="rId16"/>
    <sheet name="T11 " sheetId="134" r:id="rId17"/>
    <sheet name="U4" sheetId="113" r:id="rId18"/>
  </sheets>
  <definedNames>
    <definedName name="_FilterDatabase" localSheetId="12" hidden="1">'T6'!$G$1:$G$232</definedName>
    <definedName name="Database" localSheetId="1">#REF!</definedName>
    <definedName name="Database" localSheetId="16">#REF!</definedName>
    <definedName name="Database">#REF!</definedName>
    <definedName name="_xlnm.Print_Area" localSheetId="4">'T1'!$A$1:$AB$81</definedName>
    <definedName name="_xlnm.Print_Area" localSheetId="7">'T2.3'!$A$1:$Q$53</definedName>
    <definedName name="_xlnm.Print_Area" localSheetId="11">'T4-5'!$A$1:$L$44</definedName>
    <definedName name="_xlnm.Print_Area" localSheetId="0">Titel!$A$1:$D$11</definedName>
    <definedName name="_xlnm.Print_Titles" localSheetId="16">'T11 '!$1:$5</definedName>
    <definedName name="_xlnm.Print_Titles" localSheetId="12">'T6'!$1:$5</definedName>
    <definedName name="_xlnm.Print_Titles" localSheetId="13">'T7'!$1:$5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16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0" hidden="1">{"'Prod 00j at (2)'!$A$5:$N$1224"}</definedName>
    <definedName name="HTML_Control" localSheetId="17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Print_Area" localSheetId="8">'T3.1'!$A$1:$J$51</definedName>
    <definedName name="Print_Area" localSheetId="9">'T3.2'!$A$1:$J$51</definedName>
    <definedName name="Print_Area" localSheetId="10">'T3.3'!$A$1:$J$51</definedName>
    <definedName name="Print_Area" localSheetId="11">'T4-5'!$A$1:$K$44</definedName>
    <definedName name="Print_Area" localSheetId="12">'T6'!$A$1:$S$232</definedName>
    <definedName name="Print_Titles" localSheetId="16">'T11 '!$1:$5</definedName>
    <definedName name="Print_Titles" localSheetId="12">'T6'!$1:$5</definedName>
    <definedName name="Print_Titles" localSheetId="13">'T7'!$1:$5</definedName>
  </definedNames>
  <calcPr calcId="191029" fullPrecision="0"/>
</workbook>
</file>

<file path=xl/sharedStrings.xml><?xml version="1.0" encoding="utf-8"?>
<sst xmlns="http://schemas.openxmlformats.org/spreadsheetml/2006/main" count="2795" uniqueCount="513">
  <si>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</si>
  <si>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</si>
  <si>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</si>
  <si>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</si>
  <si>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</si>
  <si>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</si>
  <si>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</si>
  <si>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</si>
  <si>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</si>
  <si>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</si>
  <si>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</si>
  <si>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</si>
  <si>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</si>
  <si>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</si>
  <si>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</si>
  <si>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</si>
  <si>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</si>
  <si>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</si>
  <si>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</si>
  <si>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</si>
  <si>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</si>
  <si>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</si>
  <si>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</si>
  <si>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</si>
  <si>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</si>
  <si>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</si>
  <si>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</si>
  <si>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</si>
  <si>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ins-
gesamt</t>
  </si>
  <si>
    <t>_____</t>
  </si>
  <si>
    <t>Jahr</t>
  </si>
  <si>
    <t>Insgesamt</t>
  </si>
  <si>
    <t>männ-
lich</t>
  </si>
  <si>
    <t>Totgeborene</t>
  </si>
  <si>
    <t>A00-B99</t>
  </si>
  <si>
    <t>C00-C97</t>
  </si>
  <si>
    <t>I00-I99</t>
  </si>
  <si>
    <t>J00-J99</t>
  </si>
  <si>
    <t>K00-K93</t>
  </si>
  <si>
    <t>X60-X84</t>
  </si>
  <si>
    <t>weib-
lich</t>
  </si>
  <si>
    <t>darunter</t>
  </si>
  <si>
    <t>E00-E90</t>
  </si>
  <si>
    <t>N00-N99</t>
  </si>
  <si>
    <t>R00-R99</t>
  </si>
  <si>
    <t>S00-T98</t>
  </si>
  <si>
    <t>V01-V99</t>
  </si>
  <si>
    <t>W00-W19</t>
  </si>
  <si>
    <t>Lfd. 
Nr.</t>
  </si>
  <si>
    <t>Gestorbene Säuglinge sowie Totgeborene und perinatale Sterblichkeit</t>
  </si>
  <si>
    <t>Darunter aufgrund von</t>
  </si>
  <si>
    <t xml:space="preserve">bösartigen 
Neu-
bildungen </t>
  </si>
  <si>
    <t>Krankheiten
des Kreislauf-
systems</t>
  </si>
  <si>
    <t>Unfällen</t>
  </si>
  <si>
    <t>vorsätzlicher
Selbst-
beschädigung</t>
  </si>
  <si>
    <t>männl.</t>
  </si>
  <si>
    <t>weibl.</t>
  </si>
  <si>
    <t>Gestorbene
insgesamt</t>
  </si>
  <si>
    <t>Krankheiten
des 
Verdauungs-
systems</t>
  </si>
  <si>
    <t>Gestor-
bene
insge-
samt</t>
  </si>
  <si>
    <t>unter 15</t>
  </si>
  <si>
    <t>15 - 30</t>
  </si>
  <si>
    <t>30 - 40</t>
  </si>
  <si>
    <t>40 - 50</t>
  </si>
  <si>
    <t>50 - 60</t>
  </si>
  <si>
    <t>60 - 70</t>
  </si>
  <si>
    <t>70 - 80</t>
  </si>
  <si>
    <t>80 und älter</t>
  </si>
  <si>
    <t>Todesursachen-
gruppe</t>
  </si>
  <si>
    <t>A00 - B99</t>
  </si>
  <si>
    <t>Bestimmte infektiöse
 und parasitäre
 Krankheiten</t>
  </si>
  <si>
    <t>C00 - D48</t>
  </si>
  <si>
    <t>Neubildungen</t>
  </si>
  <si>
    <t>E00 - E90</t>
  </si>
  <si>
    <t>Endokrine, Ernährungs-
 und Stoffwechsel-
 krankheiten</t>
  </si>
  <si>
    <t>G00 - G99</t>
  </si>
  <si>
    <t>Krankheiten des 
 Nervensystems</t>
  </si>
  <si>
    <t>I00 - I99</t>
  </si>
  <si>
    <t>Krankheiten des 
 Kreislaufsystems</t>
  </si>
  <si>
    <t>J00 - J99</t>
  </si>
  <si>
    <t>Krankheiten des 
 Atmungssystems</t>
  </si>
  <si>
    <t>K00 - K93</t>
  </si>
  <si>
    <t>Krankheiten des 
 Verdauungssystems</t>
  </si>
  <si>
    <t>N00 - N99</t>
  </si>
  <si>
    <t>Krankheiten des 
 Urogenitalsystems</t>
  </si>
  <si>
    <t>Q00 - Q99</t>
  </si>
  <si>
    <t>Angeborene Fehl-
 bildungen, Deformi-
 täten und Chromo-
 somenanomalien</t>
  </si>
  <si>
    <t>S00 - T98</t>
  </si>
  <si>
    <t>Verletzungen, Vergif-
 tungen und bestimmte 
 andere Folgen 
 äußerer Ursachen</t>
  </si>
  <si>
    <t>Gestorbene
im 1. Lebensjahr</t>
  </si>
  <si>
    <t>Darunter in den
ersten 7 Lebens-
tagen Gestorbene
(Frühsterblichkeit)</t>
  </si>
  <si>
    <t>Perinatale Sterblichkeit
(Totgeborene und
unter 7 Lebenstagen
Gestorbene)</t>
  </si>
  <si>
    <t>je 1 000
Lebend-
geborene</t>
  </si>
  <si>
    <t>je 1 000
Geborene</t>
  </si>
  <si>
    <t>Todesursache</t>
  </si>
  <si>
    <t>Davon im Alter von … bis unter …</t>
  </si>
  <si>
    <t>7 Tagen -
28 Tagen</t>
  </si>
  <si>
    <t>28 Tagen -
1 Jahr</t>
  </si>
  <si>
    <t>P00 - P96</t>
  </si>
  <si>
    <t>P20 - P29</t>
  </si>
  <si>
    <t>P35 - P39</t>
  </si>
  <si>
    <t>P50 - P61</t>
  </si>
  <si>
    <t>Q20 - Q28</t>
  </si>
  <si>
    <t>Q30 - Q34</t>
  </si>
  <si>
    <t>R95</t>
  </si>
  <si>
    <t>Plötzlicher Kindstod</t>
  </si>
  <si>
    <t>Gestorbene Säuglinge insgesamt</t>
  </si>
  <si>
    <t>m
w
z</t>
  </si>
  <si>
    <t>Davon im Alter von … 
bis unter … Jahren</t>
  </si>
  <si>
    <t>Davon im Alter von …  bis unter … Jahren</t>
  </si>
  <si>
    <t>unter 1 Jahr</t>
  </si>
  <si>
    <t xml:space="preserve"> 1 -15</t>
  </si>
  <si>
    <t>15-30</t>
  </si>
  <si>
    <t>30-40</t>
  </si>
  <si>
    <t>40-50</t>
  </si>
  <si>
    <t>50-60</t>
  </si>
  <si>
    <t>60-70</t>
  </si>
  <si>
    <t>70-80</t>
  </si>
  <si>
    <t>80-90</t>
  </si>
  <si>
    <t>90 und
älter</t>
  </si>
  <si>
    <t>m</t>
  </si>
  <si>
    <t>w</t>
  </si>
  <si>
    <t>z</t>
  </si>
  <si>
    <t xml:space="preserve">Insgesamt                                             </t>
  </si>
  <si>
    <t xml:space="preserve">       </t>
  </si>
  <si>
    <t xml:space="preserve">                                                      </t>
  </si>
  <si>
    <t xml:space="preserve"> Krankheiten                                           </t>
  </si>
  <si>
    <t>A00-A09</t>
  </si>
  <si>
    <t xml:space="preserve">Infektiöse Darmkrankheiten                            </t>
  </si>
  <si>
    <t>A15-A19</t>
  </si>
  <si>
    <t xml:space="preserve">Tuberkulose                                           </t>
  </si>
  <si>
    <t>B15-B19</t>
  </si>
  <si>
    <t xml:space="preserve">Virushepatitis                                        </t>
  </si>
  <si>
    <t>B20-B24</t>
  </si>
  <si>
    <t xml:space="preserve">HIV-Krankheit </t>
  </si>
  <si>
    <t xml:space="preserve"> (Humane Immundefizienz-Viruskrankheit)  </t>
  </si>
  <si>
    <t>C00-D48</t>
  </si>
  <si>
    <t xml:space="preserve">Bösartige Neubildungen                                </t>
  </si>
  <si>
    <t>C15-C26</t>
  </si>
  <si>
    <t xml:space="preserve">Bösartige Neubildungen der Verdauungsorgane           </t>
  </si>
  <si>
    <t>C30-C39</t>
  </si>
  <si>
    <t xml:space="preserve">Bösartige Neubildungen der Atmungsorgane und          </t>
  </si>
  <si>
    <t xml:space="preserve"> sonstiger intrathorakaler Organe                      </t>
  </si>
  <si>
    <t>C43-C44</t>
  </si>
  <si>
    <t>Melanom und sonstige bösartige Neubildungen</t>
  </si>
  <si>
    <t xml:space="preserve"> der Haut  </t>
  </si>
  <si>
    <t xml:space="preserve">  C50  </t>
  </si>
  <si>
    <t xml:space="preserve">Bösartige Neubildungen der Brustdrüse (Mamma)         </t>
  </si>
  <si>
    <t>C51-C58</t>
  </si>
  <si>
    <t>C60-C63</t>
  </si>
  <si>
    <t>C64-C68</t>
  </si>
  <si>
    <t xml:space="preserve">Bösartige Neubildungen der Harnorgane                 </t>
  </si>
  <si>
    <t>C81-C96</t>
  </si>
  <si>
    <t xml:space="preserve">Bösartige Neubildungen des lymphatischen,             </t>
  </si>
  <si>
    <t xml:space="preserve">blutbildenden und verwandten Gewebes                  </t>
  </si>
  <si>
    <t>D50-D89</t>
  </si>
  <si>
    <t xml:space="preserve"> blutbildenden Organe sowie bestimmte Störungen        </t>
  </si>
  <si>
    <t xml:space="preserve"> mit Beteiligung des Immunsystems                      </t>
  </si>
  <si>
    <t xml:space="preserve"> Stoffwechselkrankheiten                               </t>
  </si>
  <si>
    <t>E10-E14</t>
  </si>
  <si>
    <t xml:space="preserve">Diabetes mellitus                                     </t>
  </si>
  <si>
    <t>F00-F99</t>
  </si>
  <si>
    <t>F10-F19</t>
  </si>
  <si>
    <t>Psychische und Verhaltensstörungen durch</t>
  </si>
  <si>
    <t xml:space="preserve"> psychotrope  Substanzen                                            </t>
  </si>
  <si>
    <t xml:space="preserve">  F10  </t>
  </si>
  <si>
    <t xml:space="preserve">Psychische und Verhaltensstörungen durch </t>
  </si>
  <si>
    <t xml:space="preserve"> Alkohol</t>
  </si>
  <si>
    <t>G00-G99</t>
  </si>
  <si>
    <t>I10-I15</t>
  </si>
  <si>
    <t xml:space="preserve">Hypertonie (Hochdruckkrankheit)                       </t>
  </si>
  <si>
    <t>I20-I25</t>
  </si>
  <si>
    <t xml:space="preserve">Ischämische Herzkrankheiten                           </t>
  </si>
  <si>
    <t xml:space="preserve">  I21  </t>
  </si>
  <si>
    <t xml:space="preserve">Akuter Myokardinfarkt                                 </t>
  </si>
  <si>
    <t xml:space="preserve">  I22  </t>
  </si>
  <si>
    <t xml:space="preserve">Rezidivierender Myokardinfarkt                        </t>
  </si>
  <si>
    <t>I30-I52</t>
  </si>
  <si>
    <t xml:space="preserve">Sonstige Formen der Herzkrankheit                     </t>
  </si>
  <si>
    <t>I60-I69</t>
  </si>
  <si>
    <t xml:space="preserve">Zerebrovaskuläre Krankheiten                          </t>
  </si>
  <si>
    <t xml:space="preserve">  I64  </t>
  </si>
  <si>
    <t xml:space="preserve">Schlaganfall, nicht als Blutung oder Infarkt </t>
  </si>
  <si>
    <t xml:space="preserve"> bezeichnet</t>
  </si>
  <si>
    <t>I70-I79</t>
  </si>
  <si>
    <t xml:space="preserve">Krankheiten der Arterien, Arteriolen und Kapillaren   </t>
  </si>
  <si>
    <t>J00-J06</t>
  </si>
  <si>
    <t xml:space="preserve">Akute Infektionen der oberen Atemwege                 </t>
  </si>
  <si>
    <t>J09-J18</t>
  </si>
  <si>
    <t xml:space="preserve">Grippe und Pneumonie                                  </t>
  </si>
  <si>
    <t xml:space="preserve">  J10  </t>
  </si>
  <si>
    <t xml:space="preserve">Grippe durch sonstige nachgewiesene Influenza-   </t>
  </si>
  <si>
    <t xml:space="preserve"> viren</t>
  </si>
  <si>
    <t xml:space="preserve">  J11  </t>
  </si>
  <si>
    <t xml:space="preserve">Grippe, Viren nicht nachgewiesen                      </t>
  </si>
  <si>
    <t>J20-J22</t>
  </si>
  <si>
    <t xml:space="preserve">Sonstige akute Infektionen der unteren Atemwege       </t>
  </si>
  <si>
    <t>J40-J47</t>
  </si>
  <si>
    <t xml:space="preserve">Chronische Krankheiten der unteren Atemwege           </t>
  </si>
  <si>
    <t>K70-K77</t>
  </si>
  <si>
    <t xml:space="preserve">Krankheiten der Leber                                 </t>
  </si>
  <si>
    <t>O00-O99</t>
  </si>
  <si>
    <t>P00-P96</t>
  </si>
  <si>
    <t xml:space="preserve"> Ursprung in der Perinatalperiode haben                         </t>
  </si>
  <si>
    <t>Q00-Q99</t>
  </si>
  <si>
    <t xml:space="preserve">  R95  </t>
  </si>
  <si>
    <t xml:space="preserve">Plötzlicher Kindstod                                  </t>
  </si>
  <si>
    <t xml:space="preserve"> bestimmte andere Folgen äußerer Ursachen                        </t>
  </si>
  <si>
    <t>S00-S09</t>
  </si>
  <si>
    <t xml:space="preserve">Verletzungen des Kopfes                               </t>
  </si>
  <si>
    <t>S70-S79</t>
  </si>
  <si>
    <t xml:space="preserve">Verletzungen der Hüfte und des Oberschenkels          </t>
  </si>
  <si>
    <t>T00-T07</t>
  </si>
  <si>
    <t xml:space="preserve">Verletzungen mit Beteiligung mehrerer </t>
  </si>
  <si>
    <t xml:space="preserve"> Körperregionen</t>
  </si>
  <si>
    <t>T20-T32</t>
  </si>
  <si>
    <t xml:space="preserve">Verbrennungen oder Verätzungen                        </t>
  </si>
  <si>
    <t>T33-T35</t>
  </si>
  <si>
    <t xml:space="preserve">Erfrierungen                                          </t>
  </si>
  <si>
    <t>T51-T65</t>
  </si>
  <si>
    <t xml:space="preserve">Toxische Wirkungen von vorwiegend nicht </t>
  </si>
  <si>
    <t xml:space="preserve"> medizinisch verwendeten Substanzen                                </t>
  </si>
  <si>
    <t>T66-T78</t>
  </si>
  <si>
    <t xml:space="preserve">Sonstige und nicht näher bezeichnete Schäden </t>
  </si>
  <si>
    <t xml:space="preserve"> durch äußere Ursachen   </t>
  </si>
  <si>
    <t xml:space="preserve">Transportmittelunfälle                                </t>
  </si>
  <si>
    <t xml:space="preserve">Stürze                                                </t>
  </si>
  <si>
    <t>W65-W74</t>
  </si>
  <si>
    <t xml:space="preserve">Unfälle durch Ertrinken und Untergehen                </t>
  </si>
  <si>
    <t xml:space="preserve">Vorsätzliche Selbstbeschädigung                       </t>
  </si>
  <si>
    <t>X85-Y09</t>
  </si>
  <si>
    <t xml:space="preserve">Tätlicher Angriff                                     </t>
  </si>
  <si>
    <t>Y10-Y34</t>
  </si>
  <si>
    <t xml:space="preserve">Ereignis, dessen nähere Umstände unbestimmt sind      </t>
  </si>
  <si>
    <t>insge-samt</t>
  </si>
  <si>
    <t>X60 - X84</t>
  </si>
  <si>
    <t>Vorsätzliche Selbstbeschädigung</t>
  </si>
  <si>
    <t>X60 - X69</t>
  </si>
  <si>
    <t>Vorsätzliche Selbstvergiftung</t>
  </si>
  <si>
    <t>X70</t>
  </si>
  <si>
    <t xml:space="preserve">Vorsätzliche Selbstbeschädigung
durch Erhängen, Strangulierung
oder Ersticken </t>
  </si>
  <si>
    <t>X71</t>
  </si>
  <si>
    <t>Vorsätzliche Selbstbeschädigung
durch Ertrinken und Untergehen</t>
  </si>
  <si>
    <t>X72 - X75</t>
  </si>
  <si>
    <t xml:space="preserve">Vorsätzliche Selbstbeschädigung
durch Schusswaffen oder
Explosivstoffe
</t>
  </si>
  <si>
    <t>X76</t>
  </si>
  <si>
    <t>Vorsätzliche Selbstbeschädigung
durch Rauch, Feuer und Flammen</t>
  </si>
  <si>
    <t>X78 - X79</t>
  </si>
  <si>
    <t>Vorsätzliche Selbstbeschädigung
durch scharfe oder stumpfe
Gegenstände</t>
  </si>
  <si>
    <t>X80</t>
  </si>
  <si>
    <t>Vorsätzliche Selbstbeschädigung
durch Sturz in die Tiefe</t>
  </si>
  <si>
    <t>X81</t>
  </si>
  <si>
    <t>Vorsätzliche Selbstbeschädigung
durch Sichwerfen oder Sichlegen
vor ein sich bewegendes Objekt</t>
  </si>
  <si>
    <t xml:space="preserve"> 1 - 15</t>
  </si>
  <si>
    <t>80 - 90</t>
  </si>
  <si>
    <t xml:space="preserve"> Mortalität                                            </t>
  </si>
  <si>
    <t>V01-V09</t>
  </si>
  <si>
    <t xml:space="preserve">Fußgänger bei Transportmittelunfall verletzt          </t>
  </si>
  <si>
    <t>V10-V19</t>
  </si>
  <si>
    <t>Benutzer eines Fahrrades bei Transportmittelunfall</t>
  </si>
  <si>
    <t xml:space="preserve"> verletzt</t>
  </si>
  <si>
    <t>V20-V29</t>
  </si>
  <si>
    <t>Benutzer eines Motorrades bei Transportmittelunfall</t>
  </si>
  <si>
    <t>V40-V49</t>
  </si>
  <si>
    <t xml:space="preserve">Benutzer eines Personenkraftwagens bei Transport-     </t>
  </si>
  <si>
    <t xml:space="preserve"> mittelunfall verletzt                                 </t>
  </si>
  <si>
    <t>V50-V59</t>
  </si>
  <si>
    <t xml:space="preserve">Benutzer eines Lieferwagens bei Transport-            </t>
  </si>
  <si>
    <t>V60-V69</t>
  </si>
  <si>
    <t xml:space="preserve">Benutzer eines Lastkraftwagens bei Transport-         </t>
  </si>
  <si>
    <t>V70-V79</t>
  </si>
  <si>
    <t xml:space="preserve">Autobusbenutzer bei Transportmittelunfall verletzt    </t>
  </si>
  <si>
    <t>V90-V94</t>
  </si>
  <si>
    <t xml:space="preserve">Wasserfahrzeugunfälle                                 </t>
  </si>
  <si>
    <t>V95-V97</t>
  </si>
  <si>
    <t xml:space="preserve">Luftverkehrs- und Raumfahrtunfälle                    </t>
  </si>
  <si>
    <t>W00-X59</t>
  </si>
  <si>
    <t xml:space="preserve">Sonstige äußere Ursachen von Unfallverletzungen       </t>
  </si>
  <si>
    <t xml:space="preserve">  W01  </t>
  </si>
  <si>
    <t xml:space="preserve">Sturz auf gleicher Ebene durch Ausgleiten, Stolpern   </t>
  </si>
  <si>
    <t xml:space="preserve"> oder Straucheln                                       </t>
  </si>
  <si>
    <t xml:space="preserve">  W10  </t>
  </si>
  <si>
    <t xml:space="preserve">Sturz auf oder von Treppen oder Stufen                </t>
  </si>
  <si>
    <t>W20-W49</t>
  </si>
  <si>
    <t xml:space="preserve">Exposition gegenüber mechanischen Kräften             </t>
  </si>
  <si>
    <t xml:space="preserve"> unbelebter Objekte                                    </t>
  </si>
  <si>
    <t>W75-W84</t>
  </si>
  <si>
    <t xml:space="preserve">Sonstige unfallbedingte Gefährdung der Atmung         </t>
  </si>
  <si>
    <t xml:space="preserve">  W79  </t>
  </si>
  <si>
    <t xml:space="preserve">Obstruktion der Atemwege durch Aspiration oder        </t>
  </si>
  <si>
    <t xml:space="preserve"> Verschlucken von Nahrungsmitteln                      </t>
  </si>
  <si>
    <t>W85-W99</t>
  </si>
  <si>
    <t xml:space="preserve">Exposition gegenüber elektrischem Strom, Strahlung    </t>
  </si>
  <si>
    <t xml:space="preserve"> und extremer Temperatur der Umgebungsluft sowie       </t>
  </si>
  <si>
    <t xml:space="preserve"> extremer Druck                                        </t>
  </si>
  <si>
    <t>X00-X09</t>
  </si>
  <si>
    <t xml:space="preserve">Exposition gegenüber Rauch, Feuer und Flammen         </t>
  </si>
  <si>
    <t>X10-X19</t>
  </si>
  <si>
    <t xml:space="preserve">Verbrennung oder Verbrühung durch Hitze und </t>
  </si>
  <si>
    <t xml:space="preserve"> heiße Substanzen                                            </t>
  </si>
  <si>
    <t>X30-X39</t>
  </si>
  <si>
    <t xml:space="preserve">Exposition gegenüber Naturkräften                     </t>
  </si>
  <si>
    <t>X40-X49</t>
  </si>
  <si>
    <t xml:space="preserve">Akzidentelle Vergiftung durch und Exposition          </t>
  </si>
  <si>
    <t xml:space="preserve"> gegenüber schädliche(n) Substanzen                    </t>
  </si>
  <si>
    <t>Y85-Y89</t>
  </si>
  <si>
    <t>Folgezustände äußerer Ursachen von Morbidität</t>
  </si>
  <si>
    <t xml:space="preserve"> und Mortalität                                            </t>
  </si>
  <si>
    <t>Krankheiten
des Atmungs-
systems</t>
  </si>
  <si>
    <t>Gestorbene</t>
  </si>
  <si>
    <t>Davon im Alter von … bis unter … Jahren</t>
  </si>
  <si>
    <t>Altersgruppen und Geschlecht</t>
  </si>
  <si>
    <t>m =  männlich
w  = weiblich
z   = zusammen</t>
  </si>
  <si>
    <t>je 1 000
Lebend-
geborene¹</t>
  </si>
  <si>
    <t>Pos.-Nr.
der
ICD-10</t>
  </si>
  <si>
    <t>Pos.-Nr.
der 
ICD-10</t>
  </si>
  <si>
    <t>Pos.-Nr. der
ICD-10</t>
  </si>
  <si>
    <t>Pos.-Nr. 
der
ICD-10</t>
  </si>
  <si>
    <t>Symptome 
u. abnorme
klinische u.
Labor-
befunde, die 
a. n. k. sind
(R00-R99)</t>
  </si>
  <si>
    <t>Verletzungen,
Vergiftungen
u. bestimmte 
andere Folgen
äußerer 
Ursachen
(S00-T98)</t>
  </si>
  <si>
    <t>Darunter nach ausgewählten Todesursachengruppen (Pos.-Nr. der ICD-10)</t>
  </si>
  <si>
    <t>Monat</t>
  </si>
  <si>
    <t>%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</si>
  <si>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</si>
  <si>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</si>
  <si>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</si>
  <si>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</si>
  <si>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</si>
  <si>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</si>
  <si>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</si>
  <si>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</si>
  <si>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</si>
  <si>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</si>
  <si>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</si>
  <si>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</si>
  <si>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geheim zu halten </t>
  </si>
  <si>
    <t>Transport-
mittel-
unfälle
(V01-V99)</t>
  </si>
  <si>
    <t>Vorsätz-
liche Selbst-
beschädi-
gung
(X60-X84)</t>
  </si>
  <si>
    <t>je
100 000
Ein-
wohner¹</t>
  </si>
  <si>
    <t>Herausgeber</t>
  </si>
  <si>
    <r>
      <t>Amt für Statistik</t>
    </r>
    <r>
      <rPr>
        <sz val="8"/>
        <rFont val="Arial"/>
        <family val="2"/>
      </rPr>
      <t xml:space="preserve"> Berlin-Brandenburg, </t>
    </r>
  </si>
  <si>
    <t>Anzahl</t>
  </si>
  <si>
    <t>Erscheinungsfolge: jährlich</t>
  </si>
  <si>
    <t>Männlich</t>
  </si>
  <si>
    <t>Weiblich</t>
  </si>
  <si>
    <t xml:space="preserve">    Insgesamt</t>
  </si>
  <si>
    <t xml:space="preserve">    Männlich</t>
  </si>
  <si>
    <t xml:space="preserve">    Weiblich</t>
  </si>
  <si>
    <t>P07</t>
  </si>
  <si>
    <t>Q90 - Q99</t>
  </si>
  <si>
    <t>Krankheiten des Atmungs- und Herzkreislauf-
 systems, die für die Perinatalperiode spezifisch sind</t>
  </si>
  <si>
    <t>Angeborene Fehlbildungen des Kreislaufsystems</t>
  </si>
  <si>
    <t>unter 
24
Stunden</t>
  </si>
  <si>
    <t>24 
Stunden -
7 Tagen</t>
  </si>
  <si>
    <t>Todesursachen
 insgesamt</t>
  </si>
  <si>
    <t>Bösartige Neubildungen der weiblichen Genitalorgane</t>
  </si>
  <si>
    <t>Bösartige Neubildungen der männlichen Genitalorgane</t>
  </si>
  <si>
    <t>Bestimmte Zustände, die ihren Ursprung in der 
 Perinatalperiode haben</t>
  </si>
  <si>
    <t>P00 - P04</t>
  </si>
  <si>
    <t>Schädigung des Feten und Neugeborenen durch
 mütterliche Faktoren und durch Komplikationen
 bei Schwangerschaft, Wehentätigkeit und Entbindung</t>
  </si>
  <si>
    <t>Störungen im Zusammenhang mit kurzer Schwanger-
 schaftsdauer und niedrigem Geburtsgewicht, 
 anderenorts nicht klassifiziert</t>
  </si>
  <si>
    <t>Infektionen, die für die Perinatalperiode spezifisch sind</t>
  </si>
  <si>
    <t>Hämorrhagische und hämatologische Krankheiten
 beim Feten und Neugeborenen</t>
  </si>
  <si>
    <t>Angeborene Fehlbildungen, Deformitäten und Chromo-
 somenanomalien</t>
  </si>
  <si>
    <t>Q00 - Q07</t>
  </si>
  <si>
    <t>Angeborene Fehlbildungen des Nervensystems</t>
  </si>
  <si>
    <t>Angeborene Fehlbildungen des Atmungssystems</t>
  </si>
  <si>
    <t xml:space="preserve">Chromosomenanomalien, anderenorts nicht 
 klassifiziert </t>
  </si>
  <si>
    <t>Q90</t>
  </si>
  <si>
    <t>Down-Syndrom</t>
  </si>
  <si>
    <t>Q91</t>
  </si>
  <si>
    <t>Edwards-Syndrom und Patau-Syndrom</t>
  </si>
  <si>
    <t xml:space="preserve">Verletzungen, Vergiftungen und bestimmte andere 
 Folgen äußerer Ursachen                        </t>
  </si>
  <si>
    <t>Alle übrigen Todesursachen</t>
  </si>
  <si>
    <t>Gestorbene Säuglinge insgesamt¹</t>
  </si>
  <si>
    <t>1 je 10 000 Lebendgeborene des Berichtsjahres; bei den gestorbenen Säuglingen insgesamt berechnet unter Berücksichtigung der Geburtenentwicklung im Berichts- und Vorjahr (Methode Rahts)</t>
  </si>
  <si>
    <t>Bestimmte
infektiöse und
parasitäre
Krankheiten
(A00-B99)</t>
  </si>
  <si>
    <t>Krankheiten 
des 
Kreislauf-
systems
(I00-I99)</t>
  </si>
  <si>
    <t>Krankheiten
des
Atmungs-
systems
(J00-J99)</t>
  </si>
  <si>
    <t>Krankheiten
des 
Verdauungs-
systems
(K00-K93)</t>
  </si>
  <si>
    <t>Krankheiten
des 
Urogenital-
systems
(N00-N99)</t>
  </si>
  <si>
    <t>Bösartige
Neubildungen
(C00-C97)</t>
  </si>
  <si>
    <t>Endokrine, 
Ernährungs- 
und Stoff-
wechsel-
krankheiten
(E00-E90)</t>
  </si>
  <si>
    <t>Stürze
(W00-W19)</t>
  </si>
  <si>
    <t xml:space="preserve">weniger als die Hälfte von 1 </t>
  </si>
  <si>
    <t>in der letzten besetzten Stelle,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</si>
  <si>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</si>
  <si>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</si>
  <si>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je 100 000 Einwohner¹</t>
  </si>
  <si>
    <t xml:space="preserve">  R99  </t>
  </si>
  <si>
    <t xml:space="preserve">Sonstige ungenau oder nicht näher bezeichnete    </t>
  </si>
  <si>
    <t xml:space="preserve"> Todesursachen      </t>
  </si>
  <si>
    <t>Sterbefälle, die keiner Todesursache zugeordnet</t>
  </si>
  <si>
    <t xml:space="preserve"> werden konnten, weil die Todesbescheinigungen nicht</t>
  </si>
  <si>
    <t xml:space="preserve"> vorlagen</t>
  </si>
  <si>
    <t>Todesursachen und Geschlecht</t>
  </si>
  <si>
    <t>ausgewählten Todesursachen und Geschlecht</t>
  </si>
  <si>
    <t>Verwaltungsbezirken und Geschlecht</t>
  </si>
  <si>
    <t>ausgewählten Todesursachengruppen und Geschlecht</t>
  </si>
  <si>
    <t>Todesursachen, Altersgruppen und Geschlecht</t>
  </si>
  <si>
    <t>Gestorbene aufgrund vorsätzlicher Selbstbeschädigung im Land Branden-</t>
  </si>
  <si>
    <t>Brandenburg an der Havel</t>
  </si>
  <si>
    <t>Cottbus</t>
  </si>
  <si>
    <t>Frankfurt (Oder)</t>
  </si>
  <si>
    <t>Potsdam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</si>
  <si>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</si>
  <si>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</si>
  <si>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</si>
  <si>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</si>
  <si>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</si>
  <si>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</si>
  <si>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</si>
  <si>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</si>
  <si>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</si>
  <si>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</si>
  <si>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</si>
  <si>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</si>
  <si>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</si>
  <si>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</si>
  <si>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Land Brandenburg</t>
  </si>
  <si>
    <t>Kreisfreie Stadt
Landkreis</t>
  </si>
  <si>
    <t>1  bei den Gestorbenen im 1. Lebensjahr berechnet unter Berücksichtigung der Geburtenentwicklung im Berichts- und Vorjahr (Methode Rahts)</t>
  </si>
  <si>
    <t xml:space="preserve"> </t>
  </si>
  <si>
    <t xml:space="preserve"> Todesursachen und Lebensdauer</t>
  </si>
  <si>
    <t>Gestorbene
Säuglinge</t>
  </si>
  <si>
    <t>Steinstraße 104 - 106</t>
  </si>
  <si>
    <t>14480 Potsdam</t>
  </si>
  <si>
    <t>(externer Link)</t>
  </si>
  <si>
    <t>Metadaten zu dieser Statistik</t>
  </si>
  <si>
    <t>2  je 100 000 direkt altersstandardisiert an der Europastandardbevölkerung (alt)</t>
  </si>
  <si>
    <t>je 10 000 Lebendgeborene</t>
  </si>
  <si>
    <t>Die Daten für die Jahre 2004 bis 2008 werden hier nicht dargestellt. In der Excel-Version dieser Veröffentlichung sind die Angaben vorhanden.</t>
  </si>
  <si>
    <r>
      <t>je 100 000 altersstandardisiert</t>
    </r>
    <r>
      <rPr>
        <vertAlign val="superscript"/>
        <sz val="8"/>
        <rFont val="Arial"/>
        <family val="2"/>
      </rPr>
      <t>2</t>
    </r>
  </si>
  <si>
    <r>
      <t>je 100 000 Einwohner</t>
    </r>
    <r>
      <rPr>
        <vertAlign val="superscript"/>
        <sz val="8"/>
        <rFont val="Arial"/>
        <family val="2"/>
      </rPr>
      <t>1</t>
    </r>
  </si>
  <si>
    <t>1  bezogen auf die durchschnittliche Bevölkerung des jeweiligen Jahres</t>
  </si>
  <si>
    <t>1  bezogen auf die durchschnittliche Bevölkerung</t>
  </si>
  <si>
    <t>U071;U072</t>
  </si>
  <si>
    <t>COVID-19</t>
  </si>
  <si>
    <t xml:space="preserve">Ausgewählte Todesursachen
Durchschnittliches Sterbealter
Gestorbene Säuglinge </t>
  </si>
  <si>
    <t>Jahre</t>
  </si>
  <si>
    <t>Kapitel</t>
  </si>
  <si>
    <r>
      <t xml:space="preserve">Todesursache
</t>
    </r>
    <r>
      <rPr>
        <b/>
        <sz val="8"/>
        <rFont val="Arial"/>
        <family val="2"/>
      </rPr>
      <t>—</t>
    </r>
  </si>
  <si>
    <t>I</t>
  </si>
  <si>
    <t xml:space="preserve">Bestimmte infektiöse und parasitäre        </t>
  </si>
  <si>
    <t>II</t>
  </si>
  <si>
    <t xml:space="preserve">Neubildungen                              </t>
  </si>
  <si>
    <t>III</t>
  </si>
  <si>
    <t xml:space="preserve">Krankheiten des Blutes und der           </t>
  </si>
  <si>
    <t>IV</t>
  </si>
  <si>
    <t xml:space="preserve">Endokrine, Ernährungs- und                </t>
  </si>
  <si>
    <t>V</t>
  </si>
  <si>
    <t xml:space="preserve">Psychische und Verhaltensstörungen         </t>
  </si>
  <si>
    <t>VI</t>
  </si>
  <si>
    <t xml:space="preserve">Krankheiten des Nervensystems             </t>
  </si>
  <si>
    <t>IX</t>
  </si>
  <si>
    <t xml:space="preserve">Krankheiten des Kreislaufsystems          </t>
  </si>
  <si>
    <t>X</t>
  </si>
  <si>
    <t xml:space="preserve">Krankheiten des Atmungssystems             </t>
  </si>
  <si>
    <t>XI</t>
  </si>
  <si>
    <t xml:space="preserve">Krankheiten des Verdauungssystems         </t>
  </si>
  <si>
    <t xml:space="preserve"> XIV</t>
  </si>
  <si>
    <t xml:space="preserve">Krankheiten des Urogenitalsystems        </t>
  </si>
  <si>
    <t>XV</t>
  </si>
  <si>
    <t>Schwangerschaft, Geburt und Wochenbett</t>
  </si>
  <si>
    <t>XVI</t>
  </si>
  <si>
    <t xml:space="preserve">Bestimmte Zustände, die ihren </t>
  </si>
  <si>
    <t>XVII</t>
  </si>
  <si>
    <t xml:space="preserve"> und Chromosomenanomalien                              </t>
  </si>
  <si>
    <t xml:space="preserve">Angeborene Fehlbildungen, Deformitäten </t>
  </si>
  <si>
    <t>XVIII</t>
  </si>
  <si>
    <t>XIX</t>
  </si>
  <si>
    <t>Verletzungen, Vergiftungen und</t>
  </si>
  <si>
    <t xml:space="preserve">Symptome und abnorme klinische und Labor- </t>
  </si>
  <si>
    <t xml:space="preserve"> befunde, die anderenorts nicht klassifiziert sind                         </t>
  </si>
  <si>
    <t>XX</t>
  </si>
  <si>
    <t xml:space="preserve">Äußere Ursachen von Morbidität und        </t>
  </si>
  <si>
    <t>r</t>
  </si>
  <si>
    <t>berichtigte Zahl</t>
  </si>
  <si>
    <t>A IV 10 – j / 21</t>
  </si>
  <si>
    <r>
      <t xml:space="preserve">Gestorbene nach Todesursachen 
im </t>
    </r>
    <r>
      <rPr>
        <b/>
        <sz val="16"/>
        <rFont val="Arial"/>
        <family val="2"/>
      </rPr>
      <t>Land Brandenburg
2021</t>
    </r>
  </si>
  <si>
    <t xml:space="preserve">Gestorbene im Land Brandenburg 2000 bis 2021 nach ausgewählten </t>
  </si>
  <si>
    <t>Gestorbene im Land Brandenburg 2021 nach Verwaltungsbezirken,</t>
  </si>
  <si>
    <t>Durchschnittliches Sterbealter im Land Brandenburg 2019 bis 2021 nach</t>
  </si>
  <si>
    <t>Gestorbene im Land Brandenburg 2021 nach ausgewählten</t>
  </si>
  <si>
    <t>Gestorbene im Land Brandenburg 2021 nach ausgewählten äußeren</t>
  </si>
  <si>
    <t>burg 2019 bis 2021 nach ausgewählten Todesursachen und Geschlecht</t>
  </si>
  <si>
    <t>burg 2019 bis 2021 nach Monaten</t>
  </si>
  <si>
    <t>im Land Brandenburg 1991 bis 2021</t>
  </si>
  <si>
    <t xml:space="preserve">Gestorbene Säuglinge im Land Brandenburg 2021 nach ausgewählten </t>
  </si>
  <si>
    <t>1  Gestorbene im Land Brandenburg 2000 bis 2021 nach ausgewählten Todesursachen und Geschlecht</t>
  </si>
  <si>
    <t>2  Gestorbene im Land Brandenburg 2021 nach Verwaltungsbezirken, ausgewählten Todesursachen
    und Geschlecht</t>
  </si>
  <si>
    <t>2  Gestorbene im Land Brandenburg 2021 nach Verwaltungsbezirken, ausgewählten Todesursachen  
    und Geschlecht</t>
  </si>
  <si>
    <t>3  Gestorbene im Land Brandenburg 2021 nach Verwaltungsbezirken, Altersgruppen und Geschlecht</t>
  </si>
  <si>
    <t>4  Durchschnittliches Sterbealter im Land Brandenburg 2019 bis 2021 
    nach Verwaltungsbezirken und Geschlecht</t>
  </si>
  <si>
    <t>5  Durchschnittliches Sterbealter im Land Brandenburg 2019 bis 2021 
    nach ausgewählten Todesursachengruppen und Geschlecht</t>
  </si>
  <si>
    <t>6  Gestorbene im Land Brandenburg 2021 nach ausgewählten Todesursachen, Altersgruppen und Geschlecht</t>
  </si>
  <si>
    <t>7  Gestorbene im Land Brandenburg 2021 nach ausgewählten äußeren Todesursachen, 
    Altersgruppen und Geschlecht</t>
  </si>
  <si>
    <t>8  Gestorbene aufgrund vorsätzlicher Selbstbeschädigung im Land Brandenburg 2019 bis 2021
     nach ausgewählten Todesursachen und Geschlecht</t>
  </si>
  <si>
    <t>9  Gestorbene aufgrund vorsätzlicher Selbstbeschädigung im Land Brandenburg
    2019 bis 2021 nach Monaten</t>
  </si>
  <si>
    <t>10  Gestorbene Säuglinge sowie Totgeborene und perinatale Sterblichkeit 
       im Land Brandenburg 1991 bis 2021</t>
  </si>
  <si>
    <t>11  Gestorbene Säuglinge in Brandenburg 2021 nach ausgewählten Todesursachen und Lebensdauer</t>
  </si>
  <si>
    <t xml:space="preserve">13,1	</t>
  </si>
  <si>
    <t>V01-Y98;</t>
  </si>
  <si>
    <t>U12</t>
  </si>
  <si>
    <t>l</t>
  </si>
  <si>
    <r>
      <t xml:space="preserve">Erschienen im </t>
    </r>
    <r>
      <rPr>
        <b/>
        <sz val="8"/>
        <rFont val="Arial"/>
        <family val="2"/>
      </rPr>
      <t>Februar 2023</t>
    </r>
  </si>
  <si>
    <t>A00 - U89</t>
  </si>
  <si>
    <t>A00-U89</t>
  </si>
  <si>
    <t xml:space="preserve">Unerwünschte Nebenwirkungen bei therapeutischer </t>
  </si>
  <si>
    <t xml:space="preserve"> Anwendung von Impfstoffen gegen COVID-19</t>
  </si>
  <si>
    <t>Tel. 0331 8173 - 1777</t>
  </si>
  <si>
    <t>Fax 0331 817330 - 4091</t>
  </si>
  <si>
    <t>Potsdam,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</si>
</sst>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€&quot;_-;\-* #,##0.00\ &quot;€&quot;_-;_-* &quot;-&quot;??\ &quot;€&quot;_-;_-@_-"/>
    <numFmt numFmtId="164" formatCode="@*."/>
    <numFmt numFmtId="165" formatCode="#,##0;\–\ #,##0;\–"/>
    <numFmt numFmtId="166" formatCode="#,##0.0;\–\ #,##0.0;\–"/>
    <numFmt numFmtId="167" formatCode="@*.\ "/>
    <numFmt numFmtId="168" formatCode="0.0"/>
    <numFmt numFmtId="169" formatCode="[=0]\-;??\ ??0"/>
    <numFmt numFmtId="170" formatCode="[=0]\ \–;??0__"/>
    <numFmt numFmtId="171" formatCode="0_,_0"/>
    <numFmt numFmtId="172" formatCode="#,##0.0"/>
    <numFmt numFmtId="173" formatCode="###\ ##0"/>
    <numFmt numFmtId="174" formatCode="#\ ##0;\–\ #\ ##0"/>
    <numFmt numFmtId="175" formatCode="#\ ##0;\–\ #\ ##0;\–"/>
    <numFmt numFmtId="176" formatCode="#\ ##0.0;\–\ #,##0.0;\–"/>
    <numFmt numFmtId="177" formatCode="#\ ##0.0;\–\ #\ ##0.0;\–"/>
    <numFmt numFmtId="178" formatCode="#\ ##0;\–\ #,##0;\–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i/>
      <sz val="9"/>
      <color indexed="12"/>
      <name val="Arial"/>
      <family val="2"/>
    </font>
    <font>
      <u/>
      <sz val="10"/>
      <color theme="11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2"/>
      <color rgb="FFFF0000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5">
    <xf numFmtId="0" fontId="0" fillId="0" borderId="0"/>
    <xf numFmtId="0" fontId="30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0" fontId="9" fillId="0" borderId="0"/>
    <xf numFmtId="0" fontId="10" fillId="0" borderId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Protection="0"/>
    <xf numFmtId="0" fontId="25" fillId="0" borderId="0"/>
    <xf numFmtId="0" fontId="8" fillId="0" borderId="0"/>
    <xf numFmtId="0" fontId="7" fillId="0" borderId="0"/>
    <xf numFmtId="0" fontId="10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4" fillId="0" borderId="0"/>
    <xf numFmtId="0" fontId="44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30" fillId="0" borderId="0" applyNumberFormat="0" applyFill="0" applyBorder="0" applyAlignment="0" applyProtection="0"/>
  </cellStyleXfs>
  <cellXfs count="336">
    <xf numFmtId="0" fontId="0" fillId="0" borderId="0" xfId="0"/>
    <xf numFmtId="0" fontId="13" fillId="0" borderId="0" xfId="0" applyFont="1"/>
    <xf numFmtId="0" fontId="0" fillId="0" borderId="0" xfId="0" applyProtection="1"/>
    <xf numFmtId="0" fontId="16" fillId="0" borderId="0" xfId="0" applyFont="1" applyProtection="1"/>
    <xf numFmtId="0" fontId="13" fillId="0" borderId="0" xfId="0" applyFont="1" applyProtection="1">
      <protection locked="0"/>
    </xf>
    <xf numFmtId="0" fontId="13" fillId="0" borderId="0" xfId="0" applyFont="1" applyProtection="1"/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24" fillId="0" borderId="0" xfId="0" applyFont="1"/>
    <xf numFmtId="0" fontId="25" fillId="0" borderId="0" xfId="0" applyFont="1"/>
    <xf numFmtId="0" fontId="25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30" fillId="0" borderId="0" xfId="3"/>
    <xf numFmtId="164" fontId="30" fillId="0" borderId="0" xfId="3" applyNumberFormat="1" applyFont="1" applyAlignment="1" applyProtection="1">
      <alignment horizontal="left" wrapText="1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 applyProtection="1">
      <alignment horizontal="right"/>
      <protection locked="0"/>
    </xf>
    <xf numFmtId="0" fontId="30" fillId="0" borderId="0" xfId="3" applyAlignment="1" applyProtection="1">
      <alignment horizontal="right"/>
      <protection locked="0"/>
    </xf>
    <xf numFmtId="0" fontId="30" fillId="0" borderId="0" xfId="3" applyAlignment="1">
      <alignment horizontal="right"/>
    </xf>
    <xf numFmtId="0" fontId="22" fillId="0" borderId="0" xfId="0" applyFont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30" fillId="0" borderId="0" xfId="3" applyFont="1"/>
    <xf numFmtId="0" fontId="30" fillId="0" borderId="0" xfId="3" applyNumberFormat="1" applyAlignment="1" applyProtection="1">
      <alignment horizontal="left"/>
      <protection locked="0"/>
    </xf>
    <xf numFmtId="0" fontId="29" fillId="0" borderId="0" xfId="5" applyFont="1"/>
    <xf numFmtId="0" fontId="11" fillId="0" borderId="0" xfId="5" applyFont="1"/>
    <xf numFmtId="165" fontId="12" fillId="0" borderId="0" xfId="5" applyNumberFormat="1" applyFont="1" applyAlignment="1">
      <alignment horizontal="right"/>
    </xf>
    <xf numFmtId="0" fontId="11" fillId="0" borderId="0" xfId="5" applyFont="1" applyBorder="1"/>
    <xf numFmtId="164" fontId="11" fillId="0" borderId="0" xfId="5" applyNumberFormat="1" applyFont="1" applyBorder="1" applyAlignment="1"/>
    <xf numFmtId="167" fontId="30" fillId="0" borderId="0" xfId="3" applyNumberFormat="1"/>
    <xf numFmtId="0" fontId="19" fillId="0" borderId="0" xfId="5" applyFont="1" applyBorder="1" applyAlignment="1">
      <alignment horizontal="center"/>
    </xf>
    <xf numFmtId="0" fontId="25" fillId="0" borderId="0" xfId="0" applyFont="1" applyBorder="1"/>
    <xf numFmtId="0" fontId="30" fillId="0" borderId="0" xfId="3" applyFont="1" applyAlignment="1">
      <alignment horizontal="left" vertical="top" wrapText="1"/>
    </xf>
    <xf numFmtId="0" fontId="30" fillId="0" borderId="0" xfId="3" applyNumberFormat="1" applyAlignment="1" applyProtection="1">
      <alignment horizontal="left" wrapText="1"/>
      <protection locked="0"/>
    </xf>
    <xf numFmtId="164" fontId="30" fillId="0" borderId="0" xfId="3" applyNumberFormat="1" applyAlignment="1" applyProtection="1">
      <alignment horizontal="left" wrapText="1"/>
      <protection locked="0"/>
    </xf>
    <xf numFmtId="167" fontId="30" fillId="0" borderId="0" xfId="3" applyNumberFormat="1" applyFont="1" applyAlignment="1" applyProtection="1">
      <alignment horizontal="left" wrapText="1"/>
      <protection locked="0"/>
    </xf>
    <xf numFmtId="0" fontId="30" fillId="0" borderId="0" xfId="3" applyNumberFormat="1" applyFont="1" applyAlignment="1" applyProtection="1">
      <alignment wrapText="1"/>
      <protection locked="0"/>
    </xf>
    <xf numFmtId="0" fontId="30" fillId="0" borderId="0" xfId="3" applyNumberFormat="1" applyFont="1"/>
    <xf numFmtId="0" fontId="11" fillId="0" borderId="0" xfId="0" applyFont="1" applyAlignment="1">
      <alignment wrapText="1"/>
    </xf>
    <xf numFmtId="0" fontId="31" fillId="0" borderId="0" xfId="3" applyFont="1"/>
    <xf numFmtId="49" fontId="30" fillId="0" borderId="0" xfId="3" applyNumberFormat="1" applyAlignment="1" applyProtection="1">
      <alignment horizontal="left"/>
      <protection locked="0"/>
    </xf>
    <xf numFmtId="0" fontId="31" fillId="0" borderId="0" xfId="0" applyFont="1"/>
    <xf numFmtId="0" fontId="31" fillId="0" borderId="0" xfId="3" applyFont="1" applyAlignment="1" applyProtection="1">
      <alignment horizontal="right"/>
      <protection locked="0"/>
    </xf>
    <xf numFmtId="0" fontId="31" fillId="0" borderId="0" xfId="4" applyFont="1" applyAlignment="1" applyProtection="1">
      <alignment horizontal="right"/>
      <protection locked="0"/>
    </xf>
    <xf numFmtId="167" fontId="30" fillId="0" borderId="0" xfId="3" applyNumberFormat="1" applyFont="1"/>
    <xf numFmtId="0" fontId="30" fillId="0" borderId="0" xfId="3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vertical="center"/>
    </xf>
    <xf numFmtId="0" fontId="31" fillId="0" borderId="0" xfId="3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7" fillId="0" borderId="0" xfId="0" applyFont="1" applyAlignment="1"/>
    <xf numFmtId="0" fontId="19" fillId="0" borderId="0" xfId="0" applyFont="1"/>
    <xf numFmtId="0" fontId="19" fillId="0" borderId="0" xfId="4" applyFont="1" applyAlignment="1" applyProtection="1">
      <alignment horizontal="right"/>
      <protection locked="0"/>
    </xf>
    <xf numFmtId="49" fontId="31" fillId="0" borderId="0" xfId="3" applyNumberFormat="1" applyFont="1" applyBorder="1" applyAlignment="1">
      <alignment horizontal="left"/>
    </xf>
    <xf numFmtId="49" fontId="30" fillId="0" borderId="0" xfId="3" applyNumberFormat="1" applyBorder="1" applyAlignment="1">
      <alignment horizontal="left"/>
    </xf>
    <xf numFmtId="164" fontId="30" fillId="0" borderId="0" xfId="3" applyNumberFormat="1" applyFont="1" applyAlignment="1" applyProtection="1">
      <alignment horizontal="left" wrapText="1" indent="1"/>
      <protection locked="0"/>
    </xf>
    <xf numFmtId="0" fontId="0" fillId="0" borderId="0" xfId="0" applyAlignment="1" applyProtection="1">
      <alignment wrapText="1"/>
    </xf>
    <xf numFmtId="0" fontId="32" fillId="0" borderId="0" xfId="0" applyFont="1" applyAlignment="1" applyProtection="1">
      <alignment wrapText="1"/>
    </xf>
    <xf numFmtId="0" fontId="23" fillId="0" borderId="0" xfId="0" applyFont="1" applyProtection="1"/>
    <xf numFmtId="0" fontId="30" fillId="0" borderId="0" xfId="3" applyNumberFormat="1"/>
    <xf numFmtId="167" fontId="30" fillId="0" borderId="0" xfId="3" applyNumberFormat="1" applyAlignment="1" applyProtection="1">
      <alignment horizontal="left" wrapText="1"/>
      <protection locked="0"/>
    </xf>
    <xf numFmtId="166" fontId="29" fillId="0" borderId="0" xfId="5" applyNumberFormat="1" applyFont="1" applyFill="1"/>
    <xf numFmtId="0" fontId="29" fillId="0" borderId="0" xfId="5" applyFont="1" applyFill="1"/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166" fontId="14" fillId="0" borderId="0" xfId="0" applyNumberFormat="1" applyFont="1" applyFill="1"/>
    <xf numFmtId="0" fontId="29" fillId="0" borderId="0" xfId="5" applyFont="1" applyFill="1" applyBorder="1"/>
    <xf numFmtId="0" fontId="11" fillId="0" borderId="0" xfId="6" applyFont="1" applyFill="1" applyAlignment="1"/>
    <xf numFmtId="0" fontId="12" fillId="0" borderId="0" xfId="6" applyFont="1" applyFill="1" applyAlignment="1">
      <alignment horizontal="center"/>
    </xf>
    <xf numFmtId="0" fontId="11" fillId="0" borderId="0" xfId="6" applyFont="1" applyFill="1" applyAlignment="1">
      <alignment horizontal="right" indent="1"/>
    </xf>
    <xf numFmtId="164" fontId="11" fillId="0" borderId="0" xfId="7" applyNumberFormat="1" applyFont="1" applyFill="1" applyBorder="1" applyAlignment="1"/>
    <xf numFmtId="0" fontId="12" fillId="0" borderId="0" xfId="6" applyFont="1" applyFill="1" applyAlignment="1">
      <alignment horizontal="right" indent="1"/>
    </xf>
    <xf numFmtId="0" fontId="11" fillId="0" borderId="0" xfId="6" applyFont="1" applyFill="1" applyAlignment="1">
      <alignment vertical="center"/>
    </xf>
    <xf numFmtId="0" fontId="33" fillId="0" borderId="0" xfId="5" applyFont="1" applyFill="1" applyBorder="1"/>
    <xf numFmtId="164" fontId="11" fillId="0" borderId="0" xfId="6" applyNumberFormat="1" applyFont="1" applyFill="1" applyAlignment="1"/>
    <xf numFmtId="0" fontId="12" fillId="0" borderId="0" xfId="6" applyFont="1" applyFill="1" applyAlignment="1">
      <alignment horizontal="right"/>
    </xf>
    <xf numFmtId="166" fontId="14" fillId="0" borderId="0" xfId="6" applyNumberFormat="1" applyFont="1" applyFill="1" applyAlignment="1">
      <alignment horizontal="right"/>
    </xf>
    <xf numFmtId="166" fontId="29" fillId="0" borderId="0" xfId="5" applyNumberFormat="1" applyFont="1" applyFill="1" applyBorder="1"/>
    <xf numFmtId="166" fontId="34" fillId="0" borderId="0" xfId="6" applyNumberFormat="1" applyFont="1" applyFill="1" applyAlignment="1">
      <alignment horizontal="right"/>
    </xf>
    <xf numFmtId="0" fontId="28" fillId="0" borderId="0" xfId="6" applyFont="1" applyFill="1"/>
    <xf numFmtId="172" fontId="14" fillId="0" borderId="0" xfId="6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66" fontId="34" fillId="0" borderId="0" xfId="0" applyNumberFormat="1" applyFont="1" applyFill="1" applyAlignment="1">
      <alignment horizontal="right"/>
    </xf>
    <xf numFmtId="166" fontId="11" fillId="0" borderId="0" xfId="6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indent="1"/>
    </xf>
    <xf numFmtId="166" fontId="11" fillId="0" borderId="0" xfId="0" applyNumberFormat="1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165" fontId="11" fillId="0" borderId="0" xfId="0" applyNumberFormat="1" applyFont="1" applyFill="1" applyAlignment="1"/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/>
    <xf numFmtId="0" fontId="0" fillId="0" borderId="0" xfId="0" applyFill="1" applyAlignment="1">
      <alignment wrapText="1"/>
    </xf>
    <xf numFmtId="0" fontId="11" fillId="0" borderId="0" xfId="6" applyFont="1" applyFill="1"/>
    <xf numFmtId="0" fontId="11" fillId="0" borderId="0" xfId="8" applyFont="1"/>
    <xf numFmtId="0" fontId="12" fillId="0" borderId="0" xfId="8" applyFont="1"/>
    <xf numFmtId="0" fontId="12" fillId="0" borderId="0" xfId="0" applyFont="1" applyFill="1"/>
    <xf numFmtId="0" fontId="33" fillId="0" borderId="0" xfId="5" applyFont="1" applyFill="1"/>
    <xf numFmtId="173" fontId="39" fillId="0" borderId="0" xfId="15" applyNumberFormat="1" applyFont="1" applyFill="1" applyBorder="1" applyAlignment="1">
      <alignment horizontal="right"/>
    </xf>
    <xf numFmtId="173" fontId="40" fillId="0" borderId="0" xfId="15" applyNumberFormat="1" applyFont="1" applyFill="1" applyBorder="1" applyAlignment="1">
      <alignment horizontal="right"/>
    </xf>
    <xf numFmtId="166" fontId="14" fillId="0" borderId="0" xfId="0" applyNumberFormat="1" applyFont="1" applyFill="1" applyAlignment="1">
      <alignment horizontal="right"/>
    </xf>
    <xf numFmtId="0" fontId="11" fillId="0" borderId="0" xfId="16" applyFont="1" applyFill="1"/>
    <xf numFmtId="174" fontId="12" fillId="0" borderId="0" xfId="0" applyNumberFormat="1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75" fontId="11" fillId="0" borderId="0" xfId="19" applyNumberFormat="1" applyFont="1" applyFill="1" applyBorder="1" applyAlignment="1">
      <alignment horizontal="right"/>
    </xf>
    <xf numFmtId="175" fontId="12" fillId="0" borderId="0" xfId="19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1" fillId="0" borderId="0" xfId="9" applyFont="1" applyFill="1"/>
    <xf numFmtId="0" fontId="12" fillId="0" borderId="0" xfId="16" applyFont="1" applyFill="1"/>
    <xf numFmtId="168" fontId="12" fillId="0" borderId="0" xfId="0" applyNumberFormat="1" applyFont="1" applyFill="1" applyAlignment="1">
      <alignment horizontal="right"/>
    </xf>
    <xf numFmtId="0" fontId="11" fillId="0" borderId="0" xfId="0" applyFont="1" applyFill="1" applyProtection="1"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1" fillId="0" borderId="0" xfId="3" applyFont="1" applyFill="1"/>
    <xf numFmtId="0" fontId="12" fillId="0" borderId="0" xfId="6" applyFont="1" applyFill="1"/>
    <xf numFmtId="0" fontId="11" fillId="0" borderId="0" xfId="6" applyFont="1" applyFill="1" applyBorder="1"/>
    <xf numFmtId="0" fontId="11" fillId="0" borderId="0" xfId="6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 indent="1"/>
    </xf>
    <xf numFmtId="0" fontId="11" fillId="0" borderId="0" xfId="0" applyFont="1" applyFill="1" applyAlignment="1">
      <alignment vertical="top" wrapText="1"/>
    </xf>
    <xf numFmtId="165" fontId="11" fillId="0" borderId="0" xfId="0" applyNumberFormat="1" applyFont="1" applyFill="1" applyAlignment="1">
      <alignment horizontal="center"/>
    </xf>
    <xf numFmtId="168" fontId="14" fillId="0" borderId="0" xfId="16" applyNumberFormat="1" applyFont="1" applyFill="1"/>
    <xf numFmtId="0" fontId="12" fillId="0" borderId="0" xfId="9" applyFont="1" applyFill="1"/>
    <xf numFmtId="0" fontId="11" fillId="0" borderId="2" xfId="9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0" xfId="9" applyFont="1" applyFill="1" applyBorder="1"/>
    <xf numFmtId="49" fontId="11" fillId="0" borderId="0" xfId="9" applyNumberFormat="1" applyFont="1" applyFill="1" applyAlignment="1">
      <alignment horizontal="left" vertical="top"/>
    </xf>
    <xf numFmtId="0" fontId="11" fillId="0" borderId="0" xfId="9" applyFont="1" applyFill="1" applyAlignment="1">
      <alignment vertical="center" wrapText="1"/>
    </xf>
    <xf numFmtId="165" fontId="11" fillId="0" borderId="0" xfId="9" applyNumberFormat="1" applyFont="1" applyFill="1" applyAlignment="1">
      <alignment horizontal="right"/>
    </xf>
    <xf numFmtId="0" fontId="11" fillId="0" borderId="0" xfId="9" applyFont="1" applyFill="1" applyAlignment="1">
      <alignment horizontal="left" wrapText="1" indent="1"/>
    </xf>
    <xf numFmtId="0" fontId="11" fillId="0" borderId="0" xfId="9" applyFont="1" applyFill="1" applyAlignment="1">
      <alignment wrapText="1"/>
    </xf>
    <xf numFmtId="0" fontId="11" fillId="0" borderId="0" xfId="9" applyFont="1" applyFill="1" applyAlignment="1">
      <alignment horizontal="left" wrapText="1" indent="2"/>
    </xf>
    <xf numFmtId="0" fontId="11" fillId="0" borderId="0" xfId="9" applyFont="1" applyFill="1" applyAlignment="1">
      <alignment horizontal="left" indent="1"/>
    </xf>
    <xf numFmtId="0" fontId="11" fillId="0" borderId="0" xfId="9" applyFont="1" applyFill="1" applyAlignment="1">
      <alignment horizontal="left" indent="2"/>
    </xf>
    <xf numFmtId="166" fontId="14" fillId="0" borderId="0" xfId="9" applyNumberFormat="1" applyFont="1" applyFill="1" applyAlignment="1">
      <alignment horizontal="right"/>
    </xf>
    <xf numFmtId="0" fontId="28" fillId="0" borderId="0" xfId="9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6" applyFont="1" applyFill="1" applyAlignment="1">
      <alignment horizontal="center"/>
    </xf>
    <xf numFmtId="0" fontId="11" fillId="0" borderId="0" xfId="0" applyFont="1" applyFill="1"/>
    <xf numFmtId="168" fontId="11" fillId="0" borderId="0" xfId="6" applyNumberFormat="1" applyFont="1" applyFill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wrapText="1"/>
    </xf>
    <xf numFmtId="166" fontId="11" fillId="0" borderId="0" xfId="6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0" fillId="0" borderId="0" xfId="3" applyFill="1" applyAlignment="1">
      <alignment horizontal="left" wrapText="1"/>
    </xf>
    <xf numFmtId="0" fontId="12" fillId="0" borderId="0" xfId="0" applyFont="1" applyFill="1" applyAlignment="1">
      <alignment horizontal="center"/>
    </xf>
    <xf numFmtId="175" fontId="12" fillId="0" borderId="0" xfId="0" applyNumberFormat="1" applyFont="1" applyFill="1" applyBorder="1" applyAlignment="1">
      <alignment horizontal="right"/>
    </xf>
    <xf numFmtId="175" fontId="12" fillId="0" borderId="0" xfId="0" applyNumberFormat="1" applyFont="1" applyFill="1" applyAlignment="1">
      <alignment horizontal="right"/>
    </xf>
    <xf numFmtId="0" fontId="11" fillId="0" borderId="0" xfId="0" applyFont="1" applyFill="1"/>
    <xf numFmtId="0" fontId="10" fillId="0" borderId="0" xfId="0" applyFont="1"/>
    <xf numFmtId="0" fontId="11" fillId="0" borderId="0" xfId="0" applyFont="1" applyFill="1"/>
    <xf numFmtId="176" fontId="14" fillId="0" borderId="0" xfId="16" applyNumberFormat="1" applyFont="1" applyFill="1" applyAlignment="1">
      <alignment horizontal="right"/>
    </xf>
    <xf numFmtId="168" fontId="11" fillId="0" borderId="0" xfId="16" applyNumberFormat="1" applyFont="1" applyFill="1"/>
    <xf numFmtId="168" fontId="12" fillId="0" borderId="0" xfId="16" applyNumberFormat="1" applyFont="1" applyFill="1"/>
    <xf numFmtId="171" fontId="34" fillId="0" borderId="0" xfId="16" applyNumberFormat="1" applyFont="1" applyFill="1"/>
    <xf numFmtId="166" fontId="34" fillId="0" borderId="0" xfId="9" applyNumberFormat="1" applyFont="1" applyFill="1" applyAlignment="1">
      <alignment horizontal="right"/>
    </xf>
    <xf numFmtId="0" fontId="11" fillId="0" borderId="0" xfId="0" applyFont="1" applyFill="1"/>
    <xf numFmtId="168" fontId="11" fillId="0" borderId="0" xfId="0" applyNumberFormat="1" applyFont="1" applyFill="1"/>
    <xf numFmtId="0" fontId="43" fillId="0" borderId="0" xfId="0" applyFont="1" applyAlignment="1" applyProtection="1">
      <alignment wrapText="1"/>
      <protection locked="0"/>
    </xf>
    <xf numFmtId="0" fontId="38" fillId="0" borderId="0" xfId="0" applyFont="1" applyProtection="1"/>
    <xf numFmtId="0" fontId="11" fillId="0" borderId="0" xfId="0" applyFont="1" applyFill="1"/>
    <xf numFmtId="0" fontId="11" fillId="0" borderId="0" xfId="0" applyFont="1" applyFill="1"/>
    <xf numFmtId="165" fontId="12" fillId="0" borderId="0" xfId="9" applyNumberFormat="1" applyFont="1" applyFill="1" applyAlignment="1">
      <alignment horizontal="right"/>
    </xf>
    <xf numFmtId="0" fontId="12" fillId="0" borderId="0" xfId="0" applyFont="1" applyFill="1" applyAlignment="1">
      <alignment horizontal="right" inden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/>
    <xf numFmtId="168" fontId="14" fillId="0" borderId="0" xfId="6" applyNumberFormat="1" applyFont="1" applyFill="1"/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wrapText="1"/>
    </xf>
    <xf numFmtId="0" fontId="11" fillId="0" borderId="0" xfId="6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 applyAlignment="1"/>
    <xf numFmtId="0" fontId="10" fillId="0" borderId="0" xfId="9"/>
    <xf numFmtId="0" fontId="11" fillId="0" borderId="0" xfId="0" applyFont="1" applyFill="1" applyAlignment="1" applyProtection="1">
      <alignment horizontal="right" vertical="center"/>
    </xf>
    <xf numFmtId="176" fontId="34" fillId="0" borderId="0" xfId="16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2"/>
    </xf>
    <xf numFmtId="178" fontId="11" fillId="0" borderId="0" xfId="0" applyNumberFormat="1" applyFont="1" applyFill="1" applyAlignment="1">
      <alignment horizontal="right"/>
    </xf>
    <xf numFmtId="168" fontId="12" fillId="0" borderId="0" xfId="0" applyNumberFormat="1" applyFont="1" applyFill="1"/>
    <xf numFmtId="168" fontId="12" fillId="0" borderId="0" xfId="0" applyNumberFormat="1" applyFont="1"/>
    <xf numFmtId="0" fontId="10" fillId="0" borderId="0" xfId="33" applyProtection="1"/>
    <xf numFmtId="0" fontId="23" fillId="0" borderId="0" xfId="33" applyFont="1" applyAlignment="1" applyProtection="1">
      <alignment vertical="center"/>
    </xf>
    <xf numFmtId="0" fontId="11" fillId="0" borderId="0" xfId="33" applyFont="1" applyAlignment="1" applyProtection="1">
      <alignment vertical="center"/>
    </xf>
    <xf numFmtId="0" fontId="23" fillId="0" borderId="0" xfId="33" applyFont="1" applyAlignment="1" applyProtection="1">
      <alignment horizontal="left" vertical="center"/>
    </xf>
    <xf numFmtId="0" fontId="11" fillId="0" borderId="0" xfId="33" applyFont="1" applyAlignment="1" applyProtection="1">
      <alignment horizontal="left" vertical="center"/>
    </xf>
    <xf numFmtId="0" fontId="12" fillId="0" borderId="0" xfId="33" applyFont="1" applyAlignment="1" applyProtection="1">
      <alignment vertical="center"/>
    </xf>
    <xf numFmtId="0" fontId="10" fillId="0" borderId="0" xfId="33" applyAlignment="1" applyProtection="1">
      <alignment vertical="center"/>
    </xf>
    <xf numFmtId="0" fontId="14" fillId="0" borderId="0" xfId="33" applyFont="1" applyAlignment="1" applyProtection="1">
      <alignment vertical="center"/>
    </xf>
    <xf numFmtId="0" fontId="11" fillId="0" borderId="0" xfId="33" applyFont="1" applyAlignment="1" applyProtection="1">
      <alignment vertical="center"/>
      <protection locked="0"/>
    </xf>
    <xf numFmtId="0" fontId="35" fillId="0" borderId="0" xfId="34" applyFont="1" applyProtection="1"/>
    <xf numFmtId="0" fontId="15" fillId="0" borderId="0" xfId="0" applyFont="1" applyAlignment="1" applyProtection="1">
      <alignment horizontal="center" vertical="top" textRotation="180"/>
    </xf>
    <xf numFmtId="0" fontId="17" fillId="0" borderId="0" xfId="0" applyFont="1" applyAlignment="1" applyProtection="1">
      <alignment horizontal="center" vertical="top" textRotation="180"/>
    </xf>
    <xf numFmtId="0" fontId="14" fillId="0" borderId="0" xfId="33" applyFont="1" applyAlignment="1" applyProtection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 vertical="top" textRotation="180"/>
    </xf>
    <xf numFmtId="0" fontId="21" fillId="0" borderId="0" xfId="0" applyFont="1" applyAlignment="1">
      <alignment horizontal="right" vertical="top" textRotation="180"/>
    </xf>
    <xf numFmtId="0" fontId="31" fillId="0" borderId="0" xfId="3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7" fillId="0" borderId="0" xfId="3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8" fillId="0" borderId="0" xfId="16" applyFont="1" applyFill="1" applyAlignment="1">
      <alignment wrapText="1"/>
    </xf>
    <xf numFmtId="0" fontId="28" fillId="0" borderId="0" xfId="16" applyFont="1" applyFill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6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1" fillId="0" borderId="2" xfId="6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1" fillId="0" borderId="2" xfId="6" applyFont="1" applyFill="1" applyBorder="1" applyAlignment="1">
      <alignment horizontal="center" wrapText="1"/>
    </xf>
    <xf numFmtId="0" fontId="11" fillId="0" borderId="5" xfId="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1" fillId="0" borderId="0" xfId="3" applyFont="1" applyFill="1"/>
    <xf numFmtId="0" fontId="12" fillId="0" borderId="0" xfId="6" applyFont="1" applyFill="1"/>
    <xf numFmtId="0" fontId="11" fillId="0" borderId="0" xfId="6" applyFont="1" applyFill="1" applyBorder="1"/>
    <xf numFmtId="169" fontId="11" fillId="0" borderId="0" xfId="6" applyNumberFormat="1" applyFont="1" applyFill="1" applyAlignment="1">
      <alignment horizontal="center"/>
    </xf>
    <xf numFmtId="0" fontId="11" fillId="0" borderId="4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/>
    </xf>
    <xf numFmtId="0" fontId="11" fillId="0" borderId="0" xfId="6" applyFont="1" applyFill="1" applyAlignment="1">
      <alignment horizontal="center"/>
    </xf>
    <xf numFmtId="0" fontId="31" fillId="0" borderId="0" xfId="3" applyFont="1" applyFill="1" applyAlignment="1"/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Alignment="1"/>
    <xf numFmtId="0" fontId="11" fillId="0" borderId="1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11" fillId="0" borderId="0" xfId="0" applyNumberFormat="1" applyFont="1" applyFill="1" applyBorder="1" applyAlignment="1"/>
    <xf numFmtId="0" fontId="11" fillId="0" borderId="4" xfId="0" applyFont="1" applyFill="1" applyBorder="1"/>
    <xf numFmtId="0" fontId="31" fillId="0" borderId="0" xfId="3" applyFont="1" applyFill="1" applyAlignment="1" applyProtection="1">
      <alignment horizontal="left" wrapText="1"/>
      <protection locked="0"/>
    </xf>
    <xf numFmtId="0" fontId="31" fillId="0" borderId="0" xfId="3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49" fontId="31" fillId="0" borderId="0" xfId="3" applyNumberFormat="1" applyFont="1" applyFill="1" applyAlignment="1" applyProtection="1">
      <alignment wrapText="1"/>
    </xf>
    <xf numFmtId="0" fontId="12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/>
    <xf numFmtId="0" fontId="11" fillId="0" borderId="0" xfId="0" applyFont="1" applyFill="1"/>
    <xf numFmtId="0" fontId="12" fillId="0" borderId="10" xfId="0" applyFont="1" applyFill="1" applyBorder="1"/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 indent="10"/>
    </xf>
    <xf numFmtId="0" fontId="11" fillId="0" borderId="11" xfId="0" applyFont="1" applyFill="1" applyBorder="1" applyAlignment="1">
      <alignment horizontal="left" vertical="center" wrapText="1" indent="10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28" fillId="0" borderId="0" xfId="6" applyFont="1" applyFill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31" fillId="0" borderId="0" xfId="3" applyFont="1" applyFill="1" applyAlignment="1">
      <alignment horizontal="left" wrapText="1"/>
    </xf>
    <xf numFmtId="0" fontId="31" fillId="0" borderId="0" xfId="3" applyFont="1" applyFill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11" fillId="0" borderId="4" xfId="6" applyFont="1" applyFill="1" applyBorder="1"/>
    <xf numFmtId="0" fontId="31" fillId="0" borderId="0" xfId="1" applyFont="1" applyFill="1" applyAlignment="1" applyProtection="1">
      <alignment horizontal="left" vertical="center" wrapText="1"/>
      <protection locked="0"/>
    </xf>
    <xf numFmtId="0" fontId="11" fillId="0" borderId="10" xfId="6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/>
    <xf numFmtId="0" fontId="0" fillId="0" borderId="1" xfId="0" applyFill="1" applyBorder="1" applyAlignment="1">
      <alignment vertical="center"/>
    </xf>
    <xf numFmtId="0" fontId="11" fillId="0" borderId="5" xfId="6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wrapText="1"/>
    </xf>
    <xf numFmtId="0" fontId="11" fillId="0" borderId="0" xfId="9" applyFont="1" applyFill="1" applyBorder="1" applyAlignment="1">
      <alignment horizontal="center"/>
    </xf>
    <xf numFmtId="170" fontId="11" fillId="0" borderId="0" xfId="9" applyNumberFormat="1" applyFont="1" applyFill="1" applyAlignment="1">
      <alignment horizontal="center"/>
    </xf>
    <xf numFmtId="0" fontId="28" fillId="0" borderId="0" xfId="9" applyFont="1" applyFill="1" applyAlignment="1">
      <alignment wrapText="1"/>
    </xf>
    <xf numFmtId="0" fontId="12" fillId="0" borderId="0" xfId="9" applyFont="1" applyFill="1" applyBorder="1"/>
    <xf numFmtId="0" fontId="11" fillId="0" borderId="3" xfId="9" applyFont="1" applyFill="1" applyBorder="1" applyAlignment="1">
      <alignment horizontal="center" vertical="center" wrapText="1"/>
    </xf>
    <xf numFmtId="0" fontId="11" fillId="0" borderId="3" xfId="9" applyFont="1" applyFill="1" applyBorder="1" applyAlignment="1">
      <alignment wrapText="1"/>
    </xf>
    <xf numFmtId="0" fontId="11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wrapText="1"/>
    </xf>
    <xf numFmtId="0" fontId="11" fillId="0" borderId="2" xfId="9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center" vertical="center"/>
    </xf>
  </cellXfs>
  <cellStyles count="35">
    <cellStyle name="Besuchter Hyperlink" xfId="1" builtinId="9"/>
    <cellStyle name="Besuchter Hyperlink 2" xfId="10" xr:uid="{00000000-0005-0000-0000-000001000000}"/>
    <cellStyle name="Besuchter Hyperlink 2 2" xfId="14" xr:uid="{00000000-0005-0000-0000-000002000000}"/>
    <cellStyle name="Euro" xfId="2" xr:uid="{00000000-0005-0000-0000-000003000000}"/>
    <cellStyle name="Euro 2" xfId="13" xr:uid="{00000000-0005-0000-0000-000004000000}"/>
    <cellStyle name="Hyperlink 2" xfId="34" xr:uid="{F8CACF2B-8B67-448F-B45B-3B4979B75092}"/>
    <cellStyle name="Hyperlink_AfS_SB_S1bis3" xfId="4" xr:uid="{00000000-0005-0000-0000-000006000000}"/>
    <cellStyle name="Link" xfId="3" builtinId="8"/>
    <cellStyle name="Standard" xfId="0" builtinId="0"/>
    <cellStyle name="Standard 10" xfId="21" xr:uid="{00000000-0005-0000-0000-000008000000}"/>
    <cellStyle name="Standard 10 2" xfId="26" xr:uid="{00000000-0005-0000-0000-000009000000}"/>
    <cellStyle name="Standard 10 2 2" xfId="33" xr:uid="{286FDAA4-D53D-48BD-8AF1-229596C8F31F}"/>
    <cellStyle name="Standard 11" xfId="25" xr:uid="{00000000-0005-0000-0000-00000A000000}"/>
    <cellStyle name="Standard 12" xfId="27" xr:uid="{00000000-0005-0000-0000-00000B000000}"/>
    <cellStyle name="Standard 13" xfId="28" xr:uid="{00000000-0005-0000-0000-00000C000000}"/>
    <cellStyle name="Standard 14" xfId="29" xr:uid="{00000000-0005-0000-0000-00004B000000}"/>
    <cellStyle name="Standard 15" xfId="30" xr:uid="{00000000-0005-0000-0000-00004C000000}"/>
    <cellStyle name="Standard 16" xfId="31" xr:uid="{00000000-0005-0000-0000-00004D000000}"/>
    <cellStyle name="Standard 17" xfId="32" xr:uid="{00000000-0005-0000-0000-00004E000000}"/>
    <cellStyle name="Standard 2" xfId="8" xr:uid="{00000000-0005-0000-0000-00000D000000}"/>
    <cellStyle name="Standard 3" xfId="9" xr:uid="{00000000-0005-0000-0000-00000E000000}"/>
    <cellStyle name="Standard 4" xfId="11" xr:uid="{00000000-0005-0000-0000-00000F000000}"/>
    <cellStyle name="Standard 4 2" xfId="22" xr:uid="{00000000-0005-0000-0000-000010000000}"/>
    <cellStyle name="Standard 5" xfId="12" xr:uid="{00000000-0005-0000-0000-000011000000}"/>
    <cellStyle name="Standard 6" xfId="17" xr:uid="{00000000-0005-0000-0000-000012000000}"/>
    <cellStyle name="Standard 6 2" xfId="23" xr:uid="{00000000-0005-0000-0000-000013000000}"/>
    <cellStyle name="Standard 7" xfId="18" xr:uid="{00000000-0005-0000-0000-000014000000}"/>
    <cellStyle name="Standard 7 2" xfId="24" xr:uid="{00000000-0005-0000-0000-000015000000}"/>
    <cellStyle name="Standard 8" xfId="19" xr:uid="{00000000-0005-0000-0000-000016000000}"/>
    <cellStyle name="Standard 9" xfId="20" xr:uid="{00000000-0005-0000-0000-000017000000}"/>
    <cellStyle name="Standard_GERÄTE7" xfId="15" xr:uid="{00000000-0005-0000-0000-000018000000}"/>
    <cellStyle name="Standard_SB_A1-1-A2-4_q04-07_BB-bau" xfId="5" xr:uid="{00000000-0005-0000-0000-000019000000}"/>
    <cellStyle name="Standard_Tab_04_bev_aj" xfId="6" xr:uid="{00000000-0005-0000-0000-00001A000000}"/>
    <cellStyle name="Standard_Tab_04_bev_aj 2" xfId="16" xr:uid="{00000000-0005-0000-0000-00001B000000}"/>
    <cellStyle name="Standard_Tabellen-NBB#2006-bau" xfId="7" xr:uid="{00000000-0005-0000-0000-00001C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8DAE-4FBB-8406-7D994B212BC5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8DAE-4FBB-8406-7D994B21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08724224"/>
        <c:axId val="108726144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AE-4FBB-8406-7D994B21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7680"/>
        <c:axId val="108729472"/>
      </c:lineChart>
      <c:catAx>
        <c:axId val="1087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26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726144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24224"/>
        <c:crosses val="autoZero"/>
        <c:crossBetween val="between"/>
        <c:majorUnit val="11"/>
        <c:minorUnit val="1"/>
      </c:valAx>
      <c:catAx>
        <c:axId val="10872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729472"/>
        <c:crosses val="autoZero"/>
        <c:auto val="1"/>
        <c:lblAlgn val="ctr"/>
        <c:lblOffset val="100"/>
        <c:noMultiLvlLbl val="0"/>
      </c:catAx>
      <c:valAx>
        <c:axId val="108729472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27680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4CBD-480B-8603-866713DB7869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4CBD-480B-8603-866713DB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2533888"/>
        <c:axId val="112535808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BD-480B-8603-866713DB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9888"/>
        <c:axId val="112551424"/>
      </c:lineChart>
      <c:catAx>
        <c:axId val="11253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35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535808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33888"/>
        <c:crosses val="autoZero"/>
        <c:crossBetween val="between"/>
        <c:majorUnit val="11"/>
        <c:minorUnit val="1"/>
      </c:valAx>
      <c:catAx>
        <c:axId val="11254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51424"/>
        <c:crosses val="autoZero"/>
        <c:auto val="1"/>
        <c:lblAlgn val="ctr"/>
        <c:lblOffset val="100"/>
        <c:noMultiLvlLbl val="0"/>
      </c:catAx>
      <c:valAx>
        <c:axId val="112551424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49888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ACF9-4774-A6A3-CE6892533BC0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ACF9-4774-A6A3-CE689253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2637824"/>
        <c:axId val="112648192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CF9-4774-A6A3-CE689253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9728"/>
        <c:axId val="112651264"/>
      </c:lineChart>
      <c:catAx>
        <c:axId val="1126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481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648192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37824"/>
        <c:crosses val="autoZero"/>
        <c:crossBetween val="between"/>
        <c:majorUnit val="11"/>
        <c:minorUnit val="1"/>
      </c:valAx>
      <c:catAx>
        <c:axId val="11264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651264"/>
        <c:crosses val="autoZero"/>
        <c:auto val="1"/>
        <c:lblAlgn val="ctr"/>
        <c:lblOffset val="100"/>
        <c:noMultiLvlLbl val="0"/>
      </c:catAx>
      <c:valAx>
        <c:axId val="112651264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49728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B724-4F99-A946-F9E09C177CF4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B724-4F99-A946-F9E09C17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5346816"/>
        <c:axId val="115353088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24-4F99-A946-F9E09C17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4624"/>
        <c:axId val="115364608"/>
      </c:lineChart>
      <c:catAx>
        <c:axId val="11534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53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5353088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46816"/>
        <c:crosses val="autoZero"/>
        <c:crossBetween val="between"/>
        <c:majorUnit val="11"/>
        <c:minorUnit val="1"/>
      </c:valAx>
      <c:catAx>
        <c:axId val="11535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64608"/>
        <c:crosses val="autoZero"/>
        <c:auto val="1"/>
        <c:lblAlgn val="ctr"/>
        <c:lblOffset val="100"/>
        <c:noMultiLvlLbl val="0"/>
      </c:catAx>
      <c:valAx>
        <c:axId val="115364608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54624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0E76-43CA-8180-4ED871939A03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0E76-43CA-8180-4ED871939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6572928"/>
        <c:axId val="116574848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E76-43CA-8180-4ED871939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52832"/>
        <c:axId val="110954368"/>
      </c:lineChart>
      <c:catAx>
        <c:axId val="11657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574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6574848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572928"/>
        <c:crosses val="autoZero"/>
        <c:crossBetween val="between"/>
        <c:majorUnit val="11"/>
        <c:minorUnit val="1"/>
      </c:valAx>
      <c:catAx>
        <c:axId val="11095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954368"/>
        <c:crosses val="autoZero"/>
        <c:auto val="1"/>
        <c:lblAlgn val="ctr"/>
        <c:lblOffset val="100"/>
        <c:noMultiLvlLbl val="0"/>
      </c:catAx>
      <c:valAx>
        <c:axId val="110954368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52832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B34D-432E-8E54-7BB6890B3EEB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B34D-432E-8E54-7BB6890B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08791296"/>
        <c:axId val="108793216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4D-432E-8E54-7BB6890B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07296"/>
        <c:axId val="108808832"/>
      </c:lineChart>
      <c:catAx>
        <c:axId val="1087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93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793216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91296"/>
        <c:crosses val="autoZero"/>
        <c:crossBetween val="between"/>
        <c:majorUnit val="11"/>
        <c:minorUnit val="1"/>
      </c:valAx>
      <c:catAx>
        <c:axId val="10880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08832"/>
        <c:crosses val="autoZero"/>
        <c:auto val="1"/>
        <c:lblAlgn val="ctr"/>
        <c:lblOffset val="100"/>
        <c:noMultiLvlLbl val="0"/>
      </c:catAx>
      <c:valAx>
        <c:axId val="108808832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807296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C3D8-44F6-B2B2-8CA138968A31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C3D8-44F6-B2B2-8CA138968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0468096"/>
        <c:axId val="110470272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3D8-44F6-B2B2-8CA138968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71808"/>
        <c:axId val="110481792"/>
      </c:lineChart>
      <c:catAx>
        <c:axId val="11046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70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470272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68096"/>
        <c:crosses val="autoZero"/>
        <c:crossBetween val="between"/>
        <c:majorUnit val="11"/>
        <c:minorUnit val="1"/>
      </c:valAx>
      <c:catAx>
        <c:axId val="11047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481792"/>
        <c:crosses val="autoZero"/>
        <c:auto val="1"/>
        <c:lblAlgn val="ctr"/>
        <c:lblOffset val="100"/>
        <c:noMultiLvlLbl val="0"/>
      </c:catAx>
      <c:valAx>
        <c:axId val="110481792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71808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76F7-4F50-82B2-06B45DA368D2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76F7-4F50-82B2-06B45DA36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0404352"/>
        <c:axId val="110406272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6F7-4F50-82B2-06B45DA36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2160"/>
        <c:axId val="110413696"/>
      </c:lineChart>
      <c:catAx>
        <c:axId val="11040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06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406272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04352"/>
        <c:crosses val="autoZero"/>
        <c:crossBetween val="between"/>
        <c:majorUnit val="11"/>
        <c:minorUnit val="1"/>
      </c:valAx>
      <c:catAx>
        <c:axId val="11041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413696"/>
        <c:crosses val="autoZero"/>
        <c:auto val="1"/>
        <c:lblAlgn val="ctr"/>
        <c:lblOffset val="100"/>
        <c:noMultiLvlLbl val="0"/>
      </c:catAx>
      <c:valAx>
        <c:axId val="110413696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12160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9CA5-4A48-BF10-D0C7FC315906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9CA5-4A48-BF10-D0C7FC31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08406272"/>
        <c:axId val="108408192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A5-4A48-BF10-D0C7FC31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8176"/>
        <c:axId val="108419712"/>
      </c:lineChart>
      <c:catAx>
        <c:axId val="1084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4081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408192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406272"/>
        <c:crosses val="autoZero"/>
        <c:crossBetween val="between"/>
        <c:majorUnit val="11"/>
        <c:minorUnit val="1"/>
      </c:valAx>
      <c:catAx>
        <c:axId val="10841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419712"/>
        <c:crosses val="autoZero"/>
        <c:auto val="1"/>
        <c:lblAlgn val="ctr"/>
        <c:lblOffset val="100"/>
        <c:noMultiLvlLbl val="0"/>
      </c:catAx>
      <c:valAx>
        <c:axId val="108419712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418176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5237-40AE-BDCF-2AEFD94F8651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5237-40AE-BDCF-2AEFD94F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0787584"/>
        <c:axId val="110797952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237-40AE-BDCF-2AEFD94F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9488"/>
        <c:axId val="110805376"/>
      </c:lineChart>
      <c:catAx>
        <c:axId val="11078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797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797952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787584"/>
        <c:crosses val="autoZero"/>
        <c:crossBetween val="between"/>
        <c:majorUnit val="11"/>
        <c:minorUnit val="1"/>
      </c:valAx>
      <c:catAx>
        <c:axId val="11079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805376"/>
        <c:crosses val="autoZero"/>
        <c:auto val="1"/>
        <c:lblAlgn val="ctr"/>
        <c:lblOffset val="100"/>
        <c:noMultiLvlLbl val="0"/>
      </c:catAx>
      <c:valAx>
        <c:axId val="110805376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799488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9E74-4E81-84A3-EE4E150A7513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9E74-4E81-84A3-EE4E150A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0908544"/>
        <c:axId val="110910464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E74-4E81-84A3-EE4E150A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6352"/>
        <c:axId val="110917888"/>
      </c:lineChart>
      <c:catAx>
        <c:axId val="1109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10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910464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08544"/>
        <c:crosses val="autoZero"/>
        <c:crossBetween val="between"/>
        <c:majorUnit val="11"/>
        <c:minorUnit val="1"/>
      </c:valAx>
      <c:catAx>
        <c:axId val="11091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917888"/>
        <c:crosses val="autoZero"/>
        <c:auto val="1"/>
        <c:lblAlgn val="ctr"/>
        <c:lblOffset val="100"/>
        <c:noMultiLvlLbl val="0"/>
      </c:catAx>
      <c:valAx>
        <c:axId val="110917888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16352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B364-4A86-BBD7-052525D98011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B364-4A86-BBD7-052525D98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08602880"/>
        <c:axId val="108604800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64-4A86-BBD7-052525D98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0688"/>
        <c:axId val="108612224"/>
      </c:lineChart>
      <c:catAx>
        <c:axId val="10860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604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604800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602880"/>
        <c:crosses val="autoZero"/>
        <c:crossBetween val="between"/>
        <c:majorUnit val="11"/>
        <c:minorUnit val="1"/>
      </c:valAx>
      <c:catAx>
        <c:axId val="10861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612224"/>
        <c:crosses val="autoZero"/>
        <c:auto val="1"/>
        <c:lblAlgn val="ctr"/>
        <c:lblOffset val="100"/>
        <c:noMultiLvlLbl val="0"/>
      </c:catAx>
      <c:valAx>
        <c:axId val="108612224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610688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BDDE-4FFE-A003-485F04244C21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BDDE-4FFE-A003-485F0424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10627456"/>
        <c:axId val="110633728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DDE-4FFE-A003-485F0424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5264"/>
        <c:axId val="110649344"/>
      </c:lineChart>
      <c:catAx>
        <c:axId val="1106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633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633728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627456"/>
        <c:crosses val="autoZero"/>
        <c:crossBetween val="between"/>
        <c:majorUnit val="11"/>
        <c:minorUnit val="1"/>
      </c:valAx>
      <c:catAx>
        <c:axId val="1106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49344"/>
        <c:crosses val="autoZero"/>
        <c:auto val="1"/>
        <c:lblAlgn val="ctr"/>
        <c:lblOffset val="100"/>
        <c:noMultiLvlLbl val="0"/>
      </c:catAx>
      <c:valAx>
        <c:axId val="110649344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635264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70706" name="Picture 1" descr="AfS_Winkel_lo">
          <a:extLst>
            <a:ext uri="{FF2B5EF4-FFF2-40B4-BE49-F238E27FC236}">
              <a16:creationId xmlns:a16="http://schemas.microsoft.com/office/drawing/2014/main" id="{00000000-0008-0000-0000-000032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18669</xdr:colOff>
      <xdr:row>0</xdr:row>
      <xdr:rowOff>133350</xdr:rowOff>
    </xdr:from>
    <xdr:to>
      <xdr:col>4</xdr:col>
      <xdr:colOff>28194</xdr:colOff>
      <xdr:row>6</xdr:row>
      <xdr:rowOff>561594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2322" y="1395222"/>
          <a:ext cx="2904744" cy="381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0</xdr:rowOff>
    </xdr:to>
    <xdr:graphicFrame macro="">
      <xdr:nvGraphicFramePr>
        <xdr:cNvPr id="89138" name="Diagramm 1">
          <a:extLst>
            <a:ext uri="{FF2B5EF4-FFF2-40B4-BE49-F238E27FC236}">
              <a16:creationId xmlns:a16="http://schemas.microsoft.com/office/drawing/2014/main" id="{00000000-0008-0000-0A00-0000325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graphicFrame macro="">
      <xdr:nvGraphicFramePr>
        <xdr:cNvPr id="91186" name="Diagramm 1">
          <a:extLst>
            <a:ext uri="{FF2B5EF4-FFF2-40B4-BE49-F238E27FC236}">
              <a16:creationId xmlns:a16="http://schemas.microsoft.com/office/drawing/2014/main" id="{00000000-0008-0000-0B00-000032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93234" name="Diagramm 1">
          <a:extLst>
            <a:ext uri="{FF2B5EF4-FFF2-40B4-BE49-F238E27FC236}">
              <a16:creationId xmlns:a16="http://schemas.microsoft.com/office/drawing/2014/main" id="{00000000-0008-0000-0C00-0000326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95282" name="Diagramm 1">
          <a:extLst>
            <a:ext uri="{FF2B5EF4-FFF2-40B4-BE49-F238E27FC236}">
              <a16:creationId xmlns:a16="http://schemas.microsoft.com/office/drawing/2014/main" id="{00000000-0008-0000-0D00-0000327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97330" name="Diagramm 1">
          <a:extLst>
            <a:ext uri="{FF2B5EF4-FFF2-40B4-BE49-F238E27FC236}">
              <a16:creationId xmlns:a16="http://schemas.microsoft.com/office/drawing/2014/main" id="{00000000-0008-0000-0E00-0000327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99378" name="Diagramm 1">
          <a:extLst>
            <a:ext uri="{FF2B5EF4-FFF2-40B4-BE49-F238E27FC236}">
              <a16:creationId xmlns:a16="http://schemas.microsoft.com/office/drawing/2014/main" id="{00000000-0008-0000-0F00-0000328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7</xdr:col>
          <xdr:colOff>76200</xdr:colOff>
          <xdr:row>49</xdr:row>
          <xdr:rowOff>38100</xdr:rowOff>
        </xdr:to>
        <xdr:sp macro="" textlink="">
          <xdr:nvSpPr>
            <xdr:cNvPr id="73735" name="Object 1031" hidden="1">
              <a:extLst>
                <a:ext uri="{63B3BB69-23CF-44E3-9099-C40C66FF867C}">
                  <a14:compatExt spid="_x0000_s73735"/>
                </a:ext>
                <a:ext uri="{FF2B5EF4-FFF2-40B4-BE49-F238E27FC236}">
                  <a16:creationId xmlns:a16="http://schemas.microsoft.com/office/drawing/2014/main" id="{00000000-0008-0000-1100-00000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74998" name="AutoShape 1">
          <a:extLst>
            <a:ext uri="{FF2B5EF4-FFF2-40B4-BE49-F238E27FC236}">
              <a16:creationId xmlns:a16="http://schemas.microsoft.com/office/drawing/2014/main" id="{00000000-0008-0000-0100-0000F62401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74999" name="Picture 2" descr="Briefbaustein_AfS_Winkel">
          <a:extLst>
            <a:ext uri="{FF2B5EF4-FFF2-40B4-BE49-F238E27FC236}">
              <a16:creationId xmlns:a16="http://schemas.microsoft.com/office/drawing/2014/main" id="{00000000-0008-0000-0100-0000F7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75000" name="Picture 3" descr="Briefbaustein_AfS_Winkel">
          <a:extLst>
            <a:ext uri="{FF2B5EF4-FFF2-40B4-BE49-F238E27FC236}">
              <a16:creationId xmlns:a16="http://schemas.microsoft.com/office/drawing/2014/main" id="{00000000-0008-0000-0100-0000F8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75001" name="Picture 4" descr="Briefbaustein_AfS_Winkel">
          <a:extLst>
            <a:ext uri="{FF2B5EF4-FFF2-40B4-BE49-F238E27FC236}">
              <a16:creationId xmlns:a16="http://schemas.microsoft.com/office/drawing/2014/main" id="{00000000-0008-0000-0100-0000F9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9" name="Picture 2" descr="Briefbaustein_AfS_Winke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0" name="Picture 3" descr="Briefbaustein_AfS_Winke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1" name="Picture 2" descr="Briefbaustein_AfS_Winkel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2" name="Picture 3" descr="Briefbaustein_AfS_Winkel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209550</xdr:rowOff>
    </xdr:from>
    <xdr:to>
      <xdr:col>1</xdr:col>
      <xdr:colOff>515330</xdr:colOff>
      <xdr:row>54</xdr:row>
      <xdr:rowOff>4638</xdr:rowOff>
    </xdr:to>
    <xdr:pic>
      <xdr:nvPicPr>
        <xdr:cNvPr id="13" name="Picture 2" descr="Icon CC BY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91575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121920</xdr:colOff>
      <xdr:row>0</xdr:row>
      <xdr:rowOff>22860</xdr:rowOff>
    </xdr:from>
    <xdr:to>
      <xdr:col>6</xdr:col>
      <xdr:colOff>30480</xdr:colOff>
      <xdr:row>0</xdr:row>
      <xdr:rowOff>1005840</xdr:rowOff>
    </xdr:to>
    <xdr:sp macro="" textlink="" fLocksText="0">
      <xdr:nvSpPr>
        <xdr:cNvPr id="72705" name="Text Box 1">
          <a:extLst>
            <a:ext uri="{FF2B5EF4-FFF2-40B4-BE49-F238E27FC236}">
              <a16:creationId xmlns:a16="http://schemas.microsoft.com/office/drawing/2014/main" id="{00000000-0008-0000-0200-0000011C0100}"/>
            </a:ext>
          </a:extLst>
        </xdr:cNvPr>
        <xdr:cNvSpPr txBox="1">
          <a:spLocks noChangeArrowheads="1"/>
        </xdr:cNvSpPr>
      </xdr:nvSpPr>
      <xdr:spPr bwMode="auto">
        <a:xfrm>
          <a:off x="4724400" y="22860"/>
          <a:ext cx="13106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IV 10 – j / 21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331125</xdr:colOff>
      <xdr:row>0</xdr:row>
      <xdr:rowOff>47625</xdr:rowOff>
    </xdr:from>
    <xdr:to>
      <xdr:col>6</xdr:col>
      <xdr:colOff>619125</xdr:colOff>
      <xdr:row>6</xdr:row>
      <xdr:rowOff>81162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30369" y="1001481"/>
          <a:ext cx="219571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27</xdr:col>
      <xdr:colOff>563880</xdr:colOff>
      <xdr:row>1</xdr:row>
      <xdr:rowOff>0</xdr:rowOff>
    </xdr:to>
    <xdr:graphicFrame macro="">
      <xdr:nvGraphicFramePr>
        <xdr:cNvPr id="76851" name="Diagramm 1">
          <a:extLst>
            <a:ext uri="{FF2B5EF4-FFF2-40B4-BE49-F238E27FC236}">
              <a16:creationId xmlns:a16="http://schemas.microsoft.com/office/drawing/2014/main" id="{00000000-0008-0000-0400-0000332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0</xdr:colOff>
      <xdr:row>1</xdr:row>
      <xdr:rowOff>0</xdr:rowOff>
    </xdr:to>
    <xdr:graphicFrame macro="">
      <xdr:nvGraphicFramePr>
        <xdr:cNvPr id="82994" name="Diagramm 1">
          <a:extLst>
            <a:ext uri="{FF2B5EF4-FFF2-40B4-BE49-F238E27FC236}">
              <a16:creationId xmlns:a16="http://schemas.microsoft.com/office/drawing/2014/main" id="{00000000-0008-0000-0500-000032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0</xdr:colOff>
      <xdr:row>1</xdr:row>
      <xdr:rowOff>0</xdr:rowOff>
    </xdr:to>
    <xdr:graphicFrame macro="">
      <xdr:nvGraphicFramePr>
        <xdr:cNvPr id="105522" name="Diagramm 1">
          <a:extLst>
            <a:ext uri="{FF2B5EF4-FFF2-40B4-BE49-F238E27FC236}">
              <a16:creationId xmlns:a16="http://schemas.microsoft.com/office/drawing/2014/main" id="{00000000-0008-0000-0600-0000329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0</xdr:colOff>
      <xdr:row>1</xdr:row>
      <xdr:rowOff>0</xdr:rowOff>
    </xdr:to>
    <xdr:graphicFrame macro="">
      <xdr:nvGraphicFramePr>
        <xdr:cNvPr id="103474" name="Diagramm 1">
          <a:extLst>
            <a:ext uri="{FF2B5EF4-FFF2-40B4-BE49-F238E27FC236}">
              <a16:creationId xmlns:a16="http://schemas.microsoft.com/office/drawing/2014/main" id="{00000000-0008-0000-0700-0000329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0</xdr:rowOff>
    </xdr:to>
    <xdr:graphicFrame macro="">
      <xdr:nvGraphicFramePr>
        <xdr:cNvPr id="85042" name="Diagramm 1">
          <a:extLst>
            <a:ext uri="{FF2B5EF4-FFF2-40B4-BE49-F238E27FC236}">
              <a16:creationId xmlns:a16="http://schemas.microsoft.com/office/drawing/2014/main" id="{00000000-0008-0000-0800-000032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0</xdr:rowOff>
    </xdr:to>
    <xdr:graphicFrame macro="">
      <xdr:nvGraphicFramePr>
        <xdr:cNvPr id="87090" name="Diagramm 1">
          <a:extLst>
            <a:ext uri="{FF2B5EF4-FFF2-40B4-BE49-F238E27FC236}">
              <a16:creationId xmlns:a16="http://schemas.microsoft.com/office/drawing/2014/main" id="{00000000-0008-0000-0900-0000325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berlin-brandenburg.de/publikationen/Metadaten/MD_23211_2020.pdf" TargetMode="External"/><Relationship Id="rId1" Type="http://schemas.openxmlformats.org/officeDocument/2006/relationships/hyperlink" Target="http://www.statistik-berlin-brandenburg.de/publikationen/Metadaten/MD_23211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D33"/>
  <sheetViews>
    <sheetView tabSelected="1" zoomScaleNormal="100" workbookViewId="0"/>
  </sheetViews>
  <sheetFormatPr baseColWidth="10" defaultColWidth="11.5703125" defaultRowHeight="12.75" x14ac:dyDescent="0.2"/>
  <cols>
    <col min="1" max="1" width="38.85546875" style="2" customWidth="1"/>
    <col min="2" max="2" width="0.7109375" style="2" customWidth="1"/>
    <col min="3" max="3" width="52" style="2" customWidth="1"/>
    <col min="4" max="4" width="5.5703125" style="2" bestFit="1" customWidth="1"/>
    <col min="5" max="16384" width="11.5703125" style="2"/>
  </cols>
  <sheetData>
    <row r="1" spans="1:4" ht="60" customHeight="1" x14ac:dyDescent="0.2">
      <c r="A1" s="171"/>
      <c r="D1" s="225"/>
    </row>
    <row r="2" spans="1:4" ht="40.15" customHeight="1" x14ac:dyDescent="0.45">
      <c r="B2" s="3" t="s">
        <v>3</v>
      </c>
      <c r="D2" s="226"/>
    </row>
    <row r="3" spans="1:4" ht="34.5" x14ac:dyDescent="0.45">
      <c r="B3" s="3" t="s">
        <v>4</v>
      </c>
      <c r="D3" s="226"/>
    </row>
    <row r="4" spans="1:4" ht="6.6" customHeight="1" x14ac:dyDescent="0.2">
      <c r="D4" s="226"/>
    </row>
    <row r="5" spans="1:4" ht="20.25" x14ac:dyDescent="0.3">
      <c r="C5" s="21" t="s">
        <v>478</v>
      </c>
      <c r="D5" s="226"/>
    </row>
    <row r="6" spans="1:4" s="5" customFormat="1" ht="34.9" customHeight="1" x14ac:dyDescent="0.2">
      <c r="D6" s="226"/>
    </row>
    <row r="7" spans="1:4" ht="84" customHeight="1" x14ac:dyDescent="0.2">
      <c r="C7" s="14" t="s">
        <v>479</v>
      </c>
      <c r="D7" s="226"/>
    </row>
    <row r="8" spans="1:4" x14ac:dyDescent="0.2">
      <c r="D8" s="226"/>
    </row>
    <row r="9" spans="1:4" ht="45" x14ac:dyDescent="0.2">
      <c r="C9" s="6" t="s">
        <v>438</v>
      </c>
      <c r="D9" s="226"/>
    </row>
    <row r="10" spans="1:4" ht="7.15" customHeight="1" x14ac:dyDescent="0.2">
      <c r="D10" s="226"/>
    </row>
    <row r="11" spans="1:4" ht="15" x14ac:dyDescent="0.2">
      <c r="C11" s="180"/>
      <c r="D11" s="226"/>
    </row>
    <row r="12" spans="1:4" ht="66" customHeight="1" x14ac:dyDescent="0.2"/>
    <row r="13" spans="1:4" ht="36" customHeight="1" x14ac:dyDescent="0.2">
      <c r="C13" s="7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13" type="noConversion"/>
  <pageMargins left="0.59055118110236227" right="0.15748031496062992" top="0.78740157480314965" bottom="0.59055118110236227" header="0.31496062992125984" footer="0.23622047244094491"/>
  <pageSetup paperSize="9" firstPageNumber="3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0"/>
  <sheetViews>
    <sheetView zoomScaleNormal="100" workbookViewId="0">
      <pane ySplit="5" topLeftCell="A6" activePane="bottomLeft" state="frozen"/>
      <selection pane="bottomLeft" activeCell="A3" sqref="A3:J3"/>
    </sheetView>
  </sheetViews>
  <sheetFormatPr baseColWidth="10" defaultColWidth="11.5703125" defaultRowHeight="11.25" x14ac:dyDescent="0.2"/>
  <cols>
    <col min="1" max="1" width="23.140625" style="95" customWidth="1"/>
    <col min="2" max="2" width="7.42578125" style="124" customWidth="1"/>
    <col min="3" max="7" width="7.42578125" style="95" customWidth="1"/>
    <col min="8" max="8" width="7.42578125" style="124" customWidth="1"/>
    <col min="9" max="10" width="7.42578125" style="95" customWidth="1"/>
    <col min="11" max="16384" width="11.5703125" style="62"/>
  </cols>
  <sheetData>
    <row r="1" spans="1:10" ht="12" customHeight="1" x14ac:dyDescent="0.2">
      <c r="A1" s="275" t="s">
        <v>492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2" customHeight="1" x14ac:dyDescent="0.2">
      <c r="A2" s="275" t="s">
        <v>346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" customHeight="1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</row>
    <row r="4" spans="1:10" ht="30.75" customHeight="1" x14ac:dyDescent="0.15">
      <c r="A4" s="249" t="s">
        <v>420</v>
      </c>
      <c r="B4" s="251" t="s">
        <v>59</v>
      </c>
      <c r="C4" s="276" t="s">
        <v>310</v>
      </c>
      <c r="D4" s="276"/>
      <c r="E4" s="276"/>
      <c r="F4" s="276"/>
      <c r="G4" s="276"/>
      <c r="H4" s="276"/>
      <c r="I4" s="276"/>
      <c r="J4" s="232"/>
    </row>
    <row r="5" spans="1:10" ht="30" customHeight="1" x14ac:dyDescent="0.15">
      <c r="A5" s="249"/>
      <c r="B5" s="251"/>
      <c r="C5" s="125" t="s">
        <v>60</v>
      </c>
      <c r="D5" s="125" t="s">
        <v>61</v>
      </c>
      <c r="E5" s="125" t="s">
        <v>62</v>
      </c>
      <c r="F5" s="125" t="s">
        <v>63</v>
      </c>
      <c r="G5" s="125" t="s">
        <v>64</v>
      </c>
      <c r="H5" s="125" t="s">
        <v>65</v>
      </c>
      <c r="I5" s="125" t="s">
        <v>66</v>
      </c>
      <c r="J5" s="120" t="s">
        <v>67</v>
      </c>
    </row>
    <row r="6" spans="1:10" ht="12" customHeight="1" x14ac:dyDescent="0.15">
      <c r="A6" s="241"/>
      <c r="B6" s="241"/>
      <c r="C6" s="241"/>
      <c r="D6" s="241"/>
      <c r="E6" s="241"/>
      <c r="F6" s="241"/>
      <c r="G6" s="241"/>
      <c r="H6" s="241"/>
      <c r="I6" s="241"/>
      <c r="J6" s="241"/>
    </row>
    <row r="7" spans="1:10" ht="12" customHeight="1" x14ac:dyDescent="0.2">
      <c r="A7" s="118"/>
      <c r="B7" s="277" t="s">
        <v>341</v>
      </c>
      <c r="C7" s="277"/>
      <c r="D7" s="277"/>
      <c r="E7" s="277"/>
      <c r="F7" s="277"/>
      <c r="G7" s="277"/>
      <c r="H7" s="277"/>
      <c r="I7" s="277"/>
      <c r="J7" s="277"/>
    </row>
    <row r="8" spans="1:10" s="95" customFormat="1" ht="12" customHeight="1" x14ac:dyDescent="0.2">
      <c r="A8" s="70" t="s">
        <v>401</v>
      </c>
      <c r="B8" s="106">
        <v>647</v>
      </c>
      <c r="C8" s="206" t="s">
        <v>1</v>
      </c>
      <c r="D8" s="206" t="s">
        <v>1</v>
      </c>
      <c r="E8" s="106">
        <v>4</v>
      </c>
      <c r="F8" s="106">
        <v>11</v>
      </c>
      <c r="G8" s="106">
        <v>60</v>
      </c>
      <c r="H8" s="106">
        <v>111</v>
      </c>
      <c r="I8" s="106">
        <v>154</v>
      </c>
      <c r="J8" s="106">
        <v>301</v>
      </c>
    </row>
    <row r="9" spans="1:10" s="95" customFormat="1" ht="12" customHeight="1" x14ac:dyDescent="0.2">
      <c r="A9" s="70" t="s">
        <v>402</v>
      </c>
      <c r="B9" s="106">
        <v>805</v>
      </c>
      <c r="C9" s="106">
        <v>5</v>
      </c>
      <c r="D9" s="206" t="s">
        <v>1</v>
      </c>
      <c r="E9" s="206" t="s">
        <v>1</v>
      </c>
      <c r="F9" s="106">
        <v>17</v>
      </c>
      <c r="G9" s="106">
        <v>65</v>
      </c>
      <c r="H9" s="106">
        <v>153</v>
      </c>
      <c r="I9" s="106">
        <v>174</v>
      </c>
      <c r="J9" s="106">
        <v>382</v>
      </c>
    </row>
    <row r="10" spans="1:10" s="95" customFormat="1" ht="12" customHeight="1" x14ac:dyDescent="0.2">
      <c r="A10" s="70" t="s">
        <v>403</v>
      </c>
      <c r="B10" s="106">
        <v>483</v>
      </c>
      <c r="C10" s="106">
        <v>0</v>
      </c>
      <c r="D10" s="206" t="s">
        <v>1</v>
      </c>
      <c r="E10" s="206" t="s">
        <v>1</v>
      </c>
      <c r="F10" s="106">
        <v>8</v>
      </c>
      <c r="G10" s="106">
        <v>37</v>
      </c>
      <c r="H10" s="106">
        <v>107</v>
      </c>
      <c r="I10" s="106">
        <v>103</v>
      </c>
      <c r="J10" s="106">
        <v>223</v>
      </c>
    </row>
    <row r="11" spans="1:10" s="95" customFormat="1" ht="12" customHeight="1" x14ac:dyDescent="0.2">
      <c r="A11" s="70" t="s">
        <v>404</v>
      </c>
      <c r="B11" s="106">
        <v>970</v>
      </c>
      <c r="C11" s="106">
        <v>5</v>
      </c>
      <c r="D11" s="106">
        <v>3</v>
      </c>
      <c r="E11" s="106">
        <v>12</v>
      </c>
      <c r="F11" s="106">
        <v>14</v>
      </c>
      <c r="G11" s="106">
        <v>80</v>
      </c>
      <c r="H11" s="106">
        <v>152</v>
      </c>
      <c r="I11" s="106">
        <v>220</v>
      </c>
      <c r="J11" s="106">
        <v>484</v>
      </c>
    </row>
    <row r="12" spans="1:10" s="95" customFormat="1" ht="12" customHeight="1" x14ac:dyDescent="0.2">
      <c r="A12" s="72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95" customFormat="1" ht="12" customHeight="1" x14ac:dyDescent="0.2">
      <c r="A13" s="70" t="s">
        <v>405</v>
      </c>
      <c r="B13" s="106">
        <v>1410</v>
      </c>
      <c r="C13" s="206" t="s">
        <v>1</v>
      </c>
      <c r="D13" s="206" t="s">
        <v>1</v>
      </c>
      <c r="E13" s="106">
        <v>13</v>
      </c>
      <c r="F13" s="106">
        <v>28</v>
      </c>
      <c r="G13" s="106">
        <v>116</v>
      </c>
      <c r="H13" s="106">
        <v>262</v>
      </c>
      <c r="I13" s="106">
        <v>330</v>
      </c>
      <c r="J13" s="106">
        <v>656</v>
      </c>
    </row>
    <row r="14" spans="1:10" s="95" customFormat="1" ht="12" customHeight="1" x14ac:dyDescent="0.2">
      <c r="A14" s="70" t="s">
        <v>406</v>
      </c>
      <c r="B14" s="106">
        <v>1310</v>
      </c>
      <c r="C14" s="106">
        <v>5</v>
      </c>
      <c r="D14" s="106">
        <v>4</v>
      </c>
      <c r="E14" s="106">
        <v>15</v>
      </c>
      <c r="F14" s="106">
        <v>23</v>
      </c>
      <c r="G14" s="106">
        <v>102</v>
      </c>
      <c r="H14" s="106">
        <v>219</v>
      </c>
      <c r="I14" s="106">
        <v>274</v>
      </c>
      <c r="J14" s="106">
        <v>668</v>
      </c>
    </row>
    <row r="15" spans="1:10" s="95" customFormat="1" ht="12" customHeight="1" x14ac:dyDescent="0.2">
      <c r="A15" s="70" t="s">
        <v>407</v>
      </c>
      <c r="B15" s="106">
        <v>995</v>
      </c>
      <c r="C15" s="206" t="s">
        <v>1</v>
      </c>
      <c r="D15" s="206" t="s">
        <v>1</v>
      </c>
      <c r="E15" s="106">
        <v>9</v>
      </c>
      <c r="F15" s="106">
        <v>13</v>
      </c>
      <c r="G15" s="106">
        <v>75</v>
      </c>
      <c r="H15" s="106">
        <v>201</v>
      </c>
      <c r="I15" s="106">
        <v>233</v>
      </c>
      <c r="J15" s="106">
        <v>459</v>
      </c>
    </row>
    <row r="16" spans="1:10" s="95" customFormat="1" ht="12" customHeight="1" x14ac:dyDescent="0.2">
      <c r="A16" s="70" t="s">
        <v>408</v>
      </c>
      <c r="B16" s="106">
        <v>1112</v>
      </c>
      <c r="C16" s="206" t="s">
        <v>1</v>
      </c>
      <c r="D16" s="206" t="s">
        <v>1</v>
      </c>
      <c r="E16" s="106">
        <v>15</v>
      </c>
      <c r="F16" s="106">
        <v>23</v>
      </c>
      <c r="G16" s="106">
        <v>86</v>
      </c>
      <c r="H16" s="106">
        <v>205</v>
      </c>
      <c r="I16" s="106">
        <v>238</v>
      </c>
      <c r="J16" s="106">
        <v>539</v>
      </c>
    </row>
    <row r="17" spans="1:10" s="122" customFormat="1" ht="12" customHeight="1" x14ac:dyDescent="0.2">
      <c r="A17" s="70" t="s">
        <v>409</v>
      </c>
      <c r="B17" s="106">
        <v>1430</v>
      </c>
      <c r="C17" s="206" t="s">
        <v>1</v>
      </c>
      <c r="D17" s="206" t="s">
        <v>1</v>
      </c>
      <c r="E17" s="106">
        <v>8</v>
      </c>
      <c r="F17" s="206" t="s">
        <v>1</v>
      </c>
      <c r="G17" s="106">
        <v>122</v>
      </c>
      <c r="H17" s="106">
        <v>262</v>
      </c>
      <c r="I17" s="106">
        <v>315</v>
      </c>
      <c r="J17" s="106">
        <v>685</v>
      </c>
    </row>
    <row r="18" spans="1:10" s="122" customFormat="1" ht="12" customHeight="1" x14ac:dyDescent="0.2">
      <c r="A18" s="74" t="s">
        <v>410</v>
      </c>
      <c r="B18" s="106">
        <v>1411</v>
      </c>
      <c r="C18" s="106">
        <v>3</v>
      </c>
      <c r="D18" s="106">
        <v>6</v>
      </c>
      <c r="E18" s="106">
        <v>11</v>
      </c>
      <c r="F18" s="106">
        <v>22</v>
      </c>
      <c r="G18" s="106">
        <v>132</v>
      </c>
      <c r="H18" s="106">
        <v>237</v>
      </c>
      <c r="I18" s="106">
        <v>316</v>
      </c>
      <c r="J18" s="106">
        <v>684</v>
      </c>
    </row>
    <row r="19" spans="1:10" s="122" customFormat="1" ht="12" customHeight="1" x14ac:dyDescent="0.2">
      <c r="A19" s="74" t="s">
        <v>411</v>
      </c>
      <c r="B19" s="106">
        <v>1050</v>
      </c>
      <c r="C19" s="206" t="s">
        <v>1</v>
      </c>
      <c r="D19" s="206" t="s">
        <v>1</v>
      </c>
      <c r="E19" s="206" t="s">
        <v>1</v>
      </c>
      <c r="F19" s="106">
        <v>21</v>
      </c>
      <c r="G19" s="106">
        <v>101</v>
      </c>
      <c r="H19" s="106">
        <v>191</v>
      </c>
      <c r="I19" s="106">
        <v>253</v>
      </c>
      <c r="J19" s="106">
        <v>469</v>
      </c>
    </row>
    <row r="20" spans="1:10" s="122" customFormat="1" ht="12" customHeight="1" x14ac:dyDescent="0.2">
      <c r="A20" s="74" t="s">
        <v>412</v>
      </c>
      <c r="B20" s="106">
        <v>1523</v>
      </c>
      <c r="C20" s="206" t="s">
        <v>1</v>
      </c>
      <c r="D20" s="206" t="s">
        <v>1</v>
      </c>
      <c r="E20" s="106">
        <v>13</v>
      </c>
      <c r="F20" s="106">
        <v>27</v>
      </c>
      <c r="G20" s="106">
        <v>117</v>
      </c>
      <c r="H20" s="106">
        <v>285</v>
      </c>
      <c r="I20" s="106">
        <v>336</v>
      </c>
      <c r="J20" s="106">
        <v>734</v>
      </c>
    </row>
    <row r="21" spans="1:10" s="122" customFormat="1" ht="12" customHeight="1" x14ac:dyDescent="0.2">
      <c r="A21" s="74" t="s">
        <v>413</v>
      </c>
      <c r="B21" s="106">
        <v>833</v>
      </c>
      <c r="C21" s="206" t="s">
        <v>1</v>
      </c>
      <c r="D21" s="206" t="s">
        <v>1</v>
      </c>
      <c r="E21" s="106">
        <v>4</v>
      </c>
      <c r="F21" s="106">
        <v>14</v>
      </c>
      <c r="G21" s="106">
        <v>62</v>
      </c>
      <c r="H21" s="106">
        <v>158</v>
      </c>
      <c r="I21" s="106">
        <v>185</v>
      </c>
      <c r="J21" s="106">
        <v>405</v>
      </c>
    </row>
    <row r="22" spans="1:10" s="122" customFormat="1" ht="12" customHeight="1" x14ac:dyDescent="0.2">
      <c r="A22" s="70" t="s">
        <v>414</v>
      </c>
      <c r="B22" s="106">
        <v>1344</v>
      </c>
      <c r="C22" s="106">
        <v>4</v>
      </c>
      <c r="D22" s="106">
        <v>5</v>
      </c>
      <c r="E22" s="106">
        <v>10</v>
      </c>
      <c r="F22" s="106">
        <v>20</v>
      </c>
      <c r="G22" s="106">
        <v>109</v>
      </c>
      <c r="H22" s="106">
        <v>235</v>
      </c>
      <c r="I22" s="106">
        <v>283</v>
      </c>
      <c r="J22" s="106">
        <v>678</v>
      </c>
    </row>
    <row r="23" spans="1:10" s="122" customFormat="1" ht="12" customHeight="1" x14ac:dyDescent="0.2">
      <c r="A23" s="70" t="s">
        <v>415</v>
      </c>
      <c r="B23" s="106">
        <v>754</v>
      </c>
      <c r="C23" s="206" t="s">
        <v>1</v>
      </c>
      <c r="D23" s="206" t="s">
        <v>1</v>
      </c>
      <c r="E23" s="206" t="s">
        <v>1</v>
      </c>
      <c r="F23" s="106">
        <v>11</v>
      </c>
      <c r="G23" s="106">
        <v>55</v>
      </c>
      <c r="H23" s="106">
        <v>157</v>
      </c>
      <c r="I23" s="106">
        <v>163</v>
      </c>
      <c r="J23" s="106">
        <v>355</v>
      </c>
    </row>
    <row r="24" spans="1:10" s="122" customFormat="1" ht="12" customHeight="1" x14ac:dyDescent="0.2">
      <c r="A24" s="70" t="s">
        <v>416</v>
      </c>
      <c r="B24" s="106">
        <v>1074</v>
      </c>
      <c r="C24" s="206" t="s">
        <v>1</v>
      </c>
      <c r="D24" s="206" t="s">
        <v>1</v>
      </c>
      <c r="E24" s="106">
        <v>12</v>
      </c>
      <c r="F24" s="106">
        <v>22</v>
      </c>
      <c r="G24" s="106">
        <v>92</v>
      </c>
      <c r="H24" s="106">
        <v>222</v>
      </c>
      <c r="I24" s="106">
        <v>251</v>
      </c>
      <c r="J24" s="106">
        <v>471</v>
      </c>
    </row>
    <row r="25" spans="1:10" s="122" customFormat="1" ht="12" customHeight="1" x14ac:dyDescent="0.2">
      <c r="A25" s="70" t="s">
        <v>417</v>
      </c>
      <c r="B25" s="106">
        <v>1247</v>
      </c>
      <c r="C25" s="206" t="s">
        <v>1</v>
      </c>
      <c r="D25" s="206" t="s">
        <v>1</v>
      </c>
      <c r="E25" s="106">
        <v>16</v>
      </c>
      <c r="F25" s="106">
        <v>18</v>
      </c>
      <c r="G25" s="106">
        <v>102</v>
      </c>
      <c r="H25" s="106">
        <v>225</v>
      </c>
      <c r="I25" s="106">
        <v>291</v>
      </c>
      <c r="J25" s="106">
        <v>589</v>
      </c>
    </row>
    <row r="26" spans="1:10" s="122" customFormat="1" ht="12" customHeight="1" x14ac:dyDescent="0.2">
      <c r="A26" s="70" t="s">
        <v>418</v>
      </c>
      <c r="B26" s="106">
        <v>1144</v>
      </c>
      <c r="C26" s="206" t="s">
        <v>1</v>
      </c>
      <c r="D26" s="206" t="s">
        <v>1</v>
      </c>
      <c r="E26" s="206" t="s">
        <v>1</v>
      </c>
      <c r="F26" s="206" t="s">
        <v>1</v>
      </c>
      <c r="G26" s="106">
        <v>94</v>
      </c>
      <c r="H26" s="106">
        <v>224</v>
      </c>
      <c r="I26" s="106">
        <v>266</v>
      </c>
      <c r="J26" s="106">
        <v>529</v>
      </c>
    </row>
    <row r="27" spans="1:10" s="95" customFormat="1" ht="12" customHeight="1" x14ac:dyDescent="0.2">
      <c r="A27" s="75" t="s">
        <v>419</v>
      </c>
      <c r="B27" s="107">
        <v>19542</v>
      </c>
      <c r="C27" s="107">
        <v>40</v>
      </c>
      <c r="D27" s="107">
        <v>76</v>
      </c>
      <c r="E27" s="107">
        <v>175</v>
      </c>
      <c r="F27" s="107">
        <v>342</v>
      </c>
      <c r="G27" s="107">
        <v>1607</v>
      </c>
      <c r="H27" s="107">
        <v>3606</v>
      </c>
      <c r="I27" s="107">
        <v>4385</v>
      </c>
      <c r="J27" s="107">
        <v>9311</v>
      </c>
    </row>
    <row r="28" spans="1:10" s="95" customFormat="1" ht="12" customHeight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s="95" customFormat="1" ht="12" customHeight="1" x14ac:dyDescent="0.2">
      <c r="A29" s="126"/>
      <c r="B29" s="235" t="s">
        <v>388</v>
      </c>
      <c r="C29" s="235"/>
      <c r="D29" s="235"/>
      <c r="E29" s="235"/>
      <c r="F29" s="235"/>
      <c r="G29" s="235"/>
      <c r="H29" s="235"/>
      <c r="I29" s="235"/>
      <c r="J29" s="235"/>
    </row>
    <row r="30" spans="1:10" s="95" customFormat="1" ht="12" customHeight="1" x14ac:dyDescent="0.2">
      <c r="A30" s="70" t="s">
        <v>401</v>
      </c>
      <c r="B30" s="173">
        <v>1819.6</v>
      </c>
      <c r="C30" s="173">
        <v>43.4</v>
      </c>
      <c r="D30" s="173">
        <v>86.4</v>
      </c>
      <c r="E30" s="173">
        <v>76.099999999999994</v>
      </c>
      <c r="F30" s="173">
        <v>260.2</v>
      </c>
      <c r="G30" s="173">
        <v>1086.4000000000001</v>
      </c>
      <c r="H30" s="173">
        <v>2137.1</v>
      </c>
      <c r="I30" s="173">
        <v>4560.3</v>
      </c>
      <c r="J30" s="173">
        <v>10831.2</v>
      </c>
    </row>
    <row r="31" spans="1:10" s="95" customFormat="1" ht="12" customHeight="1" x14ac:dyDescent="0.2">
      <c r="A31" s="70" t="s">
        <v>402</v>
      </c>
      <c r="B31" s="173">
        <v>1667.9</v>
      </c>
      <c r="C31" s="173">
        <v>79.400000000000006</v>
      </c>
      <c r="D31" s="173">
        <v>55.1</v>
      </c>
      <c r="E31" s="173">
        <v>68.099999999999994</v>
      </c>
      <c r="F31" s="173">
        <v>310.89999999999998</v>
      </c>
      <c r="G31" s="173">
        <v>891.3</v>
      </c>
      <c r="H31" s="173">
        <v>2219</v>
      </c>
      <c r="I31" s="173">
        <v>4033.4</v>
      </c>
      <c r="J31" s="173">
        <v>11169.6</v>
      </c>
    </row>
    <row r="32" spans="1:10" s="95" customFormat="1" ht="12" customHeight="1" x14ac:dyDescent="0.2">
      <c r="A32" s="70" t="s">
        <v>403</v>
      </c>
      <c r="B32" s="173">
        <v>1750.4</v>
      </c>
      <c r="C32" s="173">
        <v>0</v>
      </c>
      <c r="D32" s="173">
        <v>76.599999999999994</v>
      </c>
      <c r="E32" s="173">
        <v>53.5</v>
      </c>
      <c r="F32" s="173">
        <v>244.8</v>
      </c>
      <c r="G32" s="173">
        <v>883.9</v>
      </c>
      <c r="H32" s="173">
        <v>2379.9</v>
      </c>
      <c r="I32" s="173">
        <v>4079.2</v>
      </c>
      <c r="J32" s="173">
        <v>11418.3</v>
      </c>
    </row>
    <row r="33" spans="1:10" s="95" customFormat="1" ht="12" customHeight="1" x14ac:dyDescent="0.2">
      <c r="A33" s="70" t="s">
        <v>404</v>
      </c>
      <c r="B33" s="173">
        <v>1098.7</v>
      </c>
      <c r="C33" s="173">
        <v>34.799999999999997</v>
      </c>
      <c r="D33" s="173">
        <v>21.1</v>
      </c>
      <c r="E33" s="173">
        <v>81.599999999999994</v>
      </c>
      <c r="F33" s="173">
        <v>115.3</v>
      </c>
      <c r="G33" s="173">
        <v>642.29999999999995</v>
      </c>
      <c r="H33" s="173">
        <v>1597.8</v>
      </c>
      <c r="I33" s="173">
        <v>3593</v>
      </c>
      <c r="J33" s="173">
        <v>10151</v>
      </c>
    </row>
    <row r="34" spans="1:10" s="95" customFormat="1" ht="12" customHeight="1" x14ac:dyDescent="0.2">
      <c r="A34" s="72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s="95" customFormat="1" ht="12" customHeight="1" x14ac:dyDescent="0.2">
      <c r="A35" s="70" t="s">
        <v>405</v>
      </c>
      <c r="B35" s="173">
        <v>1515</v>
      </c>
      <c r="C35" s="173">
        <v>21.9</v>
      </c>
      <c r="D35" s="173">
        <v>18.3</v>
      </c>
      <c r="E35" s="173">
        <v>109.5</v>
      </c>
      <c r="F35" s="173">
        <v>229.9</v>
      </c>
      <c r="G35" s="173">
        <v>727.5</v>
      </c>
      <c r="H35" s="173">
        <v>1824.5</v>
      </c>
      <c r="I35" s="173">
        <v>3947.4</v>
      </c>
      <c r="J35" s="173">
        <v>11400.8</v>
      </c>
    </row>
    <row r="36" spans="1:10" s="95" customFormat="1" ht="12" customHeight="1" x14ac:dyDescent="0.2">
      <c r="A36" s="70" t="s">
        <v>406</v>
      </c>
      <c r="B36" s="173">
        <v>1514.5</v>
      </c>
      <c r="C36" s="173">
        <v>39.700000000000003</v>
      </c>
      <c r="D36" s="173">
        <v>39</v>
      </c>
      <c r="E36" s="173">
        <v>133</v>
      </c>
      <c r="F36" s="173">
        <v>205.4</v>
      </c>
      <c r="G36" s="173">
        <v>673.7</v>
      </c>
      <c r="H36" s="173">
        <v>1693.5</v>
      </c>
      <c r="I36" s="173">
        <v>3726.9</v>
      </c>
      <c r="J36" s="173">
        <v>11547.1</v>
      </c>
    </row>
    <row r="37" spans="1:10" s="95" customFormat="1" ht="12" customHeight="1" x14ac:dyDescent="0.2">
      <c r="A37" s="70" t="s">
        <v>407</v>
      </c>
      <c r="B37" s="173">
        <v>1994.5</v>
      </c>
      <c r="C37" s="173">
        <v>32.4</v>
      </c>
      <c r="D37" s="173">
        <v>59.2</v>
      </c>
      <c r="E37" s="173">
        <v>150.6</v>
      </c>
      <c r="F37" s="173">
        <v>211.2</v>
      </c>
      <c r="G37" s="173">
        <v>835.9</v>
      </c>
      <c r="H37" s="173">
        <v>2242.6</v>
      </c>
      <c r="I37" s="173">
        <v>4703.3</v>
      </c>
      <c r="J37" s="173">
        <v>12592.6</v>
      </c>
    </row>
    <row r="38" spans="1:10" s="95" customFormat="1" ht="12" customHeight="1" x14ac:dyDescent="0.2">
      <c r="A38" s="70" t="s">
        <v>408</v>
      </c>
      <c r="B38" s="173">
        <v>1361.7</v>
      </c>
      <c r="C38" s="173">
        <v>8.3000000000000007</v>
      </c>
      <c r="D38" s="173">
        <v>48.5</v>
      </c>
      <c r="E38" s="173">
        <v>149.1</v>
      </c>
      <c r="F38" s="173">
        <v>220.1</v>
      </c>
      <c r="G38" s="173">
        <v>568.20000000000005</v>
      </c>
      <c r="H38" s="173">
        <v>1702</v>
      </c>
      <c r="I38" s="173">
        <v>3427.4</v>
      </c>
      <c r="J38" s="173">
        <v>11448.6</v>
      </c>
    </row>
    <row r="39" spans="1:10" s="95" customFormat="1" ht="12" customHeight="1" x14ac:dyDescent="0.2">
      <c r="A39" s="70" t="s">
        <v>409</v>
      </c>
      <c r="B39" s="173">
        <v>1459.4</v>
      </c>
      <c r="C39" s="173">
        <v>7.1</v>
      </c>
      <c r="D39" s="173">
        <v>29</v>
      </c>
      <c r="E39" s="173">
        <v>65.7</v>
      </c>
      <c r="F39" s="173">
        <v>263.3</v>
      </c>
      <c r="G39" s="173">
        <v>701.1</v>
      </c>
      <c r="H39" s="173">
        <v>1606.9</v>
      </c>
      <c r="I39" s="173">
        <v>3707.2</v>
      </c>
      <c r="J39" s="173">
        <v>10946</v>
      </c>
    </row>
    <row r="40" spans="1:10" s="95" customFormat="1" ht="12" customHeight="1" x14ac:dyDescent="0.2">
      <c r="A40" s="74" t="s">
        <v>410</v>
      </c>
      <c r="B40" s="173">
        <v>1332.3</v>
      </c>
      <c r="C40" s="173">
        <v>19.7</v>
      </c>
      <c r="D40" s="173">
        <v>45.9</v>
      </c>
      <c r="E40" s="173">
        <v>83.9</v>
      </c>
      <c r="F40" s="173">
        <v>162.69999999999999</v>
      </c>
      <c r="G40" s="173">
        <v>675.3</v>
      </c>
      <c r="H40" s="173">
        <v>1493.3</v>
      </c>
      <c r="I40" s="173">
        <v>3479.8</v>
      </c>
      <c r="J40" s="173">
        <v>10565.3</v>
      </c>
    </row>
    <row r="41" spans="1:10" s="95" customFormat="1" ht="12" customHeight="1" x14ac:dyDescent="0.2">
      <c r="A41" s="74" t="s">
        <v>411</v>
      </c>
      <c r="B41" s="173">
        <v>1980.7</v>
      </c>
      <c r="C41" s="173">
        <v>15.2</v>
      </c>
      <c r="D41" s="173">
        <v>86.9</v>
      </c>
      <c r="E41" s="173">
        <v>136.9</v>
      </c>
      <c r="F41" s="173">
        <v>316.5</v>
      </c>
      <c r="G41" s="173">
        <v>1084.5</v>
      </c>
      <c r="H41" s="173">
        <v>2155.8000000000002</v>
      </c>
      <c r="I41" s="173">
        <v>4713.1000000000004</v>
      </c>
      <c r="J41" s="173">
        <v>11906.6</v>
      </c>
    </row>
    <row r="42" spans="1:10" s="95" customFormat="1" ht="12" customHeight="1" x14ac:dyDescent="0.2">
      <c r="A42" s="74" t="s">
        <v>412</v>
      </c>
      <c r="B42" s="173">
        <v>1734.5</v>
      </c>
      <c r="C42" s="173">
        <v>16.5</v>
      </c>
      <c r="D42" s="173">
        <v>94.4</v>
      </c>
      <c r="E42" s="173">
        <v>124.1</v>
      </c>
      <c r="F42" s="173">
        <v>252.2</v>
      </c>
      <c r="G42" s="173">
        <v>759.4</v>
      </c>
      <c r="H42" s="173">
        <v>1925.9</v>
      </c>
      <c r="I42" s="173">
        <v>3977.3</v>
      </c>
      <c r="J42" s="173">
        <v>11524.6</v>
      </c>
    </row>
    <row r="43" spans="1:10" s="95" customFormat="1" ht="12" customHeight="1" x14ac:dyDescent="0.2">
      <c r="A43" s="74" t="s">
        <v>413</v>
      </c>
      <c r="B43" s="173">
        <v>1695.6</v>
      </c>
      <c r="C43" s="173">
        <v>15.4</v>
      </c>
      <c r="D43" s="173">
        <v>73</v>
      </c>
      <c r="E43" s="173">
        <v>65.5</v>
      </c>
      <c r="F43" s="173">
        <v>234.7</v>
      </c>
      <c r="G43" s="173">
        <v>720.5</v>
      </c>
      <c r="H43" s="173">
        <v>1806.7</v>
      </c>
      <c r="I43" s="173">
        <v>4029.6</v>
      </c>
      <c r="J43" s="173">
        <v>12759.9</v>
      </c>
    </row>
    <row r="44" spans="1:10" s="95" customFormat="1" ht="12" customHeight="1" x14ac:dyDescent="0.2">
      <c r="A44" s="70" t="s">
        <v>414</v>
      </c>
      <c r="B44" s="173">
        <v>1241.8</v>
      </c>
      <c r="C44" s="173">
        <v>24.7</v>
      </c>
      <c r="D44" s="173">
        <v>39.299999999999997</v>
      </c>
      <c r="E44" s="173">
        <v>80.900000000000006</v>
      </c>
      <c r="F44" s="173">
        <v>139</v>
      </c>
      <c r="G44" s="173">
        <v>543.70000000000005</v>
      </c>
      <c r="H44" s="173">
        <v>1390.9</v>
      </c>
      <c r="I44" s="173">
        <v>3044.3</v>
      </c>
      <c r="J44" s="173">
        <v>10667.1</v>
      </c>
    </row>
    <row r="45" spans="1:10" s="95" customFormat="1" ht="12" customHeight="1" x14ac:dyDescent="0.2">
      <c r="A45" s="70" t="s">
        <v>415</v>
      </c>
      <c r="B45" s="173">
        <v>2005.1</v>
      </c>
      <c r="C45" s="173">
        <v>22.3</v>
      </c>
      <c r="D45" s="173">
        <v>45.6</v>
      </c>
      <c r="E45" s="173">
        <v>218.8</v>
      </c>
      <c r="F45" s="173">
        <v>254.6</v>
      </c>
      <c r="G45" s="173">
        <v>825.9</v>
      </c>
      <c r="H45" s="173">
        <v>2336.3000000000002</v>
      </c>
      <c r="I45" s="173">
        <v>4490.3999999999996</v>
      </c>
      <c r="J45" s="173">
        <v>12443</v>
      </c>
    </row>
    <row r="46" spans="1:10" s="95" customFormat="1" ht="12" customHeight="1" x14ac:dyDescent="0.2">
      <c r="A46" s="70" t="s">
        <v>416</v>
      </c>
      <c r="B46" s="173">
        <v>1945.4</v>
      </c>
      <c r="C46" s="173">
        <v>14.3</v>
      </c>
      <c r="D46" s="173">
        <v>57.4</v>
      </c>
      <c r="E46" s="173">
        <v>194.7</v>
      </c>
      <c r="F46" s="173">
        <v>337.7</v>
      </c>
      <c r="G46" s="173">
        <v>888.7</v>
      </c>
      <c r="H46" s="173">
        <v>2124.1999999999998</v>
      </c>
      <c r="I46" s="173">
        <v>4448.8</v>
      </c>
      <c r="J46" s="173">
        <v>12151.7</v>
      </c>
    </row>
    <row r="47" spans="1:10" s="95" customFormat="1" ht="12" customHeight="1" x14ac:dyDescent="0.2">
      <c r="A47" s="70" t="s">
        <v>417</v>
      </c>
      <c r="B47" s="173">
        <v>1453.2</v>
      </c>
      <c r="C47" s="173">
        <v>16.100000000000001</v>
      </c>
      <c r="D47" s="173">
        <v>37</v>
      </c>
      <c r="E47" s="173">
        <v>135.30000000000001</v>
      </c>
      <c r="F47" s="173">
        <v>160.4</v>
      </c>
      <c r="G47" s="173">
        <v>666.2</v>
      </c>
      <c r="H47" s="173">
        <v>1821.6</v>
      </c>
      <c r="I47" s="173">
        <v>4184</v>
      </c>
      <c r="J47" s="173">
        <v>12010.6</v>
      </c>
    </row>
    <row r="48" spans="1:10" s="95" customFormat="1" ht="12" customHeight="1" x14ac:dyDescent="0.2">
      <c r="A48" s="70" t="s">
        <v>418</v>
      </c>
      <c r="B48" s="173">
        <v>1982.9</v>
      </c>
      <c r="C48" s="173">
        <v>13.5</v>
      </c>
      <c r="D48" s="173">
        <v>112.8</v>
      </c>
      <c r="E48" s="173">
        <v>104.3</v>
      </c>
      <c r="F48" s="173">
        <v>243.3</v>
      </c>
      <c r="G48" s="173">
        <v>927.9</v>
      </c>
      <c r="H48" s="173">
        <v>2118.1999999999998</v>
      </c>
      <c r="I48" s="173">
        <v>4509.2</v>
      </c>
      <c r="J48" s="173">
        <v>12523.7</v>
      </c>
    </row>
    <row r="49" spans="1:10" s="95" customFormat="1" ht="12" customHeight="1" x14ac:dyDescent="0.2">
      <c r="A49" s="75" t="s">
        <v>419</v>
      </c>
      <c r="B49" s="207">
        <v>1564.4</v>
      </c>
      <c r="C49" s="207">
        <v>22.8</v>
      </c>
      <c r="D49" s="207">
        <v>50.6</v>
      </c>
      <c r="E49" s="207">
        <v>109.2</v>
      </c>
      <c r="F49" s="207">
        <v>216.7</v>
      </c>
      <c r="G49" s="207">
        <v>739.3</v>
      </c>
      <c r="H49" s="207">
        <v>1840.5</v>
      </c>
      <c r="I49" s="207">
        <v>3939.1</v>
      </c>
      <c r="J49" s="207">
        <v>11474.4</v>
      </c>
    </row>
    <row r="50" spans="1:10" s="95" customFormat="1" ht="12" customHeight="1" x14ac:dyDescent="0.2">
      <c r="A50" s="95" t="s">
        <v>29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s="95" customFormat="1" ht="12" customHeight="1" x14ac:dyDescent="0.2">
      <c r="A51" s="248" t="s">
        <v>435</v>
      </c>
      <c r="B51" s="248"/>
      <c r="C51" s="248"/>
      <c r="D51" s="248"/>
      <c r="E51" s="248"/>
      <c r="F51" s="248"/>
      <c r="G51" s="248"/>
      <c r="H51" s="248"/>
      <c r="I51" s="248"/>
      <c r="J51" s="248"/>
    </row>
    <row r="52" spans="1:10" ht="12" customHeight="1" x14ac:dyDescent="0.2"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12" customHeight="1" x14ac:dyDescent="0.2"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12" customHeight="1" x14ac:dyDescent="0.2"/>
    <row r="55" spans="1:10" ht="12" customHeight="1" x14ac:dyDescent="0.2"/>
    <row r="56" spans="1:10" ht="12" customHeight="1" x14ac:dyDescent="0.2"/>
    <row r="57" spans="1:10" ht="12" customHeight="1" x14ac:dyDescent="0.2"/>
    <row r="58" spans="1:10" ht="12" customHeight="1" x14ac:dyDescent="0.2"/>
    <row r="59" spans="1:10" ht="12" customHeight="1" x14ac:dyDescent="0.2"/>
    <row r="60" spans="1:10" ht="12" customHeight="1" x14ac:dyDescent="0.2"/>
    <row r="61" spans="1:10" ht="12" customHeight="1" x14ac:dyDescent="0.2"/>
    <row r="62" spans="1:10" ht="12" customHeight="1" x14ac:dyDescent="0.2"/>
    <row r="63" spans="1:10" ht="12" customHeight="1" x14ac:dyDescent="0.2"/>
    <row r="64" spans="1:10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mergeCells count="10">
    <mergeCell ref="B29:J29"/>
    <mergeCell ref="A51:J51"/>
    <mergeCell ref="A1:J1"/>
    <mergeCell ref="A4:A5"/>
    <mergeCell ref="B4:B5"/>
    <mergeCell ref="A6:J6"/>
    <mergeCell ref="A2:J2"/>
    <mergeCell ref="A3:J3"/>
    <mergeCell ref="C4:J4"/>
    <mergeCell ref="B7:J7"/>
  </mergeCells>
  <phoneticPr fontId="13" type="noConversion"/>
  <conditionalFormatting sqref="E9">
    <cfRule type="cellIs" dxfId="5" priority="6" operator="between">
      <formula>1</formula>
      <formula>2</formula>
    </cfRule>
  </conditionalFormatting>
  <conditionalFormatting sqref="E9">
    <cfRule type="cellIs" dxfId="4" priority="5" operator="between">
      <formula>1</formula>
      <formula>2</formula>
    </cfRule>
  </conditionalFormatting>
  <conditionalFormatting sqref="D9">
    <cfRule type="cellIs" dxfId="3" priority="3" operator="between">
      <formula>1</formula>
      <formula>2</formula>
    </cfRule>
  </conditionalFormatting>
  <conditionalFormatting sqref="D9">
    <cfRule type="cellIs" dxfId="2" priority="4" operator="between">
      <formula>1</formula>
      <formula>2</formula>
    </cfRule>
  </conditionalFormatting>
  <conditionalFormatting sqref="E26 E23 E19">
    <cfRule type="cellIs" dxfId="1" priority="2" operator="between">
      <formula>1</formula>
      <formula>2</formula>
    </cfRule>
  </conditionalFormatting>
  <conditionalFormatting sqref="E26 E23 E19">
    <cfRule type="cellIs" dxfId="0" priority="1" operator="between">
      <formula>1</formula>
      <formula>2</formula>
    </cfRule>
  </conditionalFormatting>
  <hyperlinks>
    <hyperlink ref="A2:J2" location="Inhaltsverzeichnis!A1" display="3.1  Insgesamt" xr:uid="{00000000-0004-0000-0900-000000000000}"/>
    <hyperlink ref="A1" location="Vorbemerkungen!A1" display="7     Geborene in Berlin 2007 nach Bezirken, Geschlecht und Legitimität" xr:uid="{00000000-0004-0000-0900-000001000000}"/>
    <hyperlink ref="A1:J1" location="Inhaltsverzeichnis!A1" display="6  Geborene im Land Brandenburg 2007 nach Bezirken, Geschlecht und Legitimität" xr:uid="{00000000-0004-0000-0900-000002000000}"/>
  </hyperlinks>
  <pageMargins left="0.59055118110236227" right="0.39370078740157483" top="0.78740157480314965" bottom="0.59055118110236227" header="0.31496062992125984" footer="0.23622047244094491"/>
  <pageSetup paperSize="9" firstPageNumber="1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2"/>
  <sheetViews>
    <sheetView zoomScaleNormal="100" workbookViewId="0">
      <pane ySplit="5" topLeftCell="A6" activePane="bottomLeft" state="frozen"/>
      <selection pane="bottomLeft" activeCell="A3" sqref="A3:J3"/>
    </sheetView>
  </sheetViews>
  <sheetFormatPr baseColWidth="10" defaultColWidth="11.5703125" defaultRowHeight="11.25" x14ac:dyDescent="0.2"/>
  <cols>
    <col min="1" max="1" width="23.140625" style="95" customWidth="1"/>
    <col min="2" max="2" width="7.42578125" style="124" customWidth="1"/>
    <col min="3" max="7" width="7.42578125" style="95" customWidth="1"/>
    <col min="8" max="8" width="6.7109375" style="124" bestFit="1" customWidth="1"/>
    <col min="9" max="10" width="7.42578125" style="95" customWidth="1"/>
    <col min="11" max="16384" width="11.5703125" style="62"/>
  </cols>
  <sheetData>
    <row r="1" spans="1:10" ht="12" customHeight="1" x14ac:dyDescent="0.2">
      <c r="A1" s="275" t="s">
        <v>492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2" customHeight="1" x14ac:dyDescent="0.2">
      <c r="A2" s="275" t="s">
        <v>347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" customHeight="1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</row>
    <row r="4" spans="1:10" ht="30.75" customHeight="1" x14ac:dyDescent="0.15">
      <c r="A4" s="249" t="s">
        <v>420</v>
      </c>
      <c r="B4" s="251" t="s">
        <v>59</v>
      </c>
      <c r="C4" s="276" t="s">
        <v>310</v>
      </c>
      <c r="D4" s="276"/>
      <c r="E4" s="276"/>
      <c r="F4" s="276"/>
      <c r="G4" s="276"/>
      <c r="H4" s="276"/>
      <c r="I4" s="276"/>
      <c r="J4" s="232"/>
    </row>
    <row r="5" spans="1:10" ht="30" customHeight="1" x14ac:dyDescent="0.15">
      <c r="A5" s="249"/>
      <c r="B5" s="251"/>
      <c r="C5" s="125" t="s">
        <v>60</v>
      </c>
      <c r="D5" s="125" t="s">
        <v>61</v>
      </c>
      <c r="E5" s="125" t="s">
        <v>62</v>
      </c>
      <c r="F5" s="125" t="s">
        <v>63</v>
      </c>
      <c r="G5" s="125" t="s">
        <v>64</v>
      </c>
      <c r="H5" s="125" t="s">
        <v>65</v>
      </c>
      <c r="I5" s="125" t="s">
        <v>66</v>
      </c>
      <c r="J5" s="120" t="s">
        <v>67</v>
      </c>
    </row>
    <row r="6" spans="1:10" ht="12" customHeight="1" x14ac:dyDescent="0.15">
      <c r="A6" s="241"/>
      <c r="B6" s="241"/>
      <c r="C6" s="241"/>
      <c r="D6" s="241"/>
      <c r="E6" s="241"/>
      <c r="F6" s="241"/>
      <c r="G6" s="241"/>
      <c r="H6" s="241"/>
      <c r="I6" s="241"/>
      <c r="J6" s="241"/>
    </row>
    <row r="7" spans="1:10" ht="12" customHeight="1" x14ac:dyDescent="0.2">
      <c r="A7" s="118"/>
      <c r="B7" s="277" t="s">
        <v>341</v>
      </c>
      <c r="C7" s="277"/>
      <c r="D7" s="277"/>
      <c r="E7" s="277"/>
      <c r="F7" s="277"/>
      <c r="G7" s="277"/>
      <c r="H7" s="277"/>
      <c r="I7" s="277"/>
      <c r="J7" s="277"/>
    </row>
    <row r="8" spans="1:10" s="95" customFormat="1" ht="12" customHeight="1" x14ac:dyDescent="0.2">
      <c r="A8" s="70" t="s">
        <v>401</v>
      </c>
      <c r="B8" s="105">
        <v>577</v>
      </c>
      <c r="C8" s="206" t="s">
        <v>1</v>
      </c>
      <c r="D8" s="206" t="s">
        <v>1</v>
      </c>
      <c r="E8" s="106">
        <v>4</v>
      </c>
      <c r="F8" s="106">
        <v>3</v>
      </c>
      <c r="G8" s="106">
        <v>25</v>
      </c>
      <c r="H8" s="106">
        <v>48</v>
      </c>
      <c r="I8" s="106">
        <v>104</v>
      </c>
      <c r="J8" s="106">
        <v>390</v>
      </c>
    </row>
    <row r="9" spans="1:10" s="95" customFormat="1" ht="12" customHeight="1" x14ac:dyDescent="0.2">
      <c r="A9" s="70" t="s">
        <v>402</v>
      </c>
      <c r="B9" s="105">
        <v>772</v>
      </c>
      <c r="C9" s="206" t="s">
        <v>1</v>
      </c>
      <c r="D9" s="206" t="s">
        <v>1</v>
      </c>
      <c r="E9" s="206" t="s">
        <v>1</v>
      </c>
      <c r="F9" s="106">
        <v>9</v>
      </c>
      <c r="G9" s="106">
        <v>29</v>
      </c>
      <c r="H9" s="106">
        <v>67</v>
      </c>
      <c r="I9" s="106">
        <v>117</v>
      </c>
      <c r="J9" s="106">
        <v>544</v>
      </c>
    </row>
    <row r="10" spans="1:10" s="95" customFormat="1" ht="12" customHeight="1" x14ac:dyDescent="0.2">
      <c r="A10" s="70" t="s">
        <v>403</v>
      </c>
      <c r="B10" s="105">
        <v>460</v>
      </c>
      <c r="C10" s="206" t="s">
        <v>1</v>
      </c>
      <c r="D10" s="206" t="s">
        <v>1</v>
      </c>
      <c r="E10" s="206" t="s">
        <v>1</v>
      </c>
      <c r="F10" s="106">
        <v>6</v>
      </c>
      <c r="G10" s="106">
        <v>16</v>
      </c>
      <c r="H10" s="106">
        <v>47</v>
      </c>
      <c r="I10" s="106">
        <v>61</v>
      </c>
      <c r="J10" s="106">
        <v>325</v>
      </c>
    </row>
    <row r="11" spans="1:10" s="95" customFormat="1" ht="12" customHeight="1" x14ac:dyDescent="0.2">
      <c r="A11" s="70" t="s">
        <v>404</v>
      </c>
      <c r="B11" s="105">
        <v>909</v>
      </c>
      <c r="C11" s="106">
        <v>4</v>
      </c>
      <c r="D11" s="106">
        <v>3</v>
      </c>
      <c r="E11" s="106">
        <v>5</v>
      </c>
      <c r="F11" s="106">
        <v>11</v>
      </c>
      <c r="G11" s="106">
        <v>31</v>
      </c>
      <c r="H11" s="106">
        <v>61</v>
      </c>
      <c r="I11" s="106">
        <v>144</v>
      </c>
      <c r="J11" s="106">
        <v>650</v>
      </c>
    </row>
    <row r="12" spans="1:10" s="95" customFormat="1" ht="12" customHeight="1" x14ac:dyDescent="0.2">
      <c r="A12" s="72"/>
      <c r="B12" s="105"/>
      <c r="C12" s="106"/>
      <c r="D12" s="106"/>
      <c r="E12" s="106"/>
      <c r="F12" s="106"/>
      <c r="G12" s="106"/>
      <c r="H12" s="106"/>
      <c r="I12" s="106"/>
      <c r="J12" s="106"/>
    </row>
    <row r="13" spans="1:10" s="95" customFormat="1" ht="12" customHeight="1" x14ac:dyDescent="0.2">
      <c r="A13" s="70" t="s">
        <v>405</v>
      </c>
      <c r="B13" s="105">
        <v>1245</v>
      </c>
      <c r="C13" s="206" t="s">
        <v>1</v>
      </c>
      <c r="D13" s="206" t="s">
        <v>1</v>
      </c>
      <c r="E13" s="106">
        <v>7</v>
      </c>
      <c r="F13" s="106">
        <v>14</v>
      </c>
      <c r="G13" s="106">
        <v>56</v>
      </c>
      <c r="H13" s="106">
        <v>118</v>
      </c>
      <c r="I13" s="106">
        <v>189</v>
      </c>
      <c r="J13" s="106">
        <v>856</v>
      </c>
    </row>
    <row r="14" spans="1:10" s="95" customFormat="1" ht="12" customHeight="1" x14ac:dyDescent="0.2">
      <c r="A14" s="70" t="s">
        <v>406</v>
      </c>
      <c r="B14" s="105">
        <v>1168</v>
      </c>
      <c r="C14" s="106">
        <v>3</v>
      </c>
      <c r="D14" s="106">
        <v>5</v>
      </c>
      <c r="E14" s="106">
        <v>4</v>
      </c>
      <c r="F14" s="106">
        <v>10</v>
      </c>
      <c r="G14" s="106">
        <v>49</v>
      </c>
      <c r="H14" s="106">
        <v>111</v>
      </c>
      <c r="I14" s="106">
        <v>186</v>
      </c>
      <c r="J14" s="106">
        <v>800</v>
      </c>
    </row>
    <row r="15" spans="1:10" s="95" customFormat="1" ht="12" customHeight="1" x14ac:dyDescent="0.2">
      <c r="A15" s="70" t="s">
        <v>407</v>
      </c>
      <c r="B15" s="105">
        <v>981</v>
      </c>
      <c r="C15" s="206" t="s">
        <v>1</v>
      </c>
      <c r="D15" s="206" t="s">
        <v>1</v>
      </c>
      <c r="E15" s="106">
        <v>4</v>
      </c>
      <c r="F15" s="106">
        <v>10</v>
      </c>
      <c r="G15" s="106">
        <v>28</v>
      </c>
      <c r="H15" s="106">
        <v>61</v>
      </c>
      <c r="I15" s="106">
        <v>137</v>
      </c>
      <c r="J15" s="106">
        <v>735</v>
      </c>
    </row>
    <row r="16" spans="1:10" s="95" customFormat="1" ht="12" customHeight="1" x14ac:dyDescent="0.2">
      <c r="A16" s="70" t="s">
        <v>408</v>
      </c>
      <c r="B16" s="105">
        <v>1048</v>
      </c>
      <c r="C16" s="206" t="s">
        <v>1</v>
      </c>
      <c r="D16" s="206" t="s">
        <v>1</v>
      </c>
      <c r="E16" s="106">
        <v>4</v>
      </c>
      <c r="F16" s="106">
        <v>10</v>
      </c>
      <c r="G16" s="106">
        <v>50</v>
      </c>
      <c r="H16" s="106">
        <v>102</v>
      </c>
      <c r="I16" s="106">
        <v>166</v>
      </c>
      <c r="J16" s="106">
        <v>712</v>
      </c>
    </row>
    <row r="17" spans="1:10" s="122" customFormat="1" ht="12" customHeight="1" x14ac:dyDescent="0.2">
      <c r="A17" s="70" t="s">
        <v>409</v>
      </c>
      <c r="B17" s="105">
        <v>1313</v>
      </c>
      <c r="C17" s="106">
        <v>0</v>
      </c>
      <c r="D17" s="206" t="s">
        <v>1</v>
      </c>
      <c r="E17" s="106">
        <v>13</v>
      </c>
      <c r="F17" s="206" t="s">
        <v>1</v>
      </c>
      <c r="G17" s="106">
        <v>52</v>
      </c>
      <c r="H17" s="106">
        <v>131</v>
      </c>
      <c r="I17" s="106">
        <v>197</v>
      </c>
      <c r="J17" s="106">
        <v>910</v>
      </c>
    </row>
    <row r="18" spans="1:10" s="122" customFormat="1" ht="12" customHeight="1" x14ac:dyDescent="0.2">
      <c r="A18" s="74" t="s">
        <v>410</v>
      </c>
      <c r="B18" s="105">
        <v>1285</v>
      </c>
      <c r="C18" s="106">
        <v>3</v>
      </c>
      <c r="D18" s="106">
        <v>3</v>
      </c>
      <c r="E18" s="106">
        <v>5</v>
      </c>
      <c r="F18" s="106">
        <v>9</v>
      </c>
      <c r="G18" s="106">
        <v>51</v>
      </c>
      <c r="H18" s="106">
        <v>129</v>
      </c>
      <c r="I18" s="106">
        <v>205</v>
      </c>
      <c r="J18" s="106">
        <v>880</v>
      </c>
    </row>
    <row r="19" spans="1:10" s="122" customFormat="1" ht="12" customHeight="1" x14ac:dyDescent="0.2">
      <c r="A19" s="74" t="s">
        <v>411</v>
      </c>
      <c r="B19" s="105">
        <v>966</v>
      </c>
      <c r="C19" s="206" t="s">
        <v>1</v>
      </c>
      <c r="D19" s="206" t="s">
        <v>1</v>
      </c>
      <c r="E19" s="206" t="s">
        <v>1</v>
      </c>
      <c r="F19" s="106">
        <v>7</v>
      </c>
      <c r="G19" s="106">
        <v>35</v>
      </c>
      <c r="H19" s="106">
        <v>88</v>
      </c>
      <c r="I19" s="106">
        <v>158</v>
      </c>
      <c r="J19" s="106">
        <v>673</v>
      </c>
    </row>
    <row r="20" spans="1:10" s="122" customFormat="1" ht="12" customHeight="1" x14ac:dyDescent="0.2">
      <c r="A20" s="74" t="s">
        <v>412</v>
      </c>
      <c r="B20" s="105">
        <v>1349</v>
      </c>
      <c r="C20" s="206" t="s">
        <v>1</v>
      </c>
      <c r="D20" s="206" t="s">
        <v>1</v>
      </c>
      <c r="E20" s="106">
        <v>4</v>
      </c>
      <c r="F20" s="106">
        <v>19</v>
      </c>
      <c r="G20" s="106">
        <v>46</v>
      </c>
      <c r="H20" s="106">
        <v>131</v>
      </c>
      <c r="I20" s="106">
        <v>202</v>
      </c>
      <c r="J20" s="106">
        <v>942</v>
      </c>
    </row>
    <row r="21" spans="1:10" s="122" customFormat="1" ht="12" customHeight="1" x14ac:dyDescent="0.2">
      <c r="A21" s="74" t="s">
        <v>413</v>
      </c>
      <c r="B21" s="105">
        <v>805</v>
      </c>
      <c r="C21" s="206" t="s">
        <v>1</v>
      </c>
      <c r="D21" s="206" t="s">
        <v>1</v>
      </c>
      <c r="E21" s="106">
        <v>4</v>
      </c>
      <c r="F21" s="106">
        <v>4</v>
      </c>
      <c r="G21" s="106">
        <v>29</v>
      </c>
      <c r="H21" s="106">
        <v>98</v>
      </c>
      <c r="I21" s="106">
        <v>96</v>
      </c>
      <c r="J21" s="106">
        <v>572</v>
      </c>
    </row>
    <row r="22" spans="1:10" s="122" customFormat="1" ht="12" customHeight="1" x14ac:dyDescent="0.2">
      <c r="A22" s="70" t="s">
        <v>414</v>
      </c>
      <c r="B22" s="105">
        <v>1239</v>
      </c>
      <c r="C22" s="206" t="s">
        <v>1</v>
      </c>
      <c r="D22" s="206" t="s">
        <v>1</v>
      </c>
      <c r="E22" s="106">
        <v>7</v>
      </c>
      <c r="F22" s="106">
        <v>13</v>
      </c>
      <c r="G22" s="106">
        <v>54</v>
      </c>
      <c r="H22" s="106">
        <v>96</v>
      </c>
      <c r="I22" s="106">
        <v>184</v>
      </c>
      <c r="J22" s="106">
        <v>881</v>
      </c>
    </row>
    <row r="23" spans="1:10" s="122" customFormat="1" ht="12" customHeight="1" x14ac:dyDescent="0.2">
      <c r="A23" s="70" t="s">
        <v>415</v>
      </c>
      <c r="B23" s="105">
        <v>726</v>
      </c>
      <c r="C23" s="206" t="s">
        <v>1</v>
      </c>
      <c r="D23" s="206" t="s">
        <v>1</v>
      </c>
      <c r="E23" s="206" t="s">
        <v>1</v>
      </c>
      <c r="F23" s="106">
        <v>7</v>
      </c>
      <c r="G23" s="106">
        <v>26</v>
      </c>
      <c r="H23" s="106">
        <v>63</v>
      </c>
      <c r="I23" s="106">
        <v>106</v>
      </c>
      <c r="J23" s="106">
        <v>520</v>
      </c>
    </row>
    <row r="24" spans="1:10" s="122" customFormat="1" ht="12" customHeight="1" x14ac:dyDescent="0.2">
      <c r="A24" s="70" t="s">
        <v>416</v>
      </c>
      <c r="B24" s="105">
        <v>951</v>
      </c>
      <c r="C24" s="206" t="s">
        <v>1</v>
      </c>
      <c r="D24" s="206" t="s">
        <v>1</v>
      </c>
      <c r="E24" s="106">
        <v>4</v>
      </c>
      <c r="F24" s="106">
        <v>14</v>
      </c>
      <c r="G24" s="106">
        <v>31</v>
      </c>
      <c r="H24" s="106">
        <v>92</v>
      </c>
      <c r="I24" s="106">
        <v>139</v>
      </c>
      <c r="J24" s="106">
        <v>667</v>
      </c>
    </row>
    <row r="25" spans="1:10" s="122" customFormat="1" ht="12" customHeight="1" x14ac:dyDescent="0.2">
      <c r="A25" s="70" t="s">
        <v>417</v>
      </c>
      <c r="B25" s="105">
        <v>1128</v>
      </c>
      <c r="C25" s="206" t="s">
        <v>1</v>
      </c>
      <c r="D25" s="206" t="s">
        <v>1</v>
      </c>
      <c r="E25" s="106">
        <v>5</v>
      </c>
      <c r="F25" s="106">
        <v>9</v>
      </c>
      <c r="G25" s="106">
        <v>46</v>
      </c>
      <c r="H25" s="106">
        <v>110</v>
      </c>
      <c r="I25" s="106">
        <v>179</v>
      </c>
      <c r="J25" s="106">
        <v>777</v>
      </c>
    </row>
    <row r="26" spans="1:10" s="122" customFormat="1" ht="12" customHeight="1" x14ac:dyDescent="0.2">
      <c r="A26" s="70" t="s">
        <v>418</v>
      </c>
      <c r="B26" s="105">
        <v>932</v>
      </c>
      <c r="C26" s="106">
        <v>0</v>
      </c>
      <c r="D26" s="106">
        <v>0</v>
      </c>
      <c r="E26" s="206" t="s">
        <v>1</v>
      </c>
      <c r="F26" s="206" t="s">
        <v>1</v>
      </c>
      <c r="G26" s="106">
        <v>34</v>
      </c>
      <c r="H26" s="106">
        <v>105</v>
      </c>
      <c r="I26" s="106">
        <v>133</v>
      </c>
      <c r="J26" s="106">
        <v>648</v>
      </c>
    </row>
    <row r="27" spans="1:10" s="95" customFormat="1" ht="12" customHeight="1" x14ac:dyDescent="0.2">
      <c r="A27" s="75" t="s">
        <v>419</v>
      </c>
      <c r="B27" s="104">
        <v>17854</v>
      </c>
      <c r="C27" s="107">
        <v>39</v>
      </c>
      <c r="D27" s="107">
        <v>30</v>
      </c>
      <c r="E27" s="107">
        <v>79</v>
      </c>
      <c r="F27" s="107">
        <v>175</v>
      </c>
      <c r="G27" s="107">
        <v>688</v>
      </c>
      <c r="H27" s="107">
        <v>1658</v>
      </c>
      <c r="I27" s="107">
        <v>2703</v>
      </c>
      <c r="J27" s="107">
        <v>12482</v>
      </c>
    </row>
    <row r="28" spans="1:10" s="95" customFormat="1" ht="12" customHeight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s="95" customFormat="1" ht="12" customHeight="1" x14ac:dyDescent="0.2">
      <c r="A29" s="126"/>
      <c r="B29" s="235" t="s">
        <v>388</v>
      </c>
      <c r="C29" s="235"/>
      <c r="D29" s="235"/>
      <c r="E29" s="235"/>
      <c r="F29" s="235"/>
      <c r="G29" s="235"/>
      <c r="H29" s="235"/>
      <c r="I29" s="235"/>
      <c r="J29" s="235"/>
    </row>
    <row r="30" spans="1:10" s="95" customFormat="1" ht="12" customHeight="1" x14ac:dyDescent="0.2">
      <c r="A30" s="70" t="s">
        <v>401</v>
      </c>
      <c r="B30" s="173">
        <v>1572.5</v>
      </c>
      <c r="C30" s="173">
        <v>44.8</v>
      </c>
      <c r="D30" s="173">
        <v>24.7</v>
      </c>
      <c r="E30" s="173">
        <v>84.9</v>
      </c>
      <c r="F30" s="173">
        <v>82.3</v>
      </c>
      <c r="G30" s="173">
        <v>476.1</v>
      </c>
      <c r="H30" s="173">
        <v>843.4</v>
      </c>
      <c r="I30" s="173">
        <v>2418.6</v>
      </c>
      <c r="J30" s="173">
        <v>8469.1</v>
      </c>
    </row>
    <row r="31" spans="1:10" s="95" customFormat="1" ht="12" customHeight="1" x14ac:dyDescent="0.2">
      <c r="A31" s="70" t="s">
        <v>402</v>
      </c>
      <c r="B31" s="173">
        <v>1536</v>
      </c>
      <c r="C31" s="173">
        <v>33.5</v>
      </c>
      <c r="D31" s="173">
        <v>31.7</v>
      </c>
      <c r="E31" s="173">
        <v>31.8</v>
      </c>
      <c r="F31" s="173">
        <v>177.5</v>
      </c>
      <c r="G31" s="173">
        <v>395.5</v>
      </c>
      <c r="H31" s="173">
        <v>841.7</v>
      </c>
      <c r="I31" s="173">
        <v>2071.5</v>
      </c>
      <c r="J31" s="173">
        <v>9543.9</v>
      </c>
    </row>
    <row r="32" spans="1:10" s="95" customFormat="1" ht="12" customHeight="1" x14ac:dyDescent="0.2">
      <c r="A32" s="70" t="s">
        <v>403</v>
      </c>
      <c r="B32" s="173">
        <v>1572.4</v>
      </c>
      <c r="C32" s="173">
        <v>60.8</v>
      </c>
      <c r="D32" s="173">
        <v>26.3</v>
      </c>
      <c r="E32" s="173">
        <v>60.1</v>
      </c>
      <c r="F32" s="173">
        <v>196.1</v>
      </c>
      <c r="G32" s="173">
        <v>373.5</v>
      </c>
      <c r="H32" s="173">
        <v>963.7</v>
      </c>
      <c r="I32" s="173">
        <v>1897.9</v>
      </c>
      <c r="J32" s="173">
        <v>9505.7000000000007</v>
      </c>
    </row>
    <row r="33" spans="1:10" s="95" customFormat="1" ht="12" customHeight="1" x14ac:dyDescent="0.2">
      <c r="A33" s="70" t="s">
        <v>404</v>
      </c>
      <c r="B33" s="173">
        <v>963.4</v>
      </c>
      <c r="C33" s="173">
        <v>29.9</v>
      </c>
      <c r="D33" s="173">
        <v>20.7</v>
      </c>
      <c r="E33" s="173">
        <v>32.4</v>
      </c>
      <c r="F33" s="173">
        <v>90.2</v>
      </c>
      <c r="G33" s="173">
        <v>250.7</v>
      </c>
      <c r="H33" s="173">
        <v>570.70000000000005</v>
      </c>
      <c r="I33" s="173">
        <v>1815.2</v>
      </c>
      <c r="J33" s="173">
        <v>8273.9</v>
      </c>
    </row>
    <row r="34" spans="1:10" s="95" customFormat="1" ht="12" customHeight="1" x14ac:dyDescent="0.2">
      <c r="A34" s="72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s="95" customFormat="1" ht="12" customHeight="1" x14ac:dyDescent="0.2">
      <c r="A35" s="70" t="s">
        <v>405</v>
      </c>
      <c r="B35" s="173">
        <v>1310.3</v>
      </c>
      <c r="C35" s="173">
        <v>15.8</v>
      </c>
      <c r="D35" s="173">
        <v>31.1</v>
      </c>
      <c r="E35" s="173">
        <v>58.5</v>
      </c>
      <c r="F35" s="173">
        <v>120.4</v>
      </c>
      <c r="G35" s="173">
        <v>352.9</v>
      </c>
      <c r="H35" s="173">
        <v>791.7</v>
      </c>
      <c r="I35" s="173">
        <v>1980.7</v>
      </c>
      <c r="J35" s="173">
        <v>9741.7000000000007</v>
      </c>
    </row>
    <row r="36" spans="1:10" s="95" customFormat="1" ht="12" customHeight="1" x14ac:dyDescent="0.2">
      <c r="A36" s="70" t="s">
        <v>406</v>
      </c>
      <c r="B36" s="173">
        <v>1326.1</v>
      </c>
      <c r="C36" s="173">
        <v>25.3</v>
      </c>
      <c r="D36" s="173">
        <v>54</v>
      </c>
      <c r="E36" s="173">
        <v>35.9</v>
      </c>
      <c r="F36" s="173">
        <v>94.2</v>
      </c>
      <c r="G36" s="173">
        <v>334.8</v>
      </c>
      <c r="H36" s="173">
        <v>843.8</v>
      </c>
      <c r="I36" s="173">
        <v>2156.3000000000002</v>
      </c>
      <c r="J36" s="173">
        <v>9079.6</v>
      </c>
    </row>
    <row r="37" spans="1:10" s="95" customFormat="1" ht="12" customHeight="1" x14ac:dyDescent="0.2">
      <c r="A37" s="70" t="s">
        <v>407</v>
      </c>
      <c r="B37" s="173">
        <v>1930.5</v>
      </c>
      <c r="C37" s="173">
        <v>85.5</v>
      </c>
      <c r="D37" s="173">
        <v>22.8</v>
      </c>
      <c r="E37" s="173">
        <v>76.7</v>
      </c>
      <c r="F37" s="173">
        <v>189</v>
      </c>
      <c r="G37" s="173">
        <v>323.89999999999998</v>
      </c>
      <c r="H37" s="173">
        <v>663.5</v>
      </c>
      <c r="I37" s="173">
        <v>2273.5</v>
      </c>
      <c r="J37" s="173">
        <v>11795.9</v>
      </c>
    </row>
    <row r="38" spans="1:10" s="95" customFormat="1" ht="12" customHeight="1" x14ac:dyDescent="0.2">
      <c r="A38" s="70" t="s">
        <v>408</v>
      </c>
      <c r="B38" s="173">
        <v>1253</v>
      </c>
      <c r="C38" s="173">
        <v>8.8000000000000007</v>
      </c>
      <c r="D38" s="173">
        <v>32.9</v>
      </c>
      <c r="E38" s="173">
        <v>39.700000000000003</v>
      </c>
      <c r="F38" s="173">
        <v>97</v>
      </c>
      <c r="G38" s="173">
        <v>334.8</v>
      </c>
      <c r="H38" s="173">
        <v>835.2</v>
      </c>
      <c r="I38" s="173">
        <v>2046.4</v>
      </c>
      <c r="J38" s="173">
        <v>9530.2000000000007</v>
      </c>
    </row>
    <row r="39" spans="1:10" s="95" customFormat="1" ht="12" customHeight="1" x14ac:dyDescent="0.2">
      <c r="A39" s="70" t="s">
        <v>409</v>
      </c>
      <c r="B39" s="173">
        <v>1318.3</v>
      </c>
      <c r="C39" s="173">
        <v>0</v>
      </c>
      <c r="D39" s="173">
        <v>11</v>
      </c>
      <c r="E39" s="173">
        <v>104.7</v>
      </c>
      <c r="F39" s="173">
        <v>75.099999999999994</v>
      </c>
      <c r="G39" s="173">
        <v>301.89999999999998</v>
      </c>
      <c r="H39" s="173">
        <v>805.3</v>
      </c>
      <c r="I39" s="173">
        <v>2042.7</v>
      </c>
      <c r="J39" s="173">
        <v>9243.2999999999993</v>
      </c>
    </row>
    <row r="40" spans="1:10" s="95" customFormat="1" ht="12" customHeight="1" x14ac:dyDescent="0.2">
      <c r="A40" s="74" t="s">
        <v>410</v>
      </c>
      <c r="B40" s="173">
        <v>1177.8</v>
      </c>
      <c r="C40" s="173">
        <v>20.5</v>
      </c>
      <c r="D40" s="173">
        <v>25.9</v>
      </c>
      <c r="E40" s="173">
        <v>38.200000000000003</v>
      </c>
      <c r="F40" s="173">
        <v>66</v>
      </c>
      <c r="G40" s="173">
        <v>264.3</v>
      </c>
      <c r="H40" s="173">
        <v>797.4</v>
      </c>
      <c r="I40" s="173">
        <v>1950.3</v>
      </c>
      <c r="J40" s="173">
        <v>8599.6</v>
      </c>
    </row>
    <row r="41" spans="1:10" s="95" customFormat="1" ht="12" customHeight="1" x14ac:dyDescent="0.2">
      <c r="A41" s="74" t="s">
        <v>411</v>
      </c>
      <c r="B41" s="173">
        <v>1757.5</v>
      </c>
      <c r="C41" s="173">
        <v>31.7</v>
      </c>
      <c r="D41" s="173">
        <v>20.9</v>
      </c>
      <c r="E41" s="173">
        <v>34.4</v>
      </c>
      <c r="F41" s="173">
        <v>124.1</v>
      </c>
      <c r="G41" s="173">
        <v>390.7</v>
      </c>
      <c r="H41" s="173">
        <v>924</v>
      </c>
      <c r="I41" s="173">
        <v>2275.6999999999998</v>
      </c>
      <c r="J41" s="173">
        <v>9614.2999999999993</v>
      </c>
    </row>
    <row r="42" spans="1:10" s="95" customFormat="1" ht="12" customHeight="1" x14ac:dyDescent="0.2">
      <c r="A42" s="74" t="s">
        <v>412</v>
      </c>
      <c r="B42" s="173">
        <v>1475</v>
      </c>
      <c r="C42" s="173">
        <v>34.700000000000003</v>
      </c>
      <c r="D42" s="173">
        <v>11.9</v>
      </c>
      <c r="E42" s="173">
        <v>38.299999999999997</v>
      </c>
      <c r="F42" s="173">
        <v>185.5</v>
      </c>
      <c r="G42" s="173">
        <v>303.3</v>
      </c>
      <c r="H42" s="173">
        <v>848.9</v>
      </c>
      <c r="I42" s="173">
        <v>2028.3</v>
      </c>
      <c r="J42" s="173">
        <v>9159</v>
      </c>
    </row>
    <row r="43" spans="1:10" s="95" customFormat="1" ht="12" customHeight="1" x14ac:dyDescent="0.2">
      <c r="A43" s="74" t="s">
        <v>413</v>
      </c>
      <c r="B43" s="173">
        <v>1620</v>
      </c>
      <c r="C43" s="173">
        <v>16.8</v>
      </c>
      <c r="D43" s="173">
        <v>20.399999999999999</v>
      </c>
      <c r="E43" s="173">
        <v>71.099999999999994</v>
      </c>
      <c r="F43" s="173">
        <v>74.3</v>
      </c>
      <c r="G43" s="173">
        <v>349.9</v>
      </c>
      <c r="H43" s="173">
        <v>1099.4000000000001</v>
      </c>
      <c r="I43" s="173">
        <v>1828.9</v>
      </c>
      <c r="J43" s="173">
        <v>10596.5</v>
      </c>
    </row>
    <row r="44" spans="1:10" s="95" customFormat="1" ht="12" customHeight="1" x14ac:dyDescent="0.2">
      <c r="A44" s="70" t="s">
        <v>414</v>
      </c>
      <c r="B44" s="173">
        <v>1121.2</v>
      </c>
      <c r="C44" s="173">
        <v>19.399999999999999</v>
      </c>
      <c r="D44" s="173">
        <v>8.9</v>
      </c>
      <c r="E44" s="173">
        <v>55.3</v>
      </c>
      <c r="F44" s="173">
        <v>91.5</v>
      </c>
      <c r="G44" s="173">
        <v>271.10000000000002</v>
      </c>
      <c r="H44" s="173">
        <v>571.70000000000005</v>
      </c>
      <c r="I44" s="173">
        <v>1780.7</v>
      </c>
      <c r="J44" s="173">
        <v>8899</v>
      </c>
    </row>
    <row r="45" spans="1:10" s="95" customFormat="1" ht="12" customHeight="1" x14ac:dyDescent="0.2">
      <c r="A45" s="70" t="s">
        <v>415</v>
      </c>
      <c r="B45" s="173">
        <v>1898.9</v>
      </c>
      <c r="C45" s="173">
        <v>22.8</v>
      </c>
      <c r="D45" s="173">
        <v>27.9</v>
      </c>
      <c r="E45" s="173">
        <v>50.5</v>
      </c>
      <c r="F45" s="173">
        <v>190.6</v>
      </c>
      <c r="G45" s="173">
        <v>399.3</v>
      </c>
      <c r="H45" s="173">
        <v>914.9</v>
      </c>
      <c r="I45" s="173">
        <v>2360.3000000000002</v>
      </c>
      <c r="J45" s="173">
        <v>10890.1</v>
      </c>
    </row>
    <row r="46" spans="1:10" s="95" customFormat="1" ht="12" customHeight="1" x14ac:dyDescent="0.2">
      <c r="A46" s="70" t="s">
        <v>416</v>
      </c>
      <c r="B46" s="173">
        <v>1660.4</v>
      </c>
      <c r="C46" s="173">
        <v>45</v>
      </c>
      <c r="D46" s="173">
        <v>21.7</v>
      </c>
      <c r="E46" s="173">
        <v>68.400000000000006</v>
      </c>
      <c r="F46" s="173">
        <v>232.7</v>
      </c>
      <c r="G46" s="173">
        <v>307.8</v>
      </c>
      <c r="H46" s="173">
        <v>854.6</v>
      </c>
      <c r="I46" s="173">
        <v>2065.1</v>
      </c>
      <c r="J46" s="173">
        <v>10093.799999999999</v>
      </c>
    </row>
    <row r="47" spans="1:10" s="95" customFormat="1" ht="12" customHeight="1" x14ac:dyDescent="0.2">
      <c r="A47" s="70" t="s">
        <v>417</v>
      </c>
      <c r="B47" s="173">
        <v>1307.9000000000001</v>
      </c>
      <c r="C47" s="173">
        <v>8.4</v>
      </c>
      <c r="D47" s="173">
        <v>10.7</v>
      </c>
      <c r="E47" s="173">
        <v>44.3</v>
      </c>
      <c r="F47" s="173">
        <v>86.4</v>
      </c>
      <c r="G47" s="173">
        <v>317.2</v>
      </c>
      <c r="H47" s="173">
        <v>875.4</v>
      </c>
      <c r="I47" s="173">
        <v>2198.5</v>
      </c>
      <c r="J47" s="173">
        <v>9572.5</v>
      </c>
    </row>
    <row r="48" spans="1:10" s="95" customFormat="1" ht="12" customHeight="1" x14ac:dyDescent="0.2">
      <c r="A48" s="70" t="s">
        <v>418</v>
      </c>
      <c r="B48" s="173">
        <v>1550.7</v>
      </c>
      <c r="C48" s="173">
        <v>0</v>
      </c>
      <c r="D48" s="173">
        <v>0</v>
      </c>
      <c r="E48" s="173">
        <v>16.100000000000001</v>
      </c>
      <c r="F48" s="173">
        <v>174.7</v>
      </c>
      <c r="G48" s="173">
        <v>336.3</v>
      </c>
      <c r="H48" s="173">
        <v>964.9</v>
      </c>
      <c r="I48" s="173">
        <v>1862.5</v>
      </c>
      <c r="J48" s="173">
        <v>9225.5</v>
      </c>
    </row>
    <row r="49" spans="1:10" s="95" customFormat="1" ht="12" customHeight="1" x14ac:dyDescent="0.2">
      <c r="A49" s="75" t="s">
        <v>419</v>
      </c>
      <c r="B49" s="207">
        <v>1389.1</v>
      </c>
      <c r="C49" s="207">
        <v>23.5</v>
      </c>
      <c r="D49" s="207">
        <v>22.3</v>
      </c>
      <c r="E49" s="207">
        <v>50.8</v>
      </c>
      <c r="F49" s="207">
        <v>117.2</v>
      </c>
      <c r="G49" s="207">
        <v>322.5</v>
      </c>
      <c r="H49" s="207">
        <v>817.4</v>
      </c>
      <c r="I49" s="207">
        <v>2039.8</v>
      </c>
      <c r="J49" s="207">
        <v>9457.5</v>
      </c>
    </row>
    <row r="50" spans="1:10" s="95" customFormat="1" ht="12" customHeight="1" x14ac:dyDescent="0.2">
      <c r="A50" s="95" t="s">
        <v>29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s="95" customFormat="1" ht="12" customHeight="1" x14ac:dyDescent="0.2">
      <c r="A51" s="248" t="s">
        <v>435</v>
      </c>
      <c r="B51" s="248"/>
      <c r="C51" s="248"/>
      <c r="D51" s="248"/>
      <c r="E51" s="248"/>
      <c r="F51" s="248"/>
      <c r="G51" s="248"/>
      <c r="H51" s="248"/>
      <c r="I51" s="248"/>
      <c r="J51" s="248"/>
    </row>
    <row r="52" spans="1:10" ht="12" customHeight="1" x14ac:dyDescent="0.2"/>
    <row r="53" spans="1:10" ht="12" customHeight="1" x14ac:dyDescent="0.2"/>
    <row r="54" spans="1:10" ht="12" customHeight="1" x14ac:dyDescent="0.2"/>
    <row r="55" spans="1:10" ht="12" customHeight="1" x14ac:dyDescent="0.2"/>
    <row r="56" spans="1:10" ht="12" customHeight="1" x14ac:dyDescent="0.2"/>
    <row r="57" spans="1:10" ht="12" customHeight="1" x14ac:dyDescent="0.2"/>
    <row r="58" spans="1:10" ht="12" customHeight="1" x14ac:dyDescent="0.2"/>
    <row r="59" spans="1:10" ht="12" customHeight="1" x14ac:dyDescent="0.2"/>
    <row r="60" spans="1:10" ht="12" customHeight="1" x14ac:dyDescent="0.2"/>
    <row r="61" spans="1:10" ht="12" customHeight="1" x14ac:dyDescent="0.2"/>
    <row r="62" spans="1:10" ht="12" customHeight="1" x14ac:dyDescent="0.2"/>
    <row r="63" spans="1:10" ht="12" customHeight="1" x14ac:dyDescent="0.2"/>
    <row r="64" spans="1:10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</sheetData>
  <mergeCells count="10">
    <mergeCell ref="A51:J51"/>
    <mergeCell ref="A1:J1"/>
    <mergeCell ref="A4:A5"/>
    <mergeCell ref="B4:B5"/>
    <mergeCell ref="A6:J6"/>
    <mergeCell ref="A2:J2"/>
    <mergeCell ref="A3:J3"/>
    <mergeCell ref="C4:J4"/>
    <mergeCell ref="B7:J7"/>
    <mergeCell ref="B29:J29"/>
  </mergeCells>
  <phoneticPr fontId="13" type="noConversion"/>
  <hyperlinks>
    <hyperlink ref="A2:J2" location="Inhaltsverzeichnis!A1" display="3.1  Insgesamt" xr:uid="{00000000-0004-0000-0A00-000000000000}"/>
    <hyperlink ref="A1" location="Vorbemerkungen!A1" display="7     Geborene in Berlin 2007 nach Bezirken, Geschlecht und Legitimität" xr:uid="{00000000-0004-0000-0A00-000001000000}"/>
    <hyperlink ref="A1:J1" location="Inhaltsverzeichnis!A1" display="6  Geborene im Land Brandenburg 2007 nach Bezirken, Geschlecht und Legitimität" xr:uid="{00000000-0004-0000-0A00-000002000000}"/>
  </hyperlinks>
  <pageMargins left="0.59055118110236227" right="0.39370078740157483" top="0.78740157480314965" bottom="0.59055118110236227" header="0.31496062992125984" footer="0.23622047244094491"/>
  <pageSetup paperSize="9" firstPageNumber="1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85"/>
  <sheetViews>
    <sheetView zoomScaleNormal="100" workbookViewId="0">
      <selection activeCell="A2" sqref="A2:K2"/>
    </sheetView>
  </sheetViews>
  <sheetFormatPr baseColWidth="10" defaultColWidth="11.5703125" defaultRowHeight="11.25" x14ac:dyDescent="0.2"/>
  <cols>
    <col min="1" max="1" width="8.85546875" style="95" customWidth="1"/>
    <col min="2" max="2" width="16.5703125" style="154" customWidth="1"/>
    <col min="3" max="7" width="6.28515625" style="95" customWidth="1"/>
    <col min="8" max="8" width="6.28515625" style="154" customWidth="1"/>
    <col min="9" max="10" width="6.28515625" style="95" customWidth="1"/>
    <col min="11" max="11" width="6.28515625" style="62" customWidth="1"/>
    <col min="12" max="16384" width="11.5703125" style="62"/>
  </cols>
  <sheetData>
    <row r="1" spans="1:23" ht="24.75" customHeight="1" x14ac:dyDescent="0.2">
      <c r="A1" s="292" t="s">
        <v>493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23" x14ac:dyDescent="0.1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3.15" customHeight="1" x14ac:dyDescent="0.15">
      <c r="A3" s="241" t="s">
        <v>420</v>
      </c>
      <c r="B3" s="242"/>
      <c r="C3" s="233">
        <v>2019</v>
      </c>
      <c r="D3" s="280"/>
      <c r="E3" s="281"/>
      <c r="F3" s="232">
        <v>2020</v>
      </c>
      <c r="G3" s="280"/>
      <c r="H3" s="281"/>
      <c r="I3" s="276">
        <v>2021</v>
      </c>
      <c r="J3" s="276"/>
      <c r="K3" s="232"/>
    </row>
    <row r="4" spans="1:23" ht="21.4" customHeight="1" x14ac:dyDescent="0.15">
      <c r="A4" s="238"/>
      <c r="B4" s="279"/>
      <c r="C4" s="163" t="s">
        <v>28</v>
      </c>
      <c r="D4" s="152" t="s">
        <v>32</v>
      </c>
      <c r="E4" s="152" t="s">
        <v>40</v>
      </c>
      <c r="F4" s="152" t="s">
        <v>28</v>
      </c>
      <c r="G4" s="152" t="s">
        <v>32</v>
      </c>
      <c r="H4" s="152" t="s">
        <v>40</v>
      </c>
      <c r="I4" s="164" t="s">
        <v>28</v>
      </c>
      <c r="J4" s="164" t="s">
        <v>32</v>
      </c>
      <c r="K4" s="165" t="s">
        <v>40</v>
      </c>
    </row>
    <row r="5" spans="1:23" ht="12" customHeight="1" x14ac:dyDescent="0.15">
      <c r="A5" s="244"/>
      <c r="B5" s="245"/>
      <c r="C5" s="253" t="s">
        <v>439</v>
      </c>
      <c r="D5" s="287"/>
      <c r="E5" s="287"/>
      <c r="F5" s="287"/>
      <c r="G5" s="287"/>
      <c r="H5" s="287"/>
      <c r="I5" s="287"/>
      <c r="J5" s="287"/>
      <c r="K5" s="287"/>
    </row>
    <row r="6" spans="1:23" ht="12" customHeight="1" x14ac:dyDescent="0.15">
      <c r="A6" s="150"/>
      <c r="B6" s="150"/>
      <c r="C6" s="150"/>
      <c r="D6" s="150"/>
      <c r="E6" s="150"/>
      <c r="F6" s="150"/>
      <c r="G6" s="150"/>
      <c r="H6" s="150"/>
      <c r="I6" s="162"/>
      <c r="J6" s="162"/>
      <c r="K6" s="162"/>
    </row>
    <row r="7" spans="1:23" s="95" customFormat="1" ht="12" customHeight="1" x14ac:dyDescent="0.2">
      <c r="A7" s="282" t="s">
        <v>401</v>
      </c>
      <c r="B7" s="282"/>
      <c r="C7" s="95">
        <v>77.8</v>
      </c>
      <c r="D7" s="95">
        <v>74.7</v>
      </c>
      <c r="E7" s="95">
        <v>81.2</v>
      </c>
      <c r="F7" s="156">
        <v>78.400000000000006</v>
      </c>
      <c r="G7" s="156">
        <v>75.3</v>
      </c>
      <c r="H7" s="156">
        <v>81.900000000000006</v>
      </c>
      <c r="I7" s="156">
        <v>78.160947712418306</v>
      </c>
      <c r="J7" s="156">
        <v>75.3</v>
      </c>
      <c r="K7" s="156">
        <v>81.400000000000006</v>
      </c>
    </row>
    <row r="8" spans="1:23" s="95" customFormat="1" ht="12" customHeight="1" x14ac:dyDescent="0.2">
      <c r="A8" s="282" t="s">
        <v>402</v>
      </c>
      <c r="B8" s="282"/>
      <c r="C8" s="95">
        <v>77.8</v>
      </c>
      <c r="D8" s="95">
        <v>74.5</v>
      </c>
      <c r="E8" s="95">
        <v>81.5</v>
      </c>
      <c r="F8" s="156">
        <v>78.3</v>
      </c>
      <c r="G8" s="156">
        <v>75.099999999999994</v>
      </c>
      <c r="H8" s="156">
        <v>81.7</v>
      </c>
      <c r="I8" s="156">
        <v>78.462904248573238</v>
      </c>
      <c r="J8" s="156">
        <v>75.2</v>
      </c>
      <c r="K8" s="156">
        <v>81.900000000000006</v>
      </c>
    </row>
    <row r="9" spans="1:23" s="95" customFormat="1" ht="12" customHeight="1" x14ac:dyDescent="0.2">
      <c r="A9" s="282" t="s">
        <v>403</v>
      </c>
      <c r="B9" s="282"/>
      <c r="C9" s="156">
        <v>78.8</v>
      </c>
      <c r="D9" s="156">
        <v>76</v>
      </c>
      <c r="E9" s="95">
        <v>81.599999999999994</v>
      </c>
      <c r="F9" s="156">
        <v>78.8</v>
      </c>
      <c r="G9" s="156">
        <v>76.400000000000006</v>
      </c>
      <c r="H9" s="156">
        <v>81.400000000000006</v>
      </c>
      <c r="I9" s="156">
        <v>78.224576271186436</v>
      </c>
      <c r="J9" s="156">
        <v>75.400000000000006</v>
      </c>
      <c r="K9" s="156">
        <v>81.2</v>
      </c>
    </row>
    <row r="10" spans="1:23" s="95" customFormat="1" ht="12" customHeight="1" x14ac:dyDescent="0.2">
      <c r="A10" s="282" t="s">
        <v>404</v>
      </c>
      <c r="B10" s="282"/>
      <c r="C10" s="95">
        <v>79.2</v>
      </c>
      <c r="D10" s="95">
        <v>75.900000000000006</v>
      </c>
      <c r="E10" s="95">
        <v>82.6</v>
      </c>
      <c r="F10" s="156">
        <v>79</v>
      </c>
      <c r="G10" s="156">
        <v>75.599999999999994</v>
      </c>
      <c r="H10" s="156">
        <v>82.3</v>
      </c>
      <c r="I10" s="156">
        <v>78.929749866950502</v>
      </c>
      <c r="J10" s="156">
        <v>75.900000000000006</v>
      </c>
      <c r="K10" s="156">
        <v>82.2</v>
      </c>
    </row>
    <row r="11" spans="1:23" s="95" customFormat="1" ht="12" customHeight="1" x14ac:dyDescent="0.2">
      <c r="A11" s="294"/>
      <c r="B11" s="294"/>
      <c r="F11" s="156"/>
      <c r="G11" s="156"/>
      <c r="H11" s="156"/>
      <c r="I11" s="156"/>
      <c r="J11" s="156"/>
      <c r="K11" s="156"/>
    </row>
    <row r="12" spans="1:23" s="95" customFormat="1" ht="12" customHeight="1" x14ac:dyDescent="0.2">
      <c r="A12" s="282" t="s">
        <v>405</v>
      </c>
      <c r="B12" s="282"/>
      <c r="C12" s="156">
        <v>77.7</v>
      </c>
      <c r="D12" s="156">
        <v>74</v>
      </c>
      <c r="E12" s="95">
        <v>81.7</v>
      </c>
      <c r="F12" s="156">
        <v>78</v>
      </c>
      <c r="G12" s="156">
        <v>75</v>
      </c>
      <c r="H12" s="156">
        <v>81.3</v>
      </c>
      <c r="I12" s="156">
        <v>78.123540489642181</v>
      </c>
      <c r="J12" s="156">
        <v>75.400000000000006</v>
      </c>
      <c r="K12" s="156">
        <v>81.2</v>
      </c>
    </row>
    <row r="13" spans="1:23" s="95" customFormat="1" ht="12" customHeight="1" x14ac:dyDescent="0.2">
      <c r="A13" s="282" t="s">
        <v>406</v>
      </c>
      <c r="B13" s="282"/>
      <c r="C13" s="95">
        <v>78.400000000000006</v>
      </c>
      <c r="D13" s="95">
        <v>74.900000000000006</v>
      </c>
      <c r="E13" s="95">
        <v>82.1</v>
      </c>
      <c r="F13" s="156">
        <v>78.8</v>
      </c>
      <c r="G13" s="156">
        <v>75.900000000000006</v>
      </c>
      <c r="H13" s="156">
        <v>82.2</v>
      </c>
      <c r="I13" s="156">
        <v>78.49878934624698</v>
      </c>
      <c r="J13" s="156">
        <v>76.099999999999994</v>
      </c>
      <c r="K13" s="156">
        <v>81.2</v>
      </c>
    </row>
    <row r="14" spans="1:23" s="95" customFormat="1" ht="12" customHeight="1" x14ac:dyDescent="0.2">
      <c r="A14" s="282" t="s">
        <v>407</v>
      </c>
      <c r="B14" s="282"/>
      <c r="C14" s="95">
        <v>78.400000000000006</v>
      </c>
      <c r="D14" s="95">
        <v>74.8</v>
      </c>
      <c r="E14" s="95">
        <v>82.1</v>
      </c>
      <c r="F14" s="156">
        <v>78.3</v>
      </c>
      <c r="G14" s="156">
        <v>75.5</v>
      </c>
      <c r="H14" s="156">
        <v>81.400000000000006</v>
      </c>
      <c r="I14" s="156">
        <v>79.002024291497975</v>
      </c>
      <c r="J14" s="156">
        <v>75.3</v>
      </c>
      <c r="K14" s="156">
        <v>82.7</v>
      </c>
    </row>
    <row r="15" spans="1:23" s="95" customFormat="1" ht="12" customHeight="1" x14ac:dyDescent="0.2">
      <c r="A15" s="282" t="s">
        <v>408</v>
      </c>
      <c r="B15" s="282"/>
      <c r="C15" s="95">
        <v>77.900000000000006</v>
      </c>
      <c r="D15" s="95">
        <v>75.3</v>
      </c>
      <c r="E15" s="95">
        <v>80.599999999999994</v>
      </c>
      <c r="F15" s="156">
        <v>77.7</v>
      </c>
      <c r="G15" s="156">
        <v>74.599999999999994</v>
      </c>
      <c r="H15" s="156">
        <v>81.099999999999994</v>
      </c>
      <c r="I15" s="156">
        <v>78.118518518518513</v>
      </c>
      <c r="J15" s="156">
        <v>75.2</v>
      </c>
      <c r="K15" s="156">
        <v>81.2</v>
      </c>
    </row>
    <row r="16" spans="1:23" s="95" customFormat="1" ht="12" customHeight="1" x14ac:dyDescent="0.2">
      <c r="A16" s="282" t="s">
        <v>409</v>
      </c>
      <c r="B16" s="282"/>
      <c r="C16" s="95">
        <v>77.400000000000006</v>
      </c>
      <c r="D16" s="95">
        <v>74.599999999999994</v>
      </c>
      <c r="E16" s="95">
        <v>80.3</v>
      </c>
      <c r="F16" s="156">
        <v>78.599999999999994</v>
      </c>
      <c r="G16" s="156">
        <v>75.900000000000006</v>
      </c>
      <c r="H16" s="156">
        <v>81.3</v>
      </c>
      <c r="I16" s="156">
        <v>78.439664600802047</v>
      </c>
      <c r="J16" s="156">
        <v>75.7</v>
      </c>
      <c r="K16" s="156">
        <v>81.400000000000006</v>
      </c>
    </row>
    <row r="17" spans="1:11" s="95" customFormat="1" ht="12" customHeight="1" x14ac:dyDescent="0.2">
      <c r="A17" s="282" t="s">
        <v>410</v>
      </c>
      <c r="B17" s="282"/>
      <c r="C17" s="156">
        <v>78</v>
      </c>
      <c r="D17" s="95">
        <v>74.8</v>
      </c>
      <c r="E17" s="156">
        <v>81.2</v>
      </c>
      <c r="F17" s="156">
        <v>78</v>
      </c>
      <c r="G17" s="156">
        <v>75</v>
      </c>
      <c r="H17" s="156">
        <v>81.3</v>
      </c>
      <c r="I17" s="156">
        <v>78.362017804154306</v>
      </c>
      <c r="J17" s="156">
        <v>75.599999999999994</v>
      </c>
      <c r="K17" s="156">
        <v>81.400000000000006</v>
      </c>
    </row>
    <row r="18" spans="1:11" s="95" customFormat="1" ht="12" customHeight="1" x14ac:dyDescent="0.2">
      <c r="A18" s="282" t="s">
        <v>411</v>
      </c>
      <c r="B18" s="282"/>
      <c r="C18" s="95">
        <v>78.3</v>
      </c>
      <c r="D18" s="95">
        <v>74.7</v>
      </c>
      <c r="E18" s="95">
        <v>82.1</v>
      </c>
      <c r="F18" s="156">
        <v>78.8</v>
      </c>
      <c r="G18" s="156">
        <v>75.599999999999994</v>
      </c>
      <c r="H18" s="156">
        <v>82.4</v>
      </c>
      <c r="I18" s="156">
        <v>78.274801587301582</v>
      </c>
      <c r="J18" s="156">
        <v>74.7</v>
      </c>
      <c r="K18" s="156">
        <v>82.1</v>
      </c>
    </row>
    <row r="19" spans="1:11" s="95" customFormat="1" ht="12" customHeight="1" x14ac:dyDescent="0.2">
      <c r="A19" s="282" t="s">
        <v>412</v>
      </c>
      <c r="B19" s="282"/>
      <c r="C19" s="95">
        <v>77.7</v>
      </c>
      <c r="D19" s="95">
        <v>74.8</v>
      </c>
      <c r="E19" s="95">
        <v>81.2</v>
      </c>
      <c r="F19" s="156">
        <v>78.7</v>
      </c>
      <c r="G19" s="156">
        <v>75.8</v>
      </c>
      <c r="H19" s="156">
        <v>81.8</v>
      </c>
      <c r="I19" s="156">
        <v>78.433298502264023</v>
      </c>
      <c r="J19" s="156">
        <v>75.599999999999994</v>
      </c>
      <c r="K19" s="156">
        <v>81.599999999999994</v>
      </c>
    </row>
    <row r="20" spans="1:11" s="95" customFormat="1" ht="12" customHeight="1" x14ac:dyDescent="0.2">
      <c r="A20" s="282" t="s">
        <v>413</v>
      </c>
      <c r="B20" s="282"/>
      <c r="C20" s="156">
        <v>77.2</v>
      </c>
      <c r="D20" s="156">
        <v>74</v>
      </c>
      <c r="E20" s="95">
        <v>80.7</v>
      </c>
      <c r="F20" s="156">
        <v>78.099999999999994</v>
      </c>
      <c r="G20" s="156">
        <v>74.7</v>
      </c>
      <c r="H20" s="156">
        <v>81.900000000000006</v>
      </c>
      <c r="I20" s="156">
        <v>78.833943833943835</v>
      </c>
      <c r="J20" s="156">
        <v>76.099999999999994</v>
      </c>
      <c r="K20" s="156">
        <v>81.599999999999994</v>
      </c>
    </row>
    <row r="21" spans="1:11" s="95" customFormat="1" ht="12" customHeight="1" x14ac:dyDescent="0.2">
      <c r="A21" s="282" t="s">
        <v>414</v>
      </c>
      <c r="B21" s="282"/>
      <c r="C21" s="95">
        <v>78.5</v>
      </c>
      <c r="D21" s="95">
        <v>75.7</v>
      </c>
      <c r="E21" s="95">
        <v>81.3</v>
      </c>
      <c r="F21" s="156">
        <v>78.599999999999994</v>
      </c>
      <c r="G21" s="156">
        <v>75.8</v>
      </c>
      <c r="H21" s="156">
        <v>81.7</v>
      </c>
      <c r="I21" s="156">
        <v>79.19744483159117</v>
      </c>
      <c r="J21" s="156">
        <v>76.3</v>
      </c>
      <c r="K21" s="156">
        <v>82.4</v>
      </c>
    </row>
    <row r="22" spans="1:11" s="95" customFormat="1" ht="12" customHeight="1" x14ac:dyDescent="0.2">
      <c r="A22" s="282" t="s">
        <v>415</v>
      </c>
      <c r="B22" s="282"/>
      <c r="C22" s="95">
        <v>78.3</v>
      </c>
      <c r="D22" s="95">
        <v>75.400000000000006</v>
      </c>
      <c r="E22" s="95">
        <v>81.3</v>
      </c>
      <c r="F22" s="156">
        <v>77.900000000000006</v>
      </c>
      <c r="G22" s="156">
        <v>74.5</v>
      </c>
      <c r="H22" s="156">
        <v>81.599999999999994</v>
      </c>
      <c r="I22" s="156">
        <v>78.832432432432427</v>
      </c>
      <c r="J22" s="156">
        <v>75.5</v>
      </c>
      <c r="K22" s="156">
        <v>82.3</v>
      </c>
    </row>
    <row r="23" spans="1:11" s="95" customFormat="1" ht="12" customHeight="1" x14ac:dyDescent="0.2">
      <c r="A23" s="282" t="s">
        <v>416</v>
      </c>
      <c r="B23" s="282"/>
      <c r="C23" s="95">
        <v>78.3</v>
      </c>
      <c r="D23" s="95">
        <v>74.900000000000006</v>
      </c>
      <c r="E23" s="95">
        <v>81.900000000000006</v>
      </c>
      <c r="F23" s="156">
        <v>78.8</v>
      </c>
      <c r="G23" s="156">
        <v>75.5</v>
      </c>
      <c r="H23" s="156">
        <v>82.3</v>
      </c>
      <c r="I23" s="156">
        <v>78.048395061728399</v>
      </c>
      <c r="J23" s="156">
        <v>74.7</v>
      </c>
      <c r="K23" s="156">
        <v>81.8</v>
      </c>
    </row>
    <row r="24" spans="1:11" s="95" customFormat="1" ht="12" customHeight="1" x14ac:dyDescent="0.2">
      <c r="A24" s="282" t="s">
        <v>417</v>
      </c>
      <c r="B24" s="282"/>
      <c r="C24" s="95">
        <v>78.2</v>
      </c>
      <c r="D24" s="95">
        <v>74.5</v>
      </c>
      <c r="E24" s="95">
        <v>81.8</v>
      </c>
      <c r="F24" s="156">
        <v>77.8</v>
      </c>
      <c r="G24" s="156">
        <v>74.8</v>
      </c>
      <c r="H24" s="156">
        <v>81.2</v>
      </c>
      <c r="I24" s="156">
        <v>78.426526315789474</v>
      </c>
      <c r="J24" s="156">
        <v>75.5</v>
      </c>
      <c r="K24" s="156">
        <v>81.599999999999994</v>
      </c>
    </row>
    <row r="25" spans="1:11" s="95" customFormat="1" ht="12" customHeight="1" x14ac:dyDescent="0.2">
      <c r="A25" s="282" t="s">
        <v>418</v>
      </c>
      <c r="B25" s="282"/>
      <c r="C25" s="95">
        <v>77.2</v>
      </c>
      <c r="D25" s="95">
        <v>73.8</v>
      </c>
      <c r="E25" s="95">
        <v>81.2</v>
      </c>
      <c r="F25" s="156">
        <v>78.400000000000006</v>
      </c>
      <c r="G25" s="156">
        <v>75.3</v>
      </c>
      <c r="H25" s="156">
        <v>81.5</v>
      </c>
      <c r="I25" s="156">
        <v>78.139210019267821</v>
      </c>
      <c r="J25" s="156">
        <v>75.3</v>
      </c>
      <c r="K25" s="156">
        <v>81.7</v>
      </c>
    </row>
    <row r="26" spans="1:11" s="95" customFormat="1" ht="12" customHeight="1" x14ac:dyDescent="0.2">
      <c r="A26" s="291" t="s">
        <v>419</v>
      </c>
      <c r="B26" s="291"/>
      <c r="C26" s="113">
        <v>78</v>
      </c>
      <c r="D26" s="113">
        <v>74.8</v>
      </c>
      <c r="E26" s="113">
        <v>81.5</v>
      </c>
      <c r="F26" s="113">
        <v>78.400000000000006</v>
      </c>
      <c r="G26" s="113">
        <v>75.400000000000006</v>
      </c>
      <c r="H26" s="113">
        <v>81.7</v>
      </c>
      <c r="I26" s="113">
        <v>78.474836880949837</v>
      </c>
      <c r="J26" s="113">
        <v>75.5</v>
      </c>
      <c r="K26" s="113">
        <v>81.7</v>
      </c>
    </row>
    <row r="27" spans="1:11" ht="24" customHeight="1" x14ac:dyDescent="0.2">
      <c r="A27" s="75"/>
      <c r="B27" s="75"/>
      <c r="C27" s="85"/>
      <c r="D27" s="85"/>
      <c r="E27" s="85"/>
      <c r="F27" s="85"/>
      <c r="G27" s="85"/>
      <c r="H27" s="85"/>
      <c r="J27" s="150"/>
      <c r="K27" s="150"/>
    </row>
    <row r="28" spans="1:11" s="95" customFormat="1" ht="24.75" customHeight="1" x14ac:dyDescent="0.2">
      <c r="A28" s="284" t="s">
        <v>494</v>
      </c>
      <c r="B28" s="284"/>
      <c r="C28" s="285"/>
      <c r="D28" s="285"/>
      <c r="E28" s="285"/>
      <c r="F28" s="285"/>
      <c r="G28" s="285"/>
      <c r="H28" s="285"/>
      <c r="I28" s="285"/>
      <c r="J28" s="285"/>
      <c r="K28" s="285"/>
    </row>
    <row r="29" spans="1:11" s="95" customFormat="1" ht="9.75" customHeight="1" x14ac:dyDescent="0.2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</row>
    <row r="30" spans="1:11" s="95" customFormat="1" ht="12" customHeight="1" x14ac:dyDescent="0.2">
      <c r="A30" s="242" t="s">
        <v>315</v>
      </c>
      <c r="B30" s="288" t="s">
        <v>68</v>
      </c>
      <c r="C30" s="233">
        <v>2019</v>
      </c>
      <c r="D30" s="280"/>
      <c r="E30" s="281"/>
      <c r="F30" s="232">
        <v>2020</v>
      </c>
      <c r="G30" s="280"/>
      <c r="H30" s="281"/>
      <c r="I30" s="276">
        <v>2021</v>
      </c>
      <c r="J30" s="276"/>
      <c r="K30" s="232"/>
    </row>
    <row r="31" spans="1:11" s="95" customFormat="1" ht="25.5" customHeight="1" x14ac:dyDescent="0.2">
      <c r="A31" s="279"/>
      <c r="B31" s="289"/>
      <c r="C31" s="151" t="s">
        <v>28</v>
      </c>
      <c r="D31" s="152" t="s">
        <v>32</v>
      </c>
      <c r="E31" s="152" t="s">
        <v>40</v>
      </c>
      <c r="F31" s="152" t="s">
        <v>28</v>
      </c>
      <c r="G31" s="152" t="s">
        <v>32</v>
      </c>
      <c r="H31" s="152" t="s">
        <v>40</v>
      </c>
      <c r="I31" s="152" t="s">
        <v>28</v>
      </c>
      <c r="J31" s="152" t="s">
        <v>32</v>
      </c>
      <c r="K31" s="153" t="s">
        <v>40</v>
      </c>
    </row>
    <row r="32" spans="1:11" s="95" customFormat="1" ht="12" customHeight="1" x14ac:dyDescent="0.2">
      <c r="A32" s="245"/>
      <c r="B32" s="290"/>
      <c r="C32" s="287" t="s">
        <v>439</v>
      </c>
      <c r="D32" s="287"/>
      <c r="E32" s="287"/>
      <c r="F32" s="287"/>
      <c r="G32" s="287"/>
      <c r="H32" s="287"/>
      <c r="I32" s="287"/>
      <c r="J32" s="287"/>
      <c r="K32" s="287"/>
    </row>
    <row r="33" spans="1:15" s="95" customFormat="1" ht="12" customHeight="1" x14ac:dyDescent="0.2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</row>
    <row r="34" spans="1:15" s="95" customFormat="1" ht="22.5" customHeight="1" x14ac:dyDescent="0.2">
      <c r="A34" s="157" t="s">
        <v>506</v>
      </c>
      <c r="B34" s="158" t="s">
        <v>354</v>
      </c>
      <c r="C34" s="113">
        <v>78</v>
      </c>
      <c r="D34" s="113">
        <v>74.8</v>
      </c>
      <c r="E34" s="175">
        <v>81.5</v>
      </c>
      <c r="F34" s="113">
        <v>78.400000000000006</v>
      </c>
      <c r="G34" s="113">
        <v>75.400000000000006</v>
      </c>
      <c r="H34" s="175">
        <v>81.7</v>
      </c>
      <c r="I34" s="113">
        <v>78.5</v>
      </c>
      <c r="J34" s="113">
        <v>75.5</v>
      </c>
      <c r="K34" s="175">
        <v>81.7</v>
      </c>
    </row>
    <row r="35" spans="1:15" s="95" customFormat="1" ht="33.75" customHeight="1" x14ac:dyDescent="0.2">
      <c r="A35" s="159" t="s">
        <v>69</v>
      </c>
      <c r="B35" s="160" t="s">
        <v>70</v>
      </c>
      <c r="C35" s="95">
        <v>79.2</v>
      </c>
      <c r="D35" s="95">
        <v>75.599999999999994</v>
      </c>
      <c r="E35" s="95">
        <v>82.9</v>
      </c>
      <c r="F35" s="174">
        <v>79.8</v>
      </c>
      <c r="G35" s="174">
        <v>77.8</v>
      </c>
      <c r="H35" s="174">
        <v>81.8</v>
      </c>
      <c r="I35" s="95">
        <v>79.5</v>
      </c>
      <c r="J35" s="95">
        <v>77.900000000000006</v>
      </c>
      <c r="K35" s="95">
        <v>81.2</v>
      </c>
    </row>
    <row r="36" spans="1:15" s="95" customFormat="1" ht="13.5" customHeight="1" x14ac:dyDescent="0.2">
      <c r="A36" s="159" t="s">
        <v>71</v>
      </c>
      <c r="B36" s="160" t="s">
        <v>72</v>
      </c>
      <c r="C36" s="95">
        <v>73.7</v>
      </c>
      <c r="D36" s="156">
        <v>73</v>
      </c>
      <c r="E36" s="95">
        <v>74.599999999999994</v>
      </c>
      <c r="F36" s="174">
        <v>73.900000000000006</v>
      </c>
      <c r="G36" s="174">
        <v>73.099999999999994</v>
      </c>
      <c r="H36" s="174">
        <v>75</v>
      </c>
      <c r="I36" s="156">
        <v>74</v>
      </c>
      <c r="J36" s="95">
        <v>73.3</v>
      </c>
      <c r="K36" s="95">
        <v>74.900000000000006</v>
      </c>
    </row>
    <row r="37" spans="1:15" s="95" customFormat="1" ht="33.75" customHeight="1" x14ac:dyDescent="0.2">
      <c r="A37" s="159" t="s">
        <v>73</v>
      </c>
      <c r="B37" s="160" t="s">
        <v>74</v>
      </c>
      <c r="C37" s="156">
        <v>80</v>
      </c>
      <c r="D37" s="95">
        <v>75.5</v>
      </c>
      <c r="E37" s="95">
        <v>83.7</v>
      </c>
      <c r="F37" s="174">
        <v>81.099999999999994</v>
      </c>
      <c r="G37" s="174">
        <v>76.8</v>
      </c>
      <c r="H37" s="174">
        <v>84.2</v>
      </c>
      <c r="I37" s="156">
        <v>81</v>
      </c>
      <c r="J37" s="95">
        <v>77.2</v>
      </c>
      <c r="K37" s="156">
        <v>84</v>
      </c>
    </row>
    <row r="38" spans="1:15" s="95" customFormat="1" ht="23.25" customHeight="1" x14ac:dyDescent="0.2">
      <c r="A38" s="159" t="s">
        <v>75</v>
      </c>
      <c r="B38" s="160" t="s">
        <v>76</v>
      </c>
      <c r="C38" s="95">
        <v>78.2</v>
      </c>
      <c r="D38" s="95">
        <v>76.099999999999994</v>
      </c>
      <c r="E38" s="95">
        <v>80.099999999999994</v>
      </c>
      <c r="F38" s="174">
        <v>78.599999999999994</v>
      </c>
      <c r="G38" s="174">
        <v>76.5</v>
      </c>
      <c r="H38" s="174">
        <v>80.599999999999994</v>
      </c>
      <c r="I38" s="95">
        <v>78.5</v>
      </c>
      <c r="J38" s="95">
        <v>76.3</v>
      </c>
      <c r="K38" s="95">
        <v>80.599999999999994</v>
      </c>
    </row>
    <row r="39" spans="1:15" s="95" customFormat="1" ht="23.25" customHeight="1" x14ac:dyDescent="0.2">
      <c r="A39" s="159" t="s">
        <v>77</v>
      </c>
      <c r="B39" s="160" t="s">
        <v>78</v>
      </c>
      <c r="C39" s="95">
        <v>82.3</v>
      </c>
      <c r="D39" s="95">
        <v>78.5</v>
      </c>
      <c r="E39" s="95">
        <v>85.6</v>
      </c>
      <c r="F39" s="174">
        <v>82.3</v>
      </c>
      <c r="G39" s="174">
        <v>78.900000000000006</v>
      </c>
      <c r="H39" s="174">
        <v>85.4</v>
      </c>
      <c r="I39" s="95">
        <v>82.3</v>
      </c>
      <c r="J39" s="95">
        <v>78.8</v>
      </c>
      <c r="K39" s="95">
        <v>85.5</v>
      </c>
    </row>
    <row r="40" spans="1:15" s="95" customFormat="1" ht="23.25" customHeight="1" x14ac:dyDescent="0.2">
      <c r="A40" s="159" t="s">
        <v>79</v>
      </c>
      <c r="B40" s="160" t="s">
        <v>80</v>
      </c>
      <c r="C40" s="95">
        <v>79.3</v>
      </c>
      <c r="D40" s="95">
        <v>77.400000000000006</v>
      </c>
      <c r="E40" s="95">
        <v>81.599999999999994</v>
      </c>
      <c r="F40" s="174">
        <v>79</v>
      </c>
      <c r="G40" s="174">
        <v>77.5</v>
      </c>
      <c r="H40" s="174">
        <v>81.2</v>
      </c>
      <c r="I40" s="95">
        <v>78.3</v>
      </c>
      <c r="J40" s="95">
        <v>77.3</v>
      </c>
      <c r="K40" s="95">
        <v>79.900000000000006</v>
      </c>
    </row>
    <row r="41" spans="1:15" s="95" customFormat="1" ht="23.25" customHeight="1" x14ac:dyDescent="0.2">
      <c r="A41" s="159" t="s">
        <v>81</v>
      </c>
      <c r="B41" s="160" t="s">
        <v>82</v>
      </c>
      <c r="C41" s="95">
        <v>72.599999999999994</v>
      </c>
      <c r="D41" s="95">
        <v>68.5</v>
      </c>
      <c r="E41" s="156">
        <v>78</v>
      </c>
      <c r="F41" s="174">
        <v>73</v>
      </c>
      <c r="G41" s="174">
        <v>69.3</v>
      </c>
      <c r="H41" s="174">
        <v>78.2</v>
      </c>
      <c r="I41" s="95">
        <v>72.7</v>
      </c>
      <c r="J41" s="95">
        <v>70.099999999999994</v>
      </c>
      <c r="K41" s="95">
        <v>76.599999999999994</v>
      </c>
    </row>
    <row r="42" spans="1:15" s="95" customFormat="1" ht="23.25" customHeight="1" x14ac:dyDescent="0.2">
      <c r="A42" s="159" t="s">
        <v>83</v>
      </c>
      <c r="B42" s="160" t="s">
        <v>84</v>
      </c>
      <c r="C42" s="95">
        <v>82.9</v>
      </c>
      <c r="D42" s="95">
        <v>80.400000000000006</v>
      </c>
      <c r="E42" s="95">
        <v>84.9</v>
      </c>
      <c r="F42" s="174">
        <v>83.3</v>
      </c>
      <c r="G42" s="174">
        <v>80.599999999999994</v>
      </c>
      <c r="H42" s="174">
        <v>85.1</v>
      </c>
      <c r="I42" s="95">
        <v>83.9</v>
      </c>
      <c r="J42" s="95">
        <v>81.7</v>
      </c>
      <c r="K42" s="95">
        <v>85.7</v>
      </c>
      <c r="L42" s="84"/>
      <c r="M42" s="85"/>
      <c r="N42" s="85"/>
      <c r="O42" s="85"/>
    </row>
    <row r="43" spans="1:15" s="95" customFormat="1" ht="45" customHeight="1" x14ac:dyDescent="0.2">
      <c r="A43" s="159" t="s">
        <v>85</v>
      </c>
      <c r="B43" s="160" t="s">
        <v>86</v>
      </c>
      <c r="C43" s="95">
        <v>46.4</v>
      </c>
      <c r="D43" s="95">
        <v>49.3</v>
      </c>
      <c r="E43" s="95">
        <v>43.7</v>
      </c>
      <c r="F43" s="174">
        <v>39.700000000000003</v>
      </c>
      <c r="G43" s="174">
        <v>34.5</v>
      </c>
      <c r="H43" s="174">
        <v>44.6</v>
      </c>
      <c r="I43" s="95">
        <v>45.3</v>
      </c>
      <c r="J43" s="156">
        <v>33.1</v>
      </c>
      <c r="K43" s="95">
        <v>59.8</v>
      </c>
      <c r="L43" s="278"/>
      <c r="M43" s="278"/>
      <c r="N43" s="278"/>
      <c r="O43" s="161"/>
    </row>
    <row r="44" spans="1:15" s="95" customFormat="1" ht="45" customHeight="1" x14ac:dyDescent="0.2">
      <c r="A44" s="159" t="s">
        <v>87</v>
      </c>
      <c r="B44" s="160" t="s">
        <v>88</v>
      </c>
      <c r="C44" s="95">
        <v>72.900000000000006</v>
      </c>
      <c r="D44" s="156">
        <v>69</v>
      </c>
      <c r="E44" s="95">
        <v>79.2</v>
      </c>
      <c r="F44" s="174">
        <v>74.3</v>
      </c>
      <c r="G44" s="174">
        <v>69.8</v>
      </c>
      <c r="H44" s="174">
        <v>80.099999999999994</v>
      </c>
      <c r="I44" s="95">
        <v>74.099999999999994</v>
      </c>
      <c r="J44" s="95">
        <v>69.7</v>
      </c>
      <c r="K44" s="95">
        <v>80.5</v>
      </c>
    </row>
    <row r="45" spans="1:15" x14ac:dyDescent="0.2">
      <c r="A45" s="75"/>
      <c r="B45" s="75"/>
      <c r="C45" s="85"/>
      <c r="D45" s="85"/>
      <c r="E45" s="85"/>
      <c r="F45" s="85"/>
      <c r="G45" s="85"/>
      <c r="H45" s="85"/>
      <c r="I45" s="85"/>
      <c r="J45" s="150"/>
      <c r="K45" s="150"/>
    </row>
    <row r="46" spans="1:15" x14ac:dyDescent="0.2">
      <c r="A46" s="75"/>
      <c r="B46" s="75"/>
      <c r="C46" s="85"/>
      <c r="D46" s="85"/>
      <c r="E46" s="85"/>
      <c r="F46" s="85"/>
      <c r="G46" s="85"/>
      <c r="H46" s="85"/>
      <c r="I46" s="85"/>
      <c r="J46" s="150"/>
      <c r="K46" s="150"/>
    </row>
    <row r="47" spans="1:15" x14ac:dyDescent="0.2">
      <c r="A47" s="75"/>
      <c r="B47" s="75"/>
      <c r="C47" s="85"/>
      <c r="D47" s="85"/>
      <c r="E47" s="85"/>
      <c r="F47" s="85"/>
      <c r="G47" s="85"/>
      <c r="H47" s="85"/>
      <c r="I47" s="85"/>
      <c r="J47" s="150"/>
      <c r="K47" s="150"/>
    </row>
    <row r="48" spans="1:15" x14ac:dyDescent="0.2">
      <c r="A48" s="75"/>
      <c r="B48" s="75"/>
      <c r="C48" s="85"/>
      <c r="D48" s="85"/>
      <c r="E48" s="85"/>
      <c r="F48" s="85"/>
      <c r="G48" s="85"/>
      <c r="H48" s="85"/>
      <c r="I48" s="85"/>
      <c r="J48" s="150"/>
      <c r="K48" s="150"/>
    </row>
    <row r="49" spans="1:11" x14ac:dyDescent="0.2">
      <c r="A49" s="75"/>
      <c r="B49" s="75"/>
      <c r="C49" s="85"/>
      <c r="D49" s="85"/>
      <c r="E49" s="85"/>
      <c r="F49" s="85"/>
      <c r="G49" s="85"/>
      <c r="H49" s="85"/>
      <c r="I49" s="85"/>
      <c r="J49" s="150"/>
      <c r="K49" s="150"/>
    </row>
    <row r="50" spans="1:11" x14ac:dyDescent="0.2">
      <c r="A50" s="75"/>
      <c r="B50" s="75"/>
      <c r="C50" s="85"/>
      <c r="D50" s="85"/>
      <c r="E50" s="85"/>
      <c r="F50" s="85"/>
      <c r="G50" s="85"/>
      <c r="H50" s="85"/>
      <c r="I50" s="85"/>
      <c r="J50" s="150"/>
      <c r="K50" s="150"/>
    </row>
    <row r="51" spans="1:11" x14ac:dyDescent="0.2">
      <c r="A51" s="75"/>
      <c r="B51" s="75"/>
      <c r="C51" s="85"/>
      <c r="D51" s="85"/>
      <c r="E51" s="85"/>
      <c r="F51" s="85"/>
      <c r="G51" s="85"/>
      <c r="H51" s="85"/>
      <c r="I51" s="85"/>
      <c r="J51" s="150"/>
      <c r="K51" s="150"/>
    </row>
    <row r="52" spans="1:11" x14ac:dyDescent="0.2">
      <c r="A52" s="75"/>
      <c r="B52" s="75"/>
      <c r="C52" s="85"/>
      <c r="D52" s="85"/>
      <c r="E52" s="85"/>
      <c r="F52" s="85"/>
      <c r="G52" s="85"/>
      <c r="H52" s="85"/>
      <c r="I52" s="85"/>
      <c r="J52" s="150"/>
      <c r="K52" s="150"/>
    </row>
    <row r="53" spans="1:11" x14ac:dyDescent="0.2">
      <c r="A53" s="75"/>
      <c r="B53" s="75"/>
      <c r="C53" s="85"/>
      <c r="D53" s="85"/>
      <c r="E53" s="85"/>
      <c r="F53" s="85"/>
      <c r="G53" s="85"/>
      <c r="H53" s="85"/>
      <c r="I53" s="85"/>
      <c r="J53" s="150"/>
      <c r="K53" s="150"/>
    </row>
    <row r="54" spans="1:11" x14ac:dyDescent="0.2">
      <c r="A54" s="75"/>
      <c r="B54" s="75"/>
      <c r="C54" s="85"/>
      <c r="D54" s="85"/>
      <c r="E54" s="85"/>
      <c r="F54" s="85"/>
      <c r="G54" s="85"/>
      <c r="H54" s="85"/>
      <c r="I54" s="85"/>
      <c r="J54" s="150"/>
      <c r="K54" s="150"/>
    </row>
    <row r="55" spans="1:11" x14ac:dyDescent="0.15">
      <c r="A55" s="62"/>
      <c r="B55" s="62"/>
      <c r="C55" s="62"/>
      <c r="D55" s="62"/>
      <c r="E55" s="62"/>
      <c r="F55" s="62"/>
      <c r="G55" s="62"/>
      <c r="H55" s="62"/>
      <c r="I55" s="150"/>
      <c r="J55" s="150"/>
      <c r="K55" s="150"/>
    </row>
    <row r="56" spans="1:11" x14ac:dyDescent="0.15">
      <c r="A56" s="62"/>
      <c r="B56" s="62"/>
      <c r="C56" s="62"/>
      <c r="D56" s="62"/>
      <c r="E56" s="62"/>
      <c r="F56" s="62"/>
      <c r="G56" s="62"/>
      <c r="H56" s="62"/>
      <c r="I56" s="150"/>
      <c r="J56" s="150"/>
      <c r="K56" s="150"/>
    </row>
    <row r="57" spans="1:11" s="95" customFormat="1" ht="12" customHeight="1" x14ac:dyDescent="0.2"/>
    <row r="58" spans="1:11" s="95" customFormat="1" ht="12" customHeight="1" x14ac:dyDescent="0.2"/>
    <row r="59" spans="1:11" s="95" customFormat="1" ht="12" customHeight="1" x14ac:dyDescent="0.2"/>
    <row r="60" spans="1:11" s="95" customFormat="1" ht="12" customHeight="1" x14ac:dyDescent="0.2"/>
    <row r="61" spans="1:11" s="95" customFormat="1" ht="12" customHeight="1" x14ac:dyDescent="0.2"/>
    <row r="62" spans="1:11" s="95" customFormat="1" ht="12" customHeight="1" x14ac:dyDescent="0.2"/>
    <row r="63" spans="1:11" s="95" customFormat="1" ht="12" customHeight="1" x14ac:dyDescent="0.2"/>
    <row r="64" spans="1:11" s="95" customFormat="1" ht="12" customHeight="1" x14ac:dyDescent="0.2"/>
    <row r="65" spans="1:11" s="95" customFormat="1" ht="12" customHeight="1" x14ac:dyDescent="0.2">
      <c r="J65" s="85"/>
      <c r="K65" s="85"/>
    </row>
    <row r="66" spans="1:11" s="95" customFormat="1" ht="12" customHeight="1" x14ac:dyDescent="0.2">
      <c r="A66" s="75"/>
      <c r="B66" s="75"/>
      <c r="C66" s="85"/>
      <c r="D66" s="85"/>
      <c r="E66" s="85"/>
      <c r="F66" s="85"/>
      <c r="G66" s="85"/>
      <c r="H66" s="85"/>
      <c r="I66" s="85"/>
      <c r="J66" s="85"/>
      <c r="K66" s="85"/>
    </row>
    <row r="67" spans="1:11" s="95" customFormat="1" x14ac:dyDescent="0.2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</row>
    <row r="85" ht="12" customHeight="1" x14ac:dyDescent="0.2"/>
  </sheetData>
  <mergeCells count="37">
    <mergeCell ref="C5:K5"/>
    <mergeCell ref="A20:B20"/>
    <mergeCell ref="I30:K30"/>
    <mergeCell ref="A26:B26"/>
    <mergeCell ref="A1:K1"/>
    <mergeCell ref="A2:K2"/>
    <mergeCell ref="A7:B7"/>
    <mergeCell ref="A8:B8"/>
    <mergeCell ref="A9:B9"/>
    <mergeCell ref="A10:B10"/>
    <mergeCell ref="F3:H3"/>
    <mergeCell ref="A23:B23"/>
    <mergeCell ref="A24:B24"/>
    <mergeCell ref="A25:B25"/>
    <mergeCell ref="A11:B11"/>
    <mergeCell ref="A12:B12"/>
    <mergeCell ref="A13:B13"/>
    <mergeCell ref="A30:A32"/>
    <mergeCell ref="B30:B32"/>
    <mergeCell ref="C30:E30"/>
    <mergeCell ref="F30:H30"/>
    <mergeCell ref="L43:N43"/>
    <mergeCell ref="A3:B5"/>
    <mergeCell ref="C3:E3"/>
    <mergeCell ref="A19:B19"/>
    <mergeCell ref="A16:B16"/>
    <mergeCell ref="A18:B18"/>
    <mergeCell ref="A15:B15"/>
    <mergeCell ref="A17:B17"/>
    <mergeCell ref="A14:B14"/>
    <mergeCell ref="I3:K3"/>
    <mergeCell ref="A21:B21"/>
    <mergeCell ref="A22:B22"/>
    <mergeCell ref="A33:K33"/>
    <mergeCell ref="A28:K28"/>
    <mergeCell ref="A29:K29"/>
    <mergeCell ref="C32:K32"/>
  </mergeCells>
  <phoneticPr fontId="13" type="noConversion"/>
  <hyperlinks>
    <hyperlink ref="A28:K28" location="Inhaltsverzeichnis!A1" display="Inhaltsverzeichnis!A1" xr:uid="{00000000-0004-0000-0B00-000000000000}"/>
    <hyperlink ref="A1:G1" location="Inhaltsverzeichnis!A1" display="Inhaltsverzeichnis!A1" xr:uid="{00000000-0004-0000-0B00-000001000000}"/>
  </hyperlinks>
  <pageMargins left="0.59055118110236227" right="0.39370078740157483" top="0.78740157480314965" bottom="0.59055118110236227" header="0.31496062992125984" footer="0.23622047244094491"/>
  <pageSetup paperSize="9" firstPageNumber="1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32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1.25" x14ac:dyDescent="0.2"/>
  <cols>
    <col min="1" max="1" width="4.7109375" style="202" customWidth="1"/>
    <col min="2" max="2" width="5.28515625" style="202" customWidth="1"/>
    <col min="3" max="3" width="8.7109375" style="202" customWidth="1"/>
    <col min="4" max="4" width="38" style="202" customWidth="1"/>
    <col min="5" max="5" width="2.7109375" style="202" customWidth="1"/>
    <col min="6" max="7" width="7.5703125" style="202" customWidth="1"/>
    <col min="8" max="10" width="6.7109375" style="202" customWidth="1"/>
    <col min="11" max="17" width="7.5703125" style="202" customWidth="1"/>
    <col min="18" max="18" width="3.28515625" style="202" customWidth="1"/>
    <col min="19" max="19" width="8.7109375" style="202" customWidth="1"/>
    <col min="20" max="16384" width="11.42578125" style="202"/>
  </cols>
  <sheetData>
    <row r="1" spans="1:19" ht="12" x14ac:dyDescent="0.2">
      <c r="B1" s="268" t="s">
        <v>495</v>
      </c>
      <c r="C1" s="268"/>
      <c r="D1" s="268"/>
      <c r="E1" s="268"/>
      <c r="F1" s="268"/>
      <c r="G1" s="268"/>
      <c r="H1" s="268"/>
      <c r="I1" s="268"/>
      <c r="J1" s="268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2.75" customHeight="1" x14ac:dyDescent="0.2">
      <c r="A2" s="98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24" customHeight="1" x14ac:dyDescent="0.2">
      <c r="B3" s="242" t="s">
        <v>440</v>
      </c>
      <c r="C3" s="288" t="s">
        <v>316</v>
      </c>
      <c r="D3" s="297" t="s">
        <v>441</v>
      </c>
      <c r="E3" s="298"/>
      <c r="F3" s="232" t="s">
        <v>309</v>
      </c>
      <c r="G3" s="236"/>
      <c r="H3" s="253" t="s">
        <v>108</v>
      </c>
      <c r="I3" s="287"/>
      <c r="J3" s="287"/>
      <c r="K3" s="287" t="s">
        <v>109</v>
      </c>
      <c r="L3" s="287"/>
      <c r="M3" s="287"/>
      <c r="N3" s="287"/>
      <c r="O3" s="287"/>
      <c r="P3" s="287"/>
      <c r="Q3" s="249"/>
      <c r="R3" s="288" t="s">
        <v>107</v>
      </c>
      <c r="S3" s="240" t="s">
        <v>317</v>
      </c>
    </row>
    <row r="4" spans="1:19" ht="42.6" customHeight="1" x14ac:dyDescent="0.2">
      <c r="B4" s="245"/>
      <c r="C4" s="290"/>
      <c r="D4" s="299" t="s">
        <v>312</v>
      </c>
      <c r="E4" s="300"/>
      <c r="F4" s="198" t="s">
        <v>341</v>
      </c>
      <c r="G4" s="198" t="s">
        <v>338</v>
      </c>
      <c r="H4" s="198" t="s">
        <v>110</v>
      </c>
      <c r="I4" s="86" t="s">
        <v>111</v>
      </c>
      <c r="J4" s="194" t="s">
        <v>112</v>
      </c>
      <c r="K4" s="195" t="s">
        <v>113</v>
      </c>
      <c r="L4" s="201" t="s">
        <v>114</v>
      </c>
      <c r="M4" s="201" t="s">
        <v>115</v>
      </c>
      <c r="N4" s="201" t="s">
        <v>116</v>
      </c>
      <c r="O4" s="201" t="s">
        <v>117</v>
      </c>
      <c r="P4" s="201" t="s">
        <v>118</v>
      </c>
      <c r="Q4" s="198" t="s">
        <v>119</v>
      </c>
      <c r="R4" s="290"/>
      <c r="S4" s="243"/>
    </row>
    <row r="5" spans="1:19" ht="12" customHeight="1" x14ac:dyDescent="0.2"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12" customHeight="1" x14ac:dyDescent="0.2">
      <c r="B6" s="87"/>
      <c r="C6" s="98" t="s">
        <v>507</v>
      </c>
      <c r="D6" s="98" t="s">
        <v>123</v>
      </c>
      <c r="E6" s="167" t="s">
        <v>120</v>
      </c>
      <c r="F6" s="168">
        <v>19542</v>
      </c>
      <c r="G6" s="110">
        <v>1564.4</v>
      </c>
      <c r="H6" s="169">
        <v>32</v>
      </c>
      <c r="I6" s="169">
        <v>8</v>
      </c>
      <c r="J6" s="169">
        <v>76</v>
      </c>
      <c r="K6" s="169">
        <v>175</v>
      </c>
      <c r="L6" s="169">
        <v>342</v>
      </c>
      <c r="M6" s="169">
        <v>1607</v>
      </c>
      <c r="N6" s="169">
        <v>3606</v>
      </c>
      <c r="O6" s="169">
        <v>4385</v>
      </c>
      <c r="P6" s="169">
        <v>7258</v>
      </c>
      <c r="Q6" s="169">
        <v>2053</v>
      </c>
      <c r="R6" s="167" t="s">
        <v>120</v>
      </c>
      <c r="S6" s="203" t="s">
        <v>507</v>
      </c>
    </row>
    <row r="7" spans="1:19" ht="12" customHeight="1" x14ac:dyDescent="0.2">
      <c r="B7" s="87"/>
      <c r="C7" s="98" t="s">
        <v>124</v>
      </c>
      <c r="D7" s="98" t="s">
        <v>125</v>
      </c>
      <c r="E7" s="167" t="s">
        <v>121</v>
      </c>
      <c r="F7" s="168">
        <v>17854</v>
      </c>
      <c r="G7" s="110">
        <v>1389.1</v>
      </c>
      <c r="H7" s="169">
        <v>25</v>
      </c>
      <c r="I7" s="169">
        <v>14</v>
      </c>
      <c r="J7" s="169">
        <v>30</v>
      </c>
      <c r="K7" s="169">
        <v>79</v>
      </c>
      <c r="L7" s="169">
        <v>175</v>
      </c>
      <c r="M7" s="169">
        <v>688</v>
      </c>
      <c r="N7" s="169">
        <v>1658</v>
      </c>
      <c r="O7" s="169">
        <v>2703</v>
      </c>
      <c r="P7" s="169">
        <v>7828</v>
      </c>
      <c r="Q7" s="169">
        <v>4654</v>
      </c>
      <c r="R7" s="167" t="s">
        <v>121</v>
      </c>
      <c r="S7" s="203" t="s">
        <v>124</v>
      </c>
    </row>
    <row r="8" spans="1:19" ht="12" customHeight="1" x14ac:dyDescent="0.2">
      <c r="B8" s="87"/>
      <c r="C8" s="98" t="s">
        <v>124</v>
      </c>
      <c r="D8" s="98" t="s">
        <v>125</v>
      </c>
      <c r="E8" s="167" t="s">
        <v>122</v>
      </c>
      <c r="F8" s="168">
        <v>37396</v>
      </c>
      <c r="G8" s="110">
        <v>1475.5</v>
      </c>
      <c r="H8" s="169">
        <v>57</v>
      </c>
      <c r="I8" s="169">
        <v>22</v>
      </c>
      <c r="J8" s="169">
        <v>106</v>
      </c>
      <c r="K8" s="169">
        <v>254</v>
      </c>
      <c r="L8" s="169">
        <v>517</v>
      </c>
      <c r="M8" s="169">
        <v>2295</v>
      </c>
      <c r="N8" s="169">
        <v>5264</v>
      </c>
      <c r="O8" s="169">
        <v>7088</v>
      </c>
      <c r="P8" s="169">
        <v>15086</v>
      </c>
      <c r="Q8" s="169">
        <v>6707</v>
      </c>
      <c r="R8" s="167" t="s">
        <v>122</v>
      </c>
      <c r="S8" s="203" t="s">
        <v>124</v>
      </c>
    </row>
    <row r="9" spans="1:19" ht="12" customHeight="1" x14ac:dyDescent="0.2">
      <c r="B9" s="87"/>
      <c r="E9" s="196"/>
      <c r="F9" s="108"/>
      <c r="G9" s="110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96"/>
      <c r="S9" s="90"/>
    </row>
    <row r="10" spans="1:19" s="98" customFormat="1" ht="12" customHeight="1" x14ac:dyDescent="0.2">
      <c r="B10" s="185" t="s">
        <v>442</v>
      </c>
      <c r="C10" s="98" t="s">
        <v>34</v>
      </c>
      <c r="D10" s="98" t="s">
        <v>443</v>
      </c>
      <c r="E10" s="167" t="s">
        <v>120</v>
      </c>
      <c r="F10" s="168">
        <v>246</v>
      </c>
      <c r="G10" s="110">
        <v>19.7</v>
      </c>
      <c r="H10" s="107">
        <v>0</v>
      </c>
      <c r="I10" s="107">
        <v>0</v>
      </c>
      <c r="J10" s="169">
        <v>0</v>
      </c>
      <c r="K10" s="209" t="s">
        <v>1</v>
      </c>
      <c r="L10" s="209" t="s">
        <v>1</v>
      </c>
      <c r="M10" s="169">
        <v>17</v>
      </c>
      <c r="N10" s="169">
        <v>23</v>
      </c>
      <c r="O10" s="169">
        <v>54</v>
      </c>
      <c r="P10" s="169">
        <v>115</v>
      </c>
      <c r="Q10" s="169">
        <v>28</v>
      </c>
      <c r="R10" s="167" t="s">
        <v>120</v>
      </c>
      <c r="S10" s="203" t="s">
        <v>34</v>
      </c>
    </row>
    <row r="11" spans="1:19" s="98" customFormat="1" ht="12" customHeight="1" x14ac:dyDescent="0.2">
      <c r="B11" s="185"/>
      <c r="C11" s="98" t="s">
        <v>124</v>
      </c>
      <c r="D11" s="93" t="s">
        <v>126</v>
      </c>
      <c r="E11" s="167" t="s">
        <v>121</v>
      </c>
      <c r="F11" s="168">
        <v>246</v>
      </c>
      <c r="G11" s="110">
        <v>19.100000000000001</v>
      </c>
      <c r="H11" s="209" t="s">
        <v>1</v>
      </c>
      <c r="I11" s="107">
        <v>0</v>
      </c>
      <c r="J11" s="169">
        <v>0</v>
      </c>
      <c r="K11" s="209" t="s">
        <v>1</v>
      </c>
      <c r="L11" s="209" t="s">
        <v>1</v>
      </c>
      <c r="M11" s="169">
        <v>11</v>
      </c>
      <c r="N11" s="169">
        <v>19</v>
      </c>
      <c r="O11" s="169">
        <v>42</v>
      </c>
      <c r="P11" s="169">
        <v>109</v>
      </c>
      <c r="Q11" s="169">
        <v>61</v>
      </c>
      <c r="R11" s="167" t="s">
        <v>121</v>
      </c>
      <c r="S11" s="203" t="s">
        <v>124</v>
      </c>
    </row>
    <row r="12" spans="1:19" s="98" customFormat="1" ht="12" customHeight="1" x14ac:dyDescent="0.2">
      <c r="B12" s="185"/>
      <c r="C12" s="98" t="s">
        <v>124</v>
      </c>
      <c r="D12" s="98" t="s">
        <v>125</v>
      </c>
      <c r="E12" s="167" t="s">
        <v>122</v>
      </c>
      <c r="F12" s="168">
        <v>492</v>
      </c>
      <c r="G12" s="110">
        <v>19.399999999999999</v>
      </c>
      <c r="H12" s="209" t="s">
        <v>1</v>
      </c>
      <c r="I12" s="107">
        <v>0</v>
      </c>
      <c r="J12" s="169">
        <v>0</v>
      </c>
      <c r="K12" s="209" t="s">
        <v>1</v>
      </c>
      <c r="L12" s="169">
        <v>7</v>
      </c>
      <c r="M12" s="169">
        <v>28</v>
      </c>
      <c r="N12" s="169">
        <v>42</v>
      </c>
      <c r="O12" s="169">
        <v>96</v>
      </c>
      <c r="P12" s="169">
        <v>224</v>
      </c>
      <c r="Q12" s="169">
        <v>89</v>
      </c>
      <c r="R12" s="167" t="s">
        <v>122</v>
      </c>
      <c r="S12" s="203" t="s">
        <v>124</v>
      </c>
    </row>
    <row r="13" spans="1:19" s="98" customFormat="1" ht="4.1500000000000004" customHeight="1" x14ac:dyDescent="0.2">
      <c r="B13" s="185"/>
      <c r="E13" s="167"/>
      <c r="F13" s="168"/>
      <c r="G13" s="110"/>
      <c r="H13" s="107"/>
      <c r="I13" s="107"/>
      <c r="J13" s="169"/>
      <c r="K13" s="169"/>
      <c r="L13" s="169"/>
      <c r="M13" s="169"/>
      <c r="N13" s="169"/>
      <c r="O13" s="169"/>
      <c r="P13" s="169"/>
      <c r="Q13" s="169"/>
      <c r="R13" s="167"/>
      <c r="S13" s="203"/>
    </row>
    <row r="14" spans="1:19" ht="12" customHeight="1" x14ac:dyDescent="0.2">
      <c r="B14" s="87"/>
      <c r="C14" s="202" t="s">
        <v>127</v>
      </c>
      <c r="D14" s="202" t="s">
        <v>128</v>
      </c>
      <c r="E14" s="196" t="s">
        <v>120</v>
      </c>
      <c r="F14" s="108">
        <v>48</v>
      </c>
      <c r="G14" s="110">
        <v>3.8</v>
      </c>
      <c r="H14" s="109">
        <v>0</v>
      </c>
      <c r="I14" s="109">
        <v>0</v>
      </c>
      <c r="J14" s="109">
        <v>0</v>
      </c>
      <c r="K14" s="109">
        <v>0</v>
      </c>
      <c r="L14" s="106">
        <v>0</v>
      </c>
      <c r="M14" s="206" t="s">
        <v>1</v>
      </c>
      <c r="N14" s="206" t="s">
        <v>1</v>
      </c>
      <c r="O14" s="109">
        <v>11</v>
      </c>
      <c r="P14" s="109">
        <v>26</v>
      </c>
      <c r="Q14" s="109">
        <v>4</v>
      </c>
      <c r="R14" s="196" t="s">
        <v>120</v>
      </c>
      <c r="S14" s="90" t="s">
        <v>127</v>
      </c>
    </row>
    <row r="15" spans="1:19" ht="12" customHeight="1" x14ac:dyDescent="0.2">
      <c r="B15" s="87"/>
      <c r="C15" s="202" t="s">
        <v>124</v>
      </c>
      <c r="D15" s="202" t="s">
        <v>125</v>
      </c>
      <c r="E15" s="196" t="s">
        <v>121</v>
      </c>
      <c r="F15" s="108">
        <v>48</v>
      </c>
      <c r="G15" s="110">
        <v>3.7</v>
      </c>
      <c r="H15" s="206" t="s">
        <v>1</v>
      </c>
      <c r="I15" s="109">
        <v>0</v>
      </c>
      <c r="J15" s="109">
        <v>0</v>
      </c>
      <c r="K15" s="109">
        <v>0</v>
      </c>
      <c r="L15" s="106">
        <v>0</v>
      </c>
      <c r="M15" s="206" t="s">
        <v>1</v>
      </c>
      <c r="N15" s="206" t="s">
        <v>1</v>
      </c>
      <c r="O15" s="109">
        <v>8</v>
      </c>
      <c r="P15" s="109">
        <v>22</v>
      </c>
      <c r="Q15" s="109">
        <v>13</v>
      </c>
      <c r="R15" s="196" t="s">
        <v>121</v>
      </c>
      <c r="S15" s="90" t="s">
        <v>124</v>
      </c>
    </row>
    <row r="16" spans="1:19" ht="12" customHeight="1" x14ac:dyDescent="0.2">
      <c r="B16" s="87"/>
      <c r="C16" s="202" t="s">
        <v>124</v>
      </c>
      <c r="D16" s="202" t="s">
        <v>125</v>
      </c>
      <c r="E16" s="196" t="s">
        <v>122</v>
      </c>
      <c r="F16" s="108">
        <v>96</v>
      </c>
      <c r="G16" s="110">
        <v>3.8</v>
      </c>
      <c r="H16" s="206" t="s">
        <v>1</v>
      </c>
      <c r="I16" s="109">
        <v>0</v>
      </c>
      <c r="J16" s="109">
        <v>0</v>
      </c>
      <c r="K16" s="109">
        <v>0</v>
      </c>
      <c r="L16" s="109">
        <v>0</v>
      </c>
      <c r="M16" s="206" t="s">
        <v>1</v>
      </c>
      <c r="N16" s="109">
        <v>7</v>
      </c>
      <c r="O16" s="109">
        <v>19</v>
      </c>
      <c r="P16" s="109">
        <v>48</v>
      </c>
      <c r="Q16" s="109">
        <v>17</v>
      </c>
      <c r="R16" s="196" t="s">
        <v>122</v>
      </c>
      <c r="S16" s="90" t="s">
        <v>124</v>
      </c>
    </row>
    <row r="17" spans="2:19" ht="4.1500000000000004" customHeight="1" x14ac:dyDescent="0.2">
      <c r="B17" s="87"/>
      <c r="E17" s="196"/>
      <c r="F17" s="108"/>
      <c r="G17" s="110"/>
      <c r="H17" s="109"/>
      <c r="I17" s="109"/>
      <c r="J17" s="109"/>
      <c r="K17" s="109"/>
      <c r="L17" s="109"/>
      <c r="M17" s="106"/>
      <c r="N17" s="109"/>
      <c r="O17" s="109"/>
      <c r="P17" s="109"/>
      <c r="Q17" s="109"/>
      <c r="R17" s="196"/>
      <c r="S17" s="90"/>
    </row>
    <row r="18" spans="2:19" ht="12" customHeight="1" x14ac:dyDescent="0.2">
      <c r="B18" s="87"/>
      <c r="C18" s="202" t="s">
        <v>129</v>
      </c>
      <c r="D18" s="202" t="s">
        <v>130</v>
      </c>
      <c r="E18" s="196" t="s">
        <v>120</v>
      </c>
      <c r="F18" s="206" t="s">
        <v>1</v>
      </c>
      <c r="G18" s="110">
        <v>0.2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6">
        <v>0</v>
      </c>
      <c r="O18" s="206" t="s">
        <v>1</v>
      </c>
      <c r="P18" s="109">
        <v>0</v>
      </c>
      <c r="Q18" s="206" t="s">
        <v>1</v>
      </c>
      <c r="R18" s="196" t="s">
        <v>120</v>
      </c>
      <c r="S18" s="90" t="s">
        <v>129</v>
      </c>
    </row>
    <row r="19" spans="2:19" ht="12" customHeight="1" x14ac:dyDescent="0.2">
      <c r="B19" s="87"/>
      <c r="C19" s="202" t="s">
        <v>124</v>
      </c>
      <c r="D19" s="202" t="s">
        <v>125</v>
      </c>
      <c r="E19" s="196" t="s">
        <v>121</v>
      </c>
      <c r="F19" s="206" t="s">
        <v>1</v>
      </c>
      <c r="G19" s="110">
        <v>0.1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6">
        <v>0</v>
      </c>
      <c r="N19" s="109">
        <v>0</v>
      </c>
      <c r="O19" s="206" t="s">
        <v>1</v>
      </c>
      <c r="P19" s="109">
        <v>0</v>
      </c>
      <c r="Q19" s="109">
        <v>0</v>
      </c>
      <c r="R19" s="196" t="s">
        <v>121</v>
      </c>
      <c r="S19" s="90" t="s">
        <v>124</v>
      </c>
    </row>
    <row r="20" spans="2:19" ht="12" customHeight="1" x14ac:dyDescent="0.2">
      <c r="B20" s="87"/>
      <c r="C20" s="202" t="s">
        <v>124</v>
      </c>
      <c r="D20" s="202" t="s">
        <v>125</v>
      </c>
      <c r="E20" s="196" t="s">
        <v>122</v>
      </c>
      <c r="F20" s="108">
        <v>3</v>
      </c>
      <c r="G20" s="110">
        <v>0.1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6">
        <v>0</v>
      </c>
      <c r="N20" s="106">
        <v>0</v>
      </c>
      <c r="O20" s="206" t="s">
        <v>1</v>
      </c>
      <c r="P20" s="109">
        <v>0</v>
      </c>
      <c r="Q20" s="206" t="s">
        <v>1</v>
      </c>
      <c r="R20" s="196" t="s">
        <v>122</v>
      </c>
      <c r="S20" s="90" t="s">
        <v>124</v>
      </c>
    </row>
    <row r="21" spans="2:19" ht="4.1500000000000004" customHeight="1" x14ac:dyDescent="0.2">
      <c r="B21" s="87"/>
      <c r="E21" s="196"/>
      <c r="F21" s="108"/>
      <c r="G21" s="110"/>
      <c r="H21" s="109"/>
      <c r="I21" s="109"/>
      <c r="J21" s="109"/>
      <c r="K21" s="109"/>
      <c r="L21" s="109"/>
      <c r="M21" s="106"/>
      <c r="N21" s="106"/>
      <c r="O21" s="106"/>
      <c r="P21" s="106"/>
      <c r="Q21" s="109"/>
      <c r="R21" s="196"/>
      <c r="S21" s="90"/>
    </row>
    <row r="22" spans="2:19" ht="12" customHeight="1" x14ac:dyDescent="0.2">
      <c r="B22" s="87"/>
      <c r="C22" s="202" t="s">
        <v>131</v>
      </c>
      <c r="D22" s="202" t="s">
        <v>132</v>
      </c>
      <c r="E22" s="196" t="s">
        <v>120</v>
      </c>
      <c r="F22" s="106">
        <v>4</v>
      </c>
      <c r="G22" s="110">
        <v>0.3</v>
      </c>
      <c r="H22" s="109">
        <v>0</v>
      </c>
      <c r="I22" s="109">
        <v>0</v>
      </c>
      <c r="J22" s="109">
        <v>0</v>
      </c>
      <c r="K22" s="109">
        <v>0</v>
      </c>
      <c r="L22" s="206" t="s">
        <v>1</v>
      </c>
      <c r="M22" s="109">
        <v>0</v>
      </c>
      <c r="N22" s="206" t="s">
        <v>1</v>
      </c>
      <c r="O22" s="206" t="s">
        <v>1</v>
      </c>
      <c r="P22" s="109">
        <v>0</v>
      </c>
      <c r="Q22" s="206" t="s">
        <v>1</v>
      </c>
      <c r="R22" s="196" t="s">
        <v>120</v>
      </c>
      <c r="S22" s="90" t="s">
        <v>131</v>
      </c>
    </row>
    <row r="23" spans="2:19" ht="12" customHeight="1" x14ac:dyDescent="0.2">
      <c r="B23" s="87"/>
      <c r="C23" s="202" t="s">
        <v>124</v>
      </c>
      <c r="D23" s="202" t="s">
        <v>125</v>
      </c>
      <c r="E23" s="196" t="s">
        <v>121</v>
      </c>
      <c r="F23" s="106">
        <v>6</v>
      </c>
      <c r="G23" s="110">
        <v>0.5</v>
      </c>
      <c r="H23" s="109">
        <v>0</v>
      </c>
      <c r="I23" s="109">
        <v>0</v>
      </c>
      <c r="J23" s="109">
        <v>0</v>
      </c>
      <c r="K23" s="109">
        <v>0</v>
      </c>
      <c r="L23" s="206" t="s">
        <v>1</v>
      </c>
      <c r="M23" s="206" t="s">
        <v>1</v>
      </c>
      <c r="N23" s="106">
        <v>0</v>
      </c>
      <c r="O23" s="206" t="s">
        <v>1</v>
      </c>
      <c r="P23" s="109">
        <v>3</v>
      </c>
      <c r="Q23" s="109">
        <v>0</v>
      </c>
      <c r="R23" s="196" t="s">
        <v>121</v>
      </c>
      <c r="S23" s="90" t="s">
        <v>124</v>
      </c>
    </row>
    <row r="24" spans="2:19" ht="12" customHeight="1" x14ac:dyDescent="0.2">
      <c r="B24" s="87"/>
      <c r="C24" s="202" t="s">
        <v>124</v>
      </c>
      <c r="D24" s="202" t="s">
        <v>125</v>
      </c>
      <c r="E24" s="196" t="s">
        <v>122</v>
      </c>
      <c r="F24" s="108">
        <v>10</v>
      </c>
      <c r="G24" s="110">
        <v>0.4</v>
      </c>
      <c r="H24" s="109">
        <v>0</v>
      </c>
      <c r="I24" s="109">
        <v>0</v>
      </c>
      <c r="J24" s="109">
        <v>0</v>
      </c>
      <c r="K24" s="109">
        <v>0</v>
      </c>
      <c r="L24" s="206" t="s">
        <v>1</v>
      </c>
      <c r="M24" s="206" t="s">
        <v>1</v>
      </c>
      <c r="N24" s="206" t="s">
        <v>1</v>
      </c>
      <c r="O24" s="206" t="s">
        <v>1</v>
      </c>
      <c r="P24" s="109">
        <v>3</v>
      </c>
      <c r="Q24" s="206" t="s">
        <v>1</v>
      </c>
      <c r="R24" s="196" t="s">
        <v>122</v>
      </c>
      <c r="S24" s="90" t="s">
        <v>124</v>
      </c>
    </row>
    <row r="25" spans="2:19" ht="4.1500000000000004" customHeight="1" x14ac:dyDescent="0.2">
      <c r="B25" s="87"/>
      <c r="E25" s="196"/>
      <c r="F25" s="108"/>
      <c r="G25" s="110"/>
      <c r="H25" s="109"/>
      <c r="I25" s="109"/>
      <c r="J25" s="109"/>
      <c r="K25" s="109"/>
      <c r="L25" s="109"/>
      <c r="M25" s="109"/>
      <c r="N25" s="106"/>
      <c r="O25" s="106"/>
      <c r="P25" s="109"/>
      <c r="Q25" s="109"/>
      <c r="R25" s="196"/>
      <c r="S25" s="90"/>
    </row>
    <row r="26" spans="2:19" ht="12" customHeight="1" x14ac:dyDescent="0.2">
      <c r="B26" s="87"/>
      <c r="C26" s="202" t="s">
        <v>133</v>
      </c>
      <c r="D26" s="202" t="s">
        <v>134</v>
      </c>
      <c r="E26" s="196" t="s">
        <v>120</v>
      </c>
      <c r="F26" s="206" t="s">
        <v>1</v>
      </c>
      <c r="G26" s="110">
        <v>0.1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206" t="s">
        <v>1</v>
      </c>
      <c r="N26" s="109">
        <v>0</v>
      </c>
      <c r="O26" s="109">
        <v>0</v>
      </c>
      <c r="P26" s="109">
        <v>0</v>
      </c>
      <c r="Q26" s="109">
        <v>0</v>
      </c>
      <c r="R26" s="196" t="s">
        <v>120</v>
      </c>
      <c r="S26" s="90" t="s">
        <v>133</v>
      </c>
    </row>
    <row r="27" spans="2:19" ht="12" customHeight="1" x14ac:dyDescent="0.2">
      <c r="B27" s="87"/>
      <c r="C27" s="202" t="s">
        <v>124</v>
      </c>
      <c r="D27" s="204" t="s">
        <v>135</v>
      </c>
      <c r="E27" s="196" t="s">
        <v>121</v>
      </c>
      <c r="F27" s="108">
        <v>0</v>
      </c>
      <c r="G27" s="110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96" t="s">
        <v>121</v>
      </c>
      <c r="S27" s="90" t="s">
        <v>124</v>
      </c>
    </row>
    <row r="28" spans="2:19" ht="12" customHeight="1" x14ac:dyDescent="0.2">
      <c r="B28" s="87"/>
      <c r="C28" s="202" t="s">
        <v>124</v>
      </c>
      <c r="D28" s="202" t="s">
        <v>125</v>
      </c>
      <c r="E28" s="196" t="s">
        <v>122</v>
      </c>
      <c r="F28" s="206" t="s">
        <v>1</v>
      </c>
      <c r="G28" s="208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206" t="s">
        <v>1</v>
      </c>
      <c r="N28" s="109">
        <v>0</v>
      </c>
      <c r="O28" s="109">
        <v>0</v>
      </c>
      <c r="P28" s="109">
        <v>0</v>
      </c>
      <c r="Q28" s="109">
        <v>0</v>
      </c>
      <c r="R28" s="196" t="s">
        <v>122</v>
      </c>
      <c r="S28" s="90" t="s">
        <v>124</v>
      </c>
    </row>
    <row r="29" spans="2:19" ht="12" customHeight="1" x14ac:dyDescent="0.2">
      <c r="B29" s="87"/>
      <c r="E29" s="196"/>
      <c r="F29" s="108"/>
      <c r="G29" s="110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96"/>
      <c r="S29" s="90"/>
    </row>
    <row r="30" spans="2:19" s="98" customFormat="1" ht="12" customHeight="1" x14ac:dyDescent="0.2">
      <c r="B30" s="185" t="s">
        <v>444</v>
      </c>
      <c r="C30" s="98" t="s">
        <v>136</v>
      </c>
      <c r="D30" s="98" t="s">
        <v>445</v>
      </c>
      <c r="E30" s="167" t="s">
        <v>120</v>
      </c>
      <c r="F30" s="168">
        <v>4947</v>
      </c>
      <c r="G30" s="110">
        <v>396</v>
      </c>
      <c r="H30" s="169">
        <v>0</v>
      </c>
      <c r="I30" s="209" t="s">
        <v>1</v>
      </c>
      <c r="J30" s="209" t="s">
        <v>1</v>
      </c>
      <c r="K30" s="169">
        <v>20</v>
      </c>
      <c r="L30" s="169">
        <v>72</v>
      </c>
      <c r="M30" s="169">
        <v>513</v>
      </c>
      <c r="N30" s="169">
        <v>1229</v>
      </c>
      <c r="O30" s="169">
        <v>1341</v>
      </c>
      <c r="P30" s="169">
        <v>1533</v>
      </c>
      <c r="Q30" s="169">
        <v>236</v>
      </c>
      <c r="R30" s="167" t="s">
        <v>120</v>
      </c>
      <c r="S30" s="203" t="s">
        <v>136</v>
      </c>
    </row>
    <row r="31" spans="2:19" s="98" customFormat="1" ht="12" customHeight="1" x14ac:dyDescent="0.2">
      <c r="B31" s="185"/>
      <c r="C31" s="98" t="s">
        <v>124</v>
      </c>
      <c r="D31" s="98" t="s">
        <v>125</v>
      </c>
      <c r="E31" s="167" t="s">
        <v>121</v>
      </c>
      <c r="F31" s="168">
        <v>3640</v>
      </c>
      <c r="G31" s="110">
        <v>283.2</v>
      </c>
      <c r="H31" s="169">
        <v>0</v>
      </c>
      <c r="I31" s="209" t="s">
        <v>1</v>
      </c>
      <c r="J31" s="209" t="s">
        <v>1</v>
      </c>
      <c r="K31" s="169">
        <v>35</v>
      </c>
      <c r="L31" s="169">
        <v>81</v>
      </c>
      <c r="M31" s="169">
        <v>335</v>
      </c>
      <c r="N31" s="169">
        <v>691</v>
      </c>
      <c r="O31" s="169">
        <v>842</v>
      </c>
      <c r="P31" s="169">
        <v>1332</v>
      </c>
      <c r="Q31" s="169">
        <v>314</v>
      </c>
      <c r="R31" s="167" t="s">
        <v>121</v>
      </c>
      <c r="S31" s="203" t="s">
        <v>124</v>
      </c>
    </row>
    <row r="32" spans="2:19" s="98" customFormat="1" ht="12" customHeight="1" x14ac:dyDescent="0.2">
      <c r="B32" s="185"/>
      <c r="C32" s="98" t="s">
        <v>124</v>
      </c>
      <c r="D32" s="98" t="s">
        <v>125</v>
      </c>
      <c r="E32" s="167" t="s">
        <v>122</v>
      </c>
      <c r="F32" s="168">
        <v>8587</v>
      </c>
      <c r="G32" s="110">
        <v>338.8</v>
      </c>
      <c r="H32" s="169">
        <v>0</v>
      </c>
      <c r="I32" s="169">
        <v>6</v>
      </c>
      <c r="J32" s="169">
        <v>7</v>
      </c>
      <c r="K32" s="169">
        <v>55</v>
      </c>
      <c r="L32" s="169">
        <v>153</v>
      </c>
      <c r="M32" s="169">
        <v>848</v>
      </c>
      <c r="N32" s="169">
        <v>1920</v>
      </c>
      <c r="O32" s="169">
        <v>2183</v>
      </c>
      <c r="P32" s="169">
        <v>2865</v>
      </c>
      <c r="Q32" s="169">
        <v>550</v>
      </c>
      <c r="R32" s="167" t="s">
        <v>122</v>
      </c>
      <c r="S32" s="203" t="s">
        <v>124</v>
      </c>
    </row>
    <row r="33" spans="2:19" s="98" customFormat="1" ht="4.1500000000000004" customHeight="1" x14ac:dyDescent="0.2">
      <c r="B33" s="185"/>
      <c r="E33" s="167"/>
      <c r="F33" s="168"/>
      <c r="G33" s="110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7"/>
      <c r="S33" s="203"/>
    </row>
    <row r="34" spans="2:19" ht="12" customHeight="1" x14ac:dyDescent="0.2">
      <c r="B34" s="87"/>
      <c r="C34" s="202" t="s">
        <v>35</v>
      </c>
      <c r="D34" s="202" t="s">
        <v>137</v>
      </c>
      <c r="E34" s="196" t="s">
        <v>120</v>
      </c>
      <c r="F34" s="108">
        <v>4785</v>
      </c>
      <c r="G34" s="110">
        <v>383</v>
      </c>
      <c r="H34" s="109">
        <v>0</v>
      </c>
      <c r="I34" s="206" t="s">
        <v>1</v>
      </c>
      <c r="J34" s="206" t="s">
        <v>1</v>
      </c>
      <c r="K34" s="109">
        <v>19</v>
      </c>
      <c r="L34" s="109">
        <v>71</v>
      </c>
      <c r="M34" s="109">
        <v>505</v>
      </c>
      <c r="N34" s="109">
        <v>1208</v>
      </c>
      <c r="O34" s="109">
        <v>1310</v>
      </c>
      <c r="P34" s="109">
        <v>1443</v>
      </c>
      <c r="Q34" s="109">
        <v>226</v>
      </c>
      <c r="R34" s="196" t="s">
        <v>120</v>
      </c>
      <c r="S34" s="90" t="s">
        <v>35</v>
      </c>
    </row>
    <row r="35" spans="2:19" ht="12" customHeight="1" x14ac:dyDescent="0.2">
      <c r="B35" s="87"/>
      <c r="C35" s="202" t="s">
        <v>124</v>
      </c>
      <c r="D35" s="202" t="s">
        <v>125</v>
      </c>
      <c r="E35" s="196" t="s">
        <v>121</v>
      </c>
      <c r="F35" s="108">
        <v>3527</v>
      </c>
      <c r="G35" s="110">
        <v>274.39999999999998</v>
      </c>
      <c r="H35" s="109">
        <v>0</v>
      </c>
      <c r="I35" s="206" t="s">
        <v>1</v>
      </c>
      <c r="J35" s="206" t="s">
        <v>1</v>
      </c>
      <c r="K35" s="109">
        <v>35</v>
      </c>
      <c r="L35" s="109">
        <v>81</v>
      </c>
      <c r="M35" s="109">
        <v>331</v>
      </c>
      <c r="N35" s="109">
        <v>679</v>
      </c>
      <c r="O35" s="109">
        <v>823</v>
      </c>
      <c r="P35" s="109">
        <v>1274</v>
      </c>
      <c r="Q35" s="109">
        <v>294</v>
      </c>
      <c r="R35" s="196" t="s">
        <v>121</v>
      </c>
      <c r="S35" s="90" t="s">
        <v>124</v>
      </c>
    </row>
    <row r="36" spans="2:19" ht="12" customHeight="1" x14ac:dyDescent="0.2">
      <c r="B36" s="87"/>
      <c r="C36" s="202" t="s">
        <v>124</v>
      </c>
      <c r="D36" s="202" t="s">
        <v>125</v>
      </c>
      <c r="E36" s="196" t="s">
        <v>122</v>
      </c>
      <c r="F36" s="108">
        <v>8312</v>
      </c>
      <c r="G36" s="110">
        <v>328</v>
      </c>
      <c r="H36" s="109">
        <v>0</v>
      </c>
      <c r="I36" s="109">
        <v>6</v>
      </c>
      <c r="J36" s="109">
        <v>7</v>
      </c>
      <c r="K36" s="109">
        <v>54</v>
      </c>
      <c r="L36" s="109">
        <v>152</v>
      </c>
      <c r="M36" s="109">
        <v>836</v>
      </c>
      <c r="N36" s="109">
        <v>1887</v>
      </c>
      <c r="O36" s="109">
        <v>2133</v>
      </c>
      <c r="P36" s="109">
        <v>2717</v>
      </c>
      <c r="Q36" s="109">
        <v>520</v>
      </c>
      <c r="R36" s="196" t="s">
        <v>122</v>
      </c>
      <c r="S36" s="90" t="s">
        <v>124</v>
      </c>
    </row>
    <row r="37" spans="2:19" ht="4.1500000000000004" customHeight="1" x14ac:dyDescent="0.2">
      <c r="B37" s="87"/>
      <c r="E37" s="196"/>
      <c r="F37" s="108"/>
      <c r="G37" s="110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96"/>
      <c r="S37" s="90"/>
    </row>
    <row r="38" spans="2:19" ht="12" customHeight="1" x14ac:dyDescent="0.2">
      <c r="B38" s="87"/>
      <c r="C38" s="202" t="s">
        <v>138</v>
      </c>
      <c r="D38" s="202" t="s">
        <v>139</v>
      </c>
      <c r="E38" s="196" t="s">
        <v>120</v>
      </c>
      <c r="F38" s="108">
        <v>1595</v>
      </c>
      <c r="G38" s="110">
        <v>127.7</v>
      </c>
      <c r="H38" s="109">
        <v>0</v>
      </c>
      <c r="I38" s="109">
        <v>0</v>
      </c>
      <c r="J38" s="106">
        <v>0</v>
      </c>
      <c r="K38" s="206" t="s">
        <v>1</v>
      </c>
      <c r="L38" s="206" t="s">
        <v>1</v>
      </c>
      <c r="M38" s="109">
        <v>197</v>
      </c>
      <c r="N38" s="109">
        <v>405</v>
      </c>
      <c r="O38" s="109">
        <v>438</v>
      </c>
      <c r="P38" s="109">
        <v>462</v>
      </c>
      <c r="Q38" s="109">
        <v>58</v>
      </c>
      <c r="R38" s="196" t="s">
        <v>120</v>
      </c>
      <c r="S38" s="90" t="s">
        <v>138</v>
      </c>
    </row>
    <row r="39" spans="2:19" ht="12" customHeight="1" x14ac:dyDescent="0.2">
      <c r="B39" s="87"/>
      <c r="C39" s="202" t="s">
        <v>124</v>
      </c>
      <c r="D39" s="202" t="s">
        <v>125</v>
      </c>
      <c r="E39" s="196" t="s">
        <v>121</v>
      </c>
      <c r="F39" s="108">
        <v>1115</v>
      </c>
      <c r="G39" s="110">
        <v>86.8</v>
      </c>
      <c r="H39" s="109">
        <v>0</v>
      </c>
      <c r="I39" s="109">
        <v>0</v>
      </c>
      <c r="J39" s="206" t="s">
        <v>1</v>
      </c>
      <c r="K39" s="206" t="s">
        <v>1</v>
      </c>
      <c r="L39" s="206" t="s">
        <v>1</v>
      </c>
      <c r="M39" s="109">
        <v>82</v>
      </c>
      <c r="N39" s="109">
        <v>196</v>
      </c>
      <c r="O39" s="109">
        <v>287</v>
      </c>
      <c r="P39" s="109">
        <v>447</v>
      </c>
      <c r="Q39" s="109">
        <v>86</v>
      </c>
      <c r="R39" s="196" t="s">
        <v>121</v>
      </c>
      <c r="S39" s="90" t="s">
        <v>124</v>
      </c>
    </row>
    <row r="40" spans="2:19" ht="12" customHeight="1" x14ac:dyDescent="0.2">
      <c r="B40" s="87"/>
      <c r="C40" s="202" t="s">
        <v>124</v>
      </c>
      <c r="D40" s="202" t="s">
        <v>125</v>
      </c>
      <c r="E40" s="196" t="s">
        <v>122</v>
      </c>
      <c r="F40" s="108">
        <v>2710</v>
      </c>
      <c r="G40" s="110">
        <v>106.9</v>
      </c>
      <c r="H40" s="109">
        <v>0</v>
      </c>
      <c r="I40" s="109">
        <v>0</v>
      </c>
      <c r="J40" s="206" t="s">
        <v>1</v>
      </c>
      <c r="K40" s="206" t="s">
        <v>1</v>
      </c>
      <c r="L40" s="109">
        <v>38</v>
      </c>
      <c r="M40" s="109">
        <v>279</v>
      </c>
      <c r="N40" s="109">
        <v>601</v>
      </c>
      <c r="O40" s="109">
        <v>725</v>
      </c>
      <c r="P40" s="109">
        <v>909</v>
      </c>
      <c r="Q40" s="109">
        <v>144</v>
      </c>
      <c r="R40" s="196" t="s">
        <v>122</v>
      </c>
      <c r="S40" s="90" t="s">
        <v>124</v>
      </c>
    </row>
    <row r="41" spans="2:19" ht="4.1500000000000004" customHeight="1" x14ac:dyDescent="0.2">
      <c r="B41" s="87"/>
      <c r="E41" s="196"/>
      <c r="F41" s="108"/>
      <c r="G41" s="110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96"/>
      <c r="S41" s="90"/>
    </row>
    <row r="42" spans="2:19" ht="12" customHeight="1" x14ac:dyDescent="0.2">
      <c r="B42" s="87"/>
      <c r="C42" s="202" t="s">
        <v>140</v>
      </c>
      <c r="D42" s="202" t="s">
        <v>141</v>
      </c>
      <c r="E42" s="196" t="s">
        <v>120</v>
      </c>
      <c r="F42" s="108">
        <v>1146</v>
      </c>
      <c r="G42" s="110">
        <v>91.7</v>
      </c>
      <c r="H42" s="109">
        <v>0</v>
      </c>
      <c r="I42" s="109">
        <v>0</v>
      </c>
      <c r="J42" s="109">
        <v>0</v>
      </c>
      <c r="K42" s="109">
        <v>0</v>
      </c>
      <c r="L42" s="109">
        <v>15</v>
      </c>
      <c r="M42" s="109">
        <v>123</v>
      </c>
      <c r="N42" s="109">
        <v>376</v>
      </c>
      <c r="O42" s="109">
        <v>337</v>
      </c>
      <c r="P42" s="109">
        <v>259</v>
      </c>
      <c r="Q42" s="109">
        <v>36</v>
      </c>
      <c r="R42" s="196" t="s">
        <v>120</v>
      </c>
      <c r="S42" s="90" t="s">
        <v>140</v>
      </c>
    </row>
    <row r="43" spans="2:19" ht="12" customHeight="1" x14ac:dyDescent="0.2">
      <c r="B43" s="87"/>
      <c r="C43" s="202" t="s">
        <v>124</v>
      </c>
      <c r="D43" s="204" t="s">
        <v>142</v>
      </c>
      <c r="E43" s="196" t="s">
        <v>121</v>
      </c>
      <c r="F43" s="108">
        <v>516</v>
      </c>
      <c r="G43" s="110">
        <v>40.1</v>
      </c>
      <c r="H43" s="109">
        <v>0</v>
      </c>
      <c r="I43" s="109">
        <v>0</v>
      </c>
      <c r="J43" s="109">
        <v>0</v>
      </c>
      <c r="K43" s="109">
        <v>3</v>
      </c>
      <c r="L43" s="109">
        <v>10</v>
      </c>
      <c r="M43" s="109">
        <v>73</v>
      </c>
      <c r="N43" s="109">
        <v>172</v>
      </c>
      <c r="O43" s="109">
        <v>113</v>
      </c>
      <c r="P43" s="109">
        <v>134</v>
      </c>
      <c r="Q43" s="109">
        <v>11</v>
      </c>
      <c r="R43" s="196" t="s">
        <v>121</v>
      </c>
      <c r="S43" s="90" t="s">
        <v>124</v>
      </c>
    </row>
    <row r="44" spans="2:19" ht="12" customHeight="1" x14ac:dyDescent="0.2">
      <c r="B44" s="87"/>
      <c r="C44" s="202" t="s">
        <v>124</v>
      </c>
      <c r="D44" s="202" t="s">
        <v>125</v>
      </c>
      <c r="E44" s="196" t="s">
        <v>122</v>
      </c>
      <c r="F44" s="108">
        <v>1662</v>
      </c>
      <c r="G44" s="110">
        <v>65.599999999999994</v>
      </c>
      <c r="H44" s="109">
        <v>0</v>
      </c>
      <c r="I44" s="109">
        <v>0</v>
      </c>
      <c r="J44" s="109">
        <v>0</v>
      </c>
      <c r="K44" s="109">
        <v>3</v>
      </c>
      <c r="L44" s="109">
        <v>25</v>
      </c>
      <c r="M44" s="109">
        <v>196</v>
      </c>
      <c r="N44" s="109">
        <v>548</v>
      </c>
      <c r="O44" s="109">
        <v>450</v>
      </c>
      <c r="P44" s="109">
        <v>393</v>
      </c>
      <c r="Q44" s="109">
        <v>47</v>
      </c>
      <c r="R44" s="196" t="s">
        <v>122</v>
      </c>
      <c r="S44" s="90" t="s">
        <v>124</v>
      </c>
    </row>
    <row r="45" spans="2:19" ht="4.1500000000000004" customHeight="1" x14ac:dyDescent="0.2">
      <c r="B45" s="87"/>
      <c r="E45" s="196"/>
      <c r="F45" s="108"/>
      <c r="G45" s="110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96"/>
      <c r="S45" s="90"/>
    </row>
    <row r="46" spans="2:19" ht="12" customHeight="1" x14ac:dyDescent="0.2">
      <c r="B46" s="87"/>
      <c r="C46" s="202" t="s">
        <v>143</v>
      </c>
      <c r="D46" s="202" t="s">
        <v>144</v>
      </c>
      <c r="E46" s="196" t="s">
        <v>120</v>
      </c>
      <c r="F46" s="108">
        <v>77</v>
      </c>
      <c r="G46" s="110">
        <v>6.2</v>
      </c>
      <c r="H46" s="109">
        <v>0</v>
      </c>
      <c r="I46" s="109">
        <v>0</v>
      </c>
      <c r="J46" s="109">
        <v>0</v>
      </c>
      <c r="K46" s="206" t="s">
        <v>1</v>
      </c>
      <c r="L46" s="106">
        <v>3</v>
      </c>
      <c r="M46" s="206" t="s">
        <v>1</v>
      </c>
      <c r="N46" s="109">
        <v>7</v>
      </c>
      <c r="O46" s="206" t="s">
        <v>1</v>
      </c>
      <c r="P46" s="109">
        <v>35</v>
      </c>
      <c r="Q46" s="109">
        <v>9</v>
      </c>
      <c r="R46" s="196" t="s">
        <v>120</v>
      </c>
      <c r="S46" s="90" t="s">
        <v>143</v>
      </c>
    </row>
    <row r="47" spans="2:19" ht="12" customHeight="1" x14ac:dyDescent="0.2">
      <c r="B47" s="87"/>
      <c r="C47" s="202" t="s">
        <v>124</v>
      </c>
      <c r="D47" s="202" t="s">
        <v>145</v>
      </c>
      <c r="E47" s="196" t="s">
        <v>121</v>
      </c>
      <c r="F47" s="108">
        <v>56</v>
      </c>
      <c r="G47" s="110">
        <v>4.4000000000000004</v>
      </c>
      <c r="H47" s="109">
        <v>0</v>
      </c>
      <c r="I47" s="109">
        <v>0</v>
      </c>
      <c r="J47" s="109">
        <v>0</v>
      </c>
      <c r="K47" s="109">
        <v>0</v>
      </c>
      <c r="L47" s="106">
        <v>0</v>
      </c>
      <c r="M47" s="206" t="s">
        <v>1</v>
      </c>
      <c r="N47" s="109">
        <v>11</v>
      </c>
      <c r="O47" s="206" t="s">
        <v>1</v>
      </c>
      <c r="P47" s="109">
        <v>23</v>
      </c>
      <c r="Q47" s="109">
        <v>14</v>
      </c>
      <c r="R47" s="196" t="s">
        <v>121</v>
      </c>
      <c r="S47" s="90" t="s">
        <v>124</v>
      </c>
    </row>
    <row r="48" spans="2:19" ht="12" customHeight="1" x14ac:dyDescent="0.2">
      <c r="B48" s="87"/>
      <c r="C48" s="202" t="s">
        <v>124</v>
      </c>
      <c r="D48" s="202" t="s">
        <v>125</v>
      </c>
      <c r="E48" s="196" t="s">
        <v>122</v>
      </c>
      <c r="F48" s="108">
        <v>133</v>
      </c>
      <c r="G48" s="110">
        <v>5.2</v>
      </c>
      <c r="H48" s="109">
        <v>0</v>
      </c>
      <c r="I48" s="109">
        <v>0</v>
      </c>
      <c r="J48" s="109">
        <v>0</v>
      </c>
      <c r="K48" s="206" t="s">
        <v>1</v>
      </c>
      <c r="L48" s="109">
        <v>3</v>
      </c>
      <c r="M48" s="206" t="s">
        <v>1</v>
      </c>
      <c r="N48" s="109">
        <v>18</v>
      </c>
      <c r="O48" s="109">
        <v>23</v>
      </c>
      <c r="P48" s="109">
        <v>58</v>
      </c>
      <c r="Q48" s="109">
        <v>23</v>
      </c>
      <c r="R48" s="196" t="s">
        <v>122</v>
      </c>
      <c r="S48" s="90" t="s">
        <v>124</v>
      </c>
    </row>
    <row r="49" spans="2:19" ht="4.1500000000000004" customHeight="1" x14ac:dyDescent="0.2">
      <c r="B49" s="87"/>
      <c r="E49" s="196"/>
      <c r="F49" s="108"/>
      <c r="G49" s="110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96"/>
      <c r="S49" s="90"/>
    </row>
    <row r="50" spans="2:19" ht="12" customHeight="1" x14ac:dyDescent="0.2">
      <c r="B50" s="87"/>
      <c r="C50" s="202" t="s">
        <v>146</v>
      </c>
      <c r="D50" s="202" t="s">
        <v>147</v>
      </c>
      <c r="E50" s="196" t="s">
        <v>120</v>
      </c>
      <c r="F50" s="108">
        <v>5</v>
      </c>
      <c r="G50" s="110">
        <v>0.4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206" t="s">
        <v>1</v>
      </c>
      <c r="N50" s="106">
        <v>3</v>
      </c>
      <c r="O50" s="106">
        <v>0</v>
      </c>
      <c r="P50" s="206" t="s">
        <v>1</v>
      </c>
      <c r="Q50" s="109">
        <v>0</v>
      </c>
      <c r="R50" s="196" t="s">
        <v>120</v>
      </c>
      <c r="S50" s="90" t="s">
        <v>146</v>
      </c>
    </row>
    <row r="51" spans="2:19" ht="12" customHeight="1" x14ac:dyDescent="0.2">
      <c r="B51" s="87"/>
      <c r="C51" s="202" t="s">
        <v>124</v>
      </c>
      <c r="D51" s="202" t="s">
        <v>125</v>
      </c>
      <c r="E51" s="196" t="s">
        <v>121</v>
      </c>
      <c r="F51" s="108">
        <v>584</v>
      </c>
      <c r="G51" s="110">
        <v>45.4</v>
      </c>
      <c r="H51" s="109">
        <v>0</v>
      </c>
      <c r="I51" s="109">
        <v>0</v>
      </c>
      <c r="J51" s="206" t="s">
        <v>1</v>
      </c>
      <c r="K51" s="106">
        <v>11</v>
      </c>
      <c r="L51" s="109">
        <v>36</v>
      </c>
      <c r="M51" s="206" t="s">
        <v>1</v>
      </c>
      <c r="N51" s="106">
        <v>101</v>
      </c>
      <c r="O51" s="106">
        <v>115</v>
      </c>
      <c r="P51" s="206" t="s">
        <v>1</v>
      </c>
      <c r="Q51" s="109">
        <v>59</v>
      </c>
      <c r="R51" s="196" t="s">
        <v>121</v>
      </c>
      <c r="S51" s="90" t="s">
        <v>124</v>
      </c>
    </row>
    <row r="52" spans="2:19" ht="12" customHeight="1" x14ac:dyDescent="0.2">
      <c r="B52" s="87"/>
      <c r="C52" s="202" t="s">
        <v>124</v>
      </c>
      <c r="D52" s="202" t="s">
        <v>125</v>
      </c>
      <c r="E52" s="196" t="s">
        <v>122</v>
      </c>
      <c r="F52" s="108">
        <v>589</v>
      </c>
      <c r="G52" s="110">
        <v>23.2</v>
      </c>
      <c r="H52" s="109">
        <v>0</v>
      </c>
      <c r="I52" s="109">
        <v>0</v>
      </c>
      <c r="J52" s="206" t="s">
        <v>1</v>
      </c>
      <c r="K52" s="106">
        <v>11</v>
      </c>
      <c r="L52" s="109">
        <v>36</v>
      </c>
      <c r="M52" s="206" t="s">
        <v>1</v>
      </c>
      <c r="N52" s="109">
        <v>104</v>
      </c>
      <c r="O52" s="109">
        <v>115</v>
      </c>
      <c r="P52" s="109">
        <v>186</v>
      </c>
      <c r="Q52" s="109">
        <v>59</v>
      </c>
      <c r="R52" s="196" t="s">
        <v>122</v>
      </c>
      <c r="S52" s="90" t="s">
        <v>124</v>
      </c>
    </row>
    <row r="53" spans="2:19" ht="4.1500000000000004" customHeight="1" x14ac:dyDescent="0.2">
      <c r="B53" s="87"/>
      <c r="E53" s="196"/>
      <c r="F53" s="108"/>
      <c r="G53" s="110"/>
      <c r="H53" s="109"/>
      <c r="I53" s="109"/>
      <c r="J53" s="106"/>
      <c r="K53" s="106"/>
      <c r="L53" s="109"/>
      <c r="M53" s="109"/>
      <c r="N53" s="109"/>
      <c r="O53" s="109"/>
      <c r="P53" s="109"/>
      <c r="Q53" s="109"/>
      <c r="R53" s="196"/>
      <c r="S53" s="90"/>
    </row>
    <row r="54" spans="2:19" ht="12" customHeight="1" x14ac:dyDescent="0.2">
      <c r="B54" s="87"/>
      <c r="C54" s="202" t="s">
        <v>148</v>
      </c>
      <c r="D54" s="202" t="s">
        <v>355</v>
      </c>
      <c r="E54" s="196" t="s">
        <v>121</v>
      </c>
      <c r="F54" s="108">
        <v>355</v>
      </c>
      <c r="G54" s="110">
        <v>27.6</v>
      </c>
      <c r="H54" s="109">
        <v>0</v>
      </c>
      <c r="I54" s="109">
        <v>0</v>
      </c>
      <c r="J54" s="109">
        <v>0</v>
      </c>
      <c r="K54" s="109">
        <v>6</v>
      </c>
      <c r="L54" s="109">
        <v>5</v>
      </c>
      <c r="M54" s="109">
        <v>42</v>
      </c>
      <c r="N54" s="109">
        <v>65</v>
      </c>
      <c r="O54" s="109">
        <v>85</v>
      </c>
      <c r="P54" s="109">
        <v>122</v>
      </c>
      <c r="Q54" s="109">
        <v>30</v>
      </c>
      <c r="R54" s="196" t="s">
        <v>121</v>
      </c>
      <c r="S54" s="90" t="s">
        <v>148</v>
      </c>
    </row>
    <row r="55" spans="2:19" ht="4.1500000000000004" customHeight="1" x14ac:dyDescent="0.2">
      <c r="B55" s="87"/>
      <c r="E55" s="196"/>
      <c r="F55" s="108"/>
      <c r="G55" s="110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96"/>
      <c r="S55" s="90"/>
    </row>
    <row r="56" spans="2:19" ht="12" customHeight="1" x14ac:dyDescent="0.2">
      <c r="B56" s="87"/>
      <c r="C56" s="202" t="s">
        <v>149</v>
      </c>
      <c r="D56" s="202" t="s">
        <v>356</v>
      </c>
      <c r="E56" s="196" t="s">
        <v>120</v>
      </c>
      <c r="F56" s="108">
        <v>517</v>
      </c>
      <c r="G56" s="110">
        <v>41.4</v>
      </c>
      <c r="H56" s="109">
        <v>0</v>
      </c>
      <c r="I56" s="109">
        <v>0</v>
      </c>
      <c r="J56" s="109">
        <v>0</v>
      </c>
      <c r="K56" s="206" t="s">
        <v>1</v>
      </c>
      <c r="L56" s="206" t="s">
        <v>1</v>
      </c>
      <c r="M56" s="109">
        <v>21</v>
      </c>
      <c r="N56" s="109">
        <v>76</v>
      </c>
      <c r="O56" s="109">
        <v>144</v>
      </c>
      <c r="P56" s="109">
        <v>218</v>
      </c>
      <c r="Q56" s="109">
        <v>54</v>
      </c>
      <c r="R56" s="196" t="s">
        <v>120</v>
      </c>
      <c r="S56" s="90" t="s">
        <v>149</v>
      </c>
    </row>
    <row r="57" spans="2:19" ht="4.1500000000000004" customHeight="1" x14ac:dyDescent="0.2">
      <c r="B57" s="87"/>
      <c r="E57" s="196"/>
      <c r="F57" s="108"/>
      <c r="G57" s="110"/>
      <c r="H57" s="109"/>
      <c r="I57" s="109"/>
      <c r="J57" s="109"/>
      <c r="K57" s="106"/>
      <c r="L57" s="106"/>
      <c r="M57" s="109"/>
      <c r="N57" s="109"/>
      <c r="O57" s="109"/>
      <c r="P57" s="109"/>
      <c r="Q57" s="109"/>
      <c r="R57" s="196"/>
      <c r="S57" s="90"/>
    </row>
    <row r="58" spans="2:19" ht="12" customHeight="1" x14ac:dyDescent="0.2">
      <c r="B58" s="87"/>
      <c r="C58" s="202" t="s">
        <v>150</v>
      </c>
      <c r="D58" s="202" t="s">
        <v>151</v>
      </c>
      <c r="E58" s="196" t="s">
        <v>120</v>
      </c>
      <c r="F58" s="108">
        <v>423</v>
      </c>
      <c r="G58" s="110">
        <v>33.9</v>
      </c>
      <c r="H58" s="109">
        <v>0</v>
      </c>
      <c r="I58" s="109">
        <v>0</v>
      </c>
      <c r="J58" s="106">
        <v>0</v>
      </c>
      <c r="K58" s="109">
        <v>0</v>
      </c>
      <c r="L58" s="206" t="s">
        <v>1</v>
      </c>
      <c r="M58" s="206" t="s">
        <v>1</v>
      </c>
      <c r="N58" s="109">
        <v>69</v>
      </c>
      <c r="O58" s="109">
        <v>117</v>
      </c>
      <c r="P58" s="109">
        <v>160</v>
      </c>
      <c r="Q58" s="109">
        <v>40</v>
      </c>
      <c r="R58" s="196" t="s">
        <v>120</v>
      </c>
      <c r="S58" s="90" t="s">
        <v>150</v>
      </c>
    </row>
    <row r="59" spans="2:19" ht="12" customHeight="1" x14ac:dyDescent="0.2">
      <c r="B59" s="87"/>
      <c r="C59" s="202" t="s">
        <v>124</v>
      </c>
      <c r="D59" s="202" t="s">
        <v>125</v>
      </c>
      <c r="E59" s="196" t="s">
        <v>121</v>
      </c>
      <c r="F59" s="108">
        <v>206</v>
      </c>
      <c r="G59" s="110">
        <v>16</v>
      </c>
      <c r="H59" s="109">
        <v>0</v>
      </c>
      <c r="I59" s="109">
        <v>0</v>
      </c>
      <c r="J59" s="109">
        <v>0</v>
      </c>
      <c r="K59" s="206" t="s">
        <v>1</v>
      </c>
      <c r="L59" s="206" t="s">
        <v>1</v>
      </c>
      <c r="M59" s="206" t="s">
        <v>1</v>
      </c>
      <c r="N59" s="109">
        <v>25</v>
      </c>
      <c r="O59" s="109">
        <v>46</v>
      </c>
      <c r="P59" s="109">
        <v>87</v>
      </c>
      <c r="Q59" s="109">
        <v>33</v>
      </c>
      <c r="R59" s="196" t="s">
        <v>121</v>
      </c>
      <c r="S59" s="90" t="s">
        <v>124</v>
      </c>
    </row>
    <row r="60" spans="2:19" ht="12" customHeight="1" x14ac:dyDescent="0.2">
      <c r="B60" s="87"/>
      <c r="C60" s="202" t="s">
        <v>124</v>
      </c>
      <c r="D60" s="202" t="s">
        <v>125</v>
      </c>
      <c r="E60" s="196" t="s">
        <v>122</v>
      </c>
      <c r="F60" s="108">
        <v>629</v>
      </c>
      <c r="G60" s="110">
        <v>24.8</v>
      </c>
      <c r="H60" s="109">
        <v>0</v>
      </c>
      <c r="I60" s="109">
        <v>0</v>
      </c>
      <c r="J60" s="106">
        <v>0</v>
      </c>
      <c r="K60" s="206" t="s">
        <v>1</v>
      </c>
      <c r="L60" s="206" t="s">
        <v>1</v>
      </c>
      <c r="M60" s="109">
        <v>45</v>
      </c>
      <c r="N60" s="109">
        <v>94</v>
      </c>
      <c r="O60" s="109">
        <v>163</v>
      </c>
      <c r="P60" s="109">
        <v>247</v>
      </c>
      <c r="Q60" s="109">
        <v>73</v>
      </c>
      <c r="R60" s="196" t="s">
        <v>122</v>
      </c>
      <c r="S60" s="90" t="s">
        <v>124</v>
      </c>
    </row>
    <row r="61" spans="2:19" ht="4.1500000000000004" customHeight="1" x14ac:dyDescent="0.2">
      <c r="B61" s="87"/>
      <c r="E61" s="196"/>
      <c r="F61" s="108"/>
      <c r="G61" s="110"/>
      <c r="H61" s="109"/>
      <c r="I61" s="109"/>
      <c r="J61" s="106"/>
      <c r="K61" s="106"/>
      <c r="L61" s="109"/>
      <c r="M61" s="109"/>
      <c r="N61" s="109"/>
      <c r="O61" s="109"/>
      <c r="P61" s="109"/>
      <c r="Q61" s="109"/>
      <c r="R61" s="196"/>
      <c r="S61" s="90"/>
    </row>
    <row r="62" spans="2:19" ht="12" customHeight="1" x14ac:dyDescent="0.2">
      <c r="B62" s="87"/>
      <c r="C62" s="202" t="s">
        <v>152</v>
      </c>
      <c r="D62" s="202" t="s">
        <v>153</v>
      </c>
      <c r="E62" s="196" t="s">
        <v>120</v>
      </c>
      <c r="F62" s="108">
        <v>426</v>
      </c>
      <c r="G62" s="110">
        <v>34.1</v>
      </c>
      <c r="H62" s="109">
        <v>0</v>
      </c>
      <c r="I62" s="106">
        <v>0</v>
      </c>
      <c r="J62" s="206" t="s">
        <v>1</v>
      </c>
      <c r="K62" s="206" t="s">
        <v>1</v>
      </c>
      <c r="L62" s="109">
        <v>6</v>
      </c>
      <c r="M62" s="109">
        <v>25</v>
      </c>
      <c r="N62" s="109">
        <v>83</v>
      </c>
      <c r="O62" s="109">
        <v>120</v>
      </c>
      <c r="P62" s="109">
        <v>170</v>
      </c>
      <c r="Q62" s="109">
        <v>16</v>
      </c>
      <c r="R62" s="196" t="s">
        <v>120</v>
      </c>
      <c r="S62" s="90" t="s">
        <v>152</v>
      </c>
    </row>
    <row r="63" spans="2:19" ht="12" customHeight="1" x14ac:dyDescent="0.2">
      <c r="B63" s="87"/>
      <c r="C63" s="202" t="s">
        <v>124</v>
      </c>
      <c r="D63" s="202" t="s">
        <v>154</v>
      </c>
      <c r="E63" s="196" t="s">
        <v>121</v>
      </c>
      <c r="F63" s="108">
        <v>323</v>
      </c>
      <c r="G63" s="110">
        <v>25.1</v>
      </c>
      <c r="H63" s="109">
        <v>0</v>
      </c>
      <c r="I63" s="206" t="s">
        <v>1</v>
      </c>
      <c r="J63" s="206" t="s">
        <v>1</v>
      </c>
      <c r="K63" s="206" t="s">
        <v>1</v>
      </c>
      <c r="L63" s="109">
        <v>4</v>
      </c>
      <c r="M63" s="109">
        <v>9</v>
      </c>
      <c r="N63" s="109">
        <v>44</v>
      </c>
      <c r="O63" s="109">
        <v>91</v>
      </c>
      <c r="P63" s="109">
        <v>135</v>
      </c>
      <c r="Q63" s="109">
        <v>34</v>
      </c>
      <c r="R63" s="196" t="s">
        <v>121</v>
      </c>
      <c r="S63" s="90" t="s">
        <v>124</v>
      </c>
    </row>
    <row r="64" spans="2:19" ht="12" customHeight="1" x14ac:dyDescent="0.2">
      <c r="B64" s="87"/>
      <c r="C64" s="202" t="s">
        <v>124</v>
      </c>
      <c r="D64" s="202" t="s">
        <v>125</v>
      </c>
      <c r="E64" s="196" t="s">
        <v>122</v>
      </c>
      <c r="F64" s="108">
        <v>749</v>
      </c>
      <c r="G64" s="110">
        <v>29.6</v>
      </c>
      <c r="H64" s="109">
        <v>0</v>
      </c>
      <c r="I64" s="206" t="s">
        <v>1</v>
      </c>
      <c r="J64" s="206" t="s">
        <v>1</v>
      </c>
      <c r="K64" s="109">
        <v>8</v>
      </c>
      <c r="L64" s="109">
        <v>10</v>
      </c>
      <c r="M64" s="109">
        <v>34</v>
      </c>
      <c r="N64" s="109">
        <v>127</v>
      </c>
      <c r="O64" s="109">
        <v>211</v>
      </c>
      <c r="P64" s="109">
        <v>305</v>
      </c>
      <c r="Q64" s="109">
        <v>50</v>
      </c>
      <c r="R64" s="196" t="s">
        <v>122</v>
      </c>
      <c r="S64" s="90" t="s">
        <v>124</v>
      </c>
    </row>
    <row r="65" spans="2:19" ht="12" customHeight="1" x14ac:dyDescent="0.2">
      <c r="B65" s="87"/>
      <c r="E65" s="196"/>
      <c r="F65" s="108"/>
      <c r="G65" s="110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96"/>
      <c r="S65" s="90"/>
    </row>
    <row r="66" spans="2:19" s="98" customFormat="1" ht="12" customHeight="1" x14ac:dyDescent="0.2">
      <c r="B66" s="185" t="s">
        <v>446</v>
      </c>
      <c r="C66" s="98" t="s">
        <v>155</v>
      </c>
      <c r="D66" s="98" t="s">
        <v>447</v>
      </c>
      <c r="E66" s="167" t="s">
        <v>120</v>
      </c>
      <c r="F66" s="168">
        <v>67</v>
      </c>
      <c r="G66" s="110">
        <v>5.4</v>
      </c>
      <c r="H66" s="169">
        <v>0</v>
      </c>
      <c r="I66" s="169">
        <v>0</v>
      </c>
      <c r="J66" s="107">
        <v>0</v>
      </c>
      <c r="K66" s="209" t="s">
        <v>1</v>
      </c>
      <c r="L66" s="209" t="s">
        <v>1</v>
      </c>
      <c r="M66" s="209" t="s">
        <v>1</v>
      </c>
      <c r="N66" s="169">
        <v>12</v>
      </c>
      <c r="O66" s="169">
        <v>15</v>
      </c>
      <c r="P66" s="169">
        <v>28</v>
      </c>
      <c r="Q66" s="169">
        <v>8</v>
      </c>
      <c r="R66" s="167" t="s">
        <v>120</v>
      </c>
      <c r="S66" s="203" t="s">
        <v>155</v>
      </c>
    </row>
    <row r="67" spans="2:19" s="98" customFormat="1" ht="12" customHeight="1" x14ac:dyDescent="0.2">
      <c r="B67" s="185"/>
      <c r="C67" s="98" t="s">
        <v>124</v>
      </c>
      <c r="D67" s="93" t="s">
        <v>156</v>
      </c>
      <c r="E67" s="167" t="s">
        <v>121</v>
      </c>
      <c r="F67" s="168">
        <v>68</v>
      </c>
      <c r="G67" s="110">
        <v>5.3</v>
      </c>
      <c r="H67" s="169">
        <v>0</v>
      </c>
      <c r="I67" s="169">
        <v>0</v>
      </c>
      <c r="J67" s="169">
        <v>0</v>
      </c>
      <c r="K67" s="209" t="s">
        <v>1</v>
      </c>
      <c r="L67" s="209" t="s">
        <v>1</v>
      </c>
      <c r="M67" s="209" t="s">
        <v>1</v>
      </c>
      <c r="N67" s="169">
        <v>7</v>
      </c>
      <c r="O67" s="169">
        <v>12</v>
      </c>
      <c r="P67" s="169">
        <v>29</v>
      </c>
      <c r="Q67" s="169">
        <v>17</v>
      </c>
      <c r="R67" s="167" t="s">
        <v>121</v>
      </c>
      <c r="S67" s="203" t="s">
        <v>124</v>
      </c>
    </row>
    <row r="68" spans="2:19" s="98" customFormat="1" ht="12" customHeight="1" x14ac:dyDescent="0.2">
      <c r="B68" s="185"/>
      <c r="C68" s="98" t="s">
        <v>124</v>
      </c>
      <c r="D68" s="93" t="s">
        <v>157</v>
      </c>
      <c r="E68" s="167" t="s">
        <v>122</v>
      </c>
      <c r="F68" s="168">
        <v>135</v>
      </c>
      <c r="G68" s="110">
        <v>5.3</v>
      </c>
      <c r="H68" s="169">
        <v>0</v>
      </c>
      <c r="I68" s="169">
        <v>0</v>
      </c>
      <c r="J68" s="107">
        <v>0</v>
      </c>
      <c r="K68" s="209" t="s">
        <v>1</v>
      </c>
      <c r="L68" s="209" t="s">
        <v>1</v>
      </c>
      <c r="M68" s="169">
        <v>3</v>
      </c>
      <c r="N68" s="169">
        <v>19</v>
      </c>
      <c r="O68" s="169">
        <v>27</v>
      </c>
      <c r="P68" s="169">
        <v>57</v>
      </c>
      <c r="Q68" s="169">
        <v>25</v>
      </c>
      <c r="R68" s="167" t="s">
        <v>122</v>
      </c>
      <c r="S68" s="203" t="s">
        <v>124</v>
      </c>
    </row>
    <row r="69" spans="2:19" ht="12" customHeight="1" x14ac:dyDescent="0.2">
      <c r="B69" s="87"/>
      <c r="D69" s="204"/>
      <c r="E69" s="196"/>
      <c r="F69" s="108"/>
      <c r="G69" s="110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96"/>
      <c r="S69" s="90"/>
    </row>
    <row r="70" spans="2:19" s="98" customFormat="1" ht="12" customHeight="1" x14ac:dyDescent="0.2">
      <c r="B70" s="185" t="s">
        <v>448</v>
      </c>
      <c r="C70" s="98" t="s">
        <v>42</v>
      </c>
      <c r="D70" s="98" t="s">
        <v>449</v>
      </c>
      <c r="E70" s="167" t="s">
        <v>120</v>
      </c>
      <c r="F70" s="168">
        <v>564</v>
      </c>
      <c r="G70" s="110">
        <v>45.1</v>
      </c>
      <c r="H70" s="107">
        <v>0</v>
      </c>
      <c r="I70" s="209" t="s">
        <v>1</v>
      </c>
      <c r="J70" s="209" t="s">
        <v>1</v>
      </c>
      <c r="K70" s="107">
        <v>6</v>
      </c>
      <c r="L70" s="169">
        <v>11</v>
      </c>
      <c r="M70" s="169">
        <v>34</v>
      </c>
      <c r="N70" s="169">
        <v>84</v>
      </c>
      <c r="O70" s="169">
        <v>114</v>
      </c>
      <c r="P70" s="169">
        <v>238</v>
      </c>
      <c r="Q70" s="169">
        <v>75</v>
      </c>
      <c r="R70" s="167" t="s">
        <v>120</v>
      </c>
      <c r="S70" s="203" t="s">
        <v>42</v>
      </c>
    </row>
    <row r="71" spans="2:19" s="98" customFormat="1" ht="12" customHeight="1" x14ac:dyDescent="0.2">
      <c r="B71" s="185"/>
      <c r="C71" s="98" t="s">
        <v>124</v>
      </c>
      <c r="D71" s="93" t="s">
        <v>158</v>
      </c>
      <c r="E71" s="167" t="s">
        <v>121</v>
      </c>
      <c r="F71" s="168">
        <v>690</v>
      </c>
      <c r="G71" s="110">
        <v>53.7</v>
      </c>
      <c r="H71" s="107">
        <v>0</v>
      </c>
      <c r="I71" s="169">
        <v>0</v>
      </c>
      <c r="J71" s="169">
        <v>0</v>
      </c>
      <c r="K71" s="107">
        <v>0</v>
      </c>
      <c r="L71" s="169">
        <v>4</v>
      </c>
      <c r="M71" s="169">
        <v>14</v>
      </c>
      <c r="N71" s="169">
        <v>38</v>
      </c>
      <c r="O71" s="169">
        <v>95</v>
      </c>
      <c r="P71" s="169">
        <v>343</v>
      </c>
      <c r="Q71" s="169">
        <v>196</v>
      </c>
      <c r="R71" s="167" t="s">
        <v>121</v>
      </c>
      <c r="S71" s="203" t="s">
        <v>124</v>
      </c>
    </row>
    <row r="72" spans="2:19" s="98" customFormat="1" ht="12" customHeight="1" x14ac:dyDescent="0.2">
      <c r="B72" s="185"/>
      <c r="C72" s="98" t="s">
        <v>124</v>
      </c>
      <c r="D72" s="98" t="s">
        <v>125</v>
      </c>
      <c r="E72" s="167" t="s">
        <v>122</v>
      </c>
      <c r="F72" s="168">
        <v>1254</v>
      </c>
      <c r="G72" s="110">
        <v>49.5</v>
      </c>
      <c r="H72" s="107">
        <v>0</v>
      </c>
      <c r="I72" s="209" t="s">
        <v>1</v>
      </c>
      <c r="J72" s="209" t="s">
        <v>1</v>
      </c>
      <c r="K72" s="169">
        <v>6</v>
      </c>
      <c r="L72" s="169">
        <v>15</v>
      </c>
      <c r="M72" s="169">
        <v>48</v>
      </c>
      <c r="N72" s="169">
        <v>122</v>
      </c>
      <c r="O72" s="169">
        <v>209</v>
      </c>
      <c r="P72" s="169">
        <v>581</v>
      </c>
      <c r="Q72" s="169">
        <v>271</v>
      </c>
      <c r="R72" s="167" t="s">
        <v>122</v>
      </c>
      <c r="S72" s="203" t="s">
        <v>124</v>
      </c>
    </row>
    <row r="73" spans="2:19" s="98" customFormat="1" ht="4.1500000000000004" customHeight="1" x14ac:dyDescent="0.2">
      <c r="B73" s="185"/>
      <c r="E73" s="167"/>
      <c r="F73" s="168"/>
      <c r="G73" s="110"/>
      <c r="H73" s="107"/>
      <c r="I73" s="107"/>
      <c r="J73" s="169"/>
      <c r="K73" s="169"/>
      <c r="L73" s="169"/>
      <c r="M73" s="169"/>
      <c r="N73" s="169"/>
      <c r="O73" s="169"/>
      <c r="P73" s="169"/>
      <c r="Q73" s="169"/>
      <c r="R73" s="167"/>
      <c r="S73" s="203"/>
    </row>
    <row r="74" spans="2:19" ht="12" customHeight="1" x14ac:dyDescent="0.2">
      <c r="B74" s="87"/>
      <c r="C74" s="202" t="s">
        <v>159</v>
      </c>
      <c r="D74" s="202" t="s">
        <v>160</v>
      </c>
      <c r="E74" s="196" t="s">
        <v>120</v>
      </c>
      <c r="F74" s="108">
        <v>427</v>
      </c>
      <c r="G74" s="110">
        <v>34.200000000000003</v>
      </c>
      <c r="H74" s="109">
        <v>0</v>
      </c>
      <c r="I74" s="109">
        <v>0</v>
      </c>
      <c r="J74" s="109">
        <v>0</v>
      </c>
      <c r="K74" s="106">
        <v>4</v>
      </c>
      <c r="L74" s="206" t="s">
        <v>1</v>
      </c>
      <c r="M74" s="206" t="s">
        <v>1</v>
      </c>
      <c r="N74" s="109">
        <v>63</v>
      </c>
      <c r="O74" s="109">
        <v>97</v>
      </c>
      <c r="P74" s="109">
        <v>183</v>
      </c>
      <c r="Q74" s="109">
        <v>55</v>
      </c>
      <c r="R74" s="196" t="s">
        <v>120</v>
      </c>
      <c r="S74" s="90" t="s">
        <v>159</v>
      </c>
    </row>
    <row r="75" spans="2:19" ht="12" customHeight="1" x14ac:dyDescent="0.2">
      <c r="B75" s="87"/>
      <c r="C75" s="202" t="s">
        <v>124</v>
      </c>
      <c r="D75" s="202" t="s">
        <v>125</v>
      </c>
      <c r="E75" s="196" t="s">
        <v>121</v>
      </c>
      <c r="F75" s="108">
        <v>514</v>
      </c>
      <c r="G75" s="110">
        <v>40</v>
      </c>
      <c r="H75" s="109">
        <v>0</v>
      </c>
      <c r="I75" s="109">
        <v>0</v>
      </c>
      <c r="J75" s="109">
        <v>0</v>
      </c>
      <c r="K75" s="109">
        <v>0</v>
      </c>
      <c r="L75" s="206" t="s">
        <v>1</v>
      </c>
      <c r="M75" s="206" t="s">
        <v>1</v>
      </c>
      <c r="N75" s="109">
        <v>26</v>
      </c>
      <c r="O75" s="109">
        <v>67</v>
      </c>
      <c r="P75" s="109">
        <v>274</v>
      </c>
      <c r="Q75" s="109">
        <v>140</v>
      </c>
      <c r="R75" s="196" t="s">
        <v>121</v>
      </c>
      <c r="S75" s="90" t="s">
        <v>124</v>
      </c>
    </row>
    <row r="76" spans="2:19" ht="12" customHeight="1" x14ac:dyDescent="0.2">
      <c r="B76" s="87"/>
      <c r="C76" s="202" t="s">
        <v>124</v>
      </c>
      <c r="D76" s="202" t="s">
        <v>125</v>
      </c>
      <c r="E76" s="196" t="s">
        <v>122</v>
      </c>
      <c r="F76" s="108">
        <v>941</v>
      </c>
      <c r="G76" s="110">
        <v>37.1</v>
      </c>
      <c r="H76" s="109">
        <v>0</v>
      </c>
      <c r="I76" s="109">
        <v>0</v>
      </c>
      <c r="J76" s="109">
        <v>0</v>
      </c>
      <c r="K76" s="106">
        <v>4</v>
      </c>
      <c r="L76" s="106">
        <v>8</v>
      </c>
      <c r="M76" s="109">
        <v>24</v>
      </c>
      <c r="N76" s="109">
        <v>89</v>
      </c>
      <c r="O76" s="109">
        <v>164</v>
      </c>
      <c r="P76" s="109">
        <v>457</v>
      </c>
      <c r="Q76" s="109">
        <v>195</v>
      </c>
      <c r="R76" s="196" t="s">
        <v>122</v>
      </c>
      <c r="S76" s="90" t="s">
        <v>124</v>
      </c>
    </row>
    <row r="77" spans="2:19" ht="12" customHeight="1" x14ac:dyDescent="0.2">
      <c r="B77" s="87"/>
      <c r="E77" s="196"/>
      <c r="F77" s="108"/>
      <c r="G77" s="110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96"/>
      <c r="S77" s="90"/>
    </row>
    <row r="78" spans="2:19" s="98" customFormat="1" ht="12" customHeight="1" x14ac:dyDescent="0.2">
      <c r="B78" s="185" t="s">
        <v>450</v>
      </c>
      <c r="C78" s="98" t="s">
        <v>161</v>
      </c>
      <c r="D78" s="98" t="s">
        <v>451</v>
      </c>
      <c r="E78" s="167" t="s">
        <v>120</v>
      </c>
      <c r="F78" s="168">
        <v>714</v>
      </c>
      <c r="G78" s="110">
        <v>57.2</v>
      </c>
      <c r="H78" s="169">
        <v>0</v>
      </c>
      <c r="I78" s="169">
        <v>0</v>
      </c>
      <c r="J78" s="209" t="s">
        <v>1</v>
      </c>
      <c r="K78" s="209" t="s">
        <v>1</v>
      </c>
      <c r="L78" s="209" t="s">
        <v>1</v>
      </c>
      <c r="M78" s="169">
        <v>54</v>
      </c>
      <c r="N78" s="169">
        <v>87</v>
      </c>
      <c r="O78" s="169">
        <v>91</v>
      </c>
      <c r="P78" s="169">
        <v>317</v>
      </c>
      <c r="Q78" s="169">
        <v>136</v>
      </c>
      <c r="R78" s="167" t="s">
        <v>120</v>
      </c>
      <c r="S78" s="203" t="s">
        <v>161</v>
      </c>
    </row>
    <row r="79" spans="2:19" s="98" customFormat="1" ht="12" customHeight="1" x14ac:dyDescent="0.2">
      <c r="B79" s="185"/>
      <c r="C79" s="98" t="s">
        <v>124</v>
      </c>
      <c r="D79" s="98" t="s">
        <v>125</v>
      </c>
      <c r="E79" s="167" t="s">
        <v>121</v>
      </c>
      <c r="F79" s="168">
        <v>1077</v>
      </c>
      <c r="G79" s="110">
        <v>83.8</v>
      </c>
      <c r="H79" s="169">
        <v>0</v>
      </c>
      <c r="I79" s="169">
        <v>0</v>
      </c>
      <c r="J79" s="169">
        <v>0</v>
      </c>
      <c r="K79" s="209" t="s">
        <v>1</v>
      </c>
      <c r="L79" s="209" t="s">
        <v>1</v>
      </c>
      <c r="M79" s="169">
        <v>11</v>
      </c>
      <c r="N79" s="169">
        <v>20</v>
      </c>
      <c r="O79" s="169">
        <v>103</v>
      </c>
      <c r="P79" s="169">
        <v>506</v>
      </c>
      <c r="Q79" s="169">
        <v>432</v>
      </c>
      <c r="R79" s="167" t="s">
        <v>121</v>
      </c>
      <c r="S79" s="203" t="s">
        <v>124</v>
      </c>
    </row>
    <row r="80" spans="2:19" s="98" customFormat="1" ht="12" customHeight="1" x14ac:dyDescent="0.2">
      <c r="B80" s="185"/>
      <c r="C80" s="98" t="s">
        <v>124</v>
      </c>
      <c r="D80" s="98" t="s">
        <v>125</v>
      </c>
      <c r="E80" s="167" t="s">
        <v>122</v>
      </c>
      <c r="F80" s="168">
        <v>1791</v>
      </c>
      <c r="G80" s="110">
        <v>70.7</v>
      </c>
      <c r="H80" s="169">
        <v>0</v>
      </c>
      <c r="I80" s="169">
        <v>0</v>
      </c>
      <c r="J80" s="209" t="s">
        <v>1</v>
      </c>
      <c r="K80" s="209" t="s">
        <v>1</v>
      </c>
      <c r="L80" s="169">
        <v>24</v>
      </c>
      <c r="M80" s="169">
        <v>65</v>
      </c>
      <c r="N80" s="169">
        <v>107</v>
      </c>
      <c r="O80" s="169">
        <v>194</v>
      </c>
      <c r="P80" s="169">
        <v>823</v>
      </c>
      <c r="Q80" s="169">
        <v>568</v>
      </c>
      <c r="R80" s="167" t="s">
        <v>122</v>
      </c>
      <c r="S80" s="203" t="s">
        <v>124</v>
      </c>
    </row>
    <row r="81" spans="2:19" s="98" customFormat="1" ht="4.1500000000000004" customHeight="1" x14ac:dyDescent="0.2">
      <c r="B81" s="185"/>
      <c r="E81" s="167"/>
      <c r="F81" s="168"/>
      <c r="G81" s="110"/>
      <c r="H81" s="169"/>
      <c r="I81" s="169"/>
      <c r="J81" s="107"/>
      <c r="K81" s="107"/>
      <c r="L81" s="169"/>
      <c r="M81" s="169"/>
      <c r="N81" s="169"/>
      <c r="O81" s="169"/>
      <c r="P81" s="169"/>
      <c r="Q81" s="169"/>
      <c r="R81" s="167"/>
      <c r="S81" s="203"/>
    </row>
    <row r="82" spans="2:19" ht="12" customHeight="1" x14ac:dyDescent="0.2">
      <c r="B82" s="87"/>
      <c r="C82" s="202" t="s">
        <v>162</v>
      </c>
      <c r="D82" s="202" t="s">
        <v>163</v>
      </c>
      <c r="E82" s="196" t="s">
        <v>120</v>
      </c>
      <c r="F82" s="108">
        <v>175</v>
      </c>
      <c r="G82" s="110">
        <v>14</v>
      </c>
      <c r="H82" s="109">
        <v>0</v>
      </c>
      <c r="I82" s="109">
        <v>0</v>
      </c>
      <c r="J82" s="206" t="s">
        <v>1</v>
      </c>
      <c r="K82" s="206" t="s">
        <v>1</v>
      </c>
      <c r="L82" s="206" t="s">
        <v>1</v>
      </c>
      <c r="M82" s="109">
        <v>52</v>
      </c>
      <c r="N82" s="109">
        <v>61</v>
      </c>
      <c r="O82" s="109">
        <v>21</v>
      </c>
      <c r="P82" s="106">
        <v>14</v>
      </c>
      <c r="Q82" s="109">
        <v>0</v>
      </c>
      <c r="R82" s="196" t="s">
        <v>120</v>
      </c>
      <c r="S82" s="90" t="s">
        <v>162</v>
      </c>
    </row>
    <row r="83" spans="2:19" ht="12" customHeight="1" x14ac:dyDescent="0.2">
      <c r="B83" s="87"/>
      <c r="C83" s="202" t="s">
        <v>124</v>
      </c>
      <c r="D83" s="204" t="s">
        <v>164</v>
      </c>
      <c r="E83" s="196" t="s">
        <v>121</v>
      </c>
      <c r="F83" s="108">
        <v>33</v>
      </c>
      <c r="G83" s="110">
        <v>2.6</v>
      </c>
      <c r="H83" s="109">
        <v>0</v>
      </c>
      <c r="I83" s="109">
        <v>0</v>
      </c>
      <c r="J83" s="109">
        <v>0</v>
      </c>
      <c r="K83" s="206" t="s">
        <v>1</v>
      </c>
      <c r="L83" s="206" t="s">
        <v>1</v>
      </c>
      <c r="M83" s="109">
        <v>7</v>
      </c>
      <c r="N83" s="109">
        <v>6</v>
      </c>
      <c r="O83" s="109">
        <v>7</v>
      </c>
      <c r="P83" s="106">
        <v>7</v>
      </c>
      <c r="Q83" s="206" t="s">
        <v>1</v>
      </c>
      <c r="R83" s="196" t="s">
        <v>121</v>
      </c>
      <c r="S83" s="90" t="s">
        <v>124</v>
      </c>
    </row>
    <row r="84" spans="2:19" ht="12" customHeight="1" x14ac:dyDescent="0.2">
      <c r="B84" s="87"/>
      <c r="C84" s="202" t="s">
        <v>124</v>
      </c>
      <c r="D84" s="202" t="s">
        <v>125</v>
      </c>
      <c r="E84" s="196" t="s">
        <v>122</v>
      </c>
      <c r="F84" s="108">
        <v>208</v>
      </c>
      <c r="G84" s="110">
        <v>8.1999999999999993</v>
      </c>
      <c r="H84" s="109">
        <v>0</v>
      </c>
      <c r="I84" s="109">
        <v>0</v>
      </c>
      <c r="J84" s="206" t="s">
        <v>1</v>
      </c>
      <c r="K84" s="206" t="s">
        <v>1</v>
      </c>
      <c r="L84" s="109">
        <v>22</v>
      </c>
      <c r="M84" s="109">
        <v>59</v>
      </c>
      <c r="N84" s="109">
        <v>67</v>
      </c>
      <c r="O84" s="109">
        <v>28</v>
      </c>
      <c r="P84" s="106">
        <v>21</v>
      </c>
      <c r="Q84" s="206" t="s">
        <v>1</v>
      </c>
      <c r="R84" s="196" t="s">
        <v>122</v>
      </c>
      <c r="S84" s="90" t="s">
        <v>124</v>
      </c>
    </row>
    <row r="85" spans="2:19" ht="4.1500000000000004" customHeight="1" x14ac:dyDescent="0.2">
      <c r="B85" s="87"/>
      <c r="E85" s="196"/>
      <c r="F85" s="108"/>
      <c r="G85" s="110"/>
      <c r="H85" s="109"/>
      <c r="I85" s="109"/>
      <c r="J85" s="106"/>
      <c r="K85" s="109"/>
      <c r="L85" s="109"/>
      <c r="M85" s="109"/>
      <c r="N85" s="109"/>
      <c r="O85" s="109"/>
      <c r="P85" s="106"/>
      <c r="Q85" s="109"/>
      <c r="R85" s="196"/>
      <c r="S85" s="90"/>
    </row>
    <row r="86" spans="2:19" ht="12" customHeight="1" x14ac:dyDescent="0.2">
      <c r="B86" s="87"/>
      <c r="C86" s="202" t="s">
        <v>165</v>
      </c>
      <c r="D86" s="202" t="s">
        <v>166</v>
      </c>
      <c r="E86" s="196" t="s">
        <v>120</v>
      </c>
      <c r="F86" s="108">
        <v>152</v>
      </c>
      <c r="G86" s="110">
        <v>12.2</v>
      </c>
      <c r="H86" s="109">
        <v>0</v>
      </c>
      <c r="I86" s="109">
        <v>0</v>
      </c>
      <c r="J86" s="206" t="s">
        <v>1</v>
      </c>
      <c r="K86" s="206" t="s">
        <v>1</v>
      </c>
      <c r="L86" s="206" t="s">
        <v>1</v>
      </c>
      <c r="M86" s="109">
        <v>48</v>
      </c>
      <c r="N86" s="109">
        <v>53</v>
      </c>
      <c r="O86" s="109">
        <v>17</v>
      </c>
      <c r="P86" s="106">
        <v>11</v>
      </c>
      <c r="Q86" s="109">
        <v>0</v>
      </c>
      <c r="R86" s="196" t="s">
        <v>120</v>
      </c>
      <c r="S86" s="90" t="s">
        <v>165</v>
      </c>
    </row>
    <row r="87" spans="2:19" ht="12" customHeight="1" x14ac:dyDescent="0.2">
      <c r="B87" s="87"/>
      <c r="C87" s="202" t="s">
        <v>124</v>
      </c>
      <c r="D87" s="202" t="s">
        <v>167</v>
      </c>
      <c r="E87" s="196" t="s">
        <v>121</v>
      </c>
      <c r="F87" s="108">
        <v>26</v>
      </c>
      <c r="G87" s="110">
        <v>2</v>
      </c>
      <c r="H87" s="109">
        <v>0</v>
      </c>
      <c r="I87" s="109">
        <v>0</v>
      </c>
      <c r="J87" s="109">
        <v>0</v>
      </c>
      <c r="K87" s="206" t="s">
        <v>1</v>
      </c>
      <c r="L87" s="206" t="s">
        <v>1</v>
      </c>
      <c r="M87" s="109">
        <v>5</v>
      </c>
      <c r="N87" s="109">
        <v>4</v>
      </c>
      <c r="O87" s="109">
        <v>5</v>
      </c>
      <c r="P87" s="106">
        <v>6</v>
      </c>
      <c r="Q87" s="206" t="s">
        <v>1</v>
      </c>
      <c r="R87" s="196" t="s">
        <v>121</v>
      </c>
      <c r="S87" s="90" t="s">
        <v>124</v>
      </c>
    </row>
    <row r="88" spans="2:19" ht="12" customHeight="1" x14ac:dyDescent="0.2">
      <c r="B88" s="87"/>
      <c r="C88" s="202" t="s">
        <v>124</v>
      </c>
      <c r="D88" s="202" t="s">
        <v>125</v>
      </c>
      <c r="E88" s="196" t="s">
        <v>122</v>
      </c>
      <c r="F88" s="108">
        <v>178</v>
      </c>
      <c r="G88" s="110">
        <v>7</v>
      </c>
      <c r="H88" s="109">
        <v>0</v>
      </c>
      <c r="I88" s="109">
        <v>0</v>
      </c>
      <c r="J88" s="206" t="s">
        <v>1</v>
      </c>
      <c r="K88" s="206" t="s">
        <v>1</v>
      </c>
      <c r="L88" s="109">
        <v>22</v>
      </c>
      <c r="M88" s="109">
        <v>53</v>
      </c>
      <c r="N88" s="109">
        <v>57</v>
      </c>
      <c r="O88" s="109">
        <v>22</v>
      </c>
      <c r="P88" s="109">
        <v>17</v>
      </c>
      <c r="Q88" s="206" t="s">
        <v>1</v>
      </c>
      <c r="R88" s="196" t="s">
        <v>122</v>
      </c>
      <c r="S88" s="90" t="s">
        <v>124</v>
      </c>
    </row>
    <row r="89" spans="2:19" ht="12" customHeight="1" x14ac:dyDescent="0.2">
      <c r="B89" s="87"/>
      <c r="E89" s="196"/>
      <c r="F89" s="108"/>
      <c r="G89" s="110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96"/>
      <c r="S89" s="90"/>
    </row>
    <row r="90" spans="2:19" s="98" customFormat="1" ht="12" customHeight="1" x14ac:dyDescent="0.2">
      <c r="B90" s="185" t="s">
        <v>452</v>
      </c>
      <c r="C90" s="98" t="s">
        <v>168</v>
      </c>
      <c r="D90" s="98" t="s">
        <v>453</v>
      </c>
      <c r="E90" s="167" t="s">
        <v>120</v>
      </c>
      <c r="F90" s="168">
        <v>619</v>
      </c>
      <c r="G90" s="110">
        <v>49.6</v>
      </c>
      <c r="H90" s="169">
        <v>0</v>
      </c>
      <c r="I90" s="209" t="s">
        <v>1</v>
      </c>
      <c r="J90" s="209" t="s">
        <v>1</v>
      </c>
      <c r="K90" s="169">
        <v>5</v>
      </c>
      <c r="L90" s="209" t="s">
        <v>1</v>
      </c>
      <c r="M90" s="169">
        <v>38</v>
      </c>
      <c r="N90" s="169">
        <v>90</v>
      </c>
      <c r="O90" s="169">
        <v>154</v>
      </c>
      <c r="P90" s="169">
        <v>280</v>
      </c>
      <c r="Q90" s="169">
        <v>36</v>
      </c>
      <c r="R90" s="167" t="s">
        <v>120</v>
      </c>
      <c r="S90" s="203" t="s">
        <v>168</v>
      </c>
    </row>
    <row r="91" spans="2:19" s="98" customFormat="1" ht="12" customHeight="1" x14ac:dyDescent="0.2">
      <c r="B91" s="185"/>
      <c r="C91" s="98" t="s">
        <v>124</v>
      </c>
      <c r="D91" s="98" t="s">
        <v>125</v>
      </c>
      <c r="E91" s="167" t="s">
        <v>121</v>
      </c>
      <c r="F91" s="168">
        <v>621</v>
      </c>
      <c r="G91" s="110">
        <v>48.3</v>
      </c>
      <c r="H91" s="209" t="s">
        <v>1</v>
      </c>
      <c r="I91" s="209" t="s">
        <v>1</v>
      </c>
      <c r="J91" s="107">
        <v>0</v>
      </c>
      <c r="K91" s="169">
        <v>3</v>
      </c>
      <c r="L91" s="209" t="s">
        <v>1</v>
      </c>
      <c r="M91" s="169">
        <v>25</v>
      </c>
      <c r="N91" s="169">
        <v>58</v>
      </c>
      <c r="O91" s="169">
        <v>129</v>
      </c>
      <c r="P91" s="169">
        <v>284</v>
      </c>
      <c r="Q91" s="169">
        <v>119</v>
      </c>
      <c r="R91" s="167" t="s">
        <v>121</v>
      </c>
      <c r="S91" s="203" t="s">
        <v>124</v>
      </c>
    </row>
    <row r="92" spans="2:19" s="98" customFormat="1" ht="12" customHeight="1" x14ac:dyDescent="0.2">
      <c r="B92" s="185"/>
      <c r="C92" s="98" t="s">
        <v>124</v>
      </c>
      <c r="D92" s="98" t="s">
        <v>125</v>
      </c>
      <c r="E92" s="167" t="s">
        <v>122</v>
      </c>
      <c r="F92" s="168">
        <v>1240</v>
      </c>
      <c r="G92" s="110">
        <v>48.9</v>
      </c>
      <c r="H92" s="209" t="s">
        <v>1</v>
      </c>
      <c r="I92" s="169">
        <v>3</v>
      </c>
      <c r="J92" s="209" t="s">
        <v>1</v>
      </c>
      <c r="K92" s="169">
        <v>8</v>
      </c>
      <c r="L92" s="169">
        <v>14</v>
      </c>
      <c r="M92" s="169">
        <v>63</v>
      </c>
      <c r="N92" s="169">
        <v>148</v>
      </c>
      <c r="O92" s="169">
        <v>283</v>
      </c>
      <c r="P92" s="169">
        <v>564</v>
      </c>
      <c r="Q92" s="169">
        <v>155</v>
      </c>
      <c r="R92" s="167" t="s">
        <v>122</v>
      </c>
      <c r="S92" s="203" t="s">
        <v>124</v>
      </c>
    </row>
    <row r="93" spans="2:19" ht="12" customHeight="1" x14ac:dyDescent="0.2">
      <c r="B93" s="87"/>
      <c r="E93" s="196"/>
      <c r="F93" s="108"/>
      <c r="G93" s="110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96"/>
      <c r="S93" s="90"/>
    </row>
    <row r="94" spans="2:19" s="98" customFormat="1" ht="12" customHeight="1" x14ac:dyDescent="0.2">
      <c r="B94" s="185" t="s">
        <v>454</v>
      </c>
      <c r="C94" s="98" t="s">
        <v>36</v>
      </c>
      <c r="D94" s="98" t="s">
        <v>455</v>
      </c>
      <c r="E94" s="167" t="s">
        <v>120</v>
      </c>
      <c r="F94" s="168">
        <v>5973</v>
      </c>
      <c r="G94" s="110">
        <v>478.2</v>
      </c>
      <c r="H94" s="107">
        <v>0</v>
      </c>
      <c r="I94" s="169">
        <v>0</v>
      </c>
      <c r="J94" s="209" t="s">
        <v>1</v>
      </c>
      <c r="K94" s="209" t="s">
        <v>1</v>
      </c>
      <c r="L94" s="169">
        <v>55</v>
      </c>
      <c r="M94" s="169">
        <v>323</v>
      </c>
      <c r="N94" s="169">
        <v>883</v>
      </c>
      <c r="O94" s="169">
        <v>1223</v>
      </c>
      <c r="P94" s="169">
        <v>2539</v>
      </c>
      <c r="Q94" s="169">
        <v>927</v>
      </c>
      <c r="R94" s="167" t="s">
        <v>120</v>
      </c>
      <c r="S94" s="203" t="s">
        <v>36</v>
      </c>
    </row>
    <row r="95" spans="2:19" s="98" customFormat="1" ht="12" customHeight="1" x14ac:dyDescent="0.2">
      <c r="B95" s="185"/>
      <c r="C95" s="98" t="s">
        <v>124</v>
      </c>
      <c r="D95" s="98" t="s">
        <v>125</v>
      </c>
      <c r="E95" s="167" t="s">
        <v>121</v>
      </c>
      <c r="F95" s="168">
        <v>6717</v>
      </c>
      <c r="G95" s="110">
        <v>522.6</v>
      </c>
      <c r="H95" s="107">
        <v>0</v>
      </c>
      <c r="I95" s="209" t="s">
        <v>1</v>
      </c>
      <c r="J95" s="209" t="s">
        <v>1</v>
      </c>
      <c r="K95" s="209" t="s">
        <v>1</v>
      </c>
      <c r="L95" s="169">
        <v>19</v>
      </c>
      <c r="M95" s="169">
        <v>92</v>
      </c>
      <c r="N95" s="169">
        <v>330</v>
      </c>
      <c r="O95" s="169">
        <v>713</v>
      </c>
      <c r="P95" s="169">
        <v>3171</v>
      </c>
      <c r="Q95" s="169">
        <v>2381</v>
      </c>
      <c r="R95" s="167" t="s">
        <v>121</v>
      </c>
      <c r="S95" s="203" t="s">
        <v>124</v>
      </c>
    </row>
    <row r="96" spans="2:19" s="98" customFormat="1" ht="12" customHeight="1" x14ac:dyDescent="0.2">
      <c r="B96" s="185"/>
      <c r="C96" s="98" t="s">
        <v>124</v>
      </c>
      <c r="D96" s="98" t="s">
        <v>125</v>
      </c>
      <c r="E96" s="167" t="s">
        <v>122</v>
      </c>
      <c r="F96" s="168">
        <v>12690</v>
      </c>
      <c r="G96" s="110">
        <v>500.7</v>
      </c>
      <c r="H96" s="107">
        <v>0</v>
      </c>
      <c r="I96" s="209" t="s">
        <v>1</v>
      </c>
      <c r="J96" s="209" t="s">
        <v>1</v>
      </c>
      <c r="K96" s="169">
        <v>25</v>
      </c>
      <c r="L96" s="169">
        <v>74</v>
      </c>
      <c r="M96" s="169">
        <v>415</v>
      </c>
      <c r="N96" s="169">
        <v>1213</v>
      </c>
      <c r="O96" s="169">
        <v>1936</v>
      </c>
      <c r="P96" s="169">
        <v>5710</v>
      </c>
      <c r="Q96" s="169">
        <v>3308</v>
      </c>
      <c r="R96" s="167" t="s">
        <v>122</v>
      </c>
      <c r="S96" s="203" t="s">
        <v>124</v>
      </c>
    </row>
    <row r="97" spans="2:19" s="98" customFormat="1" ht="4.1500000000000004" customHeight="1" x14ac:dyDescent="0.2">
      <c r="B97" s="185"/>
      <c r="E97" s="167"/>
      <c r="F97" s="168"/>
      <c r="G97" s="110"/>
      <c r="H97" s="107"/>
      <c r="I97" s="107"/>
      <c r="J97" s="169"/>
      <c r="K97" s="169"/>
      <c r="L97" s="169"/>
      <c r="M97" s="169"/>
      <c r="N97" s="169"/>
      <c r="O97" s="169"/>
      <c r="P97" s="169"/>
      <c r="Q97" s="169"/>
      <c r="R97" s="167"/>
      <c r="S97" s="203"/>
    </row>
    <row r="98" spans="2:19" ht="12" customHeight="1" x14ac:dyDescent="0.2">
      <c r="B98" s="87"/>
      <c r="C98" s="202" t="s">
        <v>169</v>
      </c>
      <c r="D98" s="202" t="s">
        <v>170</v>
      </c>
      <c r="E98" s="196" t="s">
        <v>120</v>
      </c>
      <c r="F98" s="108">
        <v>695</v>
      </c>
      <c r="G98" s="110">
        <v>55.6</v>
      </c>
      <c r="H98" s="109">
        <v>0</v>
      </c>
      <c r="I98" s="109">
        <v>0</v>
      </c>
      <c r="J98" s="206" t="s">
        <v>1</v>
      </c>
      <c r="K98" s="206" t="s">
        <v>1</v>
      </c>
      <c r="L98" s="206" t="s">
        <v>1</v>
      </c>
      <c r="M98" s="206" t="s">
        <v>1</v>
      </c>
      <c r="N98" s="109">
        <v>68</v>
      </c>
      <c r="O98" s="109">
        <v>93</v>
      </c>
      <c r="P98" s="109">
        <v>337</v>
      </c>
      <c r="Q98" s="109">
        <v>166</v>
      </c>
      <c r="R98" s="196" t="s">
        <v>120</v>
      </c>
      <c r="S98" s="90" t="s">
        <v>169</v>
      </c>
    </row>
    <row r="99" spans="2:19" ht="12" customHeight="1" x14ac:dyDescent="0.2">
      <c r="B99" s="87"/>
      <c r="C99" s="202" t="s">
        <v>124</v>
      </c>
      <c r="D99" s="202" t="s">
        <v>125</v>
      </c>
      <c r="E99" s="196" t="s">
        <v>121</v>
      </c>
      <c r="F99" s="108">
        <v>1426</v>
      </c>
      <c r="G99" s="110">
        <v>110.9</v>
      </c>
      <c r="H99" s="109">
        <v>0</v>
      </c>
      <c r="I99" s="109">
        <v>0</v>
      </c>
      <c r="J99" s="109">
        <v>0</v>
      </c>
      <c r="K99" s="109">
        <v>0</v>
      </c>
      <c r="L99" s="206" t="s">
        <v>1</v>
      </c>
      <c r="M99" s="206" t="s">
        <v>1</v>
      </c>
      <c r="N99" s="109">
        <v>33</v>
      </c>
      <c r="O99" s="109">
        <v>114</v>
      </c>
      <c r="P99" s="109">
        <v>626</v>
      </c>
      <c r="Q99" s="109">
        <v>646</v>
      </c>
      <c r="R99" s="196" t="s">
        <v>121</v>
      </c>
      <c r="S99" s="90" t="s">
        <v>124</v>
      </c>
    </row>
    <row r="100" spans="2:19" ht="12" customHeight="1" x14ac:dyDescent="0.2">
      <c r="B100" s="87"/>
      <c r="C100" s="202" t="s">
        <v>124</v>
      </c>
      <c r="D100" s="202" t="s">
        <v>125</v>
      </c>
      <c r="E100" s="196" t="s">
        <v>122</v>
      </c>
      <c r="F100" s="108">
        <v>2121</v>
      </c>
      <c r="G100" s="110">
        <v>83.7</v>
      </c>
      <c r="H100" s="109">
        <v>0</v>
      </c>
      <c r="I100" s="109">
        <v>0</v>
      </c>
      <c r="J100" s="206" t="s">
        <v>1</v>
      </c>
      <c r="K100" s="206" t="s">
        <v>1</v>
      </c>
      <c r="L100" s="109">
        <v>5</v>
      </c>
      <c r="M100" s="109">
        <v>30</v>
      </c>
      <c r="N100" s="109">
        <v>101</v>
      </c>
      <c r="O100" s="109">
        <v>207</v>
      </c>
      <c r="P100" s="109">
        <v>963</v>
      </c>
      <c r="Q100" s="109">
        <v>812</v>
      </c>
      <c r="R100" s="196" t="s">
        <v>122</v>
      </c>
      <c r="S100" s="90" t="s">
        <v>124</v>
      </c>
    </row>
    <row r="101" spans="2:19" ht="4.1500000000000004" customHeight="1" x14ac:dyDescent="0.2">
      <c r="B101" s="87"/>
      <c r="E101" s="196"/>
      <c r="F101" s="108"/>
      <c r="G101" s="110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96"/>
      <c r="S101" s="90"/>
    </row>
    <row r="102" spans="2:19" ht="12" customHeight="1" x14ac:dyDescent="0.2">
      <c r="B102" s="87"/>
      <c r="C102" s="202" t="s">
        <v>171</v>
      </c>
      <c r="D102" s="202" t="s">
        <v>172</v>
      </c>
      <c r="E102" s="196" t="s">
        <v>120</v>
      </c>
      <c r="F102" s="108">
        <v>2777</v>
      </c>
      <c r="G102" s="110">
        <v>222.3</v>
      </c>
      <c r="H102" s="109">
        <v>0</v>
      </c>
      <c r="I102" s="109">
        <v>0</v>
      </c>
      <c r="J102" s="106">
        <v>0</v>
      </c>
      <c r="K102" s="206" t="s">
        <v>1</v>
      </c>
      <c r="L102" s="206" t="s">
        <v>1</v>
      </c>
      <c r="M102" s="109">
        <v>181</v>
      </c>
      <c r="N102" s="109">
        <v>473</v>
      </c>
      <c r="O102" s="109">
        <v>599</v>
      </c>
      <c r="P102" s="109">
        <v>1111</v>
      </c>
      <c r="Q102" s="109">
        <v>383</v>
      </c>
      <c r="R102" s="196" t="s">
        <v>120</v>
      </c>
      <c r="S102" s="90" t="s">
        <v>171</v>
      </c>
    </row>
    <row r="103" spans="2:19" ht="12" customHeight="1" x14ac:dyDescent="0.2">
      <c r="B103" s="87"/>
      <c r="C103" s="202" t="s">
        <v>124</v>
      </c>
      <c r="D103" s="202" t="s">
        <v>125</v>
      </c>
      <c r="E103" s="196" t="s">
        <v>121</v>
      </c>
      <c r="F103" s="108">
        <v>2161</v>
      </c>
      <c r="G103" s="110">
        <v>168.1</v>
      </c>
      <c r="H103" s="109">
        <v>0</v>
      </c>
      <c r="I103" s="109">
        <v>0</v>
      </c>
      <c r="J103" s="109">
        <v>0</v>
      </c>
      <c r="K103" s="106">
        <v>0</v>
      </c>
      <c r="L103" s="109">
        <v>7</v>
      </c>
      <c r="M103" s="109">
        <v>31</v>
      </c>
      <c r="N103" s="109">
        <v>127</v>
      </c>
      <c r="O103" s="109">
        <v>251</v>
      </c>
      <c r="P103" s="109">
        <v>1039</v>
      </c>
      <c r="Q103" s="109">
        <v>706</v>
      </c>
      <c r="R103" s="196" t="s">
        <v>121</v>
      </c>
      <c r="S103" s="90" t="s">
        <v>124</v>
      </c>
    </row>
    <row r="104" spans="2:19" ht="12" customHeight="1" x14ac:dyDescent="0.2">
      <c r="B104" s="87"/>
      <c r="C104" s="202" t="s">
        <v>124</v>
      </c>
      <c r="D104" s="202" t="s">
        <v>125</v>
      </c>
      <c r="E104" s="196" t="s">
        <v>122</v>
      </c>
      <c r="F104" s="108">
        <v>4938</v>
      </c>
      <c r="G104" s="110">
        <v>194.8</v>
      </c>
      <c r="H104" s="109">
        <v>0</v>
      </c>
      <c r="I104" s="109">
        <v>0</v>
      </c>
      <c r="J104" s="106">
        <v>0</v>
      </c>
      <c r="K104" s="206" t="s">
        <v>1</v>
      </c>
      <c r="L104" s="206" t="s">
        <v>1</v>
      </c>
      <c r="M104" s="109">
        <v>212</v>
      </c>
      <c r="N104" s="109">
        <v>600</v>
      </c>
      <c r="O104" s="109">
        <v>850</v>
      </c>
      <c r="P104" s="109">
        <v>2150</v>
      </c>
      <c r="Q104" s="109">
        <v>1089</v>
      </c>
      <c r="R104" s="196" t="s">
        <v>122</v>
      </c>
      <c r="S104" s="90" t="s">
        <v>124</v>
      </c>
    </row>
    <row r="105" spans="2:19" ht="4.1500000000000004" customHeight="1" x14ac:dyDescent="0.2">
      <c r="B105" s="87"/>
      <c r="E105" s="196"/>
      <c r="F105" s="108"/>
      <c r="G105" s="110"/>
      <c r="H105" s="109"/>
      <c r="I105" s="109"/>
      <c r="J105" s="106"/>
      <c r="K105" s="106"/>
      <c r="L105" s="109"/>
      <c r="M105" s="109"/>
      <c r="N105" s="109"/>
      <c r="O105" s="109"/>
      <c r="P105" s="109"/>
      <c r="Q105" s="109"/>
      <c r="R105" s="196"/>
      <c r="S105" s="90"/>
    </row>
    <row r="106" spans="2:19" ht="12" customHeight="1" x14ac:dyDescent="0.2">
      <c r="B106" s="87"/>
      <c r="C106" s="202" t="s">
        <v>173</v>
      </c>
      <c r="D106" s="202" t="s">
        <v>174</v>
      </c>
      <c r="E106" s="196" t="s">
        <v>120</v>
      </c>
      <c r="F106" s="108">
        <v>1251</v>
      </c>
      <c r="G106" s="110">
        <v>100.1</v>
      </c>
      <c r="H106" s="109">
        <v>0</v>
      </c>
      <c r="I106" s="109">
        <v>0</v>
      </c>
      <c r="J106" s="106">
        <v>0</v>
      </c>
      <c r="K106" s="206" t="s">
        <v>1</v>
      </c>
      <c r="L106" s="206" t="s">
        <v>1</v>
      </c>
      <c r="M106" s="109">
        <v>122</v>
      </c>
      <c r="N106" s="109">
        <v>304</v>
      </c>
      <c r="O106" s="109">
        <v>274</v>
      </c>
      <c r="P106" s="109">
        <v>418</v>
      </c>
      <c r="Q106" s="109">
        <v>109</v>
      </c>
      <c r="R106" s="196" t="s">
        <v>120</v>
      </c>
      <c r="S106" s="90" t="s">
        <v>173</v>
      </c>
    </row>
    <row r="107" spans="2:19" ht="12" customHeight="1" x14ac:dyDescent="0.2">
      <c r="B107" s="87"/>
      <c r="C107" s="202" t="s">
        <v>124</v>
      </c>
      <c r="D107" s="202" t="s">
        <v>125</v>
      </c>
      <c r="E107" s="196" t="s">
        <v>121</v>
      </c>
      <c r="F107" s="108">
        <v>866</v>
      </c>
      <c r="G107" s="110">
        <v>67.400000000000006</v>
      </c>
      <c r="H107" s="109">
        <v>0</v>
      </c>
      <c r="I107" s="109">
        <v>0</v>
      </c>
      <c r="J107" s="109">
        <v>0</v>
      </c>
      <c r="K107" s="106">
        <v>0</v>
      </c>
      <c r="L107" s="106">
        <v>4</v>
      </c>
      <c r="M107" s="109">
        <v>27</v>
      </c>
      <c r="N107" s="109">
        <v>83</v>
      </c>
      <c r="O107" s="109">
        <v>138</v>
      </c>
      <c r="P107" s="109">
        <v>417</v>
      </c>
      <c r="Q107" s="109">
        <v>197</v>
      </c>
      <c r="R107" s="196" t="s">
        <v>121</v>
      </c>
      <c r="S107" s="90" t="s">
        <v>124</v>
      </c>
    </row>
    <row r="108" spans="2:19" ht="12" customHeight="1" x14ac:dyDescent="0.2">
      <c r="B108" s="87"/>
      <c r="C108" s="202" t="s">
        <v>124</v>
      </c>
      <c r="D108" s="202" t="s">
        <v>125</v>
      </c>
      <c r="E108" s="196" t="s">
        <v>122</v>
      </c>
      <c r="F108" s="108">
        <v>2117</v>
      </c>
      <c r="G108" s="110">
        <v>83.5</v>
      </c>
      <c r="H108" s="109">
        <v>0</v>
      </c>
      <c r="I108" s="109">
        <v>0</v>
      </c>
      <c r="J108" s="106">
        <v>0</v>
      </c>
      <c r="K108" s="206" t="s">
        <v>1</v>
      </c>
      <c r="L108" s="206" t="s">
        <v>1</v>
      </c>
      <c r="M108" s="109">
        <v>149</v>
      </c>
      <c r="N108" s="109">
        <v>387</v>
      </c>
      <c r="O108" s="109">
        <v>412</v>
      </c>
      <c r="P108" s="109">
        <v>835</v>
      </c>
      <c r="Q108" s="109">
        <v>306</v>
      </c>
      <c r="R108" s="196" t="s">
        <v>122</v>
      </c>
      <c r="S108" s="90" t="s">
        <v>124</v>
      </c>
    </row>
    <row r="109" spans="2:19" ht="4.1500000000000004" customHeight="1" x14ac:dyDescent="0.2">
      <c r="B109" s="87"/>
      <c r="E109" s="196"/>
      <c r="F109" s="108"/>
      <c r="G109" s="110"/>
      <c r="H109" s="109"/>
      <c r="I109" s="109"/>
      <c r="J109" s="106"/>
      <c r="K109" s="106"/>
      <c r="L109" s="109"/>
      <c r="M109" s="109"/>
      <c r="N109" s="109"/>
      <c r="O109" s="109"/>
      <c r="P109" s="109"/>
      <c r="Q109" s="109"/>
      <c r="R109" s="196"/>
      <c r="S109" s="90"/>
    </row>
    <row r="110" spans="2:19" ht="12" customHeight="1" x14ac:dyDescent="0.2">
      <c r="B110" s="87"/>
      <c r="C110" s="202" t="s">
        <v>175</v>
      </c>
      <c r="D110" s="202" t="s">
        <v>176</v>
      </c>
      <c r="E110" s="196" t="s">
        <v>120</v>
      </c>
      <c r="F110" s="108">
        <v>0</v>
      </c>
      <c r="G110" s="110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96" t="s">
        <v>120</v>
      </c>
      <c r="S110" s="90" t="s">
        <v>175</v>
      </c>
    </row>
    <row r="111" spans="2:19" ht="12" customHeight="1" x14ac:dyDescent="0.2">
      <c r="B111" s="87"/>
      <c r="C111" s="202" t="s">
        <v>124</v>
      </c>
      <c r="D111" s="202" t="s">
        <v>125</v>
      </c>
      <c r="E111" s="196" t="s">
        <v>121</v>
      </c>
      <c r="F111" s="108">
        <v>0</v>
      </c>
      <c r="G111" s="110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96" t="s">
        <v>121</v>
      </c>
      <c r="S111" s="90" t="s">
        <v>124</v>
      </c>
    </row>
    <row r="112" spans="2:19" ht="12" customHeight="1" x14ac:dyDescent="0.2">
      <c r="B112" s="87"/>
      <c r="C112" s="202" t="s">
        <v>124</v>
      </c>
      <c r="D112" s="202" t="s">
        <v>125</v>
      </c>
      <c r="E112" s="196" t="s">
        <v>122</v>
      </c>
      <c r="F112" s="108">
        <v>0</v>
      </c>
      <c r="G112" s="110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96" t="s">
        <v>122</v>
      </c>
      <c r="S112" s="90" t="s">
        <v>124</v>
      </c>
    </row>
    <row r="113" spans="2:19" ht="4.1500000000000004" customHeight="1" x14ac:dyDescent="0.2">
      <c r="B113" s="87"/>
      <c r="E113" s="196"/>
      <c r="F113" s="108"/>
      <c r="G113" s="110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96"/>
      <c r="S113" s="90"/>
    </row>
    <row r="114" spans="2:19" ht="12" customHeight="1" x14ac:dyDescent="0.2">
      <c r="B114" s="87"/>
      <c r="C114" s="202" t="s">
        <v>177</v>
      </c>
      <c r="D114" s="202" t="s">
        <v>178</v>
      </c>
      <c r="E114" s="196" t="s">
        <v>120</v>
      </c>
      <c r="F114" s="108">
        <v>1354</v>
      </c>
      <c r="G114" s="110">
        <v>108.4</v>
      </c>
      <c r="H114" s="106">
        <v>0</v>
      </c>
      <c r="I114" s="109">
        <v>0</v>
      </c>
      <c r="J114" s="206" t="s">
        <v>1</v>
      </c>
      <c r="K114" s="206" t="s">
        <v>1</v>
      </c>
      <c r="L114" s="109">
        <v>9</v>
      </c>
      <c r="M114" s="109">
        <v>50</v>
      </c>
      <c r="N114" s="109">
        <v>146</v>
      </c>
      <c r="O114" s="109">
        <v>270</v>
      </c>
      <c r="P114" s="109">
        <v>604</v>
      </c>
      <c r="Q114" s="109">
        <v>266</v>
      </c>
      <c r="R114" s="196" t="s">
        <v>120</v>
      </c>
      <c r="S114" s="90" t="s">
        <v>177</v>
      </c>
    </row>
    <row r="115" spans="2:19" ht="12" customHeight="1" x14ac:dyDescent="0.2">
      <c r="B115" s="87"/>
      <c r="C115" s="202" t="s">
        <v>124</v>
      </c>
      <c r="D115" s="202" t="s">
        <v>125</v>
      </c>
      <c r="E115" s="196" t="s">
        <v>121</v>
      </c>
      <c r="F115" s="108">
        <v>1769</v>
      </c>
      <c r="G115" s="110">
        <v>137.6</v>
      </c>
      <c r="H115" s="106">
        <v>0</v>
      </c>
      <c r="I115" s="206" t="s">
        <v>1</v>
      </c>
      <c r="J115" s="206" t="s">
        <v>1</v>
      </c>
      <c r="K115" s="206" t="s">
        <v>1</v>
      </c>
      <c r="L115" s="109">
        <v>3</v>
      </c>
      <c r="M115" s="109">
        <v>15</v>
      </c>
      <c r="N115" s="109">
        <v>67</v>
      </c>
      <c r="O115" s="109">
        <v>148</v>
      </c>
      <c r="P115" s="109">
        <v>867</v>
      </c>
      <c r="Q115" s="109">
        <v>664</v>
      </c>
      <c r="R115" s="196" t="s">
        <v>121</v>
      </c>
      <c r="S115" s="90" t="s">
        <v>124</v>
      </c>
    </row>
    <row r="116" spans="2:19" ht="12" customHeight="1" x14ac:dyDescent="0.2">
      <c r="B116" s="87"/>
      <c r="C116" s="202" t="s">
        <v>124</v>
      </c>
      <c r="D116" s="202" t="s">
        <v>125</v>
      </c>
      <c r="E116" s="196" t="s">
        <v>122</v>
      </c>
      <c r="F116" s="108">
        <v>3123</v>
      </c>
      <c r="G116" s="110">
        <v>123.2</v>
      </c>
      <c r="H116" s="106">
        <v>0</v>
      </c>
      <c r="I116" s="206" t="s">
        <v>1</v>
      </c>
      <c r="J116" s="206" t="s">
        <v>1</v>
      </c>
      <c r="K116" s="109">
        <v>8</v>
      </c>
      <c r="L116" s="109">
        <v>12</v>
      </c>
      <c r="M116" s="109">
        <v>65</v>
      </c>
      <c r="N116" s="109">
        <v>213</v>
      </c>
      <c r="O116" s="109">
        <v>418</v>
      </c>
      <c r="P116" s="109">
        <v>1471</v>
      </c>
      <c r="Q116" s="109">
        <v>930</v>
      </c>
      <c r="R116" s="196" t="s">
        <v>122</v>
      </c>
      <c r="S116" s="90" t="s">
        <v>124</v>
      </c>
    </row>
    <row r="117" spans="2:19" ht="4.1500000000000004" customHeight="1" x14ac:dyDescent="0.2">
      <c r="B117" s="87"/>
      <c r="E117" s="196"/>
      <c r="F117" s="108"/>
      <c r="G117" s="110"/>
      <c r="H117" s="106"/>
      <c r="I117" s="106"/>
      <c r="J117" s="109"/>
      <c r="K117" s="109"/>
      <c r="L117" s="109"/>
      <c r="M117" s="109"/>
      <c r="N117" s="109"/>
      <c r="O117" s="109"/>
      <c r="P117" s="109"/>
      <c r="Q117" s="109"/>
      <c r="R117" s="196"/>
      <c r="S117" s="90"/>
    </row>
    <row r="118" spans="2:19" ht="12" customHeight="1" x14ac:dyDescent="0.2">
      <c r="B118" s="87"/>
      <c r="C118" s="202" t="s">
        <v>179</v>
      </c>
      <c r="D118" s="202" t="s">
        <v>180</v>
      </c>
      <c r="E118" s="196" t="s">
        <v>120</v>
      </c>
      <c r="F118" s="108">
        <v>794</v>
      </c>
      <c r="G118" s="110">
        <v>63.6</v>
      </c>
      <c r="H118" s="109">
        <v>0</v>
      </c>
      <c r="I118" s="109">
        <v>0</v>
      </c>
      <c r="J118" s="206" t="s">
        <v>1</v>
      </c>
      <c r="K118" s="206" t="s">
        <v>1</v>
      </c>
      <c r="L118" s="106">
        <v>5</v>
      </c>
      <c r="M118" s="109">
        <v>33</v>
      </c>
      <c r="N118" s="109">
        <v>111</v>
      </c>
      <c r="O118" s="109">
        <v>181</v>
      </c>
      <c r="P118" s="109">
        <v>378</v>
      </c>
      <c r="Q118" s="109">
        <v>81</v>
      </c>
      <c r="R118" s="196" t="s">
        <v>120</v>
      </c>
      <c r="S118" s="90" t="s">
        <v>179</v>
      </c>
    </row>
    <row r="119" spans="2:19" ht="12" customHeight="1" x14ac:dyDescent="0.2">
      <c r="B119" s="87"/>
      <c r="C119" s="202" t="s">
        <v>124</v>
      </c>
      <c r="D119" s="202" t="s">
        <v>125</v>
      </c>
      <c r="E119" s="196" t="s">
        <v>121</v>
      </c>
      <c r="F119" s="108">
        <v>937</v>
      </c>
      <c r="G119" s="110">
        <v>72.900000000000006</v>
      </c>
      <c r="H119" s="109">
        <v>0</v>
      </c>
      <c r="I119" s="109">
        <v>0</v>
      </c>
      <c r="J119" s="206" t="s">
        <v>1</v>
      </c>
      <c r="K119" s="206" t="s">
        <v>1</v>
      </c>
      <c r="L119" s="106">
        <v>4</v>
      </c>
      <c r="M119" s="109">
        <v>25</v>
      </c>
      <c r="N119" s="109">
        <v>56</v>
      </c>
      <c r="O119" s="109">
        <v>122</v>
      </c>
      <c r="P119" s="109">
        <v>453</v>
      </c>
      <c r="Q119" s="109">
        <v>275</v>
      </c>
      <c r="R119" s="196" t="s">
        <v>121</v>
      </c>
      <c r="S119" s="90" t="s">
        <v>124</v>
      </c>
    </row>
    <row r="120" spans="2:19" ht="12" customHeight="1" x14ac:dyDescent="0.2">
      <c r="B120" s="87"/>
      <c r="C120" s="202" t="s">
        <v>124</v>
      </c>
      <c r="D120" s="202" t="s">
        <v>125</v>
      </c>
      <c r="E120" s="196" t="s">
        <v>122</v>
      </c>
      <c r="F120" s="108">
        <v>1731</v>
      </c>
      <c r="G120" s="110">
        <v>68.3</v>
      </c>
      <c r="H120" s="109">
        <v>0</v>
      </c>
      <c r="I120" s="109">
        <v>0</v>
      </c>
      <c r="J120" s="206" t="s">
        <v>1</v>
      </c>
      <c r="K120" s="206" t="s">
        <v>1</v>
      </c>
      <c r="L120" s="109">
        <v>9</v>
      </c>
      <c r="M120" s="109">
        <v>58</v>
      </c>
      <c r="N120" s="109">
        <v>167</v>
      </c>
      <c r="O120" s="109">
        <v>303</v>
      </c>
      <c r="P120" s="109">
        <v>831</v>
      </c>
      <c r="Q120" s="109">
        <v>356</v>
      </c>
      <c r="R120" s="196" t="s">
        <v>122</v>
      </c>
      <c r="S120" s="90" t="s">
        <v>124</v>
      </c>
    </row>
    <row r="121" spans="2:19" ht="4.1500000000000004" customHeight="1" x14ac:dyDescent="0.2">
      <c r="B121" s="87"/>
      <c r="E121" s="196"/>
      <c r="F121" s="108"/>
      <c r="G121" s="110"/>
      <c r="H121" s="109"/>
      <c r="I121" s="109"/>
      <c r="J121" s="106"/>
      <c r="K121" s="106"/>
      <c r="L121" s="109"/>
      <c r="M121" s="109"/>
      <c r="N121" s="109"/>
      <c r="O121" s="109"/>
      <c r="P121" s="109"/>
      <c r="Q121" s="109"/>
      <c r="R121" s="196"/>
      <c r="S121" s="90"/>
    </row>
    <row r="122" spans="2:19" ht="12" customHeight="1" x14ac:dyDescent="0.2">
      <c r="B122" s="87"/>
      <c r="C122" s="202" t="s">
        <v>181</v>
      </c>
      <c r="D122" s="202" t="s">
        <v>182</v>
      </c>
      <c r="E122" s="196" t="s">
        <v>120</v>
      </c>
      <c r="F122" s="108">
        <v>114</v>
      </c>
      <c r="G122" s="110">
        <v>9.1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4</v>
      </c>
      <c r="N122" s="109">
        <v>18</v>
      </c>
      <c r="O122" s="109">
        <v>22</v>
      </c>
      <c r="P122" s="109">
        <v>53</v>
      </c>
      <c r="Q122" s="109">
        <v>17</v>
      </c>
      <c r="R122" s="196" t="s">
        <v>120</v>
      </c>
      <c r="S122" s="90" t="s">
        <v>181</v>
      </c>
    </row>
    <row r="123" spans="2:19" ht="12" customHeight="1" x14ac:dyDescent="0.2">
      <c r="B123" s="87"/>
      <c r="C123" s="202" t="s">
        <v>124</v>
      </c>
      <c r="D123" s="202" t="s">
        <v>183</v>
      </c>
      <c r="E123" s="196" t="s">
        <v>121</v>
      </c>
      <c r="F123" s="108">
        <v>184</v>
      </c>
      <c r="G123" s="110">
        <v>14.3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5</v>
      </c>
      <c r="O123" s="109">
        <v>21</v>
      </c>
      <c r="P123" s="109">
        <v>89</v>
      </c>
      <c r="Q123" s="109">
        <v>69</v>
      </c>
      <c r="R123" s="196" t="s">
        <v>121</v>
      </c>
      <c r="S123" s="90" t="s">
        <v>124</v>
      </c>
    </row>
    <row r="124" spans="2:19" ht="12" customHeight="1" x14ac:dyDescent="0.2">
      <c r="B124" s="87"/>
      <c r="C124" s="202" t="s">
        <v>124</v>
      </c>
      <c r="D124" s="202" t="s">
        <v>125</v>
      </c>
      <c r="E124" s="196" t="s">
        <v>122</v>
      </c>
      <c r="F124" s="108">
        <v>298</v>
      </c>
      <c r="G124" s="110">
        <v>11.8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4</v>
      </c>
      <c r="N124" s="109">
        <v>23</v>
      </c>
      <c r="O124" s="109">
        <v>43</v>
      </c>
      <c r="P124" s="109">
        <v>142</v>
      </c>
      <c r="Q124" s="109">
        <v>86</v>
      </c>
      <c r="R124" s="196" t="s">
        <v>122</v>
      </c>
      <c r="S124" s="90" t="s">
        <v>124</v>
      </c>
    </row>
    <row r="125" spans="2:19" ht="4.1500000000000004" customHeight="1" x14ac:dyDescent="0.2">
      <c r="B125" s="87"/>
      <c r="E125" s="196"/>
      <c r="F125" s="108"/>
      <c r="G125" s="110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96"/>
      <c r="S125" s="90"/>
    </row>
    <row r="126" spans="2:19" ht="12" customHeight="1" x14ac:dyDescent="0.2">
      <c r="B126" s="87"/>
      <c r="C126" s="202" t="s">
        <v>184</v>
      </c>
      <c r="D126" s="202" t="s">
        <v>185</v>
      </c>
      <c r="E126" s="196" t="s">
        <v>120</v>
      </c>
      <c r="F126" s="108">
        <v>166</v>
      </c>
      <c r="G126" s="110">
        <v>13.3</v>
      </c>
      <c r="H126" s="109">
        <v>0</v>
      </c>
      <c r="I126" s="109">
        <v>0</v>
      </c>
      <c r="J126" s="109">
        <v>0</v>
      </c>
      <c r="K126" s="206" t="s">
        <v>1</v>
      </c>
      <c r="L126" s="206" t="s">
        <v>1</v>
      </c>
      <c r="M126" s="206" t="s">
        <v>1</v>
      </c>
      <c r="N126" s="109">
        <v>37</v>
      </c>
      <c r="O126" s="109">
        <v>44</v>
      </c>
      <c r="P126" s="109">
        <v>52</v>
      </c>
      <c r="Q126" s="109">
        <v>15</v>
      </c>
      <c r="R126" s="196" t="s">
        <v>120</v>
      </c>
      <c r="S126" s="90" t="s">
        <v>184</v>
      </c>
    </row>
    <row r="127" spans="2:19" ht="12" customHeight="1" x14ac:dyDescent="0.2">
      <c r="B127" s="87"/>
      <c r="C127" s="202" t="s">
        <v>124</v>
      </c>
      <c r="D127" s="202" t="s">
        <v>125</v>
      </c>
      <c r="E127" s="196" t="s">
        <v>121</v>
      </c>
      <c r="F127" s="108">
        <v>121</v>
      </c>
      <c r="G127" s="110">
        <v>9.4</v>
      </c>
      <c r="H127" s="109">
        <v>0</v>
      </c>
      <c r="I127" s="109">
        <v>0</v>
      </c>
      <c r="J127" s="109">
        <v>0</v>
      </c>
      <c r="K127" s="109">
        <v>0</v>
      </c>
      <c r="L127" s="206" t="s">
        <v>1</v>
      </c>
      <c r="M127" s="206" t="s">
        <v>1</v>
      </c>
      <c r="N127" s="109">
        <v>16</v>
      </c>
      <c r="O127" s="109">
        <v>26</v>
      </c>
      <c r="P127" s="109">
        <v>46</v>
      </c>
      <c r="Q127" s="109">
        <v>29</v>
      </c>
      <c r="R127" s="196" t="s">
        <v>121</v>
      </c>
      <c r="S127" s="90" t="s">
        <v>124</v>
      </c>
    </row>
    <row r="128" spans="2:19" ht="12" customHeight="1" x14ac:dyDescent="0.2">
      <c r="B128" s="87"/>
      <c r="C128" s="202" t="s">
        <v>124</v>
      </c>
      <c r="D128" s="202" t="s">
        <v>125</v>
      </c>
      <c r="E128" s="196" t="s">
        <v>122</v>
      </c>
      <c r="F128" s="108">
        <v>287</v>
      </c>
      <c r="G128" s="110">
        <v>11.3</v>
      </c>
      <c r="H128" s="109">
        <v>0</v>
      </c>
      <c r="I128" s="109">
        <v>0</v>
      </c>
      <c r="J128" s="109">
        <v>0</v>
      </c>
      <c r="K128" s="206" t="s">
        <v>1</v>
      </c>
      <c r="L128" s="206" t="s">
        <v>1</v>
      </c>
      <c r="M128" s="109">
        <v>18</v>
      </c>
      <c r="N128" s="109">
        <v>53</v>
      </c>
      <c r="O128" s="109">
        <v>70</v>
      </c>
      <c r="P128" s="109">
        <v>98</v>
      </c>
      <c r="Q128" s="109">
        <v>44</v>
      </c>
      <c r="R128" s="196" t="s">
        <v>122</v>
      </c>
      <c r="S128" s="90" t="s">
        <v>124</v>
      </c>
    </row>
    <row r="129" spans="2:19" ht="12" customHeight="1" x14ac:dyDescent="0.2">
      <c r="B129" s="87"/>
      <c r="E129" s="196"/>
      <c r="F129" s="108"/>
      <c r="G129" s="110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96"/>
      <c r="S129" s="90"/>
    </row>
    <row r="130" spans="2:19" s="98" customFormat="1" ht="12" customHeight="1" x14ac:dyDescent="0.2">
      <c r="B130" s="185" t="s">
        <v>456</v>
      </c>
      <c r="C130" s="98" t="s">
        <v>37</v>
      </c>
      <c r="D130" s="98" t="s">
        <v>457</v>
      </c>
      <c r="E130" s="167" t="s">
        <v>120</v>
      </c>
      <c r="F130" s="168">
        <v>1142</v>
      </c>
      <c r="G130" s="110">
        <v>91.4</v>
      </c>
      <c r="H130" s="169">
        <v>0</v>
      </c>
      <c r="I130" s="107">
        <v>0</v>
      </c>
      <c r="J130" s="209" t="s">
        <v>1</v>
      </c>
      <c r="K130" s="209" t="s">
        <v>1</v>
      </c>
      <c r="L130" s="107">
        <v>9</v>
      </c>
      <c r="M130" s="169">
        <v>59</v>
      </c>
      <c r="N130" s="169">
        <v>192</v>
      </c>
      <c r="O130" s="169">
        <v>324</v>
      </c>
      <c r="P130" s="169">
        <v>431</v>
      </c>
      <c r="Q130" s="169">
        <v>124</v>
      </c>
      <c r="R130" s="167" t="s">
        <v>120</v>
      </c>
      <c r="S130" s="203" t="s">
        <v>37</v>
      </c>
    </row>
    <row r="131" spans="2:19" s="98" customFormat="1" ht="12" customHeight="1" x14ac:dyDescent="0.2">
      <c r="B131" s="185"/>
      <c r="C131" s="98" t="s">
        <v>124</v>
      </c>
      <c r="D131" s="98" t="s">
        <v>125</v>
      </c>
      <c r="E131" s="167" t="s">
        <v>121</v>
      </c>
      <c r="F131" s="168">
        <v>782</v>
      </c>
      <c r="G131" s="110">
        <v>60.8</v>
      </c>
      <c r="H131" s="169">
        <v>0</v>
      </c>
      <c r="I131" s="107">
        <v>0</v>
      </c>
      <c r="J131" s="209" t="s">
        <v>1</v>
      </c>
      <c r="K131" s="209" t="s">
        <v>1</v>
      </c>
      <c r="L131" s="107">
        <v>5</v>
      </c>
      <c r="M131" s="169">
        <v>26</v>
      </c>
      <c r="N131" s="169">
        <v>111</v>
      </c>
      <c r="O131" s="169">
        <v>172</v>
      </c>
      <c r="P131" s="169">
        <v>323</v>
      </c>
      <c r="Q131" s="169">
        <v>142</v>
      </c>
      <c r="R131" s="167" t="s">
        <v>121</v>
      </c>
      <c r="S131" s="203" t="s">
        <v>124</v>
      </c>
    </row>
    <row r="132" spans="2:19" s="98" customFormat="1" ht="12" customHeight="1" x14ac:dyDescent="0.2">
      <c r="B132" s="185"/>
      <c r="C132" s="98" t="s">
        <v>124</v>
      </c>
      <c r="D132" s="98" t="s">
        <v>125</v>
      </c>
      <c r="E132" s="167" t="s">
        <v>122</v>
      </c>
      <c r="F132" s="168">
        <v>1924</v>
      </c>
      <c r="G132" s="110">
        <v>75.900000000000006</v>
      </c>
      <c r="H132" s="169">
        <v>0</v>
      </c>
      <c r="I132" s="107">
        <v>0</v>
      </c>
      <c r="J132" s="209" t="s">
        <v>1</v>
      </c>
      <c r="K132" s="209" t="s">
        <v>1</v>
      </c>
      <c r="L132" s="169">
        <v>14</v>
      </c>
      <c r="M132" s="169">
        <v>85</v>
      </c>
      <c r="N132" s="169">
        <v>303</v>
      </c>
      <c r="O132" s="169">
        <v>496</v>
      </c>
      <c r="P132" s="169">
        <v>754</v>
      </c>
      <c r="Q132" s="169">
        <v>266</v>
      </c>
      <c r="R132" s="167" t="s">
        <v>122</v>
      </c>
      <c r="S132" s="203" t="s">
        <v>124</v>
      </c>
    </row>
    <row r="133" spans="2:19" s="98" customFormat="1" ht="4.1500000000000004" customHeight="1" x14ac:dyDescent="0.2">
      <c r="B133" s="185"/>
      <c r="E133" s="167"/>
      <c r="F133" s="168"/>
      <c r="G133" s="110"/>
      <c r="H133" s="169"/>
      <c r="I133" s="107"/>
      <c r="J133" s="107"/>
      <c r="K133" s="169"/>
      <c r="L133" s="169"/>
      <c r="M133" s="169"/>
      <c r="N133" s="169"/>
      <c r="O133" s="169"/>
      <c r="P133" s="169"/>
      <c r="Q133" s="169"/>
      <c r="R133" s="167"/>
      <c r="S133" s="203"/>
    </row>
    <row r="134" spans="2:19" ht="12" customHeight="1" x14ac:dyDescent="0.2">
      <c r="B134" s="87"/>
      <c r="C134" s="202" t="s">
        <v>186</v>
      </c>
      <c r="D134" s="202" t="s">
        <v>187</v>
      </c>
      <c r="E134" s="196" t="s">
        <v>120</v>
      </c>
      <c r="F134" s="206" t="s">
        <v>1</v>
      </c>
      <c r="G134" s="110">
        <v>0.1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206" t="s">
        <v>1</v>
      </c>
      <c r="Q134" s="106">
        <v>0</v>
      </c>
      <c r="R134" s="196" t="s">
        <v>120</v>
      </c>
      <c r="S134" s="90" t="s">
        <v>186</v>
      </c>
    </row>
    <row r="135" spans="2:19" ht="12" customHeight="1" x14ac:dyDescent="0.2">
      <c r="B135" s="87"/>
      <c r="C135" s="202" t="s">
        <v>124</v>
      </c>
      <c r="D135" s="202" t="s">
        <v>125</v>
      </c>
      <c r="E135" s="196" t="s">
        <v>121</v>
      </c>
      <c r="F135" s="206" t="s">
        <v>1</v>
      </c>
      <c r="G135" s="110">
        <v>0.2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6">
        <v>0</v>
      </c>
      <c r="P135" s="206" t="s">
        <v>1</v>
      </c>
      <c r="Q135" s="206" t="s">
        <v>1</v>
      </c>
      <c r="R135" s="196" t="s">
        <v>121</v>
      </c>
      <c r="S135" s="90" t="s">
        <v>124</v>
      </c>
    </row>
    <row r="136" spans="2:19" ht="12" customHeight="1" x14ac:dyDescent="0.2">
      <c r="B136" s="87"/>
      <c r="C136" s="202" t="s">
        <v>124</v>
      </c>
      <c r="D136" s="202" t="s">
        <v>125</v>
      </c>
      <c r="E136" s="196" t="s">
        <v>122</v>
      </c>
      <c r="F136" s="106">
        <v>3</v>
      </c>
      <c r="G136" s="110">
        <v>0.1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6">
        <v>0</v>
      </c>
      <c r="P136" s="206" t="s">
        <v>1</v>
      </c>
      <c r="Q136" s="206" t="s">
        <v>1</v>
      </c>
      <c r="R136" s="196" t="s">
        <v>122</v>
      </c>
      <c r="S136" s="90" t="s">
        <v>124</v>
      </c>
    </row>
    <row r="137" spans="2:19" ht="4.1500000000000004" customHeight="1" x14ac:dyDescent="0.2">
      <c r="B137" s="87"/>
      <c r="E137" s="196"/>
      <c r="F137" s="106"/>
      <c r="G137" s="110"/>
      <c r="H137" s="109"/>
      <c r="I137" s="109"/>
      <c r="J137" s="109"/>
      <c r="K137" s="109"/>
      <c r="L137" s="109"/>
      <c r="M137" s="109"/>
      <c r="N137" s="109"/>
      <c r="O137" s="106"/>
      <c r="P137" s="106"/>
      <c r="Q137" s="106"/>
      <c r="R137" s="196"/>
      <c r="S137" s="90"/>
    </row>
    <row r="138" spans="2:19" ht="12" customHeight="1" x14ac:dyDescent="0.2">
      <c r="B138" s="87"/>
      <c r="C138" s="202" t="s">
        <v>188</v>
      </c>
      <c r="D138" s="202" t="s">
        <v>189</v>
      </c>
      <c r="E138" s="196" t="s">
        <v>120</v>
      </c>
      <c r="F138" s="108">
        <v>318</v>
      </c>
      <c r="G138" s="110">
        <v>25.5</v>
      </c>
      <c r="H138" s="109">
        <v>0</v>
      </c>
      <c r="I138" s="106">
        <v>0</v>
      </c>
      <c r="J138" s="109">
        <v>0</v>
      </c>
      <c r="K138" s="206" t="s">
        <v>1</v>
      </c>
      <c r="L138" s="206" t="s">
        <v>1</v>
      </c>
      <c r="M138" s="109">
        <v>13</v>
      </c>
      <c r="N138" s="109">
        <v>38</v>
      </c>
      <c r="O138" s="109">
        <v>71</v>
      </c>
      <c r="P138" s="109">
        <v>133</v>
      </c>
      <c r="Q138" s="109">
        <v>59</v>
      </c>
      <c r="R138" s="196" t="s">
        <v>120</v>
      </c>
      <c r="S138" s="90" t="s">
        <v>188</v>
      </c>
    </row>
    <row r="139" spans="2:19" ht="12" customHeight="1" x14ac:dyDescent="0.2">
      <c r="B139" s="87"/>
      <c r="C139" s="202" t="s">
        <v>124</v>
      </c>
      <c r="D139" s="202" t="s">
        <v>125</v>
      </c>
      <c r="E139" s="196" t="s">
        <v>121</v>
      </c>
      <c r="F139" s="108">
        <v>227</v>
      </c>
      <c r="G139" s="110">
        <v>17.7</v>
      </c>
      <c r="H139" s="109">
        <v>0</v>
      </c>
      <c r="I139" s="109">
        <v>0</v>
      </c>
      <c r="J139" s="109">
        <v>0</v>
      </c>
      <c r="K139" s="206" t="s">
        <v>1</v>
      </c>
      <c r="L139" s="206" t="s">
        <v>1</v>
      </c>
      <c r="M139" s="109">
        <v>4</v>
      </c>
      <c r="N139" s="109">
        <v>24</v>
      </c>
      <c r="O139" s="109">
        <v>36</v>
      </c>
      <c r="P139" s="109">
        <v>103</v>
      </c>
      <c r="Q139" s="109">
        <v>56</v>
      </c>
      <c r="R139" s="196" t="s">
        <v>121</v>
      </c>
      <c r="S139" s="90" t="s">
        <v>124</v>
      </c>
    </row>
    <row r="140" spans="2:19" ht="12" customHeight="1" x14ac:dyDescent="0.2">
      <c r="B140" s="87"/>
      <c r="C140" s="202" t="s">
        <v>124</v>
      </c>
      <c r="D140" s="202" t="s">
        <v>125</v>
      </c>
      <c r="E140" s="196" t="s">
        <v>122</v>
      </c>
      <c r="F140" s="108">
        <v>545</v>
      </c>
      <c r="G140" s="110">
        <v>21.5</v>
      </c>
      <c r="H140" s="109">
        <v>0</v>
      </c>
      <c r="I140" s="106">
        <v>0</v>
      </c>
      <c r="J140" s="109">
        <v>0</v>
      </c>
      <c r="K140" s="106">
        <v>3</v>
      </c>
      <c r="L140" s="106">
        <v>5</v>
      </c>
      <c r="M140" s="109">
        <v>17</v>
      </c>
      <c r="N140" s="109">
        <v>62</v>
      </c>
      <c r="O140" s="109">
        <v>107</v>
      </c>
      <c r="P140" s="109">
        <v>236</v>
      </c>
      <c r="Q140" s="109">
        <v>115</v>
      </c>
      <c r="R140" s="196" t="s">
        <v>122</v>
      </c>
      <c r="S140" s="90" t="s">
        <v>124</v>
      </c>
    </row>
    <row r="141" spans="2:19" ht="4.1500000000000004" customHeight="1" x14ac:dyDescent="0.2">
      <c r="B141" s="87"/>
      <c r="E141" s="196"/>
      <c r="F141" s="108"/>
      <c r="G141" s="110"/>
      <c r="H141" s="109"/>
      <c r="I141" s="106"/>
      <c r="J141" s="109"/>
      <c r="K141" s="106"/>
      <c r="L141" s="106"/>
      <c r="M141" s="109"/>
      <c r="N141" s="109"/>
      <c r="O141" s="109"/>
      <c r="P141" s="109"/>
      <c r="Q141" s="109"/>
      <c r="R141" s="196"/>
      <c r="S141" s="90"/>
    </row>
    <row r="142" spans="2:19" ht="12" customHeight="1" x14ac:dyDescent="0.2">
      <c r="B142" s="87"/>
      <c r="C142" s="202" t="s">
        <v>190</v>
      </c>
      <c r="D142" s="202" t="s">
        <v>191</v>
      </c>
      <c r="E142" s="196" t="s">
        <v>120</v>
      </c>
      <c r="F142" s="108">
        <v>0</v>
      </c>
      <c r="G142" s="110">
        <v>0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6">
        <v>0</v>
      </c>
      <c r="N142" s="106">
        <v>0</v>
      </c>
      <c r="O142" s="109">
        <v>0</v>
      </c>
      <c r="P142" s="106">
        <v>0</v>
      </c>
      <c r="Q142" s="109">
        <v>0</v>
      </c>
      <c r="R142" s="196" t="s">
        <v>120</v>
      </c>
      <c r="S142" s="90" t="s">
        <v>190</v>
      </c>
    </row>
    <row r="143" spans="2:19" ht="12" customHeight="1" x14ac:dyDescent="0.2">
      <c r="B143" s="87"/>
      <c r="C143" s="202" t="s">
        <v>124</v>
      </c>
      <c r="D143" s="202" t="s">
        <v>192</v>
      </c>
      <c r="E143" s="196" t="s">
        <v>121</v>
      </c>
      <c r="F143" s="108">
        <v>0</v>
      </c>
      <c r="G143" s="110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6">
        <v>0</v>
      </c>
      <c r="O143" s="109">
        <v>0</v>
      </c>
      <c r="P143" s="106">
        <v>0</v>
      </c>
      <c r="Q143" s="106">
        <v>0</v>
      </c>
      <c r="R143" s="196" t="s">
        <v>121</v>
      </c>
      <c r="S143" s="90" t="s">
        <v>124</v>
      </c>
    </row>
    <row r="144" spans="2:19" ht="12" customHeight="1" x14ac:dyDescent="0.2">
      <c r="B144" s="87"/>
      <c r="C144" s="202" t="s">
        <v>124</v>
      </c>
      <c r="D144" s="202" t="s">
        <v>125</v>
      </c>
      <c r="E144" s="196" t="s">
        <v>122</v>
      </c>
      <c r="F144" s="108">
        <v>0</v>
      </c>
      <c r="G144" s="110">
        <v>0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6">
        <v>0</v>
      </c>
      <c r="N144" s="106">
        <v>0</v>
      </c>
      <c r="O144" s="109">
        <v>0</v>
      </c>
      <c r="P144" s="109">
        <v>0</v>
      </c>
      <c r="Q144" s="106">
        <v>0</v>
      </c>
      <c r="R144" s="196" t="s">
        <v>122</v>
      </c>
      <c r="S144" s="90" t="s">
        <v>124</v>
      </c>
    </row>
    <row r="145" spans="2:19" ht="4.1500000000000004" customHeight="1" x14ac:dyDescent="0.2">
      <c r="B145" s="87"/>
      <c r="E145" s="196"/>
      <c r="F145" s="108"/>
      <c r="G145" s="110"/>
      <c r="H145" s="109"/>
      <c r="I145" s="109"/>
      <c r="J145" s="109"/>
      <c r="K145" s="109"/>
      <c r="L145" s="109"/>
      <c r="M145" s="106"/>
      <c r="N145" s="106"/>
      <c r="O145" s="109"/>
      <c r="P145" s="109"/>
      <c r="Q145" s="106"/>
      <c r="R145" s="196"/>
      <c r="S145" s="90"/>
    </row>
    <row r="146" spans="2:19" ht="12" customHeight="1" x14ac:dyDescent="0.2">
      <c r="B146" s="87"/>
      <c r="C146" s="202" t="s">
        <v>193</v>
      </c>
      <c r="D146" s="202" t="s">
        <v>194</v>
      </c>
      <c r="E146" s="196" t="s">
        <v>120</v>
      </c>
      <c r="F146" s="206" t="s">
        <v>1</v>
      </c>
      <c r="G146" s="110">
        <v>0.2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206" t="s">
        <v>1</v>
      </c>
      <c r="N146" s="206" t="s">
        <v>1</v>
      </c>
      <c r="O146" s="109">
        <v>0</v>
      </c>
      <c r="P146" s="106">
        <v>0</v>
      </c>
      <c r="Q146" s="106">
        <v>0</v>
      </c>
      <c r="R146" s="196" t="s">
        <v>120</v>
      </c>
      <c r="S146" s="90" t="s">
        <v>193</v>
      </c>
    </row>
    <row r="147" spans="2:19" ht="12" customHeight="1" x14ac:dyDescent="0.2">
      <c r="B147" s="87"/>
      <c r="C147" s="202" t="s">
        <v>124</v>
      </c>
      <c r="D147" s="202" t="s">
        <v>125</v>
      </c>
      <c r="E147" s="196" t="s">
        <v>121</v>
      </c>
      <c r="F147" s="106">
        <v>0</v>
      </c>
      <c r="G147" s="110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6">
        <v>0</v>
      </c>
      <c r="O147" s="109">
        <v>0</v>
      </c>
      <c r="P147" s="109">
        <v>0</v>
      </c>
      <c r="Q147" s="106">
        <v>0</v>
      </c>
      <c r="R147" s="196" t="s">
        <v>121</v>
      </c>
      <c r="S147" s="90" t="s">
        <v>124</v>
      </c>
    </row>
    <row r="148" spans="2:19" ht="12" customHeight="1" x14ac:dyDescent="0.2">
      <c r="B148" s="87"/>
      <c r="C148" s="202" t="s">
        <v>124</v>
      </c>
      <c r="D148" s="202" t="s">
        <v>125</v>
      </c>
      <c r="E148" s="196" t="s">
        <v>122</v>
      </c>
      <c r="F148" s="206" t="s">
        <v>1</v>
      </c>
      <c r="G148" s="110">
        <v>0.1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206" t="s">
        <v>1</v>
      </c>
      <c r="N148" s="206" t="s">
        <v>1</v>
      </c>
      <c r="O148" s="109">
        <v>0</v>
      </c>
      <c r="P148" s="106">
        <v>0</v>
      </c>
      <c r="Q148" s="106">
        <v>0</v>
      </c>
      <c r="R148" s="196" t="s">
        <v>122</v>
      </c>
      <c r="S148" s="90" t="s">
        <v>124</v>
      </c>
    </row>
    <row r="149" spans="2:19" ht="4.1500000000000004" customHeight="1" x14ac:dyDescent="0.2">
      <c r="B149" s="87"/>
      <c r="E149" s="196"/>
      <c r="F149" s="108"/>
      <c r="G149" s="110"/>
      <c r="H149" s="109"/>
      <c r="I149" s="109"/>
      <c r="J149" s="109"/>
      <c r="K149" s="109"/>
      <c r="L149" s="109"/>
      <c r="M149" s="109"/>
      <c r="N149" s="106"/>
      <c r="O149" s="109"/>
      <c r="P149" s="106"/>
      <c r="Q149" s="106"/>
      <c r="R149" s="196"/>
      <c r="S149" s="90"/>
    </row>
    <row r="150" spans="2:19" ht="12" customHeight="1" x14ac:dyDescent="0.2">
      <c r="B150" s="87"/>
      <c r="C150" s="202" t="s">
        <v>195</v>
      </c>
      <c r="D150" s="202" t="s">
        <v>196</v>
      </c>
      <c r="E150" s="196" t="s">
        <v>120</v>
      </c>
      <c r="F150" s="108">
        <v>4</v>
      </c>
      <c r="G150" s="110">
        <v>0.3</v>
      </c>
      <c r="H150" s="109">
        <v>0</v>
      </c>
      <c r="I150" s="109">
        <v>0</v>
      </c>
      <c r="J150" s="109">
        <v>0</v>
      </c>
      <c r="K150" s="109">
        <v>0</v>
      </c>
      <c r="L150" s="206" t="s">
        <v>1</v>
      </c>
      <c r="M150" s="106">
        <v>0</v>
      </c>
      <c r="N150" s="206" t="s">
        <v>1</v>
      </c>
      <c r="O150" s="206" t="s">
        <v>1</v>
      </c>
      <c r="P150" s="206" t="s">
        <v>1</v>
      </c>
      <c r="Q150" s="106">
        <v>0</v>
      </c>
      <c r="R150" s="196" t="s">
        <v>120</v>
      </c>
      <c r="S150" s="90" t="s">
        <v>195</v>
      </c>
    </row>
    <row r="151" spans="2:19" ht="12" customHeight="1" x14ac:dyDescent="0.2">
      <c r="B151" s="87"/>
      <c r="C151" s="202" t="s">
        <v>124</v>
      </c>
      <c r="D151" s="202" t="s">
        <v>125</v>
      </c>
      <c r="E151" s="196" t="s">
        <v>121</v>
      </c>
      <c r="F151" s="108">
        <v>5</v>
      </c>
      <c r="G151" s="110">
        <v>0.4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206" t="s">
        <v>1</v>
      </c>
      <c r="O151" s="106">
        <v>0</v>
      </c>
      <c r="P151" s="206" t="s">
        <v>1</v>
      </c>
      <c r="Q151" s="206" t="s">
        <v>1</v>
      </c>
      <c r="R151" s="196" t="s">
        <v>121</v>
      </c>
      <c r="S151" s="90" t="s">
        <v>124</v>
      </c>
    </row>
    <row r="152" spans="2:19" ht="12" customHeight="1" x14ac:dyDescent="0.2">
      <c r="B152" s="87"/>
      <c r="C152" s="202" t="s">
        <v>124</v>
      </c>
      <c r="D152" s="202" t="s">
        <v>125</v>
      </c>
      <c r="E152" s="196" t="s">
        <v>122</v>
      </c>
      <c r="F152" s="108">
        <v>9</v>
      </c>
      <c r="G152" s="110">
        <v>0.4</v>
      </c>
      <c r="H152" s="109">
        <v>0</v>
      </c>
      <c r="I152" s="109">
        <v>0</v>
      </c>
      <c r="J152" s="109">
        <v>0</v>
      </c>
      <c r="K152" s="109">
        <v>0</v>
      </c>
      <c r="L152" s="206" t="s">
        <v>1</v>
      </c>
      <c r="M152" s="106">
        <v>0</v>
      </c>
      <c r="N152" s="206" t="s">
        <v>1</v>
      </c>
      <c r="O152" s="206" t="s">
        <v>1</v>
      </c>
      <c r="P152" s="109">
        <v>3</v>
      </c>
      <c r="Q152" s="206" t="s">
        <v>1</v>
      </c>
      <c r="R152" s="196" t="s">
        <v>122</v>
      </c>
      <c r="S152" s="90" t="s">
        <v>124</v>
      </c>
    </row>
    <row r="153" spans="2:19" ht="4.1500000000000004" customHeight="1" x14ac:dyDescent="0.2">
      <c r="B153" s="87"/>
      <c r="E153" s="196"/>
      <c r="F153" s="108"/>
      <c r="G153" s="110"/>
      <c r="H153" s="109"/>
      <c r="I153" s="109"/>
      <c r="J153" s="109"/>
      <c r="K153" s="109"/>
      <c r="L153" s="109"/>
      <c r="M153" s="106"/>
      <c r="N153" s="106"/>
      <c r="O153" s="109"/>
      <c r="P153" s="109"/>
      <c r="Q153" s="106"/>
      <c r="R153" s="196"/>
      <c r="S153" s="90"/>
    </row>
    <row r="154" spans="2:19" ht="12" customHeight="1" x14ac:dyDescent="0.2">
      <c r="B154" s="87"/>
      <c r="C154" s="202" t="s">
        <v>197</v>
      </c>
      <c r="D154" s="202" t="s">
        <v>198</v>
      </c>
      <c r="E154" s="196" t="s">
        <v>120</v>
      </c>
      <c r="F154" s="108">
        <v>623</v>
      </c>
      <c r="G154" s="110">
        <v>49.9</v>
      </c>
      <c r="H154" s="109">
        <v>0</v>
      </c>
      <c r="I154" s="109">
        <v>0</v>
      </c>
      <c r="J154" s="206" t="s">
        <v>1</v>
      </c>
      <c r="K154" s="109">
        <v>0</v>
      </c>
      <c r="L154" s="206" t="s">
        <v>1</v>
      </c>
      <c r="M154" s="106">
        <v>36</v>
      </c>
      <c r="N154" s="109">
        <v>137</v>
      </c>
      <c r="O154" s="109">
        <v>186</v>
      </c>
      <c r="P154" s="109">
        <v>210</v>
      </c>
      <c r="Q154" s="109">
        <v>49</v>
      </c>
      <c r="R154" s="196" t="s">
        <v>120</v>
      </c>
      <c r="S154" s="90" t="s">
        <v>197</v>
      </c>
    </row>
    <row r="155" spans="2:19" ht="12" customHeight="1" x14ac:dyDescent="0.2">
      <c r="B155" s="87"/>
      <c r="C155" s="202" t="s">
        <v>124</v>
      </c>
      <c r="D155" s="202" t="s">
        <v>125</v>
      </c>
      <c r="E155" s="196" t="s">
        <v>121</v>
      </c>
      <c r="F155" s="108">
        <v>434</v>
      </c>
      <c r="G155" s="110">
        <v>33.799999999999997</v>
      </c>
      <c r="H155" s="109">
        <v>0</v>
      </c>
      <c r="I155" s="109">
        <v>0</v>
      </c>
      <c r="J155" s="206" t="s">
        <v>1</v>
      </c>
      <c r="K155" s="206" t="s">
        <v>1</v>
      </c>
      <c r="L155" s="206" t="s">
        <v>1</v>
      </c>
      <c r="M155" s="106">
        <v>19</v>
      </c>
      <c r="N155" s="109">
        <v>73</v>
      </c>
      <c r="O155" s="109">
        <v>102</v>
      </c>
      <c r="P155" s="109">
        <v>168</v>
      </c>
      <c r="Q155" s="109">
        <v>69</v>
      </c>
      <c r="R155" s="196" t="s">
        <v>121</v>
      </c>
      <c r="S155" s="90" t="s">
        <v>124</v>
      </c>
    </row>
    <row r="156" spans="2:19" ht="12" customHeight="1" x14ac:dyDescent="0.2">
      <c r="B156" s="87"/>
      <c r="C156" s="202" t="s">
        <v>124</v>
      </c>
      <c r="D156" s="202" t="s">
        <v>125</v>
      </c>
      <c r="E156" s="196" t="s">
        <v>122</v>
      </c>
      <c r="F156" s="108">
        <v>1057</v>
      </c>
      <c r="G156" s="110">
        <v>41.7</v>
      </c>
      <c r="H156" s="109">
        <v>0</v>
      </c>
      <c r="I156" s="109">
        <v>0</v>
      </c>
      <c r="J156" s="206" t="s">
        <v>1</v>
      </c>
      <c r="K156" s="206" t="s">
        <v>1</v>
      </c>
      <c r="L156" s="109">
        <v>5</v>
      </c>
      <c r="M156" s="106">
        <v>55</v>
      </c>
      <c r="N156" s="109">
        <v>210</v>
      </c>
      <c r="O156" s="109">
        <v>288</v>
      </c>
      <c r="P156" s="109">
        <v>378</v>
      </c>
      <c r="Q156" s="109">
        <v>118</v>
      </c>
      <c r="R156" s="196" t="s">
        <v>122</v>
      </c>
      <c r="S156" s="90" t="s">
        <v>124</v>
      </c>
    </row>
    <row r="157" spans="2:19" ht="12" customHeight="1" x14ac:dyDescent="0.2">
      <c r="B157" s="87"/>
      <c r="E157" s="196"/>
      <c r="F157" s="108"/>
      <c r="G157" s="110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96"/>
      <c r="S157" s="90"/>
    </row>
    <row r="158" spans="2:19" s="98" customFormat="1" ht="12" customHeight="1" x14ac:dyDescent="0.2">
      <c r="B158" s="185" t="s">
        <v>458</v>
      </c>
      <c r="C158" s="98" t="s">
        <v>38</v>
      </c>
      <c r="D158" s="98" t="s">
        <v>459</v>
      </c>
      <c r="E158" s="167" t="s">
        <v>120</v>
      </c>
      <c r="F158" s="168">
        <v>1007</v>
      </c>
      <c r="G158" s="110">
        <v>80.599999999999994</v>
      </c>
      <c r="H158" s="209" t="s">
        <v>1</v>
      </c>
      <c r="I158" s="107">
        <v>0</v>
      </c>
      <c r="J158" s="209" t="s">
        <v>1</v>
      </c>
      <c r="K158" s="209" t="s">
        <v>1</v>
      </c>
      <c r="L158" s="169">
        <v>35</v>
      </c>
      <c r="M158" s="169">
        <v>173</v>
      </c>
      <c r="N158" s="169">
        <v>277</v>
      </c>
      <c r="O158" s="169">
        <v>228</v>
      </c>
      <c r="P158" s="169">
        <v>240</v>
      </c>
      <c r="Q158" s="169">
        <v>43</v>
      </c>
      <c r="R158" s="167" t="s">
        <v>120</v>
      </c>
      <c r="S158" s="203" t="s">
        <v>38</v>
      </c>
    </row>
    <row r="159" spans="2:19" s="98" customFormat="1" ht="12" customHeight="1" x14ac:dyDescent="0.2">
      <c r="B159" s="185"/>
      <c r="C159" s="98" t="s">
        <v>124</v>
      </c>
      <c r="D159" s="98" t="s">
        <v>125</v>
      </c>
      <c r="E159" s="167" t="s">
        <v>121</v>
      </c>
      <c r="F159" s="168">
        <v>666</v>
      </c>
      <c r="G159" s="110">
        <v>51.8</v>
      </c>
      <c r="H159" s="169">
        <v>0</v>
      </c>
      <c r="I159" s="169">
        <v>0</v>
      </c>
      <c r="J159" s="209" t="s">
        <v>1</v>
      </c>
      <c r="K159" s="209" t="s">
        <v>1</v>
      </c>
      <c r="L159" s="169">
        <v>22</v>
      </c>
      <c r="M159" s="169">
        <v>59</v>
      </c>
      <c r="N159" s="169">
        <v>97</v>
      </c>
      <c r="O159" s="169">
        <v>125</v>
      </c>
      <c r="P159" s="169">
        <v>221</v>
      </c>
      <c r="Q159" s="169">
        <v>131</v>
      </c>
      <c r="R159" s="167" t="s">
        <v>121</v>
      </c>
      <c r="S159" s="203" t="s">
        <v>124</v>
      </c>
    </row>
    <row r="160" spans="2:19" s="98" customFormat="1" ht="12" customHeight="1" x14ac:dyDescent="0.2">
      <c r="B160" s="185"/>
      <c r="C160" s="98" t="s">
        <v>124</v>
      </c>
      <c r="D160" s="98" t="s">
        <v>125</v>
      </c>
      <c r="E160" s="167" t="s">
        <v>122</v>
      </c>
      <c r="F160" s="168">
        <v>1673</v>
      </c>
      <c r="G160" s="110">
        <v>66</v>
      </c>
      <c r="H160" s="209" t="s">
        <v>1</v>
      </c>
      <c r="I160" s="107">
        <v>0</v>
      </c>
      <c r="J160" s="209" t="s">
        <v>1</v>
      </c>
      <c r="K160" s="169">
        <v>18</v>
      </c>
      <c r="L160" s="169">
        <v>57</v>
      </c>
      <c r="M160" s="169">
        <v>232</v>
      </c>
      <c r="N160" s="169">
        <v>374</v>
      </c>
      <c r="O160" s="169">
        <v>353</v>
      </c>
      <c r="P160" s="169">
        <v>461</v>
      </c>
      <c r="Q160" s="169">
        <v>174</v>
      </c>
      <c r="R160" s="167" t="s">
        <v>122</v>
      </c>
      <c r="S160" s="203" t="s">
        <v>124</v>
      </c>
    </row>
    <row r="161" spans="2:19" s="98" customFormat="1" ht="4.1500000000000004" customHeight="1" x14ac:dyDescent="0.2">
      <c r="B161" s="185"/>
      <c r="E161" s="167"/>
      <c r="F161" s="168"/>
      <c r="G161" s="110"/>
      <c r="H161" s="169"/>
      <c r="I161" s="107"/>
      <c r="J161" s="107"/>
      <c r="K161" s="169"/>
      <c r="L161" s="169"/>
      <c r="M161" s="169"/>
      <c r="N161" s="169"/>
      <c r="O161" s="169"/>
      <c r="P161" s="169"/>
      <c r="Q161" s="169"/>
      <c r="R161" s="167"/>
      <c r="S161" s="203"/>
    </row>
    <row r="162" spans="2:19" ht="12" customHeight="1" x14ac:dyDescent="0.2">
      <c r="B162" s="87"/>
      <c r="C162" s="202" t="s">
        <v>199</v>
      </c>
      <c r="D162" s="202" t="s">
        <v>200</v>
      </c>
      <c r="E162" s="196" t="s">
        <v>120</v>
      </c>
      <c r="F162" s="108">
        <v>527</v>
      </c>
      <c r="G162" s="110">
        <v>42.2</v>
      </c>
      <c r="H162" s="109">
        <v>0</v>
      </c>
      <c r="I162" s="109">
        <v>0</v>
      </c>
      <c r="J162" s="206" t="s">
        <v>1</v>
      </c>
      <c r="K162" s="206" t="s">
        <v>1</v>
      </c>
      <c r="L162" s="109">
        <v>31</v>
      </c>
      <c r="M162" s="109">
        <v>123</v>
      </c>
      <c r="N162" s="109">
        <v>199</v>
      </c>
      <c r="O162" s="109">
        <v>103</v>
      </c>
      <c r="P162" s="109">
        <v>59</v>
      </c>
      <c r="Q162" s="109">
        <v>7</v>
      </c>
      <c r="R162" s="196" t="s">
        <v>120</v>
      </c>
      <c r="S162" s="90" t="s">
        <v>199</v>
      </c>
    </row>
    <row r="163" spans="2:19" ht="12" customHeight="1" x14ac:dyDescent="0.2">
      <c r="B163" s="87"/>
      <c r="C163" s="202" t="s">
        <v>124</v>
      </c>
      <c r="D163" s="202" t="s">
        <v>125</v>
      </c>
      <c r="E163" s="196" t="s">
        <v>121</v>
      </c>
      <c r="F163" s="108">
        <v>231</v>
      </c>
      <c r="G163" s="110">
        <v>18</v>
      </c>
      <c r="H163" s="109">
        <v>0</v>
      </c>
      <c r="I163" s="109">
        <v>0</v>
      </c>
      <c r="J163" s="109">
        <v>0</v>
      </c>
      <c r="K163" s="106">
        <v>8</v>
      </c>
      <c r="L163" s="109">
        <v>17</v>
      </c>
      <c r="M163" s="109">
        <v>46</v>
      </c>
      <c r="N163" s="109">
        <v>59</v>
      </c>
      <c r="O163" s="109">
        <v>53</v>
      </c>
      <c r="P163" s="109">
        <v>38</v>
      </c>
      <c r="Q163" s="109">
        <v>10</v>
      </c>
      <c r="R163" s="196" t="s">
        <v>121</v>
      </c>
      <c r="S163" s="90" t="s">
        <v>124</v>
      </c>
    </row>
    <row r="164" spans="2:19" ht="12" customHeight="1" x14ac:dyDescent="0.2">
      <c r="B164" s="87"/>
      <c r="C164" s="202" t="s">
        <v>124</v>
      </c>
      <c r="D164" s="202" t="s">
        <v>125</v>
      </c>
      <c r="E164" s="196" t="s">
        <v>122</v>
      </c>
      <c r="F164" s="108">
        <v>758</v>
      </c>
      <c r="G164" s="110">
        <v>29.9</v>
      </c>
      <c r="H164" s="109">
        <v>0</v>
      </c>
      <c r="I164" s="109">
        <v>0</v>
      </c>
      <c r="J164" s="206" t="s">
        <v>1</v>
      </c>
      <c r="K164" s="206" t="s">
        <v>1</v>
      </c>
      <c r="L164" s="109">
        <v>48</v>
      </c>
      <c r="M164" s="109">
        <v>169</v>
      </c>
      <c r="N164" s="109">
        <v>258</v>
      </c>
      <c r="O164" s="109">
        <v>156</v>
      </c>
      <c r="P164" s="109">
        <v>97</v>
      </c>
      <c r="Q164" s="109">
        <v>17</v>
      </c>
      <c r="R164" s="196" t="s">
        <v>122</v>
      </c>
      <c r="S164" s="90" t="s">
        <v>124</v>
      </c>
    </row>
    <row r="165" spans="2:19" ht="12" customHeight="1" x14ac:dyDescent="0.2">
      <c r="B165" s="87"/>
      <c r="E165" s="196"/>
      <c r="F165" s="108"/>
      <c r="G165" s="110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96"/>
      <c r="S165" s="90"/>
    </row>
    <row r="166" spans="2:19" s="98" customFormat="1" ht="12" customHeight="1" x14ac:dyDescent="0.2">
      <c r="B166" s="185" t="s">
        <v>460</v>
      </c>
      <c r="C166" s="98" t="s">
        <v>43</v>
      </c>
      <c r="D166" s="98" t="s">
        <v>461</v>
      </c>
      <c r="E166" s="167" t="s">
        <v>120</v>
      </c>
      <c r="F166" s="168">
        <v>403</v>
      </c>
      <c r="G166" s="110">
        <v>32.299999999999997</v>
      </c>
      <c r="H166" s="209" t="s">
        <v>1</v>
      </c>
      <c r="I166" s="169">
        <v>0</v>
      </c>
      <c r="J166" s="169">
        <v>0</v>
      </c>
      <c r="K166" s="107">
        <v>0</v>
      </c>
      <c r="L166" s="169">
        <v>3</v>
      </c>
      <c r="M166" s="209" t="s">
        <v>1</v>
      </c>
      <c r="N166" s="169">
        <v>31</v>
      </c>
      <c r="O166" s="169">
        <v>79</v>
      </c>
      <c r="P166" s="169">
        <v>208</v>
      </c>
      <c r="Q166" s="169">
        <v>73</v>
      </c>
      <c r="R166" s="167" t="s">
        <v>120</v>
      </c>
      <c r="S166" s="203" t="s">
        <v>43</v>
      </c>
    </row>
    <row r="167" spans="2:19" s="98" customFormat="1" ht="12" customHeight="1" x14ac:dyDescent="0.2">
      <c r="B167" s="185"/>
      <c r="C167" s="98" t="s">
        <v>124</v>
      </c>
      <c r="D167" s="98" t="s">
        <v>125</v>
      </c>
      <c r="E167" s="167" t="s">
        <v>121</v>
      </c>
      <c r="F167" s="168">
        <v>482</v>
      </c>
      <c r="G167" s="110">
        <v>37.5</v>
      </c>
      <c r="H167" s="169">
        <v>0</v>
      </c>
      <c r="I167" s="209" t="s">
        <v>1</v>
      </c>
      <c r="J167" s="107">
        <v>0</v>
      </c>
      <c r="K167" s="169">
        <v>0</v>
      </c>
      <c r="L167" s="169">
        <v>0</v>
      </c>
      <c r="M167" s="209" t="s">
        <v>1</v>
      </c>
      <c r="N167" s="169">
        <v>18</v>
      </c>
      <c r="O167" s="169">
        <v>58</v>
      </c>
      <c r="P167" s="169">
        <v>224</v>
      </c>
      <c r="Q167" s="169">
        <v>177</v>
      </c>
      <c r="R167" s="167" t="s">
        <v>121</v>
      </c>
      <c r="S167" s="203" t="s">
        <v>124</v>
      </c>
    </row>
    <row r="168" spans="2:19" s="98" customFormat="1" ht="12" customHeight="1" x14ac:dyDescent="0.2">
      <c r="B168" s="185"/>
      <c r="C168" s="98" t="s">
        <v>124</v>
      </c>
      <c r="D168" s="98" t="s">
        <v>125</v>
      </c>
      <c r="E168" s="167" t="s">
        <v>122</v>
      </c>
      <c r="F168" s="168">
        <v>885</v>
      </c>
      <c r="G168" s="110">
        <v>34.9</v>
      </c>
      <c r="H168" s="209" t="s">
        <v>1</v>
      </c>
      <c r="I168" s="209" t="s">
        <v>1</v>
      </c>
      <c r="J168" s="107">
        <v>0</v>
      </c>
      <c r="K168" s="107">
        <v>0</v>
      </c>
      <c r="L168" s="169">
        <v>3</v>
      </c>
      <c r="M168" s="107">
        <v>12</v>
      </c>
      <c r="N168" s="169">
        <v>49</v>
      </c>
      <c r="O168" s="169">
        <v>137</v>
      </c>
      <c r="P168" s="169">
        <v>432</v>
      </c>
      <c r="Q168" s="169">
        <v>250</v>
      </c>
      <c r="R168" s="167" t="s">
        <v>122</v>
      </c>
      <c r="S168" s="203" t="s">
        <v>124</v>
      </c>
    </row>
    <row r="169" spans="2:19" ht="12" customHeight="1" x14ac:dyDescent="0.2">
      <c r="B169" s="87"/>
      <c r="E169" s="196"/>
      <c r="F169" s="108"/>
      <c r="G169" s="110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96"/>
      <c r="S169" s="90"/>
    </row>
    <row r="170" spans="2:19" s="98" customFormat="1" ht="12" customHeight="1" x14ac:dyDescent="0.2">
      <c r="B170" s="185" t="s">
        <v>462</v>
      </c>
      <c r="C170" s="98" t="s">
        <v>201</v>
      </c>
      <c r="D170" s="98" t="s">
        <v>463</v>
      </c>
      <c r="E170" s="167" t="s">
        <v>121</v>
      </c>
      <c r="F170" s="209" t="s">
        <v>1</v>
      </c>
      <c r="G170" s="110">
        <v>0.1</v>
      </c>
      <c r="H170" s="169">
        <v>0</v>
      </c>
      <c r="I170" s="169">
        <v>0</v>
      </c>
      <c r="J170" s="169">
        <v>0</v>
      </c>
      <c r="K170" s="107">
        <v>0</v>
      </c>
      <c r="L170" s="209" t="s">
        <v>1</v>
      </c>
      <c r="M170" s="169">
        <v>0</v>
      </c>
      <c r="N170" s="169">
        <v>0</v>
      </c>
      <c r="O170" s="169">
        <v>0</v>
      </c>
      <c r="P170" s="169">
        <v>0</v>
      </c>
      <c r="Q170" s="169">
        <v>0</v>
      </c>
      <c r="R170" s="167" t="s">
        <v>121</v>
      </c>
      <c r="S170" s="203" t="s">
        <v>201</v>
      </c>
    </row>
    <row r="171" spans="2:19" ht="12" customHeight="1" x14ac:dyDescent="0.2">
      <c r="B171" s="87"/>
      <c r="E171" s="196"/>
      <c r="F171" s="108"/>
      <c r="G171" s="110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96"/>
      <c r="S171" s="90"/>
    </row>
    <row r="172" spans="2:19" s="98" customFormat="1" ht="12" customHeight="1" x14ac:dyDescent="0.2">
      <c r="B172" s="185" t="s">
        <v>464</v>
      </c>
      <c r="C172" s="98" t="s">
        <v>202</v>
      </c>
      <c r="D172" s="98" t="s">
        <v>465</v>
      </c>
      <c r="E172" s="167" t="s">
        <v>120</v>
      </c>
      <c r="F172" s="168">
        <v>20</v>
      </c>
      <c r="G172" s="110">
        <v>1.6</v>
      </c>
      <c r="H172" s="209" t="s">
        <v>1</v>
      </c>
      <c r="I172" s="169">
        <v>0</v>
      </c>
      <c r="J172" s="169">
        <v>0</v>
      </c>
      <c r="K172" s="169">
        <v>0</v>
      </c>
      <c r="L172" s="169">
        <v>0</v>
      </c>
      <c r="M172" s="169">
        <v>0</v>
      </c>
      <c r="N172" s="169">
        <v>0</v>
      </c>
      <c r="O172" s="169">
        <v>0</v>
      </c>
      <c r="P172" s="169">
        <v>0</v>
      </c>
      <c r="Q172" s="169">
        <v>0</v>
      </c>
      <c r="R172" s="167" t="s">
        <v>120</v>
      </c>
      <c r="S172" s="203" t="s">
        <v>202</v>
      </c>
    </row>
    <row r="173" spans="2:19" s="98" customFormat="1" ht="12" customHeight="1" x14ac:dyDescent="0.2">
      <c r="B173" s="185"/>
      <c r="C173" s="98" t="s">
        <v>124</v>
      </c>
      <c r="D173" s="93" t="s">
        <v>203</v>
      </c>
      <c r="E173" s="167" t="s">
        <v>121</v>
      </c>
      <c r="F173" s="168">
        <v>14</v>
      </c>
      <c r="G173" s="110">
        <v>1.1000000000000001</v>
      </c>
      <c r="H173" s="209" t="s">
        <v>1</v>
      </c>
      <c r="I173" s="169">
        <v>0</v>
      </c>
      <c r="J173" s="169">
        <v>0</v>
      </c>
      <c r="K173" s="169">
        <v>0</v>
      </c>
      <c r="L173" s="169">
        <v>0</v>
      </c>
      <c r="M173" s="169">
        <v>0</v>
      </c>
      <c r="N173" s="169">
        <v>0</v>
      </c>
      <c r="O173" s="169">
        <v>0</v>
      </c>
      <c r="P173" s="169">
        <v>0</v>
      </c>
      <c r="Q173" s="209" t="s">
        <v>1</v>
      </c>
      <c r="R173" s="167" t="s">
        <v>121</v>
      </c>
      <c r="S173" s="203" t="s">
        <v>124</v>
      </c>
    </row>
    <row r="174" spans="2:19" s="98" customFormat="1" ht="12" customHeight="1" x14ac:dyDescent="0.2">
      <c r="B174" s="185"/>
      <c r="C174" s="98" t="s">
        <v>124</v>
      </c>
      <c r="D174" s="98" t="s">
        <v>125</v>
      </c>
      <c r="E174" s="167" t="s">
        <v>122</v>
      </c>
      <c r="F174" s="168">
        <v>34</v>
      </c>
      <c r="G174" s="110">
        <v>1.3</v>
      </c>
      <c r="H174" s="209" t="s">
        <v>1</v>
      </c>
      <c r="I174" s="169">
        <v>0</v>
      </c>
      <c r="J174" s="169">
        <v>0</v>
      </c>
      <c r="K174" s="169">
        <v>0</v>
      </c>
      <c r="L174" s="169">
        <v>0</v>
      </c>
      <c r="M174" s="169">
        <v>0</v>
      </c>
      <c r="N174" s="169">
        <v>0</v>
      </c>
      <c r="O174" s="169">
        <v>0</v>
      </c>
      <c r="P174" s="169">
        <v>0</v>
      </c>
      <c r="Q174" s="209" t="s">
        <v>1</v>
      </c>
      <c r="R174" s="167" t="s">
        <v>122</v>
      </c>
      <c r="S174" s="203" t="s">
        <v>124</v>
      </c>
    </row>
    <row r="175" spans="2:19" ht="12" customHeight="1" x14ac:dyDescent="0.2">
      <c r="B175" s="87"/>
      <c r="E175" s="196"/>
      <c r="F175" s="108"/>
      <c r="G175" s="110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96"/>
      <c r="S175" s="90"/>
    </row>
    <row r="176" spans="2:19" s="98" customFormat="1" ht="12" customHeight="1" x14ac:dyDescent="0.2">
      <c r="B176" s="185" t="s">
        <v>466</v>
      </c>
      <c r="C176" s="98" t="s">
        <v>204</v>
      </c>
      <c r="D176" s="98" t="s">
        <v>468</v>
      </c>
      <c r="E176" s="167" t="s">
        <v>120</v>
      </c>
      <c r="F176" s="168">
        <v>19</v>
      </c>
      <c r="G176" s="110">
        <v>1.5</v>
      </c>
      <c r="H176" s="209" t="s">
        <v>1</v>
      </c>
      <c r="I176" s="107">
        <v>0</v>
      </c>
      <c r="J176" s="169">
        <v>0</v>
      </c>
      <c r="K176" s="209" t="s">
        <v>1</v>
      </c>
      <c r="L176" s="209" t="s">
        <v>1</v>
      </c>
      <c r="M176" s="107">
        <v>3</v>
      </c>
      <c r="N176" s="209" t="s">
        <v>1</v>
      </c>
      <c r="O176" s="209" t="s">
        <v>1</v>
      </c>
      <c r="P176" s="107">
        <v>0</v>
      </c>
      <c r="Q176" s="169">
        <v>0</v>
      </c>
      <c r="R176" s="167" t="s">
        <v>120</v>
      </c>
      <c r="S176" s="203" t="s">
        <v>204</v>
      </c>
    </row>
    <row r="177" spans="2:19" s="98" customFormat="1" ht="12" customHeight="1" x14ac:dyDescent="0.2">
      <c r="B177" s="185"/>
      <c r="C177" s="98" t="s">
        <v>124</v>
      </c>
      <c r="D177" s="93" t="s">
        <v>467</v>
      </c>
      <c r="E177" s="167" t="s">
        <v>121</v>
      </c>
      <c r="F177" s="168">
        <v>16</v>
      </c>
      <c r="G177" s="110">
        <v>1.2</v>
      </c>
      <c r="H177" s="209" t="s">
        <v>1</v>
      </c>
      <c r="I177" s="209" t="s">
        <v>1</v>
      </c>
      <c r="J177" s="107">
        <v>0</v>
      </c>
      <c r="K177" s="169">
        <v>0</v>
      </c>
      <c r="L177" s="107">
        <v>0</v>
      </c>
      <c r="M177" s="107">
        <v>6</v>
      </c>
      <c r="N177" s="209" t="s">
        <v>1</v>
      </c>
      <c r="O177" s="209" t="s">
        <v>1</v>
      </c>
      <c r="P177" s="107">
        <v>3</v>
      </c>
      <c r="Q177" s="209" t="s">
        <v>1</v>
      </c>
      <c r="R177" s="167" t="s">
        <v>121</v>
      </c>
      <c r="S177" s="203" t="s">
        <v>124</v>
      </c>
    </row>
    <row r="178" spans="2:19" s="98" customFormat="1" ht="12" customHeight="1" x14ac:dyDescent="0.2">
      <c r="B178" s="185"/>
      <c r="C178" s="98" t="s">
        <v>124</v>
      </c>
      <c r="D178" s="98" t="s">
        <v>125</v>
      </c>
      <c r="E178" s="167" t="s">
        <v>122</v>
      </c>
      <c r="F178" s="168">
        <v>35</v>
      </c>
      <c r="G178" s="110">
        <v>1.4</v>
      </c>
      <c r="H178" s="169">
        <v>9</v>
      </c>
      <c r="I178" s="209" t="s">
        <v>1</v>
      </c>
      <c r="J178" s="107">
        <v>0</v>
      </c>
      <c r="K178" s="209" t="s">
        <v>1</v>
      </c>
      <c r="L178" s="209" t="s">
        <v>1</v>
      </c>
      <c r="M178" s="169">
        <v>9</v>
      </c>
      <c r="N178" s="169">
        <v>5</v>
      </c>
      <c r="O178" s="107">
        <v>4</v>
      </c>
      <c r="P178" s="169">
        <v>3</v>
      </c>
      <c r="Q178" s="209" t="s">
        <v>1</v>
      </c>
      <c r="R178" s="167" t="s">
        <v>122</v>
      </c>
      <c r="S178" s="203" t="s">
        <v>124</v>
      </c>
    </row>
    <row r="179" spans="2:19" ht="12" customHeight="1" x14ac:dyDescent="0.2">
      <c r="B179" s="87"/>
      <c r="E179" s="196"/>
      <c r="F179" s="108"/>
      <c r="G179" s="110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96"/>
      <c r="S179" s="90"/>
    </row>
    <row r="180" spans="2:19" s="98" customFormat="1" ht="12" customHeight="1" x14ac:dyDescent="0.2">
      <c r="B180" s="185" t="s">
        <v>469</v>
      </c>
      <c r="C180" s="98" t="s">
        <v>44</v>
      </c>
      <c r="D180" s="98" t="s">
        <v>472</v>
      </c>
      <c r="E180" s="167" t="s">
        <v>120</v>
      </c>
      <c r="F180" s="168">
        <v>812</v>
      </c>
      <c r="G180" s="110">
        <v>65</v>
      </c>
      <c r="H180" s="209" t="s">
        <v>1</v>
      </c>
      <c r="I180" s="107">
        <v>3</v>
      </c>
      <c r="J180" s="209" t="s">
        <v>1</v>
      </c>
      <c r="K180" s="169">
        <v>31</v>
      </c>
      <c r="L180" s="169">
        <v>43</v>
      </c>
      <c r="M180" s="169">
        <v>173</v>
      </c>
      <c r="N180" s="169">
        <v>238</v>
      </c>
      <c r="O180" s="169">
        <v>143</v>
      </c>
      <c r="P180" s="169">
        <v>129</v>
      </c>
      <c r="Q180" s="169">
        <v>36</v>
      </c>
      <c r="R180" s="167" t="s">
        <v>120</v>
      </c>
      <c r="S180" s="203" t="s">
        <v>44</v>
      </c>
    </row>
    <row r="181" spans="2:19" s="98" customFormat="1" ht="12" customHeight="1" x14ac:dyDescent="0.2">
      <c r="B181" s="185"/>
      <c r="C181" s="98" t="s">
        <v>124</v>
      </c>
      <c r="D181" s="93" t="s">
        <v>473</v>
      </c>
      <c r="E181" s="167" t="s">
        <v>121</v>
      </c>
      <c r="F181" s="168">
        <v>439</v>
      </c>
      <c r="G181" s="110">
        <v>34.200000000000003</v>
      </c>
      <c r="H181" s="209" t="s">
        <v>1</v>
      </c>
      <c r="I181" s="107">
        <v>0</v>
      </c>
      <c r="J181" s="209" t="s">
        <v>1</v>
      </c>
      <c r="K181" s="169">
        <v>12</v>
      </c>
      <c r="L181" s="169">
        <v>16</v>
      </c>
      <c r="M181" s="169">
        <v>40</v>
      </c>
      <c r="N181" s="169">
        <v>82</v>
      </c>
      <c r="O181" s="169">
        <v>70</v>
      </c>
      <c r="P181" s="169">
        <v>132</v>
      </c>
      <c r="Q181" s="169">
        <v>78</v>
      </c>
      <c r="R181" s="167" t="s">
        <v>121</v>
      </c>
      <c r="S181" s="203" t="s">
        <v>124</v>
      </c>
    </row>
    <row r="182" spans="2:19" ht="12" customHeight="1" x14ac:dyDescent="0.2">
      <c r="B182" s="87"/>
      <c r="C182" s="202" t="s">
        <v>124</v>
      </c>
      <c r="D182" s="202" t="s">
        <v>125</v>
      </c>
      <c r="E182" s="196" t="s">
        <v>122</v>
      </c>
      <c r="F182" s="108">
        <v>1251</v>
      </c>
      <c r="G182" s="110">
        <v>49.4</v>
      </c>
      <c r="H182" s="109">
        <v>10</v>
      </c>
      <c r="I182" s="109">
        <v>3</v>
      </c>
      <c r="J182" s="109">
        <v>15</v>
      </c>
      <c r="K182" s="109">
        <v>43</v>
      </c>
      <c r="L182" s="109">
        <v>59</v>
      </c>
      <c r="M182" s="109">
        <v>213</v>
      </c>
      <c r="N182" s="109">
        <v>320</v>
      </c>
      <c r="O182" s="109">
        <v>213</v>
      </c>
      <c r="P182" s="109">
        <v>261</v>
      </c>
      <c r="Q182" s="109">
        <v>114</v>
      </c>
      <c r="R182" s="196" t="s">
        <v>122</v>
      </c>
      <c r="S182" s="90" t="s">
        <v>124</v>
      </c>
    </row>
    <row r="183" spans="2:19" ht="4.1500000000000004" customHeight="1" x14ac:dyDescent="0.2">
      <c r="B183" s="87"/>
      <c r="E183" s="196"/>
      <c r="F183" s="108"/>
      <c r="G183" s="110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96"/>
      <c r="S183" s="90"/>
    </row>
    <row r="184" spans="2:19" ht="12" customHeight="1" x14ac:dyDescent="0.2">
      <c r="B184" s="87"/>
      <c r="C184" s="202" t="s">
        <v>205</v>
      </c>
      <c r="D184" s="202" t="s">
        <v>206</v>
      </c>
      <c r="E184" s="196" t="s">
        <v>120</v>
      </c>
      <c r="F184" s="206" t="s">
        <v>1</v>
      </c>
      <c r="G184" s="110">
        <v>0.1</v>
      </c>
      <c r="H184" s="206" t="s">
        <v>1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09">
        <v>0</v>
      </c>
      <c r="Q184" s="109">
        <v>0</v>
      </c>
      <c r="R184" s="196" t="s">
        <v>120</v>
      </c>
      <c r="S184" s="90" t="s">
        <v>205</v>
      </c>
    </row>
    <row r="185" spans="2:19" ht="12" customHeight="1" x14ac:dyDescent="0.2">
      <c r="B185" s="87"/>
      <c r="C185" s="202" t="s">
        <v>124</v>
      </c>
      <c r="D185" s="202" t="s">
        <v>125</v>
      </c>
      <c r="E185" s="196" t="s">
        <v>121</v>
      </c>
      <c r="F185" s="206" t="s">
        <v>1</v>
      </c>
      <c r="G185" s="110">
        <v>0.2</v>
      </c>
      <c r="H185" s="206" t="s">
        <v>1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96" t="s">
        <v>121</v>
      </c>
      <c r="S185" s="90" t="s">
        <v>124</v>
      </c>
    </row>
    <row r="186" spans="2:19" ht="12" customHeight="1" x14ac:dyDescent="0.2">
      <c r="B186" s="87"/>
      <c r="C186" s="202" t="s">
        <v>124</v>
      </c>
      <c r="D186" s="202" t="s">
        <v>125</v>
      </c>
      <c r="E186" s="196" t="s">
        <v>122</v>
      </c>
      <c r="F186" s="108">
        <v>4</v>
      </c>
      <c r="G186" s="110">
        <v>0.2</v>
      </c>
      <c r="H186" s="109">
        <v>4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09">
        <v>0</v>
      </c>
      <c r="Q186" s="109">
        <v>0</v>
      </c>
      <c r="R186" s="196" t="s">
        <v>122</v>
      </c>
      <c r="S186" s="90" t="s">
        <v>124</v>
      </c>
    </row>
    <row r="187" spans="2:19" ht="4.1500000000000004" customHeight="1" x14ac:dyDescent="0.2">
      <c r="B187" s="87"/>
      <c r="E187" s="196"/>
      <c r="F187" s="108"/>
      <c r="G187" s="110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96"/>
      <c r="S187" s="90"/>
    </row>
    <row r="188" spans="2:19" ht="12" customHeight="1" x14ac:dyDescent="0.2">
      <c r="B188" s="87"/>
      <c r="C188" s="202" t="s">
        <v>389</v>
      </c>
      <c r="D188" s="202" t="s">
        <v>390</v>
      </c>
      <c r="E188" s="196" t="s">
        <v>120</v>
      </c>
      <c r="F188" s="108">
        <v>642</v>
      </c>
      <c r="G188" s="110">
        <v>51.4</v>
      </c>
      <c r="H188" s="206" t="s">
        <v>1</v>
      </c>
      <c r="I188" s="106">
        <v>3</v>
      </c>
      <c r="J188" s="206" t="s">
        <v>1</v>
      </c>
      <c r="K188" s="109">
        <v>28</v>
      </c>
      <c r="L188" s="109">
        <v>30</v>
      </c>
      <c r="M188" s="109">
        <v>139</v>
      </c>
      <c r="N188" s="109">
        <v>183</v>
      </c>
      <c r="O188" s="109">
        <v>119</v>
      </c>
      <c r="P188" s="109">
        <v>99</v>
      </c>
      <c r="Q188" s="109">
        <v>29</v>
      </c>
      <c r="R188" s="196" t="s">
        <v>120</v>
      </c>
      <c r="S188" s="90" t="s">
        <v>389</v>
      </c>
    </row>
    <row r="189" spans="2:19" ht="12" customHeight="1" x14ac:dyDescent="0.2">
      <c r="B189" s="87"/>
      <c r="D189" s="202" t="s">
        <v>391</v>
      </c>
      <c r="E189" s="196" t="s">
        <v>121</v>
      </c>
      <c r="F189" s="108">
        <v>334</v>
      </c>
      <c r="G189" s="110">
        <v>26</v>
      </c>
      <c r="H189" s="206" t="s">
        <v>1</v>
      </c>
      <c r="I189" s="106">
        <v>0</v>
      </c>
      <c r="J189" s="206" t="s">
        <v>1</v>
      </c>
      <c r="K189" s="109">
        <v>12</v>
      </c>
      <c r="L189" s="109">
        <v>12</v>
      </c>
      <c r="M189" s="109">
        <v>34</v>
      </c>
      <c r="N189" s="109">
        <v>59</v>
      </c>
      <c r="O189" s="109">
        <v>49</v>
      </c>
      <c r="P189" s="109">
        <v>107</v>
      </c>
      <c r="Q189" s="109">
        <v>55</v>
      </c>
      <c r="R189" s="196" t="s">
        <v>121</v>
      </c>
      <c r="S189" s="90"/>
    </row>
    <row r="190" spans="2:19" ht="12" customHeight="1" x14ac:dyDescent="0.2">
      <c r="B190" s="87"/>
      <c r="E190" s="196" t="s">
        <v>122</v>
      </c>
      <c r="F190" s="108">
        <v>976</v>
      </c>
      <c r="G190" s="110">
        <v>38.5</v>
      </c>
      <c r="H190" s="109">
        <v>6</v>
      </c>
      <c r="I190" s="109">
        <v>3</v>
      </c>
      <c r="J190" s="109">
        <v>12</v>
      </c>
      <c r="K190" s="109">
        <v>40</v>
      </c>
      <c r="L190" s="109">
        <v>42</v>
      </c>
      <c r="M190" s="109">
        <v>173</v>
      </c>
      <c r="N190" s="109">
        <v>242</v>
      </c>
      <c r="O190" s="109">
        <v>168</v>
      </c>
      <c r="P190" s="109">
        <v>206</v>
      </c>
      <c r="Q190" s="109">
        <v>84</v>
      </c>
      <c r="R190" s="196" t="s">
        <v>122</v>
      </c>
      <c r="S190" s="90"/>
    </row>
    <row r="191" spans="2:19" ht="12" customHeight="1" x14ac:dyDescent="0.2">
      <c r="B191" s="87"/>
      <c r="D191" s="202" t="s">
        <v>41</v>
      </c>
      <c r="E191" s="196"/>
      <c r="F191" s="108"/>
      <c r="G191" s="110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96"/>
      <c r="S191" s="90"/>
    </row>
    <row r="192" spans="2:19" ht="12" customHeight="1" x14ac:dyDescent="0.2">
      <c r="B192" s="87"/>
      <c r="D192" s="202" t="s">
        <v>392</v>
      </c>
      <c r="E192" s="196" t="s">
        <v>120</v>
      </c>
      <c r="F192" s="108">
        <v>46</v>
      </c>
      <c r="G192" s="110">
        <v>3.7</v>
      </c>
      <c r="H192" s="106">
        <v>0</v>
      </c>
      <c r="I192" s="109">
        <v>0</v>
      </c>
      <c r="J192" s="206" t="s">
        <v>1</v>
      </c>
      <c r="K192" s="206" t="s">
        <v>1</v>
      </c>
      <c r="L192" s="206" t="s">
        <v>1</v>
      </c>
      <c r="M192" s="206" t="s">
        <v>1</v>
      </c>
      <c r="N192" s="109">
        <v>18</v>
      </c>
      <c r="O192" s="109">
        <v>8</v>
      </c>
      <c r="P192" s="109">
        <v>9</v>
      </c>
      <c r="Q192" s="109">
        <v>4</v>
      </c>
      <c r="R192" s="196" t="s">
        <v>120</v>
      </c>
      <c r="S192" s="90"/>
    </row>
    <row r="193" spans="2:19" ht="12" customHeight="1" x14ac:dyDescent="0.2">
      <c r="B193" s="87"/>
      <c r="D193" s="202" t="s">
        <v>393</v>
      </c>
      <c r="E193" s="196" t="s">
        <v>121</v>
      </c>
      <c r="F193" s="108">
        <v>34</v>
      </c>
      <c r="G193" s="110">
        <v>2.6</v>
      </c>
      <c r="H193" s="206" t="s">
        <v>1</v>
      </c>
      <c r="I193" s="109">
        <v>0</v>
      </c>
      <c r="J193" s="109">
        <v>0</v>
      </c>
      <c r="K193" s="109">
        <v>0</v>
      </c>
      <c r="L193" s="206" t="s">
        <v>1</v>
      </c>
      <c r="M193" s="206" t="s">
        <v>1</v>
      </c>
      <c r="N193" s="109">
        <v>4</v>
      </c>
      <c r="O193" s="109">
        <v>4</v>
      </c>
      <c r="P193" s="109">
        <v>13</v>
      </c>
      <c r="Q193" s="109">
        <v>8</v>
      </c>
      <c r="R193" s="196" t="s">
        <v>121</v>
      </c>
      <c r="S193" s="90"/>
    </row>
    <row r="194" spans="2:19" ht="12" customHeight="1" x14ac:dyDescent="0.2">
      <c r="B194" s="87"/>
      <c r="D194" s="202" t="s">
        <v>394</v>
      </c>
      <c r="E194" s="196" t="s">
        <v>122</v>
      </c>
      <c r="F194" s="108">
        <v>80</v>
      </c>
      <c r="G194" s="110">
        <v>3.2</v>
      </c>
      <c r="H194" s="206" t="s">
        <v>1</v>
      </c>
      <c r="I194" s="109">
        <v>0</v>
      </c>
      <c r="J194" s="206" t="s">
        <v>1</v>
      </c>
      <c r="K194" s="206" t="s">
        <v>1</v>
      </c>
      <c r="L194" s="109">
        <v>3</v>
      </c>
      <c r="M194" s="109">
        <v>5</v>
      </c>
      <c r="N194" s="109">
        <v>22</v>
      </c>
      <c r="O194" s="109">
        <v>12</v>
      </c>
      <c r="P194" s="109">
        <v>22</v>
      </c>
      <c r="Q194" s="109">
        <v>12</v>
      </c>
      <c r="R194" s="196" t="s">
        <v>122</v>
      </c>
      <c r="S194" s="90"/>
    </row>
    <row r="195" spans="2:19" ht="12" customHeight="1" x14ac:dyDescent="0.2">
      <c r="B195" s="87"/>
      <c r="E195" s="196"/>
      <c r="F195" s="108"/>
      <c r="G195" s="110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96"/>
      <c r="S195" s="90"/>
    </row>
    <row r="196" spans="2:19" s="98" customFormat="1" ht="12" customHeight="1" x14ac:dyDescent="0.2">
      <c r="B196" s="185" t="s">
        <v>470</v>
      </c>
      <c r="C196" s="98" t="s">
        <v>45</v>
      </c>
      <c r="D196" s="98" t="s">
        <v>471</v>
      </c>
      <c r="E196" s="167" t="s">
        <v>120</v>
      </c>
      <c r="F196" s="168">
        <v>1091</v>
      </c>
      <c r="G196" s="110">
        <v>87.3</v>
      </c>
      <c r="H196" s="107">
        <v>0</v>
      </c>
      <c r="I196" s="209" t="s">
        <v>1</v>
      </c>
      <c r="J196" s="209" t="s">
        <v>1</v>
      </c>
      <c r="K196" s="169">
        <v>66</v>
      </c>
      <c r="L196" s="169">
        <v>60</v>
      </c>
      <c r="M196" s="169">
        <v>110</v>
      </c>
      <c r="N196" s="169">
        <v>165</v>
      </c>
      <c r="O196" s="169">
        <v>184</v>
      </c>
      <c r="P196" s="169">
        <v>349</v>
      </c>
      <c r="Q196" s="169">
        <v>108</v>
      </c>
      <c r="R196" s="167" t="s">
        <v>120</v>
      </c>
      <c r="S196" s="203" t="s">
        <v>45</v>
      </c>
    </row>
    <row r="197" spans="2:19" s="98" customFormat="1" ht="12" customHeight="1" x14ac:dyDescent="0.2">
      <c r="B197" s="185"/>
      <c r="C197" s="98" t="s">
        <v>124</v>
      </c>
      <c r="D197" s="93" t="s">
        <v>207</v>
      </c>
      <c r="E197" s="167" t="s">
        <v>121</v>
      </c>
      <c r="F197" s="168">
        <v>752</v>
      </c>
      <c r="G197" s="110">
        <v>58.5</v>
      </c>
      <c r="H197" s="209" t="s">
        <v>1</v>
      </c>
      <c r="I197" s="209" t="s">
        <v>1</v>
      </c>
      <c r="J197" s="209" t="s">
        <v>1</v>
      </c>
      <c r="K197" s="169">
        <v>6</v>
      </c>
      <c r="L197" s="169">
        <v>15</v>
      </c>
      <c r="M197" s="169">
        <v>26</v>
      </c>
      <c r="N197" s="169">
        <v>64</v>
      </c>
      <c r="O197" s="169">
        <v>78</v>
      </c>
      <c r="P197" s="169">
        <v>335</v>
      </c>
      <c r="Q197" s="169">
        <v>207</v>
      </c>
      <c r="R197" s="167" t="s">
        <v>121</v>
      </c>
      <c r="S197" s="203" t="s">
        <v>124</v>
      </c>
    </row>
    <row r="198" spans="2:19" s="98" customFormat="1" ht="12" customHeight="1" x14ac:dyDescent="0.2">
      <c r="B198" s="185"/>
      <c r="C198" s="98" t="s">
        <v>124</v>
      </c>
      <c r="D198" s="98" t="s">
        <v>125</v>
      </c>
      <c r="E198" s="167" t="s">
        <v>122</v>
      </c>
      <c r="F198" s="168">
        <v>1843</v>
      </c>
      <c r="G198" s="110">
        <v>72.7</v>
      </c>
      <c r="H198" s="209" t="s">
        <v>1</v>
      </c>
      <c r="I198" s="209" t="s">
        <v>1</v>
      </c>
      <c r="J198" s="169">
        <v>64</v>
      </c>
      <c r="K198" s="169">
        <v>72</v>
      </c>
      <c r="L198" s="169">
        <v>75</v>
      </c>
      <c r="M198" s="169">
        <v>136</v>
      </c>
      <c r="N198" s="169">
        <v>229</v>
      </c>
      <c r="O198" s="169">
        <v>262</v>
      </c>
      <c r="P198" s="169">
        <v>684</v>
      </c>
      <c r="Q198" s="169">
        <v>315</v>
      </c>
      <c r="R198" s="167" t="s">
        <v>122</v>
      </c>
      <c r="S198" s="203" t="s">
        <v>124</v>
      </c>
    </row>
    <row r="199" spans="2:19" s="98" customFormat="1" ht="4.1500000000000004" customHeight="1" x14ac:dyDescent="0.2">
      <c r="B199" s="185"/>
      <c r="E199" s="167"/>
      <c r="F199" s="168"/>
      <c r="G199" s="110"/>
      <c r="H199" s="107"/>
      <c r="I199" s="107"/>
      <c r="J199" s="169"/>
      <c r="K199" s="169"/>
      <c r="L199" s="169"/>
      <c r="M199" s="169"/>
      <c r="N199" s="169"/>
      <c r="O199" s="169"/>
      <c r="P199" s="169"/>
      <c r="Q199" s="169"/>
      <c r="R199" s="167"/>
      <c r="S199" s="203"/>
    </row>
    <row r="200" spans="2:19" ht="12" customHeight="1" x14ac:dyDescent="0.2">
      <c r="B200" s="87"/>
      <c r="C200" s="202" t="s">
        <v>208</v>
      </c>
      <c r="D200" s="202" t="s">
        <v>209</v>
      </c>
      <c r="E200" s="196" t="s">
        <v>120</v>
      </c>
      <c r="F200" s="108">
        <v>248</v>
      </c>
      <c r="G200" s="110">
        <v>19.899999999999999</v>
      </c>
      <c r="H200" s="106">
        <v>0</v>
      </c>
      <c r="I200" s="206" t="s">
        <v>1</v>
      </c>
      <c r="J200" s="206" t="s">
        <v>1</v>
      </c>
      <c r="K200" s="206" t="s">
        <v>1</v>
      </c>
      <c r="L200" s="106">
        <v>8</v>
      </c>
      <c r="M200" s="109">
        <v>31</v>
      </c>
      <c r="N200" s="109">
        <v>30</v>
      </c>
      <c r="O200" s="109">
        <v>37</v>
      </c>
      <c r="P200" s="109">
        <v>85</v>
      </c>
      <c r="Q200" s="109">
        <v>26</v>
      </c>
      <c r="R200" s="196" t="s">
        <v>120</v>
      </c>
      <c r="S200" s="90" t="s">
        <v>208</v>
      </c>
    </row>
    <row r="201" spans="2:19" ht="12" customHeight="1" x14ac:dyDescent="0.2">
      <c r="B201" s="87"/>
      <c r="C201" s="202" t="s">
        <v>124</v>
      </c>
      <c r="D201" s="202" t="s">
        <v>125</v>
      </c>
      <c r="E201" s="196" t="s">
        <v>121</v>
      </c>
      <c r="F201" s="108">
        <v>148</v>
      </c>
      <c r="G201" s="110">
        <v>11.5</v>
      </c>
      <c r="H201" s="206" t="s">
        <v>1</v>
      </c>
      <c r="I201" s="206" t="s">
        <v>1</v>
      </c>
      <c r="J201" s="206" t="s">
        <v>1</v>
      </c>
      <c r="K201" s="206" t="s">
        <v>1</v>
      </c>
      <c r="L201" s="106">
        <v>3</v>
      </c>
      <c r="M201" s="109">
        <v>6</v>
      </c>
      <c r="N201" s="109">
        <v>13</v>
      </c>
      <c r="O201" s="109">
        <v>18</v>
      </c>
      <c r="P201" s="109">
        <v>71</v>
      </c>
      <c r="Q201" s="109">
        <v>31</v>
      </c>
      <c r="R201" s="196" t="s">
        <v>121</v>
      </c>
      <c r="S201" s="90" t="s">
        <v>124</v>
      </c>
    </row>
    <row r="202" spans="2:19" ht="12" customHeight="1" x14ac:dyDescent="0.2">
      <c r="B202" s="87"/>
      <c r="C202" s="202" t="s">
        <v>124</v>
      </c>
      <c r="D202" s="202" t="s">
        <v>125</v>
      </c>
      <c r="E202" s="196" t="s">
        <v>122</v>
      </c>
      <c r="F202" s="108">
        <v>396</v>
      </c>
      <c r="G202" s="110">
        <v>15.6</v>
      </c>
      <c r="H202" s="206" t="s">
        <v>1</v>
      </c>
      <c r="I202" s="206" t="s">
        <v>1</v>
      </c>
      <c r="J202" s="109">
        <v>16</v>
      </c>
      <c r="K202" s="109">
        <v>16</v>
      </c>
      <c r="L202" s="109">
        <v>11</v>
      </c>
      <c r="M202" s="109">
        <v>37</v>
      </c>
      <c r="N202" s="109">
        <v>43</v>
      </c>
      <c r="O202" s="109">
        <v>55</v>
      </c>
      <c r="P202" s="109">
        <v>156</v>
      </c>
      <c r="Q202" s="109">
        <v>57</v>
      </c>
      <c r="R202" s="196" t="s">
        <v>122</v>
      </c>
      <c r="S202" s="90" t="s">
        <v>124</v>
      </c>
    </row>
    <row r="203" spans="2:19" ht="4.1500000000000004" customHeight="1" x14ac:dyDescent="0.2">
      <c r="B203" s="87"/>
      <c r="E203" s="196"/>
      <c r="F203" s="108"/>
      <c r="G203" s="110"/>
      <c r="H203" s="106"/>
      <c r="I203" s="106"/>
      <c r="J203" s="109"/>
      <c r="K203" s="109"/>
      <c r="L203" s="109"/>
      <c r="M203" s="109"/>
      <c r="N203" s="109"/>
      <c r="O203" s="109"/>
      <c r="P203" s="109"/>
      <c r="Q203" s="109"/>
      <c r="R203" s="196"/>
      <c r="S203" s="90"/>
    </row>
    <row r="204" spans="2:19" ht="12" customHeight="1" x14ac:dyDescent="0.2">
      <c r="B204" s="87"/>
      <c r="C204" s="202" t="s">
        <v>210</v>
      </c>
      <c r="D204" s="202" t="s">
        <v>211</v>
      </c>
      <c r="E204" s="196" t="s">
        <v>120</v>
      </c>
      <c r="F204" s="108">
        <v>164</v>
      </c>
      <c r="G204" s="110">
        <v>13.1</v>
      </c>
      <c r="H204" s="109">
        <v>0</v>
      </c>
      <c r="I204" s="109">
        <v>0</v>
      </c>
      <c r="J204" s="106">
        <v>0</v>
      </c>
      <c r="K204" s="206" t="s">
        <v>1</v>
      </c>
      <c r="L204" s="106">
        <v>0</v>
      </c>
      <c r="M204" s="206" t="s">
        <v>1</v>
      </c>
      <c r="N204" s="206" t="s">
        <v>1</v>
      </c>
      <c r="O204" s="109">
        <v>20</v>
      </c>
      <c r="P204" s="109">
        <v>88</v>
      </c>
      <c r="Q204" s="109">
        <v>45</v>
      </c>
      <c r="R204" s="196" t="s">
        <v>120</v>
      </c>
      <c r="S204" s="90" t="s">
        <v>210</v>
      </c>
    </row>
    <row r="205" spans="2:19" ht="12" customHeight="1" x14ac:dyDescent="0.2">
      <c r="B205" s="87"/>
      <c r="C205" s="202" t="s">
        <v>124</v>
      </c>
      <c r="D205" s="202" t="s">
        <v>125</v>
      </c>
      <c r="E205" s="196" t="s">
        <v>121</v>
      </c>
      <c r="F205" s="108">
        <v>217</v>
      </c>
      <c r="G205" s="110">
        <v>16.899999999999999</v>
      </c>
      <c r="H205" s="109">
        <v>0</v>
      </c>
      <c r="I205" s="109">
        <v>0</v>
      </c>
      <c r="J205" s="109">
        <v>0</v>
      </c>
      <c r="K205" s="106">
        <v>0</v>
      </c>
      <c r="L205" s="109">
        <v>0</v>
      </c>
      <c r="M205" s="206" t="s">
        <v>1</v>
      </c>
      <c r="N205" s="206" t="s">
        <v>1</v>
      </c>
      <c r="O205" s="109">
        <v>8</v>
      </c>
      <c r="P205" s="109">
        <v>101</v>
      </c>
      <c r="Q205" s="109">
        <v>104</v>
      </c>
      <c r="R205" s="196" t="s">
        <v>121</v>
      </c>
      <c r="S205" s="90" t="s">
        <v>124</v>
      </c>
    </row>
    <row r="206" spans="2:19" ht="12" customHeight="1" x14ac:dyDescent="0.2">
      <c r="B206" s="87"/>
      <c r="C206" s="202" t="s">
        <v>124</v>
      </c>
      <c r="D206" s="202" t="s">
        <v>125</v>
      </c>
      <c r="E206" s="196" t="s">
        <v>122</v>
      </c>
      <c r="F206" s="108">
        <v>381</v>
      </c>
      <c r="G206" s="110">
        <v>15</v>
      </c>
      <c r="H206" s="109">
        <v>0</v>
      </c>
      <c r="I206" s="109">
        <v>0</v>
      </c>
      <c r="J206" s="106">
        <v>0</v>
      </c>
      <c r="K206" s="206" t="s">
        <v>1</v>
      </c>
      <c r="L206" s="106">
        <v>0</v>
      </c>
      <c r="M206" s="206" t="s">
        <v>1</v>
      </c>
      <c r="N206" s="109">
        <v>11</v>
      </c>
      <c r="O206" s="109">
        <v>28</v>
      </c>
      <c r="P206" s="109">
        <v>189</v>
      </c>
      <c r="Q206" s="109">
        <v>149</v>
      </c>
      <c r="R206" s="196" t="s">
        <v>122</v>
      </c>
      <c r="S206" s="90" t="s">
        <v>124</v>
      </c>
    </row>
    <row r="207" spans="2:19" ht="4.1500000000000004" customHeight="1" x14ac:dyDescent="0.2">
      <c r="B207" s="87"/>
      <c r="E207" s="196"/>
      <c r="F207" s="108"/>
      <c r="G207" s="110"/>
      <c r="H207" s="109"/>
      <c r="I207" s="109"/>
      <c r="J207" s="106"/>
      <c r="K207" s="106"/>
      <c r="L207" s="106"/>
      <c r="M207" s="106"/>
      <c r="N207" s="109"/>
      <c r="O207" s="109"/>
      <c r="P207" s="109"/>
      <c r="Q207" s="109"/>
      <c r="R207" s="196"/>
      <c r="S207" s="90"/>
    </row>
    <row r="208" spans="2:19" ht="12" customHeight="1" x14ac:dyDescent="0.2">
      <c r="B208" s="87"/>
      <c r="C208" s="202" t="s">
        <v>212</v>
      </c>
      <c r="D208" s="202" t="s">
        <v>213</v>
      </c>
      <c r="E208" s="196" t="s">
        <v>120</v>
      </c>
      <c r="F208" s="108">
        <v>47</v>
      </c>
      <c r="G208" s="110">
        <v>3.8</v>
      </c>
      <c r="H208" s="109">
        <v>0</v>
      </c>
      <c r="I208" s="109">
        <v>0</v>
      </c>
      <c r="J208" s="109">
        <v>6</v>
      </c>
      <c r="K208" s="206" t="s">
        <v>1</v>
      </c>
      <c r="L208" s="206" t="s">
        <v>1</v>
      </c>
      <c r="M208" s="106">
        <v>7</v>
      </c>
      <c r="N208" s="206" t="s">
        <v>1</v>
      </c>
      <c r="O208" s="206" t="s">
        <v>1</v>
      </c>
      <c r="P208" s="109">
        <v>7</v>
      </c>
      <c r="Q208" s="206" t="s">
        <v>1</v>
      </c>
      <c r="R208" s="196" t="s">
        <v>120</v>
      </c>
      <c r="S208" s="90" t="s">
        <v>212</v>
      </c>
    </row>
    <row r="209" spans="2:19" ht="12" customHeight="1" x14ac:dyDescent="0.2">
      <c r="B209" s="87"/>
      <c r="C209" s="202" t="s">
        <v>124</v>
      </c>
      <c r="D209" s="202" t="s">
        <v>214</v>
      </c>
      <c r="E209" s="196" t="s">
        <v>121</v>
      </c>
      <c r="F209" s="108">
        <v>18</v>
      </c>
      <c r="G209" s="110">
        <v>1.4</v>
      </c>
      <c r="H209" s="109">
        <v>0</v>
      </c>
      <c r="I209" s="109">
        <v>0</v>
      </c>
      <c r="J209" s="109">
        <v>3</v>
      </c>
      <c r="K209" s="206" t="s">
        <v>1</v>
      </c>
      <c r="L209" s="206" t="s">
        <v>1</v>
      </c>
      <c r="M209" s="106">
        <v>3</v>
      </c>
      <c r="N209" s="206" t="s">
        <v>1</v>
      </c>
      <c r="O209" s="206" t="s">
        <v>1</v>
      </c>
      <c r="P209" s="109">
        <v>4</v>
      </c>
      <c r="Q209" s="206" t="s">
        <v>1</v>
      </c>
      <c r="R209" s="196" t="s">
        <v>121</v>
      </c>
      <c r="S209" s="90" t="s">
        <v>124</v>
      </c>
    </row>
    <row r="210" spans="2:19" ht="12" customHeight="1" x14ac:dyDescent="0.2">
      <c r="B210" s="87"/>
      <c r="C210" s="202" t="s">
        <v>124</v>
      </c>
      <c r="D210" s="202" t="s">
        <v>125</v>
      </c>
      <c r="E210" s="196" t="s">
        <v>122</v>
      </c>
      <c r="F210" s="108">
        <v>65</v>
      </c>
      <c r="G210" s="110">
        <v>2.6</v>
      </c>
      <c r="H210" s="109">
        <v>0</v>
      </c>
      <c r="I210" s="109">
        <v>0</v>
      </c>
      <c r="J210" s="109">
        <v>9</v>
      </c>
      <c r="K210" s="206" t="s">
        <v>1</v>
      </c>
      <c r="L210" s="109">
        <v>10</v>
      </c>
      <c r="M210" s="109">
        <v>10</v>
      </c>
      <c r="N210" s="109">
        <v>8</v>
      </c>
      <c r="O210" s="109">
        <v>9</v>
      </c>
      <c r="P210" s="109">
        <v>11</v>
      </c>
      <c r="Q210" s="206" t="s">
        <v>1</v>
      </c>
      <c r="R210" s="196" t="s">
        <v>122</v>
      </c>
      <c r="S210" s="90" t="s">
        <v>124</v>
      </c>
    </row>
    <row r="211" spans="2:19" ht="4.1500000000000004" customHeight="1" x14ac:dyDescent="0.2">
      <c r="B211" s="87"/>
      <c r="E211" s="196"/>
      <c r="F211" s="108"/>
      <c r="G211" s="110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96"/>
      <c r="S211" s="90"/>
    </row>
    <row r="212" spans="2:19" ht="12" customHeight="1" x14ac:dyDescent="0.2">
      <c r="B212" s="87"/>
      <c r="C212" s="202" t="s">
        <v>215</v>
      </c>
      <c r="D212" s="202" t="s">
        <v>216</v>
      </c>
      <c r="E212" s="196" t="s">
        <v>120</v>
      </c>
      <c r="F212" s="108">
        <v>12</v>
      </c>
      <c r="G212" s="110">
        <v>1</v>
      </c>
      <c r="H212" s="109">
        <v>0</v>
      </c>
      <c r="I212" s="109">
        <v>0</v>
      </c>
      <c r="J212" s="206" t="s">
        <v>1</v>
      </c>
      <c r="K212" s="206" t="s">
        <v>1</v>
      </c>
      <c r="L212" s="206" t="s">
        <v>1</v>
      </c>
      <c r="M212" s="206" t="s">
        <v>1</v>
      </c>
      <c r="N212" s="206" t="s">
        <v>1</v>
      </c>
      <c r="O212" s="206" t="s">
        <v>1</v>
      </c>
      <c r="P212" s="206" t="s">
        <v>1</v>
      </c>
      <c r="Q212" s="106">
        <v>0</v>
      </c>
      <c r="R212" s="196" t="s">
        <v>120</v>
      </c>
      <c r="S212" s="90" t="s">
        <v>215</v>
      </c>
    </row>
    <row r="213" spans="2:19" ht="12" customHeight="1" x14ac:dyDescent="0.2">
      <c r="B213" s="87"/>
      <c r="C213" s="202" t="s">
        <v>124</v>
      </c>
      <c r="D213" s="202" t="s">
        <v>125</v>
      </c>
      <c r="E213" s="196" t="s">
        <v>121</v>
      </c>
      <c r="F213" s="206" t="s">
        <v>1</v>
      </c>
      <c r="G213" s="110">
        <v>0.2</v>
      </c>
      <c r="H213" s="109">
        <v>0</v>
      </c>
      <c r="I213" s="109">
        <v>0</v>
      </c>
      <c r="J213" s="106">
        <v>0</v>
      </c>
      <c r="K213" s="109">
        <v>0</v>
      </c>
      <c r="L213" s="109">
        <v>0</v>
      </c>
      <c r="M213" s="109">
        <v>0</v>
      </c>
      <c r="N213" s="106">
        <v>0</v>
      </c>
      <c r="O213" s="206" t="s">
        <v>1</v>
      </c>
      <c r="P213" s="206" t="s">
        <v>1</v>
      </c>
      <c r="Q213" s="109">
        <v>0</v>
      </c>
      <c r="R213" s="196" t="s">
        <v>121</v>
      </c>
      <c r="S213" s="90" t="s">
        <v>124</v>
      </c>
    </row>
    <row r="214" spans="2:19" ht="12" customHeight="1" x14ac:dyDescent="0.2">
      <c r="B214" s="87"/>
      <c r="C214" s="202" t="s">
        <v>124</v>
      </c>
      <c r="D214" s="202" t="s">
        <v>125</v>
      </c>
      <c r="E214" s="196" t="s">
        <v>122</v>
      </c>
      <c r="F214" s="108">
        <v>14</v>
      </c>
      <c r="G214" s="110">
        <v>0.6</v>
      </c>
      <c r="H214" s="109">
        <v>0</v>
      </c>
      <c r="I214" s="109">
        <v>0</v>
      </c>
      <c r="J214" s="206" t="s">
        <v>1</v>
      </c>
      <c r="K214" s="206" t="s">
        <v>1</v>
      </c>
      <c r="L214" s="206" t="s">
        <v>1</v>
      </c>
      <c r="M214" s="206" t="s">
        <v>1</v>
      </c>
      <c r="N214" s="206" t="s">
        <v>1</v>
      </c>
      <c r="O214" s="109">
        <v>4</v>
      </c>
      <c r="P214" s="109">
        <v>3</v>
      </c>
      <c r="Q214" s="106">
        <v>0</v>
      </c>
      <c r="R214" s="196" t="s">
        <v>122</v>
      </c>
      <c r="S214" s="90" t="s">
        <v>124</v>
      </c>
    </row>
    <row r="215" spans="2:19" ht="4.1500000000000004" customHeight="1" x14ac:dyDescent="0.2">
      <c r="B215" s="87"/>
      <c r="E215" s="196"/>
      <c r="F215" s="108"/>
      <c r="G215" s="110"/>
      <c r="H215" s="109"/>
      <c r="I215" s="109"/>
      <c r="J215" s="109"/>
      <c r="K215" s="106"/>
      <c r="L215" s="109"/>
      <c r="M215" s="106"/>
      <c r="N215" s="106"/>
      <c r="O215" s="109"/>
      <c r="P215" s="109"/>
      <c r="Q215" s="106"/>
      <c r="R215" s="196"/>
      <c r="S215" s="90"/>
    </row>
    <row r="216" spans="2:19" ht="12" customHeight="1" x14ac:dyDescent="0.2">
      <c r="B216" s="87"/>
      <c r="C216" s="202" t="s">
        <v>217</v>
      </c>
      <c r="D216" s="202" t="s">
        <v>218</v>
      </c>
      <c r="E216" s="196" t="s">
        <v>120</v>
      </c>
      <c r="F216" s="206" t="s">
        <v>1</v>
      </c>
      <c r="G216" s="110">
        <v>0.1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 t="s">
        <v>1</v>
      </c>
      <c r="N216" s="109">
        <v>0</v>
      </c>
      <c r="O216" s="109">
        <v>0</v>
      </c>
      <c r="P216" s="109">
        <v>0</v>
      </c>
      <c r="Q216" s="109">
        <v>0</v>
      </c>
      <c r="R216" s="196" t="s">
        <v>120</v>
      </c>
      <c r="S216" s="90" t="s">
        <v>217</v>
      </c>
    </row>
    <row r="217" spans="2:19" ht="12" customHeight="1" x14ac:dyDescent="0.2">
      <c r="B217" s="87"/>
      <c r="C217" s="202" t="s">
        <v>124</v>
      </c>
      <c r="D217" s="202" t="s">
        <v>125</v>
      </c>
      <c r="E217" s="196" t="s">
        <v>121</v>
      </c>
      <c r="F217" s="108" t="s">
        <v>1</v>
      </c>
      <c r="G217" s="110">
        <v>0.2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 t="s">
        <v>1</v>
      </c>
      <c r="O217" s="109">
        <v>0</v>
      </c>
      <c r="P217" s="109">
        <v>0</v>
      </c>
      <c r="Q217" s="109" t="s">
        <v>1</v>
      </c>
      <c r="R217" s="196" t="s">
        <v>121</v>
      </c>
      <c r="S217" s="90" t="s">
        <v>124</v>
      </c>
    </row>
    <row r="218" spans="2:19" ht="12" customHeight="1" x14ac:dyDescent="0.2">
      <c r="B218" s="87"/>
      <c r="C218" s="202" t="s">
        <v>124</v>
      </c>
      <c r="D218" s="202" t="s">
        <v>125</v>
      </c>
      <c r="E218" s="196" t="s">
        <v>122</v>
      </c>
      <c r="F218" s="108">
        <v>3</v>
      </c>
      <c r="G218" s="110">
        <v>0.1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 t="s">
        <v>1</v>
      </c>
      <c r="N218" s="109" t="s">
        <v>1</v>
      </c>
      <c r="O218" s="109">
        <v>0</v>
      </c>
      <c r="P218" s="109">
        <v>0</v>
      </c>
      <c r="Q218" s="109" t="s">
        <v>1</v>
      </c>
      <c r="R218" s="196" t="s">
        <v>122</v>
      </c>
      <c r="S218" s="90" t="s">
        <v>124</v>
      </c>
    </row>
    <row r="219" spans="2:19" ht="4.1500000000000004" customHeight="1" x14ac:dyDescent="0.2">
      <c r="B219" s="87"/>
      <c r="E219" s="196"/>
      <c r="F219" s="108"/>
      <c r="G219" s="110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96"/>
      <c r="S219" s="90"/>
    </row>
    <row r="220" spans="2:19" ht="12" customHeight="1" x14ac:dyDescent="0.2">
      <c r="B220" s="87"/>
      <c r="C220" s="202" t="s">
        <v>219</v>
      </c>
      <c r="D220" s="202" t="s">
        <v>220</v>
      </c>
      <c r="E220" s="196" t="s">
        <v>120</v>
      </c>
      <c r="F220" s="108">
        <v>32</v>
      </c>
      <c r="G220" s="110">
        <v>2.6</v>
      </c>
      <c r="H220" s="109">
        <v>0</v>
      </c>
      <c r="I220" s="109">
        <v>0</v>
      </c>
      <c r="J220" s="206" t="s">
        <v>1</v>
      </c>
      <c r="K220" s="206" t="s">
        <v>1</v>
      </c>
      <c r="L220" s="206" t="s">
        <v>1</v>
      </c>
      <c r="M220" s="206" t="s">
        <v>1</v>
      </c>
      <c r="N220" s="206" t="s">
        <v>1</v>
      </c>
      <c r="O220" s="109">
        <v>5</v>
      </c>
      <c r="P220" s="206" t="s">
        <v>1</v>
      </c>
      <c r="Q220" s="206" t="s">
        <v>1</v>
      </c>
      <c r="R220" s="196" t="s">
        <v>120</v>
      </c>
      <c r="S220" s="90" t="s">
        <v>219</v>
      </c>
    </row>
    <row r="221" spans="2:19" ht="12" customHeight="1" x14ac:dyDescent="0.2">
      <c r="B221" s="87"/>
      <c r="C221" s="202" t="s">
        <v>124</v>
      </c>
      <c r="D221" s="202" t="s">
        <v>221</v>
      </c>
      <c r="E221" s="196" t="s">
        <v>121</v>
      </c>
      <c r="F221" s="108">
        <v>8</v>
      </c>
      <c r="G221" s="110">
        <v>0.6</v>
      </c>
      <c r="H221" s="109">
        <v>0</v>
      </c>
      <c r="I221" s="109">
        <v>0</v>
      </c>
      <c r="J221" s="206" t="s">
        <v>1</v>
      </c>
      <c r="K221" s="106">
        <v>0</v>
      </c>
      <c r="L221" s="206" t="s">
        <v>1</v>
      </c>
      <c r="M221" s="206" t="s">
        <v>1</v>
      </c>
      <c r="N221" s="206" t="s">
        <v>1</v>
      </c>
      <c r="O221" s="109">
        <v>0</v>
      </c>
      <c r="P221" s="109">
        <v>0</v>
      </c>
      <c r="Q221" s="206" t="s">
        <v>1</v>
      </c>
      <c r="R221" s="196" t="s">
        <v>121</v>
      </c>
      <c r="S221" s="90" t="s">
        <v>124</v>
      </c>
    </row>
    <row r="222" spans="2:19" ht="12" customHeight="1" x14ac:dyDescent="0.2">
      <c r="B222" s="87"/>
      <c r="C222" s="202" t="s">
        <v>124</v>
      </c>
      <c r="D222" s="202" t="s">
        <v>125</v>
      </c>
      <c r="E222" s="196" t="s">
        <v>122</v>
      </c>
      <c r="F222" s="108">
        <v>40</v>
      </c>
      <c r="G222" s="110">
        <v>1.6</v>
      </c>
      <c r="H222" s="109">
        <v>0</v>
      </c>
      <c r="I222" s="109">
        <v>0</v>
      </c>
      <c r="J222" s="106">
        <v>5</v>
      </c>
      <c r="K222" s="206" t="s">
        <v>1</v>
      </c>
      <c r="L222" s="109">
        <v>7</v>
      </c>
      <c r="M222" s="109">
        <v>10</v>
      </c>
      <c r="N222" s="109">
        <v>7</v>
      </c>
      <c r="O222" s="109">
        <v>5</v>
      </c>
      <c r="P222" s="206" t="s">
        <v>1</v>
      </c>
      <c r="Q222" s="106">
        <v>3</v>
      </c>
      <c r="R222" s="196" t="s">
        <v>122</v>
      </c>
      <c r="S222" s="90" t="s">
        <v>124</v>
      </c>
    </row>
    <row r="223" spans="2:19" ht="4.1500000000000004" customHeight="1" x14ac:dyDescent="0.2">
      <c r="B223" s="87"/>
      <c r="E223" s="196"/>
      <c r="F223" s="108"/>
      <c r="G223" s="110"/>
      <c r="H223" s="109"/>
      <c r="I223" s="109"/>
      <c r="J223" s="106"/>
      <c r="K223" s="106"/>
      <c r="L223" s="109"/>
      <c r="M223" s="109">
        <v>0</v>
      </c>
      <c r="N223" s="109"/>
      <c r="O223" s="109"/>
      <c r="P223" s="109"/>
      <c r="Q223" s="106"/>
      <c r="R223" s="196"/>
      <c r="S223" s="90"/>
    </row>
    <row r="224" spans="2:19" ht="12" customHeight="1" x14ac:dyDescent="0.2">
      <c r="B224" s="87"/>
      <c r="C224" s="202" t="s">
        <v>222</v>
      </c>
      <c r="D224" s="202" t="s">
        <v>223</v>
      </c>
      <c r="E224" s="196" t="s">
        <v>120</v>
      </c>
      <c r="F224" s="108">
        <v>203</v>
      </c>
      <c r="G224" s="110">
        <v>16.3</v>
      </c>
      <c r="H224" s="109">
        <v>0</v>
      </c>
      <c r="I224" s="106">
        <v>0</v>
      </c>
      <c r="J224" s="106">
        <v>12</v>
      </c>
      <c r="K224" s="109">
        <v>22</v>
      </c>
      <c r="L224" s="106">
        <v>21</v>
      </c>
      <c r="M224" s="109">
        <v>26</v>
      </c>
      <c r="N224" s="109">
        <v>43</v>
      </c>
      <c r="O224" s="109">
        <v>29</v>
      </c>
      <c r="P224" s="109">
        <v>44</v>
      </c>
      <c r="Q224" s="109">
        <v>6</v>
      </c>
      <c r="R224" s="196" t="s">
        <v>120</v>
      </c>
      <c r="S224" s="90" t="s">
        <v>222</v>
      </c>
    </row>
    <row r="225" spans="2:19" ht="12" customHeight="1" x14ac:dyDescent="0.2">
      <c r="B225" s="87"/>
      <c r="C225" s="202" t="s">
        <v>124</v>
      </c>
      <c r="D225" s="204" t="s">
        <v>224</v>
      </c>
      <c r="E225" s="196" t="s">
        <v>121</v>
      </c>
      <c r="F225" s="108">
        <v>43</v>
      </c>
      <c r="G225" s="110">
        <v>3.3</v>
      </c>
      <c r="H225" s="109">
        <v>0</v>
      </c>
      <c r="I225" s="206" t="s">
        <v>1</v>
      </c>
      <c r="J225" s="106">
        <v>5</v>
      </c>
      <c r="K225" s="206" t="s">
        <v>1</v>
      </c>
      <c r="L225" s="106">
        <v>3</v>
      </c>
      <c r="M225" s="109">
        <v>4</v>
      </c>
      <c r="N225" s="109">
        <v>6</v>
      </c>
      <c r="O225" s="109">
        <v>8</v>
      </c>
      <c r="P225" s="109">
        <v>15</v>
      </c>
      <c r="Q225" s="109">
        <v>0</v>
      </c>
      <c r="R225" s="196" t="s">
        <v>121</v>
      </c>
      <c r="S225" s="90" t="s">
        <v>124</v>
      </c>
    </row>
    <row r="226" spans="2:19" ht="12" customHeight="1" x14ac:dyDescent="0.2">
      <c r="B226" s="87"/>
      <c r="C226" s="202" t="s">
        <v>124</v>
      </c>
      <c r="D226" s="202" t="s">
        <v>125</v>
      </c>
      <c r="E226" s="196" t="s">
        <v>122</v>
      </c>
      <c r="F226" s="108">
        <v>246</v>
      </c>
      <c r="G226" s="110">
        <v>9.6999999999999993</v>
      </c>
      <c r="H226" s="109">
        <v>0</v>
      </c>
      <c r="I226" s="206" t="s">
        <v>1</v>
      </c>
      <c r="J226" s="106">
        <v>17</v>
      </c>
      <c r="K226" s="206" t="s">
        <v>1</v>
      </c>
      <c r="L226" s="109">
        <v>24</v>
      </c>
      <c r="M226" s="109">
        <v>30</v>
      </c>
      <c r="N226" s="109">
        <v>49</v>
      </c>
      <c r="O226" s="109">
        <v>37</v>
      </c>
      <c r="P226" s="109">
        <v>59</v>
      </c>
      <c r="Q226" s="109">
        <v>6</v>
      </c>
      <c r="R226" s="196" t="s">
        <v>122</v>
      </c>
      <c r="S226" s="90" t="s">
        <v>124</v>
      </c>
    </row>
    <row r="227" spans="2:19" ht="12" customHeight="1" x14ac:dyDescent="0.2">
      <c r="B227" s="87"/>
      <c r="E227" s="196"/>
      <c r="F227" s="108"/>
      <c r="G227" s="110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96"/>
      <c r="S227" s="90"/>
    </row>
    <row r="228" spans="2:19" ht="12" customHeight="1" x14ac:dyDescent="0.2">
      <c r="B228" s="87"/>
      <c r="C228" s="202" t="s">
        <v>436</v>
      </c>
      <c r="D228" s="202" t="s">
        <v>437</v>
      </c>
      <c r="E228" s="196" t="s">
        <v>120</v>
      </c>
      <c r="F228" s="108">
        <v>1801</v>
      </c>
      <c r="G228" s="110">
        <v>144.19999999999999</v>
      </c>
      <c r="H228" s="109">
        <v>0</v>
      </c>
      <c r="I228" s="109">
        <v>0</v>
      </c>
      <c r="J228" s="206" t="s">
        <v>1</v>
      </c>
      <c r="K228" s="206" t="s">
        <v>1</v>
      </c>
      <c r="L228" s="106">
        <v>13</v>
      </c>
      <c r="M228" s="106">
        <v>89</v>
      </c>
      <c r="N228" s="109">
        <v>272</v>
      </c>
      <c r="O228" s="109">
        <v>402</v>
      </c>
      <c r="P228" s="109">
        <v>810</v>
      </c>
      <c r="Q228" s="109">
        <v>211</v>
      </c>
      <c r="R228" s="196" t="s">
        <v>120</v>
      </c>
      <c r="S228" s="90" t="s">
        <v>436</v>
      </c>
    </row>
    <row r="229" spans="2:19" ht="12" customHeight="1" x14ac:dyDescent="0.2">
      <c r="B229" s="87"/>
      <c r="C229" s="202" t="s">
        <v>124</v>
      </c>
      <c r="D229" s="202" t="s">
        <v>125</v>
      </c>
      <c r="E229" s="196" t="s">
        <v>121</v>
      </c>
      <c r="F229" s="108">
        <v>1490</v>
      </c>
      <c r="G229" s="110">
        <v>115.9</v>
      </c>
      <c r="H229" s="109">
        <v>0</v>
      </c>
      <c r="I229" s="206" t="s">
        <v>1</v>
      </c>
      <c r="J229" s="206" t="s">
        <v>1</v>
      </c>
      <c r="K229" s="206" t="s">
        <v>1</v>
      </c>
      <c r="L229" s="106">
        <v>3</v>
      </c>
      <c r="M229" s="106">
        <v>33</v>
      </c>
      <c r="N229" s="109">
        <v>108</v>
      </c>
      <c r="O229" s="109">
        <v>240</v>
      </c>
      <c r="P229" s="109">
        <v>729</v>
      </c>
      <c r="Q229" s="109">
        <v>372</v>
      </c>
      <c r="R229" s="196" t="s">
        <v>121</v>
      </c>
      <c r="S229" s="90" t="s">
        <v>124</v>
      </c>
    </row>
    <row r="230" spans="2:19" ht="12" customHeight="1" x14ac:dyDescent="0.2">
      <c r="B230" s="87"/>
      <c r="C230" s="202" t="s">
        <v>124</v>
      </c>
      <c r="D230" s="202" t="s">
        <v>125</v>
      </c>
      <c r="E230" s="196" t="s">
        <v>122</v>
      </c>
      <c r="F230" s="108">
        <v>3291</v>
      </c>
      <c r="G230" s="110">
        <v>129.80000000000001</v>
      </c>
      <c r="H230" s="109">
        <v>0</v>
      </c>
      <c r="I230" s="206" t="s">
        <v>1</v>
      </c>
      <c r="J230" s="206" t="s">
        <v>1</v>
      </c>
      <c r="K230" s="106">
        <v>5</v>
      </c>
      <c r="L230" s="106">
        <v>16</v>
      </c>
      <c r="M230" s="109">
        <v>122</v>
      </c>
      <c r="N230" s="109">
        <v>380</v>
      </c>
      <c r="O230" s="109">
        <v>642</v>
      </c>
      <c r="P230" s="109">
        <v>1539</v>
      </c>
      <c r="Q230" s="109">
        <v>583</v>
      </c>
      <c r="R230" s="196" t="s">
        <v>122</v>
      </c>
      <c r="S230" s="90" t="s">
        <v>124</v>
      </c>
    </row>
    <row r="231" spans="2:19" ht="12" customHeight="1" x14ac:dyDescent="0.2">
      <c r="B231" s="202" t="s">
        <v>29</v>
      </c>
      <c r="F231" s="90"/>
      <c r="G231" s="11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2:19" ht="12" customHeight="1" x14ac:dyDescent="0.2">
      <c r="B232" s="79" t="s">
        <v>435</v>
      </c>
      <c r="F232" s="90"/>
      <c r="G232" s="11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</sheetData>
  <mergeCells count="15">
    <mergeCell ref="B1:J1"/>
    <mergeCell ref="K1:S1"/>
    <mergeCell ref="B2:J2"/>
    <mergeCell ref="K2:S2"/>
    <mergeCell ref="B5:J5"/>
    <mergeCell ref="K5:S5"/>
    <mergeCell ref="H3:J3"/>
    <mergeCell ref="K3:Q3"/>
    <mergeCell ref="R3:R4"/>
    <mergeCell ref="S3:S4"/>
    <mergeCell ref="B3:B4"/>
    <mergeCell ref="C3:C4"/>
    <mergeCell ref="D3:E3"/>
    <mergeCell ref="F3:G3"/>
    <mergeCell ref="D4:E4"/>
  </mergeCells>
  <phoneticPr fontId="13" type="noConversion"/>
  <hyperlinks>
    <hyperlink ref="B1:J1" location="Inhaltsverzeichnis!A1" display="6  Gestorbene im Land Brandenburg 2007 nach ausgewählten Todesursachen, Altersgruppen und Geschlecht" xr:uid="{00000000-0004-0000-0C00-000000000000}"/>
  </hyperlinks>
  <pageMargins left="0.59055118110236227" right="0.39370078740157483" top="0.78740157480314965" bottom="0.59055118110236227" header="0.31496062992125984" footer="0.23622047244094491"/>
  <pageSetup paperSize="9" firstPageNumber="16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rowBreaks count="3" manualBreakCount="3">
    <brk id="68" max="18" man="1"/>
    <brk id="129" max="16383" man="1"/>
    <brk id="187" max="19" man="1"/>
  </rowBreaks>
  <colBreaks count="1" manualBreakCount="1">
    <brk id="10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34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1.25" x14ac:dyDescent="0.2"/>
  <cols>
    <col min="1" max="1" width="4.140625" style="126" customWidth="1"/>
    <col min="2" max="2" width="5.28515625" style="126" customWidth="1"/>
    <col min="3" max="3" width="8.7109375" style="126" customWidth="1"/>
    <col min="4" max="4" width="36.140625" style="126" customWidth="1"/>
    <col min="5" max="5" width="2.7109375" style="126" customWidth="1"/>
    <col min="6" max="7" width="7.5703125" style="126" customWidth="1"/>
    <col min="8" max="10" width="7.140625" style="126" customWidth="1"/>
    <col min="11" max="17" width="7.5703125" style="126" customWidth="1"/>
    <col min="18" max="18" width="2.7109375" style="126" customWidth="1"/>
    <col min="19" max="19" width="8.7109375" style="126" customWidth="1"/>
    <col min="20" max="16384" width="11.42578125" style="126"/>
  </cols>
  <sheetData>
    <row r="1" spans="1:19" ht="27" customHeight="1" x14ac:dyDescent="0.2">
      <c r="B1" s="285" t="s">
        <v>496</v>
      </c>
      <c r="C1" s="268"/>
      <c r="D1" s="268"/>
      <c r="E1" s="268"/>
      <c r="F1" s="268"/>
      <c r="G1" s="268"/>
      <c r="H1" s="268"/>
      <c r="I1" s="268"/>
      <c r="J1" s="268"/>
      <c r="K1" s="301"/>
      <c r="L1" s="301"/>
      <c r="M1" s="301"/>
      <c r="N1" s="301"/>
      <c r="O1" s="301"/>
      <c r="P1" s="301"/>
      <c r="Q1" s="301"/>
      <c r="R1" s="301"/>
      <c r="S1" s="301"/>
    </row>
    <row r="2" spans="1:19" x14ac:dyDescent="0.2">
      <c r="A2" s="98"/>
      <c r="B2" s="296"/>
      <c r="C2" s="296"/>
      <c r="D2" s="296"/>
      <c r="E2" s="296"/>
      <c r="F2" s="296"/>
      <c r="G2" s="296"/>
      <c r="H2" s="296"/>
      <c r="I2" s="296"/>
      <c r="J2" s="296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24.75" customHeight="1" x14ac:dyDescent="0.2">
      <c r="B3" s="249" t="s">
        <v>440</v>
      </c>
      <c r="C3" s="251" t="s">
        <v>316</v>
      </c>
      <c r="D3" s="297" t="s">
        <v>441</v>
      </c>
      <c r="E3" s="298"/>
      <c r="F3" s="232" t="s">
        <v>309</v>
      </c>
      <c r="G3" s="236"/>
      <c r="H3" s="251" t="s">
        <v>108</v>
      </c>
      <c r="I3" s="251"/>
      <c r="J3" s="253"/>
      <c r="K3" s="249" t="s">
        <v>109</v>
      </c>
      <c r="L3" s="251"/>
      <c r="M3" s="251"/>
      <c r="N3" s="251"/>
      <c r="O3" s="251"/>
      <c r="P3" s="251"/>
      <c r="Q3" s="251"/>
      <c r="R3" s="251" t="s">
        <v>107</v>
      </c>
      <c r="S3" s="253" t="s">
        <v>316</v>
      </c>
    </row>
    <row r="4" spans="1:19" ht="45.75" customHeight="1" x14ac:dyDescent="0.2">
      <c r="B4" s="249"/>
      <c r="C4" s="304"/>
      <c r="D4" s="299" t="s">
        <v>312</v>
      </c>
      <c r="E4" s="300"/>
      <c r="F4" s="119" t="s">
        <v>341</v>
      </c>
      <c r="G4" s="119" t="s">
        <v>338</v>
      </c>
      <c r="H4" s="119" t="s">
        <v>110</v>
      </c>
      <c r="I4" s="125" t="s">
        <v>253</v>
      </c>
      <c r="J4" s="115" t="s">
        <v>61</v>
      </c>
      <c r="K4" s="117" t="s">
        <v>62</v>
      </c>
      <c r="L4" s="125" t="s">
        <v>63</v>
      </c>
      <c r="M4" s="125" t="s">
        <v>64</v>
      </c>
      <c r="N4" s="125" t="s">
        <v>65</v>
      </c>
      <c r="O4" s="125" t="s">
        <v>66</v>
      </c>
      <c r="P4" s="125" t="s">
        <v>254</v>
      </c>
      <c r="Q4" s="119" t="s">
        <v>119</v>
      </c>
      <c r="R4" s="251"/>
      <c r="S4" s="303"/>
    </row>
    <row r="5" spans="1:19" ht="12" customHeight="1" x14ac:dyDescent="0.2">
      <c r="B5" s="283"/>
      <c r="C5" s="283"/>
      <c r="D5" s="283"/>
      <c r="E5" s="283"/>
      <c r="F5" s="283"/>
      <c r="G5" s="283"/>
      <c r="H5" s="283"/>
      <c r="I5" s="283"/>
      <c r="J5" s="283"/>
      <c r="K5" s="301"/>
      <c r="L5" s="301"/>
      <c r="M5" s="301"/>
      <c r="N5" s="301"/>
      <c r="O5" s="301"/>
      <c r="P5" s="301"/>
      <c r="Q5" s="301"/>
      <c r="R5" s="301"/>
      <c r="S5" s="301"/>
    </row>
    <row r="6" spans="1:19" s="98" customFormat="1" ht="12" customHeight="1" x14ac:dyDescent="0.2">
      <c r="B6" s="185" t="s">
        <v>474</v>
      </c>
      <c r="C6" s="98" t="s">
        <v>502</v>
      </c>
      <c r="D6" s="98" t="s">
        <v>475</v>
      </c>
      <c r="E6" s="167" t="s">
        <v>120</v>
      </c>
      <c r="F6" s="169">
        <v>1091</v>
      </c>
      <c r="G6" s="110">
        <v>87.3</v>
      </c>
      <c r="H6" s="107">
        <v>0</v>
      </c>
      <c r="I6" s="209" t="s">
        <v>1</v>
      </c>
      <c r="J6" s="209" t="s">
        <v>1</v>
      </c>
      <c r="K6" s="81">
        <v>66</v>
      </c>
      <c r="L6" s="81">
        <v>60</v>
      </c>
      <c r="M6" s="81">
        <v>110</v>
      </c>
      <c r="N6" s="81">
        <v>165</v>
      </c>
      <c r="O6" s="81">
        <v>184</v>
      </c>
      <c r="P6" s="81">
        <v>349</v>
      </c>
      <c r="Q6" s="81">
        <v>108</v>
      </c>
      <c r="R6" s="167" t="s">
        <v>120</v>
      </c>
      <c r="S6" s="203" t="s">
        <v>502</v>
      </c>
    </row>
    <row r="7" spans="1:19" s="98" customFormat="1" ht="12" customHeight="1" x14ac:dyDescent="0.2">
      <c r="B7" s="185"/>
      <c r="C7" s="210" t="s">
        <v>503</v>
      </c>
      <c r="D7" s="98" t="s">
        <v>255</v>
      </c>
      <c r="E7" s="167" t="s">
        <v>121</v>
      </c>
      <c r="F7" s="169">
        <v>752</v>
      </c>
      <c r="G7" s="110">
        <v>58.5</v>
      </c>
      <c r="H7" s="209" t="s">
        <v>1</v>
      </c>
      <c r="I7" s="209" t="s">
        <v>1</v>
      </c>
      <c r="J7" s="209" t="s">
        <v>1</v>
      </c>
      <c r="K7" s="81">
        <v>6</v>
      </c>
      <c r="L7" s="81">
        <v>15</v>
      </c>
      <c r="M7" s="81">
        <v>26</v>
      </c>
      <c r="N7" s="81">
        <v>64</v>
      </c>
      <c r="O7" s="81">
        <v>78</v>
      </c>
      <c r="P7" s="81">
        <v>335</v>
      </c>
      <c r="Q7" s="81">
        <v>207</v>
      </c>
      <c r="R7" s="167" t="s">
        <v>121</v>
      </c>
      <c r="S7" s="211" t="s">
        <v>503</v>
      </c>
    </row>
    <row r="8" spans="1:19" s="98" customFormat="1" ht="12" customHeight="1" x14ac:dyDescent="0.2">
      <c r="B8" s="185"/>
      <c r="C8" s="98" t="s">
        <v>124</v>
      </c>
      <c r="D8" s="98" t="s">
        <v>125</v>
      </c>
      <c r="E8" s="167" t="s">
        <v>122</v>
      </c>
      <c r="F8" s="169">
        <v>1843</v>
      </c>
      <c r="G8" s="110">
        <v>72.7</v>
      </c>
      <c r="H8" s="209" t="s">
        <v>1</v>
      </c>
      <c r="I8" s="209" t="s">
        <v>1</v>
      </c>
      <c r="J8" s="81">
        <v>64</v>
      </c>
      <c r="K8" s="81">
        <v>72</v>
      </c>
      <c r="L8" s="81">
        <v>75</v>
      </c>
      <c r="M8" s="81">
        <v>136</v>
      </c>
      <c r="N8" s="81">
        <v>229</v>
      </c>
      <c r="O8" s="81">
        <v>262</v>
      </c>
      <c r="P8" s="81">
        <v>684</v>
      </c>
      <c r="Q8" s="81">
        <v>315</v>
      </c>
      <c r="R8" s="167" t="s">
        <v>122</v>
      </c>
      <c r="S8" s="189" t="s">
        <v>124</v>
      </c>
    </row>
    <row r="9" spans="1:19" ht="12" customHeight="1" x14ac:dyDescent="0.2">
      <c r="B9" s="87"/>
      <c r="E9" s="116"/>
      <c r="F9" s="109"/>
      <c r="G9" s="102"/>
      <c r="H9" s="63"/>
      <c r="I9" s="63"/>
      <c r="J9" s="63"/>
      <c r="K9" s="63"/>
      <c r="L9" s="63"/>
      <c r="M9" s="63"/>
      <c r="N9" s="63"/>
      <c r="O9" s="63"/>
      <c r="P9" s="63"/>
      <c r="Q9" s="63"/>
      <c r="R9" s="116"/>
      <c r="S9" s="90"/>
    </row>
    <row r="10" spans="1:19" ht="12" customHeight="1" x14ac:dyDescent="0.2">
      <c r="B10" s="87"/>
      <c r="C10" s="126" t="s">
        <v>46</v>
      </c>
      <c r="D10" s="126" t="s">
        <v>225</v>
      </c>
      <c r="E10" s="116" t="s">
        <v>120</v>
      </c>
      <c r="F10" s="109">
        <v>107</v>
      </c>
      <c r="G10" s="110">
        <v>8.6</v>
      </c>
      <c r="H10" s="63">
        <v>0</v>
      </c>
      <c r="I10" s="206" t="s">
        <v>1</v>
      </c>
      <c r="J10" s="206" t="s">
        <v>1</v>
      </c>
      <c r="K10" s="206" t="s">
        <v>1</v>
      </c>
      <c r="L10" s="206" t="s">
        <v>1</v>
      </c>
      <c r="M10" s="206" t="s">
        <v>1</v>
      </c>
      <c r="N10" s="63">
        <v>12</v>
      </c>
      <c r="O10" s="63">
        <v>18</v>
      </c>
      <c r="P10" s="63">
        <v>18</v>
      </c>
      <c r="Q10" s="63">
        <v>3</v>
      </c>
      <c r="R10" s="116" t="s">
        <v>120</v>
      </c>
      <c r="S10" s="90" t="s">
        <v>46</v>
      </c>
    </row>
    <row r="11" spans="1:19" ht="12" customHeight="1" x14ac:dyDescent="0.2">
      <c r="B11" s="87"/>
      <c r="C11" s="126" t="s">
        <v>124</v>
      </c>
      <c r="D11" s="126" t="s">
        <v>125</v>
      </c>
      <c r="E11" s="116" t="s">
        <v>121</v>
      </c>
      <c r="F11" s="109">
        <v>23</v>
      </c>
      <c r="G11" s="110">
        <v>1.8</v>
      </c>
      <c r="H11" s="63">
        <v>0</v>
      </c>
      <c r="I11" s="63">
        <v>0</v>
      </c>
      <c r="J11" s="206" t="s">
        <v>1</v>
      </c>
      <c r="K11" s="206" t="s">
        <v>1</v>
      </c>
      <c r="L11" s="206" t="s">
        <v>1</v>
      </c>
      <c r="M11" s="206" t="s">
        <v>1</v>
      </c>
      <c r="N11" s="63">
        <v>9</v>
      </c>
      <c r="O11" s="63">
        <v>4</v>
      </c>
      <c r="P11" s="63">
        <v>4</v>
      </c>
      <c r="Q11" s="63">
        <v>0</v>
      </c>
      <c r="R11" s="116" t="s">
        <v>121</v>
      </c>
      <c r="S11" s="90" t="s">
        <v>124</v>
      </c>
    </row>
    <row r="12" spans="1:19" ht="12" customHeight="1" x14ac:dyDescent="0.2">
      <c r="B12" s="87"/>
      <c r="C12" s="126" t="s">
        <v>124</v>
      </c>
      <c r="D12" s="89" t="s">
        <v>125</v>
      </c>
      <c r="E12" s="116" t="s">
        <v>122</v>
      </c>
      <c r="F12" s="109">
        <v>130</v>
      </c>
      <c r="G12" s="110">
        <v>5.0999999999999996</v>
      </c>
      <c r="H12" s="63">
        <v>0</v>
      </c>
      <c r="I12" s="206" t="s">
        <v>1</v>
      </c>
      <c r="J12" s="206" t="s">
        <v>1</v>
      </c>
      <c r="K12" s="63">
        <v>16</v>
      </c>
      <c r="L12" s="63">
        <v>12</v>
      </c>
      <c r="M12" s="63">
        <v>17</v>
      </c>
      <c r="N12" s="63">
        <v>21</v>
      </c>
      <c r="O12" s="63">
        <v>22</v>
      </c>
      <c r="P12" s="63">
        <v>22</v>
      </c>
      <c r="Q12" s="63">
        <v>3</v>
      </c>
      <c r="R12" s="116" t="s">
        <v>122</v>
      </c>
      <c r="S12" s="90" t="s">
        <v>124</v>
      </c>
    </row>
    <row r="13" spans="1:19" s="187" customFormat="1" ht="4.1500000000000004" customHeight="1" x14ac:dyDescent="0.2">
      <c r="B13" s="87"/>
      <c r="D13" s="188"/>
      <c r="E13" s="186"/>
      <c r="F13" s="109"/>
      <c r="G13" s="10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86"/>
      <c r="S13" s="90"/>
    </row>
    <row r="14" spans="1:19" ht="12" customHeight="1" x14ac:dyDescent="0.2">
      <c r="B14" s="87"/>
      <c r="C14" s="126" t="s">
        <v>256</v>
      </c>
      <c r="D14" s="126" t="s">
        <v>257</v>
      </c>
      <c r="E14" s="116" t="s">
        <v>120</v>
      </c>
      <c r="F14" s="206" t="s">
        <v>1</v>
      </c>
      <c r="G14" s="110">
        <v>0.1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206" t="s">
        <v>1</v>
      </c>
      <c r="Q14" s="63">
        <v>0</v>
      </c>
      <c r="R14" s="116" t="s">
        <v>120</v>
      </c>
      <c r="S14" s="90" t="s">
        <v>256</v>
      </c>
    </row>
    <row r="15" spans="1:19" ht="12" customHeight="1" x14ac:dyDescent="0.2">
      <c r="B15" s="87"/>
      <c r="C15" s="126" t="s">
        <v>124</v>
      </c>
      <c r="D15" s="126" t="s">
        <v>125</v>
      </c>
      <c r="E15" s="116" t="s">
        <v>121</v>
      </c>
      <c r="F15" s="206" t="s">
        <v>1</v>
      </c>
      <c r="G15" s="110">
        <v>0.1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206" t="s">
        <v>1</v>
      </c>
      <c r="O15" s="63">
        <v>0</v>
      </c>
      <c r="P15" s="63">
        <v>0</v>
      </c>
      <c r="Q15" s="63">
        <v>0</v>
      </c>
      <c r="R15" s="116" t="s">
        <v>121</v>
      </c>
      <c r="S15" s="90" t="s">
        <v>124</v>
      </c>
    </row>
    <row r="16" spans="1:19" ht="12" customHeight="1" x14ac:dyDescent="0.2">
      <c r="B16" s="87"/>
      <c r="C16" s="126" t="s">
        <v>124</v>
      </c>
      <c r="D16" s="126" t="s">
        <v>125</v>
      </c>
      <c r="E16" s="116" t="s">
        <v>122</v>
      </c>
      <c r="F16" s="206" t="s">
        <v>1</v>
      </c>
      <c r="G16" s="110">
        <v>0.1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206" t="s">
        <v>1</v>
      </c>
      <c r="O16" s="63">
        <v>0</v>
      </c>
      <c r="P16" s="206" t="s">
        <v>1</v>
      </c>
      <c r="Q16" s="63">
        <v>0</v>
      </c>
      <c r="R16" s="116" t="s">
        <v>122</v>
      </c>
      <c r="S16" s="90" t="s">
        <v>124</v>
      </c>
    </row>
    <row r="17" spans="2:19" s="187" customFormat="1" ht="4.1500000000000004" customHeight="1" x14ac:dyDescent="0.2">
      <c r="B17" s="87"/>
      <c r="E17" s="186"/>
      <c r="F17" s="109"/>
      <c r="G17" s="10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86"/>
      <c r="S17" s="90"/>
    </row>
    <row r="18" spans="2:19" ht="12" customHeight="1" x14ac:dyDescent="0.2">
      <c r="B18" s="87"/>
      <c r="C18" s="126" t="s">
        <v>258</v>
      </c>
      <c r="D18" s="126" t="s">
        <v>259</v>
      </c>
      <c r="E18" s="116" t="s">
        <v>120</v>
      </c>
      <c r="F18" s="109">
        <v>14</v>
      </c>
      <c r="G18" s="110">
        <v>1.1000000000000001</v>
      </c>
      <c r="H18" s="63">
        <v>0</v>
      </c>
      <c r="I18" s="63">
        <v>0</v>
      </c>
      <c r="J18" s="206" t="s">
        <v>1</v>
      </c>
      <c r="K18" s="63">
        <v>0</v>
      </c>
      <c r="L18" s="63">
        <v>0</v>
      </c>
      <c r="M18" s="206" t="s">
        <v>1</v>
      </c>
      <c r="N18" s="206" t="s">
        <v>1</v>
      </c>
      <c r="O18" s="206" t="s">
        <v>1</v>
      </c>
      <c r="P18" s="206" t="s">
        <v>1</v>
      </c>
      <c r="Q18" s="206" t="s">
        <v>1</v>
      </c>
      <c r="R18" s="116" t="s">
        <v>120</v>
      </c>
      <c r="S18" s="90" t="s">
        <v>258</v>
      </c>
    </row>
    <row r="19" spans="2:19" ht="12" customHeight="1" x14ac:dyDescent="0.2">
      <c r="B19" s="87"/>
      <c r="C19" s="126" t="s">
        <v>124</v>
      </c>
      <c r="D19" s="126" t="s">
        <v>260</v>
      </c>
      <c r="E19" s="116" t="s">
        <v>121</v>
      </c>
      <c r="F19" s="109">
        <v>3</v>
      </c>
      <c r="G19" s="110">
        <v>0.2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206" t="s">
        <v>1</v>
      </c>
      <c r="O19" s="63">
        <v>0</v>
      </c>
      <c r="P19" s="206" t="s">
        <v>1</v>
      </c>
      <c r="Q19" s="63">
        <v>0</v>
      </c>
      <c r="R19" s="116" t="s">
        <v>121</v>
      </c>
      <c r="S19" s="90" t="s">
        <v>124</v>
      </c>
    </row>
    <row r="20" spans="2:19" ht="12" customHeight="1" x14ac:dyDescent="0.2">
      <c r="B20" s="87"/>
      <c r="C20" s="126" t="s">
        <v>124</v>
      </c>
      <c r="D20" s="126" t="s">
        <v>125</v>
      </c>
      <c r="E20" s="116" t="s">
        <v>122</v>
      </c>
      <c r="F20" s="109">
        <v>17</v>
      </c>
      <c r="G20" s="110">
        <v>0.7</v>
      </c>
      <c r="H20" s="63">
        <v>0</v>
      </c>
      <c r="I20" s="63">
        <v>0</v>
      </c>
      <c r="J20" s="206" t="s">
        <v>1</v>
      </c>
      <c r="K20" s="63">
        <v>0</v>
      </c>
      <c r="L20" s="63">
        <v>0</v>
      </c>
      <c r="M20" s="206" t="s">
        <v>1</v>
      </c>
      <c r="N20" s="63">
        <v>4</v>
      </c>
      <c r="O20" s="206" t="s">
        <v>1</v>
      </c>
      <c r="P20" s="63">
        <v>9</v>
      </c>
      <c r="Q20" s="206" t="s">
        <v>1</v>
      </c>
      <c r="R20" s="116" t="s">
        <v>122</v>
      </c>
      <c r="S20" s="90" t="s">
        <v>124</v>
      </c>
    </row>
    <row r="21" spans="2:19" s="187" customFormat="1" ht="4.1500000000000004" customHeight="1" x14ac:dyDescent="0.2">
      <c r="B21" s="87"/>
      <c r="E21" s="186"/>
      <c r="F21" s="109"/>
      <c r="G21" s="10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86"/>
      <c r="S21" s="90"/>
    </row>
    <row r="22" spans="2:19" ht="12" customHeight="1" x14ac:dyDescent="0.2">
      <c r="B22" s="87"/>
      <c r="C22" s="126" t="s">
        <v>261</v>
      </c>
      <c r="D22" s="126" t="s">
        <v>262</v>
      </c>
      <c r="E22" s="116" t="s">
        <v>120</v>
      </c>
      <c r="F22" s="63">
        <v>8</v>
      </c>
      <c r="G22" s="110">
        <v>0.6</v>
      </c>
      <c r="H22" s="63">
        <v>0</v>
      </c>
      <c r="I22" s="63">
        <v>0</v>
      </c>
      <c r="J22" s="206" t="s">
        <v>1</v>
      </c>
      <c r="K22" s="206" t="s">
        <v>1</v>
      </c>
      <c r="L22" s="63">
        <v>0</v>
      </c>
      <c r="M22" s="63">
        <v>3</v>
      </c>
      <c r="N22" s="206" t="s">
        <v>1</v>
      </c>
      <c r="O22" s="206" t="s">
        <v>1</v>
      </c>
      <c r="P22" s="63">
        <v>0</v>
      </c>
      <c r="Q22" s="63">
        <v>0</v>
      </c>
      <c r="R22" s="116" t="s">
        <v>120</v>
      </c>
      <c r="S22" s="90" t="s">
        <v>261</v>
      </c>
    </row>
    <row r="23" spans="2:19" ht="12" customHeight="1" x14ac:dyDescent="0.2">
      <c r="B23" s="87"/>
      <c r="C23" s="126" t="s">
        <v>124</v>
      </c>
      <c r="D23" s="126" t="s">
        <v>260</v>
      </c>
      <c r="E23" s="116" t="s">
        <v>121</v>
      </c>
      <c r="F23" s="63">
        <v>0</v>
      </c>
      <c r="G23" s="110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116" t="s">
        <v>121</v>
      </c>
      <c r="S23" s="90" t="s">
        <v>124</v>
      </c>
    </row>
    <row r="24" spans="2:19" ht="12" customHeight="1" x14ac:dyDescent="0.2">
      <c r="B24" s="87"/>
      <c r="C24" s="126" t="s">
        <v>124</v>
      </c>
      <c r="D24" s="126" t="s">
        <v>125</v>
      </c>
      <c r="E24" s="116" t="s">
        <v>122</v>
      </c>
      <c r="F24" s="109">
        <v>8</v>
      </c>
      <c r="G24" s="110">
        <v>0.3</v>
      </c>
      <c r="H24" s="63">
        <v>0</v>
      </c>
      <c r="I24" s="63">
        <v>0</v>
      </c>
      <c r="J24" s="206" t="s">
        <v>1</v>
      </c>
      <c r="K24" s="206" t="s">
        <v>1</v>
      </c>
      <c r="L24" s="63">
        <v>0</v>
      </c>
      <c r="M24" s="63">
        <v>3</v>
      </c>
      <c r="N24" s="206" t="s">
        <v>1</v>
      </c>
      <c r="O24" s="206" t="s">
        <v>1</v>
      </c>
      <c r="P24" s="63">
        <v>0</v>
      </c>
      <c r="Q24" s="63">
        <v>0</v>
      </c>
      <c r="R24" s="116" t="s">
        <v>122</v>
      </c>
      <c r="S24" s="90" t="s">
        <v>124</v>
      </c>
    </row>
    <row r="25" spans="2:19" s="187" customFormat="1" ht="4.1500000000000004" customHeight="1" x14ac:dyDescent="0.2">
      <c r="B25" s="87"/>
      <c r="E25" s="186"/>
      <c r="F25" s="109"/>
      <c r="G25" s="10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86"/>
      <c r="S25" s="90"/>
    </row>
    <row r="26" spans="2:19" ht="12" customHeight="1" x14ac:dyDescent="0.2">
      <c r="B26" s="87"/>
      <c r="C26" s="126" t="s">
        <v>263</v>
      </c>
      <c r="D26" s="126" t="s">
        <v>264</v>
      </c>
      <c r="E26" s="116" t="s">
        <v>120</v>
      </c>
      <c r="F26" s="109">
        <v>21</v>
      </c>
      <c r="G26" s="110">
        <v>1.7</v>
      </c>
      <c r="H26" s="63">
        <v>0</v>
      </c>
      <c r="I26" s="63">
        <v>0</v>
      </c>
      <c r="J26" s="206" t="s">
        <v>1</v>
      </c>
      <c r="K26" s="206" t="s">
        <v>1</v>
      </c>
      <c r="L26" s="63">
        <v>4</v>
      </c>
      <c r="M26" s="206" t="s">
        <v>1</v>
      </c>
      <c r="N26" s="63">
        <v>3</v>
      </c>
      <c r="O26" s="63">
        <v>4</v>
      </c>
      <c r="P26" s="63">
        <v>3</v>
      </c>
      <c r="Q26" s="63">
        <v>0</v>
      </c>
      <c r="R26" s="116" t="s">
        <v>120</v>
      </c>
      <c r="S26" s="90" t="s">
        <v>263</v>
      </c>
    </row>
    <row r="27" spans="2:19" ht="12" customHeight="1" x14ac:dyDescent="0.2">
      <c r="B27" s="87"/>
      <c r="C27" s="126" t="s">
        <v>124</v>
      </c>
      <c r="D27" s="126" t="s">
        <v>265</v>
      </c>
      <c r="E27" s="116" t="s">
        <v>121</v>
      </c>
      <c r="F27" s="109">
        <v>5</v>
      </c>
      <c r="G27" s="110">
        <v>0.4</v>
      </c>
      <c r="H27" s="63">
        <v>0</v>
      </c>
      <c r="I27" s="63">
        <v>0</v>
      </c>
      <c r="J27" s="206" t="s">
        <v>1</v>
      </c>
      <c r="K27" s="206" t="s">
        <v>1</v>
      </c>
      <c r="L27" s="63">
        <v>0</v>
      </c>
      <c r="M27" s="63">
        <v>0</v>
      </c>
      <c r="N27" s="63">
        <v>3</v>
      </c>
      <c r="O27" s="63">
        <v>0</v>
      </c>
      <c r="P27" s="63">
        <v>0</v>
      </c>
      <c r="Q27" s="63">
        <v>0</v>
      </c>
      <c r="R27" s="116" t="s">
        <v>121</v>
      </c>
      <c r="S27" s="90" t="s">
        <v>124</v>
      </c>
    </row>
    <row r="28" spans="2:19" ht="12" customHeight="1" x14ac:dyDescent="0.2">
      <c r="B28" s="87"/>
      <c r="C28" s="126" t="s">
        <v>124</v>
      </c>
      <c r="D28" s="89" t="s">
        <v>125</v>
      </c>
      <c r="E28" s="116" t="s">
        <v>122</v>
      </c>
      <c r="F28" s="109">
        <v>26</v>
      </c>
      <c r="G28" s="110">
        <v>1</v>
      </c>
      <c r="H28" s="63">
        <v>0</v>
      </c>
      <c r="I28" s="63">
        <v>0</v>
      </c>
      <c r="J28" s="206" t="s">
        <v>1</v>
      </c>
      <c r="K28" s="63">
        <v>5</v>
      </c>
      <c r="L28" s="63">
        <v>4</v>
      </c>
      <c r="M28" s="206" t="s">
        <v>1</v>
      </c>
      <c r="N28" s="63">
        <v>6</v>
      </c>
      <c r="O28" s="63">
        <v>4</v>
      </c>
      <c r="P28" s="63">
        <v>3</v>
      </c>
      <c r="Q28" s="63">
        <v>0</v>
      </c>
      <c r="R28" s="116" t="s">
        <v>122</v>
      </c>
      <c r="S28" s="90" t="s">
        <v>124</v>
      </c>
    </row>
    <row r="29" spans="2:19" s="187" customFormat="1" ht="4.1500000000000004" customHeight="1" x14ac:dyDescent="0.2">
      <c r="B29" s="87"/>
      <c r="D29" s="188"/>
      <c r="E29" s="186"/>
      <c r="F29" s="109"/>
      <c r="G29" s="10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86"/>
      <c r="S29" s="90"/>
    </row>
    <row r="30" spans="2:19" ht="12" customHeight="1" x14ac:dyDescent="0.2">
      <c r="B30" s="87"/>
      <c r="C30" s="126" t="s">
        <v>266</v>
      </c>
      <c r="D30" s="126" t="s">
        <v>267</v>
      </c>
      <c r="E30" s="116" t="s">
        <v>120</v>
      </c>
      <c r="F30" s="206" t="s">
        <v>1</v>
      </c>
      <c r="G30" s="110">
        <v>0.1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206" t="s">
        <v>1</v>
      </c>
      <c r="N30" s="63">
        <v>0</v>
      </c>
      <c r="O30" s="63">
        <v>0</v>
      </c>
      <c r="P30" s="63">
        <v>0</v>
      </c>
      <c r="Q30" s="63">
        <v>0</v>
      </c>
      <c r="R30" s="116" t="s">
        <v>120</v>
      </c>
      <c r="S30" s="90" t="s">
        <v>266</v>
      </c>
    </row>
    <row r="31" spans="2:19" ht="12" customHeight="1" x14ac:dyDescent="0.2">
      <c r="B31" s="87"/>
      <c r="C31" s="126" t="s">
        <v>124</v>
      </c>
      <c r="D31" s="126" t="s">
        <v>265</v>
      </c>
      <c r="E31" s="116" t="s">
        <v>121</v>
      </c>
      <c r="F31" s="109">
        <v>0</v>
      </c>
      <c r="G31" s="110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116" t="s">
        <v>121</v>
      </c>
      <c r="S31" s="90" t="s">
        <v>124</v>
      </c>
    </row>
    <row r="32" spans="2:19" ht="12" customHeight="1" x14ac:dyDescent="0.2">
      <c r="B32" s="87"/>
      <c r="C32" s="126" t="s">
        <v>124</v>
      </c>
      <c r="D32" s="126" t="s">
        <v>125</v>
      </c>
      <c r="E32" s="116" t="s">
        <v>122</v>
      </c>
      <c r="F32" s="206" t="s">
        <v>1</v>
      </c>
      <c r="G32" s="208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206" t="s">
        <v>1</v>
      </c>
      <c r="N32" s="63">
        <v>0</v>
      </c>
      <c r="O32" s="63">
        <v>0</v>
      </c>
      <c r="P32" s="63">
        <v>0</v>
      </c>
      <c r="Q32" s="63">
        <v>0</v>
      </c>
      <c r="R32" s="116" t="s">
        <v>122</v>
      </c>
      <c r="S32" s="90" t="s">
        <v>124</v>
      </c>
    </row>
    <row r="33" spans="2:19" s="187" customFormat="1" ht="4.1500000000000004" customHeight="1" x14ac:dyDescent="0.2">
      <c r="B33" s="87"/>
      <c r="E33" s="186"/>
      <c r="F33" s="109"/>
      <c r="G33" s="10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86"/>
      <c r="S33" s="90"/>
    </row>
    <row r="34" spans="2:19" ht="12" customHeight="1" x14ac:dyDescent="0.2">
      <c r="B34" s="87"/>
      <c r="C34" s="126" t="s">
        <v>268</v>
      </c>
      <c r="D34" s="126" t="s">
        <v>269</v>
      </c>
      <c r="E34" s="116" t="s">
        <v>120</v>
      </c>
      <c r="F34" s="109">
        <v>4</v>
      </c>
      <c r="G34" s="110">
        <v>0.3</v>
      </c>
      <c r="H34" s="63">
        <v>0</v>
      </c>
      <c r="I34" s="63">
        <v>0</v>
      </c>
      <c r="J34" s="206" t="s">
        <v>1</v>
      </c>
      <c r="K34" s="206" t="s">
        <v>1</v>
      </c>
      <c r="L34" s="63">
        <v>0</v>
      </c>
      <c r="M34" s="206" t="s">
        <v>1</v>
      </c>
      <c r="N34" s="206" t="s">
        <v>1</v>
      </c>
      <c r="O34" s="63">
        <v>0</v>
      </c>
      <c r="P34" s="63">
        <v>0</v>
      </c>
      <c r="Q34" s="63">
        <v>0</v>
      </c>
      <c r="R34" s="116" t="s">
        <v>120</v>
      </c>
      <c r="S34" s="90" t="s">
        <v>268</v>
      </c>
    </row>
    <row r="35" spans="2:19" ht="12" customHeight="1" x14ac:dyDescent="0.2">
      <c r="B35" s="87"/>
      <c r="C35" s="126" t="s">
        <v>124</v>
      </c>
      <c r="D35" s="126" t="s">
        <v>265</v>
      </c>
      <c r="E35" s="116" t="s">
        <v>121</v>
      </c>
      <c r="F35" s="109">
        <v>0</v>
      </c>
      <c r="G35" s="110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116" t="s">
        <v>121</v>
      </c>
      <c r="S35" s="90" t="s">
        <v>124</v>
      </c>
    </row>
    <row r="36" spans="2:19" ht="12" customHeight="1" x14ac:dyDescent="0.2">
      <c r="B36" s="87"/>
      <c r="C36" s="126" t="s">
        <v>124</v>
      </c>
      <c r="D36" s="126" t="s">
        <v>125</v>
      </c>
      <c r="E36" s="116" t="s">
        <v>122</v>
      </c>
      <c r="F36" s="109">
        <v>4</v>
      </c>
      <c r="G36" s="110">
        <v>0.2</v>
      </c>
      <c r="H36" s="63">
        <v>0</v>
      </c>
      <c r="I36" s="63">
        <v>0</v>
      </c>
      <c r="J36" s="206" t="s">
        <v>1</v>
      </c>
      <c r="K36" s="206" t="s">
        <v>1</v>
      </c>
      <c r="L36" s="63">
        <v>0</v>
      </c>
      <c r="M36" s="206" t="s">
        <v>1</v>
      </c>
      <c r="N36" s="206" t="s">
        <v>1</v>
      </c>
      <c r="O36" s="63">
        <v>0</v>
      </c>
      <c r="P36" s="63">
        <v>0</v>
      </c>
      <c r="Q36" s="63">
        <v>0</v>
      </c>
      <c r="R36" s="116" t="s">
        <v>122</v>
      </c>
      <c r="S36" s="90" t="s">
        <v>124</v>
      </c>
    </row>
    <row r="37" spans="2:19" s="187" customFormat="1" ht="4.1500000000000004" customHeight="1" x14ac:dyDescent="0.2">
      <c r="B37" s="87"/>
      <c r="E37" s="186"/>
      <c r="F37" s="109"/>
      <c r="G37" s="10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86"/>
      <c r="S37" s="90"/>
    </row>
    <row r="38" spans="2:19" ht="12" customHeight="1" x14ac:dyDescent="0.2">
      <c r="B38" s="87"/>
      <c r="C38" s="126" t="s">
        <v>270</v>
      </c>
      <c r="D38" s="126" t="s">
        <v>271</v>
      </c>
      <c r="E38" s="116" t="s">
        <v>120</v>
      </c>
      <c r="F38" s="206" t="s">
        <v>1</v>
      </c>
      <c r="G38" s="110">
        <v>0.1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206" t="s">
        <v>1</v>
      </c>
      <c r="N38" s="63">
        <v>0</v>
      </c>
      <c r="O38" s="63">
        <v>0</v>
      </c>
      <c r="P38" s="63">
        <v>0</v>
      </c>
      <c r="Q38" s="63">
        <v>0</v>
      </c>
      <c r="R38" s="116" t="s">
        <v>120</v>
      </c>
      <c r="S38" s="90" t="s">
        <v>270</v>
      </c>
    </row>
    <row r="39" spans="2:19" ht="12" customHeight="1" x14ac:dyDescent="0.2">
      <c r="B39" s="87"/>
      <c r="C39" s="126" t="s">
        <v>124</v>
      </c>
      <c r="D39" s="126" t="s">
        <v>125</v>
      </c>
      <c r="E39" s="116" t="s">
        <v>121</v>
      </c>
      <c r="F39" s="109">
        <v>0</v>
      </c>
      <c r="G39" s="110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6" t="s">
        <v>121</v>
      </c>
      <c r="S39" s="90" t="s">
        <v>124</v>
      </c>
    </row>
    <row r="40" spans="2:19" ht="12" customHeight="1" x14ac:dyDescent="0.2">
      <c r="B40" s="87"/>
      <c r="C40" s="126" t="s">
        <v>124</v>
      </c>
      <c r="D40" s="126" t="s">
        <v>125</v>
      </c>
      <c r="E40" s="116" t="s">
        <v>122</v>
      </c>
      <c r="F40" s="206" t="s">
        <v>1</v>
      </c>
      <c r="G40" s="208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206" t="s">
        <v>1</v>
      </c>
      <c r="N40" s="63">
        <v>0</v>
      </c>
      <c r="O40" s="63">
        <v>0</v>
      </c>
      <c r="P40" s="63">
        <v>0</v>
      </c>
      <c r="Q40" s="63">
        <v>0</v>
      </c>
      <c r="R40" s="116" t="s">
        <v>122</v>
      </c>
      <c r="S40" s="90" t="s">
        <v>124</v>
      </c>
    </row>
    <row r="41" spans="2:19" s="187" customFormat="1" ht="4.1500000000000004" customHeight="1" x14ac:dyDescent="0.2">
      <c r="B41" s="87"/>
      <c r="E41" s="186"/>
      <c r="F41" s="109"/>
      <c r="G41" s="10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186"/>
      <c r="S41" s="90"/>
    </row>
    <row r="42" spans="2:19" ht="12" customHeight="1" x14ac:dyDescent="0.2">
      <c r="B42" s="87"/>
      <c r="C42" s="126" t="s">
        <v>272</v>
      </c>
      <c r="D42" s="126" t="s">
        <v>273</v>
      </c>
      <c r="E42" s="116" t="s">
        <v>120</v>
      </c>
      <c r="F42" s="206" t="s">
        <v>1</v>
      </c>
      <c r="G42" s="110">
        <v>0.1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206" t="s">
        <v>1</v>
      </c>
      <c r="P42" s="63">
        <v>0</v>
      </c>
      <c r="Q42" s="63">
        <v>0</v>
      </c>
      <c r="R42" s="116" t="s">
        <v>120</v>
      </c>
      <c r="S42" s="90" t="s">
        <v>272</v>
      </c>
    </row>
    <row r="43" spans="2:19" ht="12" customHeight="1" x14ac:dyDescent="0.2">
      <c r="B43" s="87"/>
      <c r="C43" s="126" t="s">
        <v>124</v>
      </c>
      <c r="D43" s="126" t="s">
        <v>125</v>
      </c>
      <c r="E43" s="116" t="s">
        <v>121</v>
      </c>
      <c r="F43" s="109">
        <v>0</v>
      </c>
      <c r="G43" s="110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116" t="s">
        <v>121</v>
      </c>
      <c r="S43" s="90" t="s">
        <v>124</v>
      </c>
    </row>
    <row r="44" spans="2:19" ht="12" customHeight="1" x14ac:dyDescent="0.2">
      <c r="B44" s="87"/>
      <c r="C44" s="126" t="s">
        <v>124</v>
      </c>
      <c r="D44" s="126" t="s">
        <v>125</v>
      </c>
      <c r="E44" s="116" t="s">
        <v>122</v>
      </c>
      <c r="F44" s="206" t="s">
        <v>1</v>
      </c>
      <c r="G44" s="208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206" t="s">
        <v>1</v>
      </c>
      <c r="P44" s="63">
        <v>0</v>
      </c>
      <c r="Q44" s="63">
        <v>0</v>
      </c>
      <c r="R44" s="116" t="s">
        <v>122</v>
      </c>
      <c r="S44" s="90" t="s">
        <v>124</v>
      </c>
    </row>
    <row r="45" spans="2:19" s="187" customFormat="1" ht="4.1500000000000004" customHeight="1" x14ac:dyDescent="0.2">
      <c r="B45" s="87"/>
      <c r="E45" s="186"/>
      <c r="F45" s="109"/>
      <c r="G45" s="102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186"/>
      <c r="S45" s="90"/>
    </row>
    <row r="46" spans="2:19" ht="12" customHeight="1" x14ac:dyDescent="0.2">
      <c r="B46" s="87"/>
      <c r="C46" s="126" t="s">
        <v>274</v>
      </c>
      <c r="D46" s="89" t="s">
        <v>275</v>
      </c>
      <c r="E46" s="116" t="s">
        <v>120</v>
      </c>
      <c r="F46" s="206" t="s">
        <v>1</v>
      </c>
      <c r="G46" s="110">
        <v>0.1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206" t="s">
        <v>1</v>
      </c>
      <c r="P46" s="63">
        <v>0</v>
      </c>
      <c r="Q46" s="63">
        <v>0</v>
      </c>
      <c r="R46" s="116" t="s">
        <v>120</v>
      </c>
      <c r="S46" s="90" t="s">
        <v>274</v>
      </c>
    </row>
    <row r="47" spans="2:19" ht="12" customHeight="1" x14ac:dyDescent="0.2">
      <c r="B47" s="87"/>
      <c r="C47" s="126" t="s">
        <v>124</v>
      </c>
      <c r="D47" s="126" t="s">
        <v>125</v>
      </c>
      <c r="E47" s="116" t="s">
        <v>121</v>
      </c>
      <c r="F47" s="109">
        <v>0</v>
      </c>
      <c r="G47" s="110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116" t="s">
        <v>121</v>
      </c>
      <c r="S47" s="90" t="s">
        <v>124</v>
      </c>
    </row>
    <row r="48" spans="2:19" ht="12" customHeight="1" x14ac:dyDescent="0.2">
      <c r="B48" s="87"/>
      <c r="C48" s="126" t="s">
        <v>124</v>
      </c>
      <c r="D48" s="126" t="s">
        <v>125</v>
      </c>
      <c r="E48" s="116" t="s">
        <v>122</v>
      </c>
      <c r="F48" s="206" t="s">
        <v>1</v>
      </c>
      <c r="G48" s="208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206" t="s">
        <v>1</v>
      </c>
      <c r="P48" s="63">
        <v>0</v>
      </c>
      <c r="Q48" s="63">
        <v>0</v>
      </c>
      <c r="R48" s="116" t="s">
        <v>122</v>
      </c>
      <c r="S48" s="90" t="s">
        <v>124</v>
      </c>
    </row>
    <row r="49" spans="2:19" ht="12" customHeight="1" x14ac:dyDescent="0.2">
      <c r="B49" s="87"/>
      <c r="E49" s="116"/>
      <c r="F49" s="109"/>
      <c r="G49" s="10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116"/>
      <c r="S49" s="90"/>
    </row>
    <row r="50" spans="2:19" ht="12" customHeight="1" x14ac:dyDescent="0.2">
      <c r="B50" s="87"/>
      <c r="C50" s="126" t="s">
        <v>276</v>
      </c>
      <c r="D50" s="126" t="s">
        <v>277</v>
      </c>
      <c r="E50" s="116" t="s">
        <v>120</v>
      </c>
      <c r="F50" s="109">
        <v>665</v>
      </c>
      <c r="G50" s="110">
        <v>53.2</v>
      </c>
      <c r="H50" s="63">
        <v>0</v>
      </c>
      <c r="I50" s="63">
        <v>0</v>
      </c>
      <c r="J50" s="63">
        <v>15</v>
      </c>
      <c r="K50" s="63">
        <v>20</v>
      </c>
      <c r="L50" s="63">
        <v>22</v>
      </c>
      <c r="M50" s="63">
        <v>51</v>
      </c>
      <c r="N50" s="63">
        <v>95</v>
      </c>
      <c r="O50" s="63">
        <v>100</v>
      </c>
      <c r="P50" s="63">
        <v>268</v>
      </c>
      <c r="Q50" s="63">
        <v>94</v>
      </c>
      <c r="R50" s="116" t="s">
        <v>120</v>
      </c>
      <c r="S50" s="90" t="s">
        <v>276</v>
      </c>
    </row>
    <row r="51" spans="2:19" ht="12" customHeight="1" x14ac:dyDescent="0.2">
      <c r="B51" s="87"/>
      <c r="C51" s="126" t="s">
        <v>124</v>
      </c>
      <c r="D51" s="126" t="s">
        <v>125</v>
      </c>
      <c r="E51" s="116" t="s">
        <v>121</v>
      </c>
      <c r="F51" s="109">
        <v>582</v>
      </c>
      <c r="G51" s="110">
        <v>45.3</v>
      </c>
      <c r="H51" s="206" t="s">
        <v>1</v>
      </c>
      <c r="I51" s="63">
        <v>0</v>
      </c>
      <c r="J51" s="63">
        <v>4</v>
      </c>
      <c r="K51" s="206" t="s">
        <v>1</v>
      </c>
      <c r="L51" s="63">
        <v>4</v>
      </c>
      <c r="M51" s="63">
        <v>9</v>
      </c>
      <c r="N51" s="63">
        <v>30</v>
      </c>
      <c r="O51" s="63">
        <v>48</v>
      </c>
      <c r="P51" s="63">
        <v>287</v>
      </c>
      <c r="Q51" s="63">
        <v>198</v>
      </c>
      <c r="R51" s="116" t="s">
        <v>121</v>
      </c>
      <c r="S51" s="90" t="s">
        <v>124</v>
      </c>
    </row>
    <row r="52" spans="2:19" ht="12" customHeight="1" x14ac:dyDescent="0.2">
      <c r="B52" s="87"/>
      <c r="C52" s="126" t="s">
        <v>124</v>
      </c>
      <c r="D52" s="126" t="s">
        <v>125</v>
      </c>
      <c r="E52" s="116" t="s">
        <v>122</v>
      </c>
      <c r="F52" s="109">
        <v>1247</v>
      </c>
      <c r="G52" s="110">
        <v>49.2</v>
      </c>
      <c r="H52" s="206" t="s">
        <v>1</v>
      </c>
      <c r="I52" s="63">
        <v>0</v>
      </c>
      <c r="J52" s="63">
        <v>19</v>
      </c>
      <c r="K52" s="206" t="s">
        <v>1</v>
      </c>
      <c r="L52" s="63">
        <v>26</v>
      </c>
      <c r="M52" s="63">
        <v>60</v>
      </c>
      <c r="N52" s="63">
        <v>125</v>
      </c>
      <c r="O52" s="63">
        <v>148</v>
      </c>
      <c r="P52" s="63">
        <v>555</v>
      </c>
      <c r="Q52" s="63">
        <v>292</v>
      </c>
      <c r="R52" s="116" t="s">
        <v>122</v>
      </c>
      <c r="S52" s="90" t="s">
        <v>124</v>
      </c>
    </row>
    <row r="53" spans="2:19" s="187" customFormat="1" ht="4.1500000000000004" customHeight="1" x14ac:dyDescent="0.2">
      <c r="B53" s="87"/>
      <c r="E53" s="186"/>
      <c r="F53" s="109"/>
      <c r="G53" s="10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186"/>
      <c r="S53" s="90"/>
    </row>
    <row r="54" spans="2:19" ht="12" customHeight="1" x14ac:dyDescent="0.2">
      <c r="B54" s="87"/>
      <c r="C54" s="126" t="s">
        <v>47</v>
      </c>
      <c r="D54" s="126" t="s">
        <v>226</v>
      </c>
      <c r="E54" s="116" t="s">
        <v>120</v>
      </c>
      <c r="F54" s="109">
        <v>368</v>
      </c>
      <c r="G54" s="110">
        <v>29.5</v>
      </c>
      <c r="H54" s="63">
        <v>0</v>
      </c>
      <c r="I54" s="63">
        <v>0</v>
      </c>
      <c r="J54" s="63">
        <v>3</v>
      </c>
      <c r="K54" s="206" t="s">
        <v>1</v>
      </c>
      <c r="L54" s="206" t="s">
        <v>1</v>
      </c>
      <c r="M54" s="63">
        <v>18</v>
      </c>
      <c r="N54" s="63">
        <v>47</v>
      </c>
      <c r="O54" s="63">
        <v>61</v>
      </c>
      <c r="P54" s="63">
        <v>180</v>
      </c>
      <c r="Q54" s="63">
        <v>55</v>
      </c>
      <c r="R54" s="116" t="s">
        <v>120</v>
      </c>
      <c r="S54" s="90" t="s">
        <v>47</v>
      </c>
    </row>
    <row r="55" spans="2:19" ht="12" customHeight="1" x14ac:dyDescent="0.2">
      <c r="B55" s="87"/>
      <c r="C55" s="126" t="s">
        <v>124</v>
      </c>
      <c r="D55" s="126" t="s">
        <v>125</v>
      </c>
      <c r="E55" s="116" t="s">
        <v>121</v>
      </c>
      <c r="F55" s="109">
        <v>382</v>
      </c>
      <c r="G55" s="110">
        <v>29.7</v>
      </c>
      <c r="H55" s="63">
        <v>0</v>
      </c>
      <c r="I55" s="63">
        <v>0</v>
      </c>
      <c r="J55" s="63">
        <v>0</v>
      </c>
      <c r="K55" s="206" t="s">
        <v>1</v>
      </c>
      <c r="L55" s="206" t="s">
        <v>1</v>
      </c>
      <c r="M55" s="63">
        <v>6</v>
      </c>
      <c r="N55" s="63">
        <v>16</v>
      </c>
      <c r="O55" s="63">
        <v>30</v>
      </c>
      <c r="P55" s="63">
        <v>200</v>
      </c>
      <c r="Q55" s="63">
        <v>127</v>
      </c>
      <c r="R55" s="116" t="s">
        <v>121</v>
      </c>
      <c r="S55" s="90" t="s">
        <v>124</v>
      </c>
    </row>
    <row r="56" spans="2:19" ht="12" customHeight="1" x14ac:dyDescent="0.2">
      <c r="B56" s="87"/>
      <c r="C56" s="126" t="s">
        <v>124</v>
      </c>
      <c r="D56" s="126" t="s">
        <v>125</v>
      </c>
      <c r="E56" s="116" t="s">
        <v>122</v>
      </c>
      <c r="F56" s="109">
        <v>750</v>
      </c>
      <c r="G56" s="110">
        <v>29.6</v>
      </c>
      <c r="H56" s="63">
        <v>0</v>
      </c>
      <c r="I56" s="63">
        <v>0</v>
      </c>
      <c r="J56" s="63">
        <v>3</v>
      </c>
      <c r="K56" s="206" t="s">
        <v>1</v>
      </c>
      <c r="L56" s="206" t="s">
        <v>1</v>
      </c>
      <c r="M56" s="63">
        <v>24</v>
      </c>
      <c r="N56" s="63">
        <v>63</v>
      </c>
      <c r="O56" s="63">
        <v>91</v>
      </c>
      <c r="P56" s="63">
        <v>380</v>
      </c>
      <c r="Q56" s="63">
        <v>182</v>
      </c>
      <c r="R56" s="116" t="s">
        <v>122</v>
      </c>
      <c r="S56" s="90" t="s">
        <v>124</v>
      </c>
    </row>
    <row r="57" spans="2:19" s="187" customFormat="1" ht="4.1500000000000004" customHeight="1" x14ac:dyDescent="0.2">
      <c r="B57" s="87"/>
      <c r="E57" s="186"/>
      <c r="F57" s="109"/>
      <c r="G57" s="102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186"/>
      <c r="S57" s="90"/>
    </row>
    <row r="58" spans="2:19" ht="12" customHeight="1" x14ac:dyDescent="0.2">
      <c r="B58" s="87"/>
      <c r="C58" s="126" t="s">
        <v>278</v>
      </c>
      <c r="D58" s="126" t="s">
        <v>279</v>
      </c>
      <c r="E58" s="116" t="s">
        <v>120</v>
      </c>
      <c r="F58" s="109">
        <v>8</v>
      </c>
      <c r="G58" s="110">
        <v>0.6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206" t="s">
        <v>1</v>
      </c>
      <c r="N58" s="63">
        <v>3</v>
      </c>
      <c r="O58" s="206" t="s">
        <v>1</v>
      </c>
      <c r="P58" s="206" t="s">
        <v>1</v>
      </c>
      <c r="Q58" s="63">
        <v>0</v>
      </c>
      <c r="R58" s="116" t="s">
        <v>120</v>
      </c>
      <c r="S58" s="90" t="s">
        <v>278</v>
      </c>
    </row>
    <row r="59" spans="2:19" ht="12" customHeight="1" x14ac:dyDescent="0.2">
      <c r="B59" s="87"/>
      <c r="C59" s="126" t="s">
        <v>124</v>
      </c>
      <c r="D59" s="126" t="s">
        <v>280</v>
      </c>
      <c r="E59" s="116" t="s">
        <v>121</v>
      </c>
      <c r="F59" s="109">
        <v>3</v>
      </c>
      <c r="G59" s="110">
        <v>0.2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206" t="s">
        <v>1</v>
      </c>
      <c r="Q59" s="206" t="s">
        <v>1</v>
      </c>
      <c r="R59" s="116" t="s">
        <v>121</v>
      </c>
      <c r="S59" s="90" t="s">
        <v>124</v>
      </c>
    </row>
    <row r="60" spans="2:19" ht="12" customHeight="1" x14ac:dyDescent="0.2">
      <c r="B60" s="87"/>
      <c r="C60" s="126" t="s">
        <v>124</v>
      </c>
      <c r="D60" s="126" t="s">
        <v>125</v>
      </c>
      <c r="E60" s="116" t="s">
        <v>122</v>
      </c>
      <c r="F60" s="109">
        <v>11</v>
      </c>
      <c r="G60" s="110">
        <v>0.4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206" t="s">
        <v>1</v>
      </c>
      <c r="N60" s="63">
        <v>3</v>
      </c>
      <c r="O60" s="206" t="s">
        <v>1</v>
      </c>
      <c r="P60" s="63">
        <v>4</v>
      </c>
      <c r="Q60" s="206" t="s">
        <v>1</v>
      </c>
      <c r="R60" s="116" t="s">
        <v>122</v>
      </c>
      <c r="S60" s="90" t="s">
        <v>124</v>
      </c>
    </row>
    <row r="61" spans="2:19" s="187" customFormat="1" ht="4.1500000000000004" customHeight="1" x14ac:dyDescent="0.2">
      <c r="B61" s="87"/>
      <c r="E61" s="186"/>
      <c r="F61" s="109"/>
      <c r="G61" s="10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86"/>
      <c r="S61" s="90"/>
    </row>
    <row r="62" spans="2:19" ht="12" customHeight="1" x14ac:dyDescent="0.2">
      <c r="B62" s="87"/>
      <c r="C62" s="126" t="s">
        <v>281</v>
      </c>
      <c r="D62" s="126" t="s">
        <v>282</v>
      </c>
      <c r="E62" s="116" t="s">
        <v>120</v>
      </c>
      <c r="F62" s="109">
        <v>28</v>
      </c>
      <c r="G62" s="110">
        <v>2.2000000000000002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206" t="s">
        <v>1</v>
      </c>
      <c r="N62" s="206" t="s">
        <v>1</v>
      </c>
      <c r="O62" s="206" t="s">
        <v>1</v>
      </c>
      <c r="P62" s="63">
        <v>8</v>
      </c>
      <c r="Q62" s="206" t="s">
        <v>1</v>
      </c>
      <c r="R62" s="116" t="s">
        <v>120</v>
      </c>
      <c r="S62" s="90" t="s">
        <v>281</v>
      </c>
    </row>
    <row r="63" spans="2:19" ht="12" customHeight="1" x14ac:dyDescent="0.2">
      <c r="B63" s="87"/>
      <c r="C63" s="126" t="s">
        <v>124</v>
      </c>
      <c r="D63" s="126" t="s">
        <v>125</v>
      </c>
      <c r="E63" s="116" t="s">
        <v>121</v>
      </c>
      <c r="F63" s="109">
        <v>18</v>
      </c>
      <c r="G63" s="110">
        <v>1.4</v>
      </c>
      <c r="H63" s="63">
        <v>0</v>
      </c>
      <c r="I63" s="63">
        <v>0</v>
      </c>
      <c r="J63" s="63">
        <v>0</v>
      </c>
      <c r="K63" s="63">
        <v>0</v>
      </c>
      <c r="L63" s="206" t="s">
        <v>1</v>
      </c>
      <c r="M63" s="63">
        <v>0</v>
      </c>
      <c r="N63" s="206" t="s">
        <v>1</v>
      </c>
      <c r="O63" s="206" t="s">
        <v>1</v>
      </c>
      <c r="P63" s="63">
        <v>12</v>
      </c>
      <c r="Q63" s="206" t="s">
        <v>1</v>
      </c>
      <c r="R63" s="116" t="s">
        <v>121</v>
      </c>
      <c r="S63" s="90" t="s">
        <v>124</v>
      </c>
    </row>
    <row r="64" spans="2:19" ht="12" customHeight="1" x14ac:dyDescent="0.2">
      <c r="B64" s="87"/>
      <c r="C64" s="126" t="s">
        <v>124</v>
      </c>
      <c r="D64" s="126" t="s">
        <v>125</v>
      </c>
      <c r="E64" s="116" t="s">
        <v>122</v>
      </c>
      <c r="F64" s="109">
        <v>46</v>
      </c>
      <c r="G64" s="110">
        <v>1.8</v>
      </c>
      <c r="H64" s="63">
        <v>0</v>
      </c>
      <c r="I64" s="63">
        <v>0</v>
      </c>
      <c r="J64" s="63">
        <v>0</v>
      </c>
      <c r="K64" s="63">
        <v>0</v>
      </c>
      <c r="L64" s="206" t="s">
        <v>1</v>
      </c>
      <c r="M64" s="206" t="s">
        <v>1</v>
      </c>
      <c r="N64" s="63">
        <v>10</v>
      </c>
      <c r="O64" s="63">
        <v>10</v>
      </c>
      <c r="P64" s="63">
        <v>20</v>
      </c>
      <c r="Q64" s="63">
        <v>3</v>
      </c>
      <c r="R64" s="116" t="s">
        <v>122</v>
      </c>
      <c r="S64" s="90" t="s">
        <v>124</v>
      </c>
    </row>
    <row r="65" spans="2:19" s="187" customFormat="1" ht="4.1500000000000004" customHeight="1" x14ac:dyDescent="0.2">
      <c r="B65" s="87"/>
      <c r="E65" s="186"/>
      <c r="F65" s="109"/>
      <c r="G65" s="102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86"/>
      <c r="S65" s="90"/>
    </row>
    <row r="66" spans="2:19" ht="12" customHeight="1" x14ac:dyDescent="0.2">
      <c r="B66" s="87"/>
      <c r="C66" s="126" t="s">
        <v>283</v>
      </c>
      <c r="D66" s="126" t="s">
        <v>284</v>
      </c>
      <c r="E66" s="116" t="s">
        <v>120</v>
      </c>
      <c r="F66" s="109">
        <v>16</v>
      </c>
      <c r="G66" s="110">
        <v>1.3</v>
      </c>
      <c r="H66" s="63">
        <v>0</v>
      </c>
      <c r="I66" s="63">
        <v>0</v>
      </c>
      <c r="J66" s="206" t="s">
        <v>1</v>
      </c>
      <c r="K66" s="63">
        <v>3</v>
      </c>
      <c r="L66" s="63">
        <v>0</v>
      </c>
      <c r="M66" s="206" t="s">
        <v>1</v>
      </c>
      <c r="N66" s="206" t="s">
        <v>1</v>
      </c>
      <c r="O66" s="206" t="s">
        <v>1</v>
      </c>
      <c r="P66" s="206" t="s">
        <v>1</v>
      </c>
      <c r="Q66" s="63">
        <v>0</v>
      </c>
      <c r="R66" s="116" t="s">
        <v>120</v>
      </c>
      <c r="S66" s="90" t="s">
        <v>283</v>
      </c>
    </row>
    <row r="67" spans="2:19" ht="12" customHeight="1" x14ac:dyDescent="0.2">
      <c r="B67" s="87"/>
      <c r="C67" s="126" t="s">
        <v>124</v>
      </c>
      <c r="D67" s="126" t="s">
        <v>285</v>
      </c>
      <c r="E67" s="116" t="s">
        <v>121</v>
      </c>
      <c r="F67" s="109">
        <v>3</v>
      </c>
      <c r="G67" s="110">
        <v>0.2</v>
      </c>
      <c r="H67" s="63">
        <v>0</v>
      </c>
      <c r="I67" s="63">
        <v>0</v>
      </c>
      <c r="J67" s="63">
        <v>0</v>
      </c>
      <c r="K67" s="63">
        <v>0</v>
      </c>
      <c r="L67" s="206" t="s">
        <v>1</v>
      </c>
      <c r="M67" s="63">
        <v>0</v>
      </c>
      <c r="N67" s="63">
        <v>0</v>
      </c>
      <c r="O67" s="206" t="s">
        <v>1</v>
      </c>
      <c r="P67" s="206" t="s">
        <v>1</v>
      </c>
      <c r="Q67" s="63">
        <v>0</v>
      </c>
      <c r="R67" s="116" t="s">
        <v>121</v>
      </c>
      <c r="S67" s="90" t="s">
        <v>124</v>
      </c>
    </row>
    <row r="68" spans="2:19" ht="12" customHeight="1" x14ac:dyDescent="0.2">
      <c r="B68" s="87"/>
      <c r="C68" s="126" t="s">
        <v>124</v>
      </c>
      <c r="D68" s="126" t="s">
        <v>125</v>
      </c>
      <c r="E68" s="116" t="s">
        <v>122</v>
      </c>
      <c r="F68" s="109">
        <v>19</v>
      </c>
      <c r="G68" s="110">
        <v>0.7</v>
      </c>
      <c r="H68" s="63">
        <v>0</v>
      </c>
      <c r="I68" s="63">
        <v>0</v>
      </c>
      <c r="J68" s="206" t="s">
        <v>1</v>
      </c>
      <c r="K68" s="63">
        <v>3</v>
      </c>
      <c r="L68" s="206" t="s">
        <v>1</v>
      </c>
      <c r="M68" s="206" t="s">
        <v>1</v>
      </c>
      <c r="N68" s="206" t="s">
        <v>1</v>
      </c>
      <c r="O68" s="63">
        <v>5</v>
      </c>
      <c r="P68" s="63">
        <v>5</v>
      </c>
      <c r="Q68" s="63">
        <v>0</v>
      </c>
      <c r="R68" s="116" t="s">
        <v>122</v>
      </c>
      <c r="S68" s="90" t="s">
        <v>124</v>
      </c>
    </row>
    <row r="69" spans="2:19" s="187" customFormat="1" ht="4.1500000000000004" customHeight="1" x14ac:dyDescent="0.2">
      <c r="B69" s="87"/>
      <c r="E69" s="186"/>
      <c r="F69" s="109"/>
      <c r="G69" s="10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86"/>
      <c r="S69" s="90"/>
    </row>
    <row r="70" spans="2:19" ht="12" customHeight="1" x14ac:dyDescent="0.2">
      <c r="B70" s="87"/>
      <c r="C70" s="126" t="s">
        <v>227</v>
      </c>
      <c r="D70" s="126" t="s">
        <v>228</v>
      </c>
      <c r="E70" s="116" t="s">
        <v>120</v>
      </c>
      <c r="F70" s="109">
        <v>14</v>
      </c>
      <c r="G70" s="110">
        <v>1.1000000000000001</v>
      </c>
      <c r="H70" s="63">
        <v>0</v>
      </c>
      <c r="I70" s="63">
        <v>0</v>
      </c>
      <c r="J70" s="206" t="s">
        <v>1</v>
      </c>
      <c r="K70" s="63">
        <v>0</v>
      </c>
      <c r="L70" s="206" t="s">
        <v>1</v>
      </c>
      <c r="M70" s="206" t="s">
        <v>1</v>
      </c>
      <c r="N70" s="63">
        <v>5</v>
      </c>
      <c r="O70" s="206" t="s">
        <v>1</v>
      </c>
      <c r="P70" s="206" t="s">
        <v>1</v>
      </c>
      <c r="Q70" s="63">
        <v>0</v>
      </c>
      <c r="R70" s="116" t="s">
        <v>120</v>
      </c>
      <c r="S70" s="90" t="s">
        <v>227</v>
      </c>
    </row>
    <row r="71" spans="2:19" ht="12" customHeight="1" x14ac:dyDescent="0.2">
      <c r="B71" s="87"/>
      <c r="C71" s="126" t="s">
        <v>124</v>
      </c>
      <c r="D71" s="126" t="s">
        <v>125</v>
      </c>
      <c r="E71" s="116" t="s">
        <v>121</v>
      </c>
      <c r="F71" s="109">
        <v>3</v>
      </c>
      <c r="G71" s="110">
        <v>0.2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206" t="s">
        <v>1</v>
      </c>
      <c r="N71" s="63">
        <v>0</v>
      </c>
      <c r="O71" s="206" t="s">
        <v>1</v>
      </c>
      <c r="P71" s="63">
        <v>0</v>
      </c>
      <c r="Q71" s="63">
        <v>0</v>
      </c>
      <c r="R71" s="116" t="s">
        <v>121</v>
      </c>
      <c r="S71" s="90" t="s">
        <v>124</v>
      </c>
    </row>
    <row r="72" spans="2:19" ht="12" customHeight="1" x14ac:dyDescent="0.2">
      <c r="B72" s="87"/>
      <c r="C72" s="126" t="s">
        <v>124</v>
      </c>
      <c r="D72" s="126" t="s">
        <v>125</v>
      </c>
      <c r="E72" s="116" t="s">
        <v>122</v>
      </c>
      <c r="F72" s="109">
        <v>17</v>
      </c>
      <c r="G72" s="110">
        <v>0.7</v>
      </c>
      <c r="H72" s="63">
        <v>0</v>
      </c>
      <c r="I72" s="63">
        <v>0</v>
      </c>
      <c r="J72" s="206" t="s">
        <v>1</v>
      </c>
      <c r="K72" s="63">
        <v>0</v>
      </c>
      <c r="L72" s="206" t="s">
        <v>1</v>
      </c>
      <c r="M72" s="63">
        <v>3</v>
      </c>
      <c r="N72" s="63">
        <v>5</v>
      </c>
      <c r="O72" s="63">
        <v>3</v>
      </c>
      <c r="P72" s="206" t="s">
        <v>1</v>
      </c>
      <c r="Q72" s="63">
        <v>0</v>
      </c>
      <c r="R72" s="116" t="s">
        <v>122</v>
      </c>
      <c r="S72" s="90" t="s">
        <v>124</v>
      </c>
    </row>
    <row r="73" spans="2:19" s="187" customFormat="1" ht="4.1500000000000004" customHeight="1" x14ac:dyDescent="0.2">
      <c r="B73" s="87"/>
      <c r="E73" s="186"/>
      <c r="F73" s="109"/>
      <c r="G73" s="10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186"/>
      <c r="S73" s="90"/>
    </row>
    <row r="74" spans="2:19" ht="12" customHeight="1" x14ac:dyDescent="0.2">
      <c r="B74" s="87"/>
      <c r="C74" s="126" t="s">
        <v>286</v>
      </c>
      <c r="D74" s="126" t="s">
        <v>287</v>
      </c>
      <c r="E74" s="116" t="s">
        <v>120</v>
      </c>
      <c r="F74" s="109">
        <v>32</v>
      </c>
      <c r="G74" s="110">
        <v>2.6</v>
      </c>
      <c r="H74" s="63">
        <v>0</v>
      </c>
      <c r="I74" s="63">
        <v>0</v>
      </c>
      <c r="J74" s="206" t="s">
        <v>1</v>
      </c>
      <c r="K74" s="63">
        <v>3</v>
      </c>
      <c r="L74" s="206" t="s">
        <v>1</v>
      </c>
      <c r="M74" s="63">
        <v>5</v>
      </c>
      <c r="N74" s="206" t="s">
        <v>1</v>
      </c>
      <c r="O74" s="63">
        <v>6</v>
      </c>
      <c r="P74" s="63">
        <v>6</v>
      </c>
      <c r="Q74" s="206" t="s">
        <v>1</v>
      </c>
      <c r="R74" s="116" t="s">
        <v>120</v>
      </c>
      <c r="S74" s="90" t="s">
        <v>286</v>
      </c>
    </row>
    <row r="75" spans="2:19" ht="12" customHeight="1" x14ac:dyDescent="0.2">
      <c r="B75" s="87"/>
      <c r="C75" s="126" t="s">
        <v>124</v>
      </c>
      <c r="D75" s="89" t="s">
        <v>125</v>
      </c>
      <c r="E75" s="116" t="s">
        <v>121</v>
      </c>
      <c r="F75" s="109">
        <v>13</v>
      </c>
      <c r="G75" s="110">
        <v>1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206" t="s">
        <v>1</v>
      </c>
      <c r="O75" s="63">
        <v>0</v>
      </c>
      <c r="P75" s="63">
        <v>10</v>
      </c>
      <c r="Q75" s="206" t="s">
        <v>1</v>
      </c>
      <c r="R75" s="116" t="s">
        <v>121</v>
      </c>
      <c r="S75" s="90" t="s">
        <v>124</v>
      </c>
    </row>
    <row r="76" spans="2:19" ht="12" customHeight="1" x14ac:dyDescent="0.2">
      <c r="B76" s="87"/>
      <c r="C76" s="126" t="s">
        <v>124</v>
      </c>
      <c r="D76" s="89" t="s">
        <v>125</v>
      </c>
      <c r="E76" s="116" t="s">
        <v>122</v>
      </c>
      <c r="F76" s="109">
        <v>45</v>
      </c>
      <c r="G76" s="110">
        <v>1.8</v>
      </c>
      <c r="H76" s="63">
        <v>0</v>
      </c>
      <c r="I76" s="63">
        <v>0</v>
      </c>
      <c r="J76" s="206" t="s">
        <v>1</v>
      </c>
      <c r="K76" s="63">
        <v>3</v>
      </c>
      <c r="L76" s="206" t="s">
        <v>1</v>
      </c>
      <c r="M76" s="63">
        <v>5</v>
      </c>
      <c r="N76" s="63">
        <v>5</v>
      </c>
      <c r="O76" s="63">
        <v>6</v>
      </c>
      <c r="P76" s="63">
        <v>16</v>
      </c>
      <c r="Q76" s="63">
        <v>6</v>
      </c>
      <c r="R76" s="116" t="s">
        <v>122</v>
      </c>
      <c r="S76" s="90" t="s">
        <v>124</v>
      </c>
    </row>
    <row r="77" spans="2:19" s="187" customFormat="1" ht="4.1500000000000004" customHeight="1" x14ac:dyDescent="0.2">
      <c r="B77" s="87"/>
      <c r="D77" s="188"/>
      <c r="E77" s="186"/>
      <c r="F77" s="109"/>
      <c r="G77" s="10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186"/>
      <c r="S77" s="90"/>
    </row>
    <row r="78" spans="2:19" ht="12" customHeight="1" x14ac:dyDescent="0.2">
      <c r="B78" s="87"/>
      <c r="C78" s="126" t="s">
        <v>288</v>
      </c>
      <c r="D78" s="89" t="s">
        <v>289</v>
      </c>
      <c r="E78" s="116" t="s">
        <v>120</v>
      </c>
      <c r="F78" s="206" t="s">
        <v>1</v>
      </c>
      <c r="G78" s="110">
        <v>0.9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206" t="s">
        <v>1</v>
      </c>
      <c r="N78" s="206" t="s">
        <v>1</v>
      </c>
      <c r="O78" s="206" t="s">
        <v>1</v>
      </c>
      <c r="P78" s="206" t="s">
        <v>1</v>
      </c>
      <c r="Q78" s="63">
        <v>3</v>
      </c>
      <c r="R78" s="116" t="s">
        <v>120</v>
      </c>
      <c r="S78" s="90" t="s">
        <v>288</v>
      </c>
    </row>
    <row r="79" spans="2:19" ht="12" customHeight="1" x14ac:dyDescent="0.2">
      <c r="B79" s="87"/>
      <c r="C79" s="126" t="s">
        <v>124</v>
      </c>
      <c r="D79" s="126" t="s">
        <v>290</v>
      </c>
      <c r="E79" s="116" t="s">
        <v>121</v>
      </c>
      <c r="F79" s="206" t="s">
        <v>1</v>
      </c>
      <c r="G79" s="110">
        <v>0.2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206" t="s">
        <v>1</v>
      </c>
      <c r="Q79" s="63">
        <v>0</v>
      </c>
      <c r="R79" s="116" t="s">
        <v>121</v>
      </c>
      <c r="S79" s="90" t="s">
        <v>124</v>
      </c>
    </row>
    <row r="80" spans="2:19" ht="12" customHeight="1" x14ac:dyDescent="0.2">
      <c r="B80" s="87"/>
      <c r="C80" s="126" t="s">
        <v>124</v>
      </c>
      <c r="D80" s="89" t="s">
        <v>125</v>
      </c>
      <c r="E80" s="116" t="s">
        <v>122</v>
      </c>
      <c r="F80" s="109">
        <v>13</v>
      </c>
      <c r="G80" s="110">
        <v>0.5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206" t="s">
        <v>1</v>
      </c>
      <c r="N80" s="206" t="s">
        <v>1</v>
      </c>
      <c r="O80" s="206" t="s">
        <v>1</v>
      </c>
      <c r="P80" s="63">
        <v>4</v>
      </c>
      <c r="Q80" s="63">
        <v>3</v>
      </c>
      <c r="R80" s="116" t="s">
        <v>122</v>
      </c>
      <c r="S80" s="90" t="s">
        <v>124</v>
      </c>
    </row>
    <row r="81" spans="2:19" s="187" customFormat="1" ht="4.1500000000000004" customHeight="1" x14ac:dyDescent="0.2">
      <c r="B81" s="87"/>
      <c r="D81" s="188"/>
      <c r="E81" s="186"/>
      <c r="F81" s="109"/>
      <c r="G81" s="10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186"/>
      <c r="S81" s="90"/>
    </row>
    <row r="82" spans="2:19" ht="12" customHeight="1" x14ac:dyDescent="0.2">
      <c r="B82" s="87"/>
      <c r="C82" s="126" t="s">
        <v>291</v>
      </c>
      <c r="D82" s="126" t="s">
        <v>292</v>
      </c>
      <c r="E82" s="116" t="s">
        <v>120</v>
      </c>
      <c r="F82" s="206" t="s">
        <v>1</v>
      </c>
      <c r="G82" s="110">
        <v>0.2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206" t="s">
        <v>1</v>
      </c>
      <c r="N82" s="63">
        <v>0</v>
      </c>
      <c r="O82" s="206" t="s">
        <v>1</v>
      </c>
      <c r="P82" s="63">
        <v>0</v>
      </c>
      <c r="Q82" s="63">
        <v>0</v>
      </c>
      <c r="R82" s="116" t="s">
        <v>120</v>
      </c>
      <c r="S82" s="90" t="s">
        <v>291</v>
      </c>
    </row>
    <row r="83" spans="2:19" ht="12" customHeight="1" x14ac:dyDescent="0.2">
      <c r="B83" s="87"/>
      <c r="C83" s="126" t="s">
        <v>124</v>
      </c>
      <c r="D83" s="126" t="s">
        <v>293</v>
      </c>
      <c r="E83" s="116" t="s">
        <v>121</v>
      </c>
      <c r="F83" s="109">
        <v>0</v>
      </c>
      <c r="G83" s="110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116" t="s">
        <v>121</v>
      </c>
      <c r="S83" s="90" t="s">
        <v>124</v>
      </c>
    </row>
    <row r="84" spans="2:19" ht="12" customHeight="1" x14ac:dyDescent="0.2">
      <c r="B84" s="87"/>
      <c r="C84" s="126" t="s">
        <v>124</v>
      </c>
      <c r="D84" s="126" t="s">
        <v>294</v>
      </c>
      <c r="E84" s="116" t="s">
        <v>122</v>
      </c>
      <c r="F84" s="206" t="s">
        <v>1</v>
      </c>
      <c r="G84" s="110">
        <v>0.1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206" t="s">
        <v>1</v>
      </c>
      <c r="N84" s="63">
        <v>0</v>
      </c>
      <c r="O84" s="206" t="s">
        <v>1</v>
      </c>
      <c r="P84" s="63">
        <v>0</v>
      </c>
      <c r="Q84" s="63">
        <v>0</v>
      </c>
      <c r="R84" s="116" t="s">
        <v>122</v>
      </c>
      <c r="S84" s="90" t="s">
        <v>124</v>
      </c>
    </row>
    <row r="85" spans="2:19" ht="12" customHeight="1" x14ac:dyDescent="0.2">
      <c r="B85" s="87"/>
      <c r="E85" s="116"/>
      <c r="F85" s="109"/>
      <c r="G85" s="10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116"/>
      <c r="S85" s="90"/>
    </row>
    <row r="86" spans="2:19" ht="12" customHeight="1" x14ac:dyDescent="0.2">
      <c r="B86" s="87"/>
      <c r="C86" s="126" t="s">
        <v>295</v>
      </c>
      <c r="D86" s="126" t="s">
        <v>296</v>
      </c>
      <c r="E86" s="193" t="s">
        <v>120</v>
      </c>
      <c r="F86" s="206" t="s">
        <v>1</v>
      </c>
      <c r="G86" s="110">
        <v>0.6</v>
      </c>
      <c r="H86" s="63">
        <v>0</v>
      </c>
      <c r="I86" s="63">
        <v>0</v>
      </c>
      <c r="J86" s="206" t="s">
        <v>1</v>
      </c>
      <c r="K86" s="63">
        <v>0</v>
      </c>
      <c r="L86" s="206" t="s">
        <v>1</v>
      </c>
      <c r="M86" s="206" t="s">
        <v>1</v>
      </c>
      <c r="N86" s="206" t="s">
        <v>1</v>
      </c>
      <c r="O86" s="206" t="s">
        <v>1</v>
      </c>
      <c r="P86" s="63">
        <v>0</v>
      </c>
      <c r="Q86" s="63">
        <v>0</v>
      </c>
      <c r="R86" s="116" t="s">
        <v>120</v>
      </c>
      <c r="S86" s="90" t="s">
        <v>295</v>
      </c>
    </row>
    <row r="87" spans="2:19" ht="12" customHeight="1" x14ac:dyDescent="0.2">
      <c r="B87" s="87"/>
      <c r="C87" s="126" t="s">
        <v>124</v>
      </c>
      <c r="D87" s="126" t="s">
        <v>125</v>
      </c>
      <c r="E87" s="193" t="s">
        <v>121</v>
      </c>
      <c r="F87" s="206" t="s">
        <v>1</v>
      </c>
      <c r="G87" s="110">
        <v>0.2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206" t="s">
        <v>1</v>
      </c>
      <c r="O87" s="206" t="s">
        <v>1</v>
      </c>
      <c r="P87" s="63">
        <v>0</v>
      </c>
      <c r="Q87" s="63">
        <v>0</v>
      </c>
      <c r="R87" s="116" t="s">
        <v>121</v>
      </c>
      <c r="S87" s="90" t="s">
        <v>124</v>
      </c>
    </row>
    <row r="88" spans="2:19" ht="12" customHeight="1" x14ac:dyDescent="0.2">
      <c r="B88" s="87"/>
      <c r="C88" s="126" t="s">
        <v>124</v>
      </c>
      <c r="D88" s="126" t="s">
        <v>125</v>
      </c>
      <c r="E88" s="193" t="s">
        <v>122</v>
      </c>
      <c r="F88" s="109">
        <v>10</v>
      </c>
      <c r="G88" s="110">
        <v>0.4</v>
      </c>
      <c r="H88" s="63">
        <v>0</v>
      </c>
      <c r="I88" s="63">
        <v>0</v>
      </c>
      <c r="J88" s="206" t="s">
        <v>1</v>
      </c>
      <c r="K88" s="63">
        <v>0</v>
      </c>
      <c r="L88" s="206" t="s">
        <v>1</v>
      </c>
      <c r="M88" s="206" t="s">
        <v>1</v>
      </c>
      <c r="N88" s="63">
        <v>4</v>
      </c>
      <c r="O88" s="206" t="s">
        <v>1</v>
      </c>
      <c r="P88" s="63">
        <v>0</v>
      </c>
      <c r="Q88" s="63">
        <v>0</v>
      </c>
      <c r="R88" s="116" t="s">
        <v>122</v>
      </c>
      <c r="S88" s="90" t="s">
        <v>124</v>
      </c>
    </row>
    <row r="89" spans="2:19" s="187" customFormat="1" ht="4.1500000000000004" customHeight="1" x14ac:dyDescent="0.2">
      <c r="B89" s="87"/>
      <c r="E89" s="186"/>
      <c r="F89" s="109"/>
      <c r="G89" s="10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86"/>
      <c r="S89" s="90"/>
    </row>
    <row r="90" spans="2:19" ht="12" customHeight="1" x14ac:dyDescent="0.2">
      <c r="B90" s="87"/>
      <c r="C90" s="126" t="s">
        <v>297</v>
      </c>
      <c r="D90" s="126" t="s">
        <v>298</v>
      </c>
      <c r="E90" s="116" t="s">
        <v>120</v>
      </c>
      <c r="F90" s="206" t="s">
        <v>1</v>
      </c>
      <c r="G90" s="110">
        <v>0.3</v>
      </c>
      <c r="H90" s="63">
        <v>0</v>
      </c>
      <c r="I90" s="63">
        <v>0</v>
      </c>
      <c r="J90" s="63">
        <v>0</v>
      </c>
      <c r="K90" s="63">
        <v>0</v>
      </c>
      <c r="L90" s="206" t="s">
        <v>1</v>
      </c>
      <c r="M90" s="63"/>
      <c r="N90" s="206" t="s">
        <v>1</v>
      </c>
      <c r="O90" s="206" t="s">
        <v>1</v>
      </c>
      <c r="P90" s="206" t="s">
        <v>1</v>
      </c>
      <c r="Q90" s="63">
        <v>0</v>
      </c>
      <c r="R90" s="116" t="s">
        <v>120</v>
      </c>
      <c r="S90" s="90" t="s">
        <v>297</v>
      </c>
    </row>
    <row r="91" spans="2:19" ht="12" customHeight="1" x14ac:dyDescent="0.2">
      <c r="B91" s="87"/>
      <c r="C91" s="126" t="s">
        <v>124</v>
      </c>
      <c r="D91" s="126" t="s">
        <v>299</v>
      </c>
      <c r="E91" s="116" t="s">
        <v>121</v>
      </c>
      <c r="F91" s="206" t="s">
        <v>1</v>
      </c>
      <c r="G91" s="110">
        <v>0.1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206" t="s">
        <v>1</v>
      </c>
      <c r="Q91" s="63">
        <v>0</v>
      </c>
      <c r="R91" s="116" t="s">
        <v>121</v>
      </c>
      <c r="S91" s="90" t="s">
        <v>124</v>
      </c>
    </row>
    <row r="92" spans="2:19" ht="12" customHeight="1" x14ac:dyDescent="0.2">
      <c r="B92" s="87"/>
      <c r="C92" s="126" t="s">
        <v>124</v>
      </c>
      <c r="D92" s="126" t="s">
        <v>125</v>
      </c>
      <c r="E92" s="116" t="s">
        <v>122</v>
      </c>
      <c r="F92" s="63">
        <v>5</v>
      </c>
      <c r="G92" s="110">
        <v>0.2</v>
      </c>
      <c r="H92" s="63">
        <v>0</v>
      </c>
      <c r="I92" s="63">
        <v>0</v>
      </c>
      <c r="J92" s="63">
        <v>0</v>
      </c>
      <c r="K92" s="63">
        <v>0</v>
      </c>
      <c r="L92" s="206" t="s">
        <v>1</v>
      </c>
      <c r="M92" s="63"/>
      <c r="N92" s="206" t="s">
        <v>1</v>
      </c>
      <c r="O92" s="206" t="s">
        <v>1</v>
      </c>
      <c r="P92" s="206" t="s">
        <v>1</v>
      </c>
      <c r="Q92" s="63">
        <v>0</v>
      </c>
      <c r="R92" s="116" t="s">
        <v>122</v>
      </c>
      <c r="S92" s="90" t="s">
        <v>124</v>
      </c>
    </row>
    <row r="93" spans="2:19" s="187" customFormat="1" ht="4.1500000000000004" customHeight="1" x14ac:dyDescent="0.2">
      <c r="B93" s="87"/>
      <c r="E93" s="186"/>
      <c r="F93" s="63"/>
      <c r="G93" s="10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186"/>
      <c r="S93" s="90"/>
    </row>
    <row r="94" spans="2:19" ht="12" customHeight="1" x14ac:dyDescent="0.2">
      <c r="B94" s="87"/>
      <c r="C94" s="126" t="s">
        <v>300</v>
      </c>
      <c r="D94" s="89" t="s">
        <v>301</v>
      </c>
      <c r="E94" s="116" t="s">
        <v>120</v>
      </c>
      <c r="F94" s="109">
        <v>15</v>
      </c>
      <c r="G94" s="110">
        <v>1.2</v>
      </c>
      <c r="H94" s="63">
        <v>0</v>
      </c>
      <c r="I94" s="63">
        <v>0</v>
      </c>
      <c r="J94" s="63">
        <v>0</v>
      </c>
      <c r="K94" s="63">
        <v>0</v>
      </c>
      <c r="L94" s="206" t="s">
        <v>1</v>
      </c>
      <c r="M94" s="63">
        <v>3</v>
      </c>
      <c r="N94" s="206" t="s">
        <v>1</v>
      </c>
      <c r="O94" s="63">
        <v>0</v>
      </c>
      <c r="P94" s="206" t="s">
        <v>1</v>
      </c>
      <c r="Q94" s="206" t="s">
        <v>1</v>
      </c>
      <c r="R94" s="116" t="s">
        <v>120</v>
      </c>
      <c r="S94" s="90" t="s">
        <v>300</v>
      </c>
    </row>
    <row r="95" spans="2:19" ht="12" customHeight="1" x14ac:dyDescent="0.2">
      <c r="B95" s="87"/>
      <c r="C95" s="126" t="s">
        <v>124</v>
      </c>
      <c r="D95" s="126" t="s">
        <v>125</v>
      </c>
      <c r="E95" s="116" t="s">
        <v>121</v>
      </c>
      <c r="F95" s="109">
        <v>4</v>
      </c>
      <c r="G95" s="110">
        <v>0.3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206" t="s">
        <v>1</v>
      </c>
      <c r="O95" s="63">
        <v>0</v>
      </c>
      <c r="P95" s="206" t="s">
        <v>1</v>
      </c>
      <c r="Q95" s="206" t="s">
        <v>1</v>
      </c>
      <c r="R95" s="116" t="s">
        <v>121</v>
      </c>
      <c r="S95" s="90" t="s">
        <v>124</v>
      </c>
    </row>
    <row r="96" spans="2:19" ht="12" customHeight="1" x14ac:dyDescent="0.2">
      <c r="B96" s="87"/>
      <c r="C96" s="126" t="s">
        <v>124</v>
      </c>
      <c r="D96" s="126" t="s">
        <v>125</v>
      </c>
      <c r="E96" s="116" t="s">
        <v>122</v>
      </c>
      <c r="F96" s="109">
        <v>19</v>
      </c>
      <c r="G96" s="110">
        <v>0.7</v>
      </c>
      <c r="H96" s="63">
        <v>0</v>
      </c>
      <c r="I96" s="63">
        <v>0</v>
      </c>
      <c r="J96" s="63">
        <v>0</v>
      </c>
      <c r="K96" s="63">
        <v>0</v>
      </c>
      <c r="L96" s="206" t="s">
        <v>1</v>
      </c>
      <c r="M96" s="63">
        <v>3</v>
      </c>
      <c r="N96" s="63">
        <v>6</v>
      </c>
      <c r="O96" s="63">
        <v>0</v>
      </c>
      <c r="P96" s="63">
        <v>7</v>
      </c>
      <c r="Q96" s="206" t="s">
        <v>1</v>
      </c>
      <c r="R96" s="116" t="s">
        <v>122</v>
      </c>
      <c r="S96" s="90" t="s">
        <v>124</v>
      </c>
    </row>
    <row r="97" spans="2:19" s="187" customFormat="1" ht="4.1500000000000004" customHeight="1" x14ac:dyDescent="0.2">
      <c r="B97" s="87"/>
      <c r="E97" s="186"/>
      <c r="F97" s="109"/>
      <c r="G97" s="10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186"/>
      <c r="S97" s="90"/>
    </row>
    <row r="98" spans="2:19" ht="12" customHeight="1" x14ac:dyDescent="0.2">
      <c r="B98" s="87"/>
      <c r="C98" s="126" t="s">
        <v>302</v>
      </c>
      <c r="D98" s="126" t="s">
        <v>303</v>
      </c>
      <c r="E98" s="116" t="s">
        <v>120</v>
      </c>
      <c r="F98" s="109">
        <v>31</v>
      </c>
      <c r="G98" s="110">
        <v>2.5</v>
      </c>
      <c r="H98" s="63">
        <v>0</v>
      </c>
      <c r="I98" s="63">
        <v>0</v>
      </c>
      <c r="J98" s="206" t="s">
        <v>1</v>
      </c>
      <c r="K98" s="63">
        <v>7</v>
      </c>
      <c r="L98" s="63">
        <v>5</v>
      </c>
      <c r="M98" s="206" t="s">
        <v>1</v>
      </c>
      <c r="N98" s="206" t="s">
        <v>1</v>
      </c>
      <c r="O98" s="63">
        <v>4</v>
      </c>
      <c r="P98" s="206" t="s">
        <v>1</v>
      </c>
      <c r="Q98" s="63">
        <v>0</v>
      </c>
      <c r="R98" s="116" t="s">
        <v>120</v>
      </c>
      <c r="S98" s="90" t="s">
        <v>302</v>
      </c>
    </row>
    <row r="99" spans="2:19" ht="12" customHeight="1" x14ac:dyDescent="0.2">
      <c r="B99" s="87"/>
      <c r="C99" s="126" t="s">
        <v>124</v>
      </c>
      <c r="D99" s="126" t="s">
        <v>304</v>
      </c>
      <c r="E99" s="116" t="s">
        <v>121</v>
      </c>
      <c r="F99" s="109">
        <v>10</v>
      </c>
      <c r="G99" s="110">
        <v>0.8</v>
      </c>
      <c r="H99" s="63">
        <v>0</v>
      </c>
      <c r="I99" s="63">
        <v>0</v>
      </c>
      <c r="J99" s="206" t="s">
        <v>1</v>
      </c>
      <c r="K99" s="63">
        <v>0</v>
      </c>
      <c r="L99" s="63">
        <v>0</v>
      </c>
      <c r="M99" s="206" t="s">
        <v>1</v>
      </c>
      <c r="N99" s="206" t="s">
        <v>1</v>
      </c>
      <c r="O99" s="63">
        <v>0</v>
      </c>
      <c r="P99" s="206" t="s">
        <v>1</v>
      </c>
      <c r="Q99" s="206" t="s">
        <v>1</v>
      </c>
      <c r="R99" s="116" t="s">
        <v>121</v>
      </c>
      <c r="S99" s="90" t="s">
        <v>124</v>
      </c>
    </row>
    <row r="100" spans="2:19" ht="12" customHeight="1" x14ac:dyDescent="0.2">
      <c r="B100" s="87"/>
      <c r="C100" s="126" t="s">
        <v>124</v>
      </c>
      <c r="D100" s="126" t="s">
        <v>125</v>
      </c>
      <c r="E100" s="116" t="s">
        <v>122</v>
      </c>
      <c r="F100" s="109">
        <v>41</v>
      </c>
      <c r="G100" s="110">
        <v>1.6</v>
      </c>
      <c r="H100" s="63">
        <v>0</v>
      </c>
      <c r="I100" s="63">
        <v>0</v>
      </c>
      <c r="J100" s="206" t="s">
        <v>1</v>
      </c>
      <c r="K100" s="63">
        <v>7</v>
      </c>
      <c r="L100" s="63">
        <v>5</v>
      </c>
      <c r="M100" s="63">
        <v>5</v>
      </c>
      <c r="N100" s="63">
        <v>7</v>
      </c>
      <c r="O100" s="63">
        <v>4</v>
      </c>
      <c r="P100" s="63">
        <v>7</v>
      </c>
      <c r="Q100" s="206" t="s">
        <v>1</v>
      </c>
      <c r="R100" s="116" t="s">
        <v>122</v>
      </c>
      <c r="S100" s="90" t="s">
        <v>124</v>
      </c>
    </row>
    <row r="101" spans="2:19" s="187" customFormat="1" ht="4.1500000000000004" customHeight="1" x14ac:dyDescent="0.2">
      <c r="B101" s="87"/>
      <c r="E101" s="186"/>
      <c r="F101" s="109"/>
      <c r="G101" s="10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186"/>
      <c r="S101" s="90"/>
    </row>
    <row r="102" spans="2:19" ht="12" customHeight="1" x14ac:dyDescent="0.2">
      <c r="B102" s="87"/>
      <c r="C102" s="126" t="s">
        <v>39</v>
      </c>
      <c r="D102" s="126" t="s">
        <v>229</v>
      </c>
      <c r="E102" s="116" t="s">
        <v>120</v>
      </c>
      <c r="F102" s="109">
        <v>226</v>
      </c>
      <c r="G102" s="110">
        <v>18.100000000000001</v>
      </c>
      <c r="H102" s="63">
        <v>0</v>
      </c>
      <c r="I102" s="63">
        <v>0</v>
      </c>
      <c r="J102" s="206" t="s">
        <v>1</v>
      </c>
      <c r="K102" s="63">
        <v>27</v>
      </c>
      <c r="L102" s="63">
        <v>23</v>
      </c>
      <c r="M102" s="63">
        <v>33</v>
      </c>
      <c r="N102" s="63">
        <v>42</v>
      </c>
      <c r="O102" s="63">
        <v>40</v>
      </c>
      <c r="P102" s="63">
        <v>39</v>
      </c>
      <c r="Q102" s="206" t="s">
        <v>1</v>
      </c>
      <c r="R102" s="116" t="s">
        <v>120</v>
      </c>
      <c r="S102" s="90" t="s">
        <v>39</v>
      </c>
    </row>
    <row r="103" spans="2:19" ht="12" customHeight="1" x14ac:dyDescent="0.2">
      <c r="B103" s="87"/>
      <c r="C103" s="126" t="s">
        <v>124</v>
      </c>
      <c r="D103" s="126" t="s">
        <v>125</v>
      </c>
      <c r="E103" s="116" t="s">
        <v>121</v>
      </c>
      <c r="F103" s="109">
        <v>73</v>
      </c>
      <c r="G103" s="110">
        <v>5.7</v>
      </c>
      <c r="H103" s="63">
        <v>0</v>
      </c>
      <c r="I103" s="63">
        <v>0</v>
      </c>
      <c r="J103" s="206" t="s">
        <v>1</v>
      </c>
      <c r="K103" s="63">
        <v>3</v>
      </c>
      <c r="L103" s="63">
        <v>7</v>
      </c>
      <c r="M103" s="63">
        <v>12</v>
      </c>
      <c r="N103" s="63">
        <v>12</v>
      </c>
      <c r="O103" s="63">
        <v>12</v>
      </c>
      <c r="P103" s="63">
        <v>17</v>
      </c>
      <c r="Q103" s="206" t="s">
        <v>1</v>
      </c>
      <c r="R103" s="116" t="s">
        <v>121</v>
      </c>
      <c r="S103" s="90" t="s">
        <v>124</v>
      </c>
    </row>
    <row r="104" spans="2:19" ht="12" customHeight="1" x14ac:dyDescent="0.2">
      <c r="B104" s="87"/>
      <c r="C104" s="126" t="s">
        <v>124</v>
      </c>
      <c r="D104" s="126" t="s">
        <v>125</v>
      </c>
      <c r="E104" s="116" t="s">
        <v>122</v>
      </c>
      <c r="F104" s="109">
        <v>299</v>
      </c>
      <c r="G104" s="110">
        <v>11.8</v>
      </c>
      <c r="H104" s="63">
        <v>0</v>
      </c>
      <c r="I104" s="63">
        <v>0</v>
      </c>
      <c r="J104" s="63">
        <v>23</v>
      </c>
      <c r="K104" s="63">
        <v>30</v>
      </c>
      <c r="L104" s="63">
        <v>30</v>
      </c>
      <c r="M104" s="63">
        <v>45</v>
      </c>
      <c r="N104" s="63">
        <v>54</v>
      </c>
      <c r="O104" s="63">
        <v>52</v>
      </c>
      <c r="P104" s="63">
        <v>56</v>
      </c>
      <c r="Q104" s="63">
        <v>9</v>
      </c>
      <c r="R104" s="116" t="s">
        <v>122</v>
      </c>
      <c r="S104" s="90" t="s">
        <v>124</v>
      </c>
    </row>
    <row r="105" spans="2:19" s="187" customFormat="1" ht="4.1500000000000004" customHeight="1" x14ac:dyDescent="0.2">
      <c r="B105" s="87"/>
      <c r="E105" s="186"/>
      <c r="F105" s="109"/>
      <c r="G105" s="10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186"/>
      <c r="S105" s="90"/>
    </row>
    <row r="106" spans="2:19" ht="12" customHeight="1" x14ac:dyDescent="0.2">
      <c r="B106" s="87"/>
      <c r="C106" s="126" t="s">
        <v>230</v>
      </c>
      <c r="D106" s="126" t="s">
        <v>231</v>
      </c>
      <c r="E106" s="116" t="s">
        <v>120</v>
      </c>
      <c r="F106" s="109">
        <v>3</v>
      </c>
      <c r="G106" s="110">
        <v>0.2</v>
      </c>
      <c r="H106" s="63">
        <v>0</v>
      </c>
      <c r="I106" s="63">
        <v>0</v>
      </c>
      <c r="J106" s="63">
        <v>0</v>
      </c>
      <c r="K106" s="206" t="s">
        <v>1</v>
      </c>
      <c r="L106" s="63">
        <v>0</v>
      </c>
      <c r="M106" s="206" t="s">
        <v>1</v>
      </c>
      <c r="N106" s="206" t="s">
        <v>1</v>
      </c>
      <c r="O106" s="63">
        <v>0</v>
      </c>
      <c r="P106" s="63">
        <v>0</v>
      </c>
      <c r="Q106" s="63">
        <v>0</v>
      </c>
      <c r="R106" s="116" t="s">
        <v>120</v>
      </c>
      <c r="S106" s="90" t="s">
        <v>230</v>
      </c>
    </row>
    <row r="107" spans="2:19" ht="12" customHeight="1" x14ac:dyDescent="0.2">
      <c r="B107" s="87"/>
      <c r="C107" s="126" t="s">
        <v>124</v>
      </c>
      <c r="D107" s="126" t="s">
        <v>125</v>
      </c>
      <c r="E107" s="116" t="s">
        <v>121</v>
      </c>
      <c r="F107" s="109">
        <v>11</v>
      </c>
      <c r="G107" s="110">
        <v>0.9</v>
      </c>
      <c r="H107" s="63">
        <v>0</v>
      </c>
      <c r="I107" s="63">
        <v>4</v>
      </c>
      <c r="J107" s="206" t="s">
        <v>1</v>
      </c>
      <c r="K107" s="206" t="s">
        <v>1</v>
      </c>
      <c r="L107" s="206" t="s">
        <v>1</v>
      </c>
      <c r="M107" s="206" t="s">
        <v>1</v>
      </c>
      <c r="N107" s="206" t="s">
        <v>1</v>
      </c>
      <c r="O107" s="206" t="s">
        <v>1</v>
      </c>
      <c r="P107" s="63">
        <v>0</v>
      </c>
      <c r="Q107" s="63">
        <v>0</v>
      </c>
      <c r="R107" s="116" t="s">
        <v>121</v>
      </c>
      <c r="S107" s="90" t="s">
        <v>124</v>
      </c>
    </row>
    <row r="108" spans="2:19" ht="12" customHeight="1" x14ac:dyDescent="0.2">
      <c r="B108" s="87"/>
      <c r="C108" s="126" t="s">
        <v>124</v>
      </c>
      <c r="D108" s="126" t="s">
        <v>125</v>
      </c>
      <c r="E108" s="116" t="s">
        <v>122</v>
      </c>
      <c r="F108" s="109">
        <v>14</v>
      </c>
      <c r="G108" s="110">
        <v>0.6</v>
      </c>
      <c r="H108" s="63">
        <v>0</v>
      </c>
      <c r="I108" s="63">
        <v>4</v>
      </c>
      <c r="J108" s="206" t="s">
        <v>1</v>
      </c>
      <c r="K108" s="206" t="s">
        <v>1</v>
      </c>
      <c r="L108" s="206" t="s">
        <v>1</v>
      </c>
      <c r="M108" s="206" t="s">
        <v>1</v>
      </c>
      <c r="N108" s="206" t="s">
        <v>1</v>
      </c>
      <c r="O108" s="206" t="s">
        <v>1</v>
      </c>
      <c r="P108" s="63">
        <v>0</v>
      </c>
      <c r="Q108" s="63">
        <v>0</v>
      </c>
      <c r="R108" s="116" t="s">
        <v>122</v>
      </c>
      <c r="S108" s="90" t="s">
        <v>124</v>
      </c>
    </row>
    <row r="109" spans="2:19" ht="12" customHeight="1" x14ac:dyDescent="0.2">
      <c r="B109" s="87"/>
      <c r="E109" s="116"/>
      <c r="F109" s="109"/>
      <c r="G109" s="10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116"/>
      <c r="S109" s="90"/>
    </row>
    <row r="110" spans="2:19" ht="12" customHeight="1" x14ac:dyDescent="0.2">
      <c r="B110" s="87"/>
      <c r="C110" s="126" t="s">
        <v>232</v>
      </c>
      <c r="D110" s="126" t="s">
        <v>233</v>
      </c>
      <c r="E110" s="116" t="s">
        <v>120</v>
      </c>
      <c r="F110" s="109">
        <v>20</v>
      </c>
      <c r="G110" s="110">
        <v>1.6</v>
      </c>
      <c r="H110" s="63">
        <v>0</v>
      </c>
      <c r="I110" s="63">
        <v>0</v>
      </c>
      <c r="J110" s="63">
        <v>3</v>
      </c>
      <c r="K110" s="206" t="s">
        <v>1</v>
      </c>
      <c r="L110" s="206" t="s">
        <v>1</v>
      </c>
      <c r="M110" s="63">
        <v>4</v>
      </c>
      <c r="N110" s="63">
        <v>3</v>
      </c>
      <c r="O110" s="63">
        <v>4</v>
      </c>
      <c r="P110" s="206" t="s">
        <v>1</v>
      </c>
      <c r="Q110" s="63">
        <v>0</v>
      </c>
      <c r="R110" s="116" t="s">
        <v>120</v>
      </c>
      <c r="S110" s="90" t="s">
        <v>232</v>
      </c>
    </row>
    <row r="111" spans="2:19" ht="12" customHeight="1" x14ac:dyDescent="0.2">
      <c r="B111" s="87"/>
      <c r="C111" s="126" t="s">
        <v>124</v>
      </c>
      <c r="D111" s="126" t="s">
        <v>125</v>
      </c>
      <c r="E111" s="116" t="s">
        <v>121</v>
      </c>
      <c r="F111" s="109">
        <v>6</v>
      </c>
      <c r="G111" s="110">
        <v>0.5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3</v>
      </c>
      <c r="O111" s="63">
        <v>0</v>
      </c>
      <c r="P111" s="206" t="s">
        <v>1</v>
      </c>
      <c r="Q111" s="206" t="s">
        <v>1</v>
      </c>
      <c r="R111" s="116" t="s">
        <v>121</v>
      </c>
      <c r="S111" s="90" t="s">
        <v>124</v>
      </c>
    </row>
    <row r="112" spans="2:19" ht="12" customHeight="1" x14ac:dyDescent="0.2">
      <c r="B112" s="87"/>
      <c r="C112" s="126" t="s">
        <v>124</v>
      </c>
      <c r="D112" s="126" t="s">
        <v>125</v>
      </c>
      <c r="E112" s="116" t="s">
        <v>122</v>
      </c>
      <c r="F112" s="109">
        <v>26</v>
      </c>
      <c r="G112" s="110">
        <v>1</v>
      </c>
      <c r="H112" s="63">
        <v>0</v>
      </c>
      <c r="I112" s="63">
        <v>0</v>
      </c>
      <c r="J112" s="63">
        <v>3</v>
      </c>
      <c r="K112" s="206" t="s">
        <v>1</v>
      </c>
      <c r="L112" s="206" t="s">
        <v>1</v>
      </c>
      <c r="M112" s="63">
        <v>4</v>
      </c>
      <c r="N112" s="63">
        <v>6</v>
      </c>
      <c r="O112" s="63">
        <v>4</v>
      </c>
      <c r="P112" s="63">
        <v>3</v>
      </c>
      <c r="Q112" s="206" t="s">
        <v>1</v>
      </c>
      <c r="R112" s="116" t="s">
        <v>122</v>
      </c>
      <c r="S112" s="90" t="s">
        <v>124</v>
      </c>
    </row>
    <row r="113" spans="2:22" s="187" customFormat="1" ht="4.1500000000000004" customHeight="1" x14ac:dyDescent="0.2">
      <c r="B113" s="87"/>
      <c r="E113" s="186"/>
      <c r="F113" s="109"/>
      <c r="G113" s="10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186"/>
      <c r="S113" s="90"/>
    </row>
    <row r="114" spans="2:22" ht="12" customHeight="1" x14ac:dyDescent="0.2">
      <c r="B114" s="87"/>
      <c r="C114" s="126" t="s">
        <v>305</v>
      </c>
      <c r="D114" s="126" t="s">
        <v>306</v>
      </c>
      <c r="E114" s="116" t="s">
        <v>120</v>
      </c>
      <c r="F114" s="109">
        <v>3</v>
      </c>
      <c r="G114" s="110">
        <v>0.2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3</v>
      </c>
      <c r="P114" s="63">
        <v>0</v>
      </c>
      <c r="Q114" s="63">
        <v>0</v>
      </c>
      <c r="R114" s="116" t="s">
        <v>120</v>
      </c>
      <c r="S114" s="90" t="s">
        <v>305</v>
      </c>
    </row>
    <row r="115" spans="2:22" ht="12" customHeight="1" x14ac:dyDescent="0.2">
      <c r="B115" s="87"/>
      <c r="C115" s="126" t="s">
        <v>124</v>
      </c>
      <c r="D115" s="126" t="s">
        <v>307</v>
      </c>
      <c r="E115" s="116" t="s">
        <v>121</v>
      </c>
      <c r="F115" s="109">
        <v>3</v>
      </c>
      <c r="G115" s="110">
        <v>0.2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206" t="s">
        <v>1</v>
      </c>
      <c r="O115" s="63">
        <v>0</v>
      </c>
      <c r="P115" s="206" t="s">
        <v>1</v>
      </c>
      <c r="Q115" s="63">
        <v>0</v>
      </c>
      <c r="R115" s="116" t="s">
        <v>121</v>
      </c>
      <c r="S115" s="90" t="s">
        <v>124</v>
      </c>
    </row>
    <row r="116" spans="2:22" ht="12" customHeight="1" x14ac:dyDescent="0.2">
      <c r="B116" s="87"/>
      <c r="C116" s="126" t="s">
        <v>124</v>
      </c>
      <c r="D116" s="126" t="s">
        <v>125</v>
      </c>
      <c r="E116" s="116" t="s">
        <v>122</v>
      </c>
      <c r="F116" s="109">
        <v>6</v>
      </c>
      <c r="G116" s="110">
        <v>0.2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206" t="s">
        <v>1</v>
      </c>
      <c r="O116" s="63">
        <v>3</v>
      </c>
      <c r="P116" s="206" t="s">
        <v>1</v>
      </c>
      <c r="Q116" s="63">
        <v>0</v>
      </c>
      <c r="R116" s="116" t="s">
        <v>122</v>
      </c>
      <c r="S116" s="90" t="s">
        <v>124</v>
      </c>
    </row>
    <row r="117" spans="2:22" s="202" customFormat="1" ht="4.1500000000000004" customHeight="1" x14ac:dyDescent="0.2">
      <c r="B117" s="87"/>
      <c r="E117" s="196"/>
      <c r="F117" s="212"/>
      <c r="G117" s="10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196"/>
      <c r="S117" s="90"/>
      <c r="U117" s="102"/>
      <c r="V117" s="88"/>
    </row>
    <row r="118" spans="2:22" s="202" customFormat="1" ht="12" customHeight="1" x14ac:dyDescent="0.2">
      <c r="B118" s="87"/>
      <c r="C118" s="202" t="s">
        <v>503</v>
      </c>
      <c r="D118" s="202" t="s">
        <v>508</v>
      </c>
      <c r="E118" s="196" t="s">
        <v>120</v>
      </c>
      <c r="F118" s="212">
        <v>5</v>
      </c>
      <c r="G118" s="102">
        <v>0.4</v>
      </c>
      <c r="H118" s="212">
        <v>0</v>
      </c>
      <c r="I118" s="212">
        <v>0</v>
      </c>
      <c r="J118" s="212">
        <v>0</v>
      </c>
      <c r="K118" s="212">
        <v>0</v>
      </c>
      <c r="L118" s="212">
        <v>0</v>
      </c>
      <c r="M118" s="206" t="s">
        <v>1</v>
      </c>
      <c r="N118" s="206" t="s">
        <v>1</v>
      </c>
      <c r="O118" s="212">
        <v>0</v>
      </c>
      <c r="P118" s="206" t="s">
        <v>1</v>
      </c>
      <c r="Q118" s="212">
        <v>0</v>
      </c>
      <c r="R118" s="196" t="s">
        <v>120</v>
      </c>
      <c r="S118" s="90" t="s">
        <v>503</v>
      </c>
      <c r="U118" s="102"/>
      <c r="V118" s="88"/>
    </row>
    <row r="119" spans="2:22" s="202" customFormat="1" ht="12" customHeight="1" x14ac:dyDescent="0.2">
      <c r="B119" s="87"/>
      <c r="C119" s="202" t="s">
        <v>124</v>
      </c>
      <c r="D119" s="202" t="s">
        <v>509</v>
      </c>
      <c r="E119" s="196" t="s">
        <v>121</v>
      </c>
      <c r="F119" s="212">
        <v>6</v>
      </c>
      <c r="G119" s="102">
        <v>0.5</v>
      </c>
      <c r="H119" s="212">
        <v>0</v>
      </c>
      <c r="I119" s="212">
        <v>0</v>
      </c>
      <c r="J119" s="212">
        <v>0</v>
      </c>
      <c r="K119" s="212">
        <v>0</v>
      </c>
      <c r="L119" s="212">
        <v>0</v>
      </c>
      <c r="M119" s="212">
        <v>0</v>
      </c>
      <c r="N119" s="206" t="s">
        <v>1</v>
      </c>
      <c r="O119" s="206" t="s">
        <v>1</v>
      </c>
      <c r="P119" s="206" t="s">
        <v>1</v>
      </c>
      <c r="Q119" s="206" t="s">
        <v>1</v>
      </c>
      <c r="R119" s="196" t="s">
        <v>121</v>
      </c>
      <c r="S119" s="90" t="s">
        <v>124</v>
      </c>
      <c r="U119" s="102"/>
      <c r="V119" s="88"/>
    </row>
    <row r="120" spans="2:22" s="202" customFormat="1" ht="12" customHeight="1" x14ac:dyDescent="0.2">
      <c r="B120" s="87"/>
      <c r="C120" s="202" t="s">
        <v>124</v>
      </c>
      <c r="E120" s="196" t="s">
        <v>122</v>
      </c>
      <c r="F120" s="212">
        <v>11</v>
      </c>
      <c r="G120" s="102">
        <v>0.4</v>
      </c>
      <c r="H120" s="212">
        <v>0</v>
      </c>
      <c r="I120" s="212">
        <v>0</v>
      </c>
      <c r="J120" s="212">
        <v>0</v>
      </c>
      <c r="K120" s="212">
        <v>0</v>
      </c>
      <c r="L120" s="212">
        <v>0</v>
      </c>
      <c r="M120" s="206" t="s">
        <v>1</v>
      </c>
      <c r="N120" s="212">
        <v>3</v>
      </c>
      <c r="O120" s="206" t="s">
        <v>1</v>
      </c>
      <c r="P120" s="212">
        <v>5</v>
      </c>
      <c r="Q120" s="206" t="s">
        <v>1</v>
      </c>
      <c r="R120" s="196" t="s">
        <v>122</v>
      </c>
      <c r="S120" s="90" t="s">
        <v>124</v>
      </c>
      <c r="U120" s="102"/>
      <c r="V120" s="88"/>
    </row>
    <row r="121" spans="2:22" ht="4.1500000000000004" customHeight="1" x14ac:dyDescent="0.2">
      <c r="B121" s="126" t="s">
        <v>29</v>
      </c>
      <c r="F121" s="63"/>
      <c r="G121" s="102"/>
      <c r="H121" s="63"/>
      <c r="I121" s="63"/>
      <c r="J121" s="63"/>
      <c r="K121" s="63"/>
      <c r="L121" s="63"/>
      <c r="M121" s="63"/>
      <c r="N121" s="63"/>
      <c r="O121" s="63"/>
      <c r="P121" s="63"/>
      <c r="Q121" s="63"/>
    </row>
    <row r="122" spans="2:22" ht="12" customHeight="1" x14ac:dyDescent="0.2">
      <c r="B122" s="79" t="s">
        <v>435</v>
      </c>
      <c r="F122" s="63"/>
      <c r="G122" s="102"/>
      <c r="H122" s="63"/>
      <c r="I122" s="63"/>
      <c r="J122" s="63"/>
      <c r="K122" s="63"/>
      <c r="L122" s="63"/>
      <c r="M122" s="63"/>
      <c r="N122" s="63"/>
      <c r="O122" s="63"/>
      <c r="P122" s="63"/>
      <c r="Q122" s="63"/>
    </row>
    <row r="123" spans="2:22" ht="12" customHeight="1" x14ac:dyDescent="0.2">
      <c r="G123" s="65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22" ht="12" customHeight="1" x14ac:dyDescent="0.2">
      <c r="G124" s="65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22" x14ac:dyDescent="0.2"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22" x14ac:dyDescent="0.2"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22" x14ac:dyDescent="0.2"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22" x14ac:dyDescent="0.2"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8:17" x14ac:dyDescent="0.2"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8:17" x14ac:dyDescent="0.2"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8:17" x14ac:dyDescent="0.2"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8:17" x14ac:dyDescent="0.2"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8:17" x14ac:dyDescent="0.2"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8:17" x14ac:dyDescent="0.2"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</sheetData>
  <mergeCells count="15">
    <mergeCell ref="B1:J1"/>
    <mergeCell ref="K1:S1"/>
    <mergeCell ref="B2:J2"/>
    <mergeCell ref="K2:S2"/>
    <mergeCell ref="B5:J5"/>
    <mergeCell ref="K5:S5"/>
    <mergeCell ref="H3:J3"/>
    <mergeCell ref="K3:Q3"/>
    <mergeCell ref="R3:R4"/>
    <mergeCell ref="S3:S4"/>
    <mergeCell ref="B3:B4"/>
    <mergeCell ref="C3:C4"/>
    <mergeCell ref="D3:E3"/>
    <mergeCell ref="F3:G3"/>
    <mergeCell ref="D4:E4"/>
  </mergeCells>
  <phoneticPr fontId="13" type="noConversion"/>
  <hyperlinks>
    <hyperlink ref="B1:J1" location="Inhaltsverzeichnis!A1" display="Inhaltsverzeichnis!A1" xr:uid="{00000000-0004-0000-0D00-000000000000}"/>
  </hyperlinks>
  <pageMargins left="0.59055118110236227" right="0.39370078740157483" top="0.78740157480314965" bottom="0.59055118110236227" header="0.31496062992125984" footer="0.23622047244094491"/>
  <pageSetup paperSize="9" firstPageNumber="2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rowBreaks count="1" manualBreakCount="1">
    <brk id="67" max="16383" man="1"/>
  </rowBreaks>
  <colBreaks count="1" manualBreakCount="1">
    <brk id="10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1"/>
  <sheetViews>
    <sheetView zoomScaleNormal="100" workbookViewId="0">
      <pane ySplit="4" topLeftCell="A5" activePane="bottomLeft" state="frozen"/>
      <selection pane="bottomLeft" activeCell="A2" sqref="A2:K2"/>
    </sheetView>
  </sheetViews>
  <sheetFormatPr baseColWidth="10" defaultColWidth="11.42578125" defaultRowHeight="11.25" x14ac:dyDescent="0.2"/>
  <cols>
    <col min="1" max="1" width="8.7109375" style="126" customWidth="1"/>
    <col min="2" max="2" width="25.7109375" style="126" customWidth="1"/>
    <col min="3" max="11" width="5.7109375" style="126" customWidth="1"/>
    <col min="12" max="16384" width="11.42578125" style="126"/>
  </cols>
  <sheetData>
    <row r="1" spans="1:11" ht="25.5" customHeight="1" x14ac:dyDescent="0.2">
      <c r="A1" s="308" t="s">
        <v>497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3.5" customHeight="1" x14ac:dyDescent="0.2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3.15" customHeight="1" x14ac:dyDescent="0.2">
      <c r="A3" s="242" t="s">
        <v>314</v>
      </c>
      <c r="B3" s="288" t="s">
        <v>94</v>
      </c>
      <c r="C3" s="232">
        <v>2019</v>
      </c>
      <c r="D3" s="310"/>
      <c r="E3" s="311"/>
      <c r="F3" s="232">
        <v>2020</v>
      </c>
      <c r="G3" s="310"/>
      <c r="H3" s="311"/>
      <c r="I3" s="276">
        <v>2021</v>
      </c>
      <c r="J3" s="276"/>
      <c r="K3" s="232"/>
    </row>
    <row r="4" spans="1:11" ht="32.25" customHeight="1" x14ac:dyDescent="0.2">
      <c r="A4" s="245"/>
      <c r="B4" s="290"/>
      <c r="C4" s="120" t="s">
        <v>234</v>
      </c>
      <c r="D4" s="120" t="s">
        <v>32</v>
      </c>
      <c r="E4" s="120" t="s">
        <v>40</v>
      </c>
      <c r="F4" s="120" t="s">
        <v>234</v>
      </c>
      <c r="G4" s="120" t="s">
        <v>32</v>
      </c>
      <c r="H4" s="120" t="s">
        <v>40</v>
      </c>
      <c r="I4" s="119" t="s">
        <v>234</v>
      </c>
      <c r="J4" s="119" t="s">
        <v>32</v>
      </c>
      <c r="K4" s="120" t="s">
        <v>40</v>
      </c>
    </row>
    <row r="5" spans="1:11" ht="12" customHeight="1" x14ac:dyDescent="0.2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2" customHeight="1" x14ac:dyDescent="0.2">
      <c r="A6" s="128"/>
      <c r="B6" s="128"/>
      <c r="C6" s="238" t="s">
        <v>341</v>
      </c>
      <c r="D6" s="238"/>
      <c r="E6" s="238"/>
      <c r="F6" s="238"/>
      <c r="G6" s="238"/>
      <c r="H6" s="238"/>
      <c r="I6" s="238"/>
      <c r="J6" s="238"/>
      <c r="K6" s="238"/>
    </row>
    <row r="7" spans="1:11" ht="14.25" customHeight="1" x14ac:dyDescent="0.2">
      <c r="A7" s="129" t="s">
        <v>235</v>
      </c>
      <c r="B7" s="129" t="s">
        <v>236</v>
      </c>
      <c r="C7" s="98">
        <v>275</v>
      </c>
      <c r="D7" s="98">
        <v>224</v>
      </c>
      <c r="E7" s="98">
        <v>51</v>
      </c>
      <c r="F7" s="98">
        <v>287</v>
      </c>
      <c r="G7" s="98">
        <v>218</v>
      </c>
      <c r="H7" s="98">
        <v>69</v>
      </c>
      <c r="I7" s="98">
        <v>299</v>
      </c>
      <c r="J7" s="98">
        <v>226</v>
      </c>
      <c r="K7" s="98">
        <v>73</v>
      </c>
    </row>
    <row r="8" spans="1:11" ht="13.5" customHeight="1" x14ac:dyDescent="0.2">
      <c r="B8" s="130" t="s">
        <v>41</v>
      </c>
      <c r="F8" s="183"/>
      <c r="G8" s="183"/>
      <c r="H8" s="183"/>
      <c r="I8" s="191"/>
      <c r="J8" s="191"/>
      <c r="K8" s="191"/>
    </row>
    <row r="9" spans="1:11" ht="12" customHeight="1" x14ac:dyDescent="0.2">
      <c r="A9" s="131" t="s">
        <v>237</v>
      </c>
      <c r="B9" s="132" t="s">
        <v>238</v>
      </c>
      <c r="C9" s="126">
        <v>22</v>
      </c>
      <c r="D9" s="126">
        <v>15</v>
      </c>
      <c r="E9" s="126">
        <v>7</v>
      </c>
      <c r="F9" s="183">
        <v>33</v>
      </c>
      <c r="G9" s="183">
        <v>15</v>
      </c>
      <c r="H9" s="183">
        <v>18</v>
      </c>
      <c r="I9" s="191">
        <v>36</v>
      </c>
      <c r="J9" s="191">
        <v>19</v>
      </c>
      <c r="K9" s="191">
        <v>17</v>
      </c>
    </row>
    <row r="10" spans="1:11" ht="33.75" customHeight="1" x14ac:dyDescent="0.2">
      <c r="A10" s="131" t="s">
        <v>239</v>
      </c>
      <c r="B10" s="132" t="s">
        <v>240</v>
      </c>
      <c r="C10" s="126">
        <v>162</v>
      </c>
      <c r="D10" s="126">
        <v>135</v>
      </c>
      <c r="E10" s="126">
        <v>27</v>
      </c>
      <c r="F10" s="183">
        <v>162</v>
      </c>
      <c r="G10" s="183">
        <v>140</v>
      </c>
      <c r="H10" s="183">
        <v>22</v>
      </c>
      <c r="I10" s="191">
        <v>166</v>
      </c>
      <c r="J10" s="191">
        <v>138</v>
      </c>
      <c r="K10" s="191">
        <v>28</v>
      </c>
    </row>
    <row r="11" spans="1:11" ht="22.5" customHeight="1" x14ac:dyDescent="0.2">
      <c r="A11" s="131" t="s">
        <v>241</v>
      </c>
      <c r="B11" s="132" t="s">
        <v>242</v>
      </c>
      <c r="C11" s="126">
        <v>4</v>
      </c>
      <c r="D11" s="106" t="s">
        <v>1</v>
      </c>
      <c r="E11" s="106" t="s">
        <v>1</v>
      </c>
      <c r="F11" s="183">
        <v>7</v>
      </c>
      <c r="G11" s="106" t="s">
        <v>1</v>
      </c>
      <c r="H11" s="106" t="s">
        <v>1</v>
      </c>
      <c r="I11" s="191">
        <v>9</v>
      </c>
      <c r="J11" s="106">
        <v>3</v>
      </c>
      <c r="K11" s="106">
        <v>6</v>
      </c>
    </row>
    <row r="12" spans="1:11" ht="33.75" customHeight="1" x14ac:dyDescent="0.2">
      <c r="A12" s="133" t="s">
        <v>243</v>
      </c>
      <c r="B12" s="132" t="s">
        <v>244</v>
      </c>
      <c r="C12" s="126">
        <v>19</v>
      </c>
      <c r="D12" s="126">
        <v>19</v>
      </c>
      <c r="E12" s="142">
        <v>0</v>
      </c>
      <c r="F12" s="183">
        <v>17</v>
      </c>
      <c r="G12" s="183">
        <v>17</v>
      </c>
      <c r="H12" s="142">
        <v>0</v>
      </c>
      <c r="I12" s="191">
        <v>18</v>
      </c>
      <c r="J12" s="90" t="s">
        <v>1</v>
      </c>
      <c r="K12" s="90" t="s">
        <v>1</v>
      </c>
    </row>
    <row r="13" spans="1:11" ht="22.5" customHeight="1" x14ac:dyDescent="0.2">
      <c r="A13" s="131" t="s">
        <v>245</v>
      </c>
      <c r="B13" s="132" t="s">
        <v>246</v>
      </c>
      <c r="C13" s="106" t="s">
        <v>1</v>
      </c>
      <c r="D13" s="106" t="s">
        <v>1</v>
      </c>
      <c r="E13" s="142">
        <v>0</v>
      </c>
      <c r="F13" s="106" t="s">
        <v>1</v>
      </c>
      <c r="G13" s="106" t="s">
        <v>1</v>
      </c>
      <c r="H13" s="142">
        <v>0</v>
      </c>
      <c r="I13" s="106">
        <v>0</v>
      </c>
      <c r="J13" s="106">
        <v>0</v>
      </c>
      <c r="K13" s="142">
        <v>0</v>
      </c>
    </row>
    <row r="14" spans="1:11" ht="33.75" customHeight="1" x14ac:dyDescent="0.2">
      <c r="A14" s="133" t="s">
        <v>247</v>
      </c>
      <c r="B14" s="132" t="s">
        <v>248</v>
      </c>
      <c r="C14" s="142">
        <v>0</v>
      </c>
      <c r="D14" s="142">
        <v>0</v>
      </c>
      <c r="E14" s="142">
        <v>0</v>
      </c>
      <c r="F14" s="106" t="s">
        <v>1</v>
      </c>
      <c r="G14" s="106" t="s">
        <v>1</v>
      </c>
      <c r="H14" s="142">
        <v>0</v>
      </c>
      <c r="I14" s="106">
        <v>7</v>
      </c>
      <c r="J14" s="90" t="s">
        <v>1</v>
      </c>
      <c r="K14" s="90" t="s">
        <v>1</v>
      </c>
    </row>
    <row r="15" spans="1:11" ht="22.5" customHeight="1" x14ac:dyDescent="0.2">
      <c r="A15" s="131" t="s">
        <v>249</v>
      </c>
      <c r="B15" s="132" t="s">
        <v>250</v>
      </c>
      <c r="C15" s="126">
        <v>23</v>
      </c>
      <c r="D15" s="126">
        <v>19</v>
      </c>
      <c r="E15" s="126">
        <v>4</v>
      </c>
      <c r="F15" s="183">
        <v>23</v>
      </c>
      <c r="G15" s="183">
        <v>13</v>
      </c>
      <c r="H15" s="183">
        <v>10</v>
      </c>
      <c r="I15" s="191">
        <v>18</v>
      </c>
      <c r="J15" s="191">
        <v>9</v>
      </c>
      <c r="K15" s="191">
        <v>9</v>
      </c>
    </row>
    <row r="16" spans="1:11" ht="33.75" customHeight="1" x14ac:dyDescent="0.2">
      <c r="A16" s="131" t="s">
        <v>251</v>
      </c>
      <c r="B16" s="132" t="s">
        <v>252</v>
      </c>
      <c r="C16" s="126">
        <v>7</v>
      </c>
      <c r="D16" s="106" t="s">
        <v>1</v>
      </c>
      <c r="E16" s="106" t="s">
        <v>1</v>
      </c>
      <c r="F16" s="183">
        <v>9</v>
      </c>
      <c r="G16" s="106" t="s">
        <v>1</v>
      </c>
      <c r="H16" s="106" t="s">
        <v>1</v>
      </c>
      <c r="I16" s="191">
        <v>11</v>
      </c>
      <c r="J16" s="106">
        <v>8</v>
      </c>
      <c r="K16" s="106">
        <v>3</v>
      </c>
    </row>
    <row r="17" spans="1:11" ht="12" customHeight="1" x14ac:dyDescent="0.2">
      <c r="A17" s="131"/>
      <c r="B17" s="133"/>
      <c r="C17" s="134"/>
      <c r="D17" s="134"/>
      <c r="E17" s="134"/>
      <c r="F17" s="134"/>
      <c r="G17" s="134"/>
      <c r="H17" s="134"/>
      <c r="I17" s="91"/>
      <c r="J17" s="91"/>
      <c r="K17" s="91"/>
    </row>
    <row r="18" spans="1:11" ht="12" customHeight="1" x14ac:dyDescent="0.2">
      <c r="C18" s="307" t="s">
        <v>388</v>
      </c>
      <c r="D18" s="307"/>
      <c r="E18" s="307"/>
      <c r="F18" s="307"/>
      <c r="G18" s="307"/>
      <c r="H18" s="307"/>
      <c r="I18" s="307"/>
      <c r="J18" s="307"/>
      <c r="K18" s="307"/>
    </row>
    <row r="19" spans="1:11" ht="14.25" customHeight="1" x14ac:dyDescent="0.2">
      <c r="A19" s="129" t="s">
        <v>235</v>
      </c>
      <c r="B19" s="129" t="s">
        <v>236</v>
      </c>
      <c r="C19" s="214">
        <v>10.9</v>
      </c>
      <c r="D19" s="214">
        <v>18</v>
      </c>
      <c r="E19" s="214">
        <v>4</v>
      </c>
      <c r="F19" s="214">
        <v>11.359669295091001</v>
      </c>
      <c r="G19" s="214">
        <v>17.496113535330501</v>
      </c>
      <c r="H19" s="214">
        <v>5.3885537746428698</v>
      </c>
      <c r="I19" s="213">
        <v>11.8</v>
      </c>
      <c r="J19" s="213">
        <v>18.100000000000001</v>
      </c>
      <c r="K19" s="213">
        <v>5.7</v>
      </c>
    </row>
    <row r="20" spans="1:11" ht="12" customHeight="1" x14ac:dyDescent="0.2">
      <c r="B20" s="130" t="s">
        <v>41</v>
      </c>
      <c r="C20" s="183"/>
      <c r="D20" s="183"/>
      <c r="E20" s="183"/>
      <c r="F20" s="191"/>
      <c r="G20" s="191"/>
      <c r="H20" s="191"/>
      <c r="I20" s="179"/>
      <c r="J20" s="179"/>
      <c r="K20" s="179"/>
    </row>
    <row r="21" spans="1:11" ht="12" customHeight="1" x14ac:dyDescent="0.2">
      <c r="A21" s="131" t="s">
        <v>237</v>
      </c>
      <c r="B21" s="132" t="s">
        <v>238</v>
      </c>
      <c r="C21" s="179">
        <v>0.9</v>
      </c>
      <c r="D21" s="179">
        <v>1.2</v>
      </c>
      <c r="E21" s="179">
        <v>0.5</v>
      </c>
      <c r="F21" s="179">
        <v>1.3061640652891999</v>
      </c>
      <c r="G21" s="179">
        <v>1.2038610230732001</v>
      </c>
      <c r="H21" s="179">
        <v>1.40570968034162</v>
      </c>
      <c r="I21" s="179">
        <v>1.4</v>
      </c>
      <c r="J21" s="179">
        <v>1.5</v>
      </c>
      <c r="K21" s="179">
        <v>1.3</v>
      </c>
    </row>
    <row r="22" spans="1:11" ht="33" customHeight="1" x14ac:dyDescent="0.2">
      <c r="A22" s="131" t="s">
        <v>239</v>
      </c>
      <c r="B22" s="132" t="s">
        <v>240</v>
      </c>
      <c r="C22" s="179">
        <v>6.4</v>
      </c>
      <c r="D22" s="179">
        <v>10.9</v>
      </c>
      <c r="E22" s="179">
        <v>2.1</v>
      </c>
      <c r="F22" s="179">
        <v>6.4120781386924603</v>
      </c>
      <c r="G22" s="179">
        <v>11.2360362153499</v>
      </c>
      <c r="H22" s="179">
        <v>1.71808960930642</v>
      </c>
      <c r="I22" s="179">
        <v>6.5</v>
      </c>
      <c r="J22" s="179">
        <v>11</v>
      </c>
      <c r="K22" s="179">
        <v>2.2000000000000002</v>
      </c>
    </row>
    <row r="23" spans="1:11" ht="22.5" customHeight="1" x14ac:dyDescent="0.2">
      <c r="A23" s="131" t="s">
        <v>241</v>
      </c>
      <c r="B23" s="132" t="s">
        <v>242</v>
      </c>
      <c r="C23" s="179">
        <v>0.2</v>
      </c>
      <c r="D23" s="179">
        <v>0.2</v>
      </c>
      <c r="E23" s="179">
        <v>0.1</v>
      </c>
      <c r="F23" s="179">
        <v>0.27706510475831603</v>
      </c>
      <c r="G23" s="179">
        <v>0.16051480307642699</v>
      </c>
      <c r="H23" s="179">
        <v>0.39047491120600503</v>
      </c>
      <c r="I23" s="179">
        <v>0.4</v>
      </c>
      <c r="J23" s="179">
        <v>0.2</v>
      </c>
      <c r="K23" s="179">
        <v>0.5</v>
      </c>
    </row>
    <row r="24" spans="1:11" ht="33" customHeight="1" x14ac:dyDescent="0.2">
      <c r="A24" s="133" t="s">
        <v>243</v>
      </c>
      <c r="B24" s="132" t="s">
        <v>244</v>
      </c>
      <c r="C24" s="179">
        <v>0.8</v>
      </c>
      <c r="D24" s="179">
        <v>1.5</v>
      </c>
      <c r="E24" s="102">
        <v>0</v>
      </c>
      <c r="F24" s="179">
        <v>0.67287239727019599</v>
      </c>
      <c r="G24" s="179">
        <v>1.3643758261496299</v>
      </c>
      <c r="H24" s="102">
        <v>0</v>
      </c>
      <c r="I24" s="179">
        <v>0.7</v>
      </c>
      <c r="J24" s="179">
        <v>1.3</v>
      </c>
      <c r="K24" s="179">
        <v>0.2</v>
      </c>
    </row>
    <row r="25" spans="1:11" ht="22.5" customHeight="1" x14ac:dyDescent="0.2">
      <c r="A25" s="131" t="s">
        <v>245</v>
      </c>
      <c r="B25" s="132" t="s">
        <v>246</v>
      </c>
      <c r="C25" s="179">
        <v>0</v>
      </c>
      <c r="D25" s="179">
        <v>0.1</v>
      </c>
      <c r="E25" s="102">
        <v>0</v>
      </c>
      <c r="F25" s="179">
        <v>7.9161458502376006E-2</v>
      </c>
      <c r="G25" s="179">
        <v>0.16051480307642699</v>
      </c>
      <c r="H25" s="102">
        <v>0</v>
      </c>
      <c r="I25" s="106">
        <v>0</v>
      </c>
      <c r="J25" s="106">
        <v>0</v>
      </c>
      <c r="K25" s="106">
        <v>0</v>
      </c>
    </row>
    <row r="26" spans="1:11" ht="33" customHeight="1" x14ac:dyDescent="0.2">
      <c r="A26" s="133" t="s">
        <v>247</v>
      </c>
      <c r="B26" s="132" t="s">
        <v>248</v>
      </c>
      <c r="C26" s="102">
        <v>0</v>
      </c>
      <c r="D26" s="102">
        <v>0</v>
      </c>
      <c r="E26" s="102">
        <v>0</v>
      </c>
      <c r="F26" s="102">
        <v>3.9580729251188003E-2</v>
      </c>
      <c r="G26" s="102">
        <v>8.0257401538213397E-2</v>
      </c>
      <c r="H26" s="102">
        <v>0</v>
      </c>
      <c r="I26" s="179">
        <v>0.3</v>
      </c>
      <c r="J26" s="179">
        <v>0.5</v>
      </c>
      <c r="K26" s="179">
        <v>0.1</v>
      </c>
    </row>
    <row r="27" spans="1:11" ht="22.5" customHeight="1" x14ac:dyDescent="0.2">
      <c r="A27" s="131" t="s">
        <v>249</v>
      </c>
      <c r="B27" s="132" t="s">
        <v>250</v>
      </c>
      <c r="C27" s="179">
        <v>0.9</v>
      </c>
      <c r="D27" s="179">
        <v>1.5</v>
      </c>
      <c r="E27" s="179">
        <v>0.3</v>
      </c>
      <c r="F27" s="179">
        <v>0.91035677277732396</v>
      </c>
      <c r="G27" s="179">
        <v>1.04334621999677</v>
      </c>
      <c r="H27" s="179">
        <v>0.78094982241201005</v>
      </c>
      <c r="I27" s="179">
        <v>0.7</v>
      </c>
      <c r="J27" s="179">
        <v>0.7</v>
      </c>
      <c r="K27" s="179">
        <v>0.7</v>
      </c>
    </row>
    <row r="28" spans="1:11" ht="33" customHeight="1" x14ac:dyDescent="0.2">
      <c r="A28" s="131" t="s">
        <v>251</v>
      </c>
      <c r="B28" s="132" t="s">
        <v>252</v>
      </c>
      <c r="C28" s="179">
        <v>0.3</v>
      </c>
      <c r="D28" s="179">
        <v>0.5</v>
      </c>
      <c r="E28" s="179">
        <v>0.1</v>
      </c>
      <c r="F28" s="179">
        <v>0.35622656326069202</v>
      </c>
      <c r="G28" s="179">
        <v>0.56180181076749403</v>
      </c>
      <c r="H28" s="179">
        <v>0.15618996448240199</v>
      </c>
      <c r="I28" s="179">
        <v>0.4</v>
      </c>
      <c r="J28" s="179">
        <v>0.6</v>
      </c>
      <c r="K28" s="179">
        <v>0.2</v>
      </c>
    </row>
    <row r="29" spans="1:11" x14ac:dyDescent="0.2">
      <c r="A29" s="126" t="s">
        <v>29</v>
      </c>
      <c r="C29" s="134"/>
      <c r="D29" s="134"/>
      <c r="E29" s="134"/>
      <c r="F29" s="134"/>
      <c r="G29" s="134"/>
      <c r="H29" s="102"/>
      <c r="I29" s="102"/>
      <c r="J29" s="102"/>
      <c r="K29" s="102"/>
    </row>
    <row r="30" spans="1:11" ht="10.15" customHeight="1" x14ac:dyDescent="0.2">
      <c r="A30" s="305" t="s">
        <v>435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</row>
    <row r="31" spans="1:11" ht="8.25" customHeight="1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</sheetData>
  <mergeCells count="11">
    <mergeCell ref="A30:K30"/>
    <mergeCell ref="A5:K5"/>
    <mergeCell ref="C6:K6"/>
    <mergeCell ref="C18:K18"/>
    <mergeCell ref="A1:K1"/>
    <mergeCell ref="A2:K2"/>
    <mergeCell ref="C3:E3"/>
    <mergeCell ref="I3:K3"/>
    <mergeCell ref="F3:H3"/>
    <mergeCell ref="A3:A4"/>
    <mergeCell ref="B3:B4"/>
  </mergeCells>
  <phoneticPr fontId="13" type="noConversion"/>
  <hyperlinks>
    <hyperlink ref="A1:K1" location="Inhaltsverzeichnis!A1" display="8   Vorsätzliche Selbstbeschädigung im Land Brandenburg 2005 bis 2007 nach Todesart und Geschlecht" xr:uid="{00000000-0004-0000-0E00-000000000000}"/>
  </hyperlinks>
  <pageMargins left="0.59055118110236227" right="0.39370078740157483" top="0.78740157480314965" bottom="0.59055118110236227" header="0.31496062992125984" footer="0.23622047244094491"/>
  <pageSetup paperSize="9" firstPageNumber="2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0"/>
  <sheetViews>
    <sheetView zoomScaleNormal="100" workbookViewId="0">
      <selection activeCell="A2" sqref="A2:H2"/>
    </sheetView>
  </sheetViews>
  <sheetFormatPr baseColWidth="10" defaultColWidth="9.7109375" defaultRowHeight="12" customHeight="1" outlineLevelRow="1" x14ac:dyDescent="0.2"/>
  <cols>
    <col min="1" max="1" width="5.7109375" style="95" customWidth="1"/>
    <col min="2" max="3" width="8.7109375" style="95" customWidth="1"/>
    <col min="4" max="4" width="8.7109375" style="124" customWidth="1"/>
    <col min="5" max="9" width="8.7109375" style="95" customWidth="1"/>
    <col min="10" max="16384" width="9.7109375" style="95"/>
  </cols>
  <sheetData>
    <row r="1" spans="1:9" ht="27" customHeight="1" x14ac:dyDescent="0.2">
      <c r="A1" s="285" t="s">
        <v>498</v>
      </c>
      <c r="B1" s="285"/>
      <c r="C1" s="285"/>
      <c r="D1" s="285"/>
      <c r="E1" s="285"/>
      <c r="F1" s="285"/>
      <c r="G1" s="285"/>
      <c r="H1" s="285"/>
      <c r="I1" s="121"/>
    </row>
    <row r="2" spans="1:9" ht="12" customHeight="1" x14ac:dyDescent="0.2">
      <c r="A2" s="296"/>
      <c r="B2" s="296"/>
      <c r="C2" s="296"/>
      <c r="D2" s="296"/>
      <c r="E2" s="296"/>
      <c r="F2" s="296"/>
      <c r="G2" s="296"/>
      <c r="H2" s="296"/>
      <c r="I2" s="127"/>
    </row>
    <row r="3" spans="1:9" ht="12" customHeight="1" x14ac:dyDescent="0.2">
      <c r="A3" s="321" t="s">
        <v>321</v>
      </c>
      <c r="B3" s="322"/>
      <c r="C3" s="276">
        <v>2019</v>
      </c>
      <c r="D3" s="319"/>
      <c r="E3" s="276">
        <v>2020</v>
      </c>
      <c r="F3" s="319"/>
      <c r="G3" s="320">
        <v>2021</v>
      </c>
      <c r="H3" s="320"/>
      <c r="I3" s="123"/>
    </row>
    <row r="4" spans="1:9" ht="18.75" customHeight="1" x14ac:dyDescent="0.2">
      <c r="A4" s="323"/>
      <c r="B4" s="324"/>
      <c r="C4" s="117" t="s">
        <v>341</v>
      </c>
      <c r="D4" s="125" t="s">
        <v>322</v>
      </c>
      <c r="E4" s="117" t="s">
        <v>341</v>
      </c>
      <c r="F4" s="125" t="s">
        <v>322</v>
      </c>
      <c r="G4" s="117" t="s">
        <v>341</v>
      </c>
      <c r="H4" s="115" t="s">
        <v>322</v>
      </c>
    </row>
    <row r="5" spans="1:9" ht="12" customHeight="1" x14ac:dyDescent="0.2">
      <c r="A5" s="313"/>
      <c r="B5" s="313"/>
      <c r="C5" s="313"/>
      <c r="D5" s="313"/>
      <c r="E5" s="313"/>
      <c r="F5" s="313"/>
      <c r="G5" s="313"/>
      <c r="H5" s="313"/>
    </row>
    <row r="6" spans="1:9" ht="12" customHeight="1" x14ac:dyDescent="0.2">
      <c r="A6" s="318" t="s">
        <v>323</v>
      </c>
      <c r="B6" s="318"/>
      <c r="C6" s="103">
        <v>21</v>
      </c>
      <c r="D6" s="135">
        <v>7.6</v>
      </c>
      <c r="E6" s="103">
        <v>23</v>
      </c>
      <c r="F6" s="135">
        <v>8.0139372822299606</v>
      </c>
      <c r="G6" s="95">
        <v>23</v>
      </c>
      <c r="H6" s="192">
        <v>7.7</v>
      </c>
    </row>
    <row r="7" spans="1:9" ht="12" customHeight="1" x14ac:dyDescent="0.2">
      <c r="A7" s="318" t="s">
        <v>324</v>
      </c>
      <c r="B7" s="318"/>
      <c r="C7" s="103">
        <v>23</v>
      </c>
      <c r="D7" s="135">
        <v>8.4</v>
      </c>
      <c r="E7" s="103">
        <v>26</v>
      </c>
      <c r="F7" s="135">
        <v>9.0592334494773503</v>
      </c>
      <c r="G7" s="95">
        <v>18</v>
      </c>
      <c r="H7" s="192">
        <v>6</v>
      </c>
    </row>
    <row r="8" spans="1:9" ht="12" customHeight="1" x14ac:dyDescent="0.2">
      <c r="A8" s="318" t="s">
        <v>325</v>
      </c>
      <c r="B8" s="318"/>
      <c r="C8" s="103">
        <v>22</v>
      </c>
      <c r="D8" s="135">
        <v>8</v>
      </c>
      <c r="E8" s="103">
        <v>20</v>
      </c>
      <c r="F8" s="135">
        <v>6.9686411149825798</v>
      </c>
      <c r="G8" s="95">
        <v>21</v>
      </c>
      <c r="H8" s="192">
        <v>7</v>
      </c>
    </row>
    <row r="9" spans="1:9" ht="12" customHeight="1" x14ac:dyDescent="0.2">
      <c r="A9" s="318" t="s">
        <v>326</v>
      </c>
      <c r="B9" s="318"/>
      <c r="C9" s="103">
        <v>15</v>
      </c>
      <c r="D9" s="135">
        <v>5.5</v>
      </c>
      <c r="E9" s="103">
        <v>26</v>
      </c>
      <c r="F9" s="135">
        <v>9.0592334494773503</v>
      </c>
      <c r="G9" s="95">
        <v>30</v>
      </c>
      <c r="H9" s="192">
        <v>10</v>
      </c>
    </row>
    <row r="10" spans="1:9" ht="12" customHeight="1" x14ac:dyDescent="0.2">
      <c r="A10" s="318" t="s">
        <v>327</v>
      </c>
      <c r="B10" s="318"/>
      <c r="C10" s="103">
        <v>23</v>
      </c>
      <c r="D10" s="135">
        <v>8.4</v>
      </c>
      <c r="E10" s="103">
        <v>20</v>
      </c>
      <c r="F10" s="135">
        <v>6.9686411149825798</v>
      </c>
      <c r="G10" s="95">
        <v>28</v>
      </c>
      <c r="H10" s="192">
        <v>9.4</v>
      </c>
    </row>
    <row r="11" spans="1:9" ht="12" customHeight="1" x14ac:dyDescent="0.2">
      <c r="A11" s="318" t="s">
        <v>328</v>
      </c>
      <c r="B11" s="318"/>
      <c r="C11" s="103">
        <v>20</v>
      </c>
      <c r="D11" s="135">
        <v>7.3</v>
      </c>
      <c r="E11" s="103">
        <v>27</v>
      </c>
      <c r="F11" s="135">
        <v>9.4076655052264808</v>
      </c>
      <c r="G11" s="95">
        <v>27</v>
      </c>
      <c r="H11" s="192">
        <v>9</v>
      </c>
    </row>
    <row r="12" spans="1:9" ht="12" customHeight="1" x14ac:dyDescent="0.2">
      <c r="A12" s="318" t="s">
        <v>329</v>
      </c>
      <c r="B12" s="318"/>
      <c r="C12" s="103">
        <v>27</v>
      </c>
      <c r="D12" s="135">
        <v>9.8000000000000007</v>
      </c>
      <c r="E12" s="103">
        <v>32</v>
      </c>
      <c r="F12" s="135">
        <v>11.1498257839721</v>
      </c>
      <c r="G12" s="95">
        <v>23</v>
      </c>
      <c r="H12" s="192">
        <v>7.7</v>
      </c>
    </row>
    <row r="13" spans="1:9" ht="12" customHeight="1" x14ac:dyDescent="0.2">
      <c r="A13" s="318" t="s">
        <v>330</v>
      </c>
      <c r="B13" s="318"/>
      <c r="C13" s="103">
        <v>35</v>
      </c>
      <c r="D13" s="135">
        <v>12.7</v>
      </c>
      <c r="E13" s="103">
        <v>23</v>
      </c>
      <c r="F13" s="135">
        <v>8.0139372822299606</v>
      </c>
      <c r="G13" s="95">
        <v>35</v>
      </c>
      <c r="H13" s="192">
        <v>11.7</v>
      </c>
    </row>
    <row r="14" spans="1:9" ht="12" customHeight="1" x14ac:dyDescent="0.2">
      <c r="A14" s="318" t="s">
        <v>331</v>
      </c>
      <c r="B14" s="318"/>
      <c r="C14" s="103">
        <v>22</v>
      </c>
      <c r="D14" s="135">
        <v>8</v>
      </c>
      <c r="E14" s="103">
        <v>20</v>
      </c>
      <c r="F14" s="135">
        <v>6.9686411149825798</v>
      </c>
      <c r="G14" s="95">
        <v>21</v>
      </c>
      <c r="H14" s="192">
        <v>7</v>
      </c>
    </row>
    <row r="15" spans="1:9" ht="12" customHeight="1" x14ac:dyDescent="0.2">
      <c r="A15" s="318" t="s">
        <v>332</v>
      </c>
      <c r="B15" s="318"/>
      <c r="C15" s="103">
        <v>20</v>
      </c>
      <c r="D15" s="135">
        <v>7.3</v>
      </c>
      <c r="E15" s="103">
        <v>36</v>
      </c>
      <c r="F15" s="135">
        <v>12.5435540069686</v>
      </c>
      <c r="G15" s="95">
        <v>26</v>
      </c>
      <c r="H15" s="192">
        <v>8.6999999999999993</v>
      </c>
    </row>
    <row r="16" spans="1:9" ht="12" customHeight="1" x14ac:dyDescent="0.2">
      <c r="A16" s="318" t="s">
        <v>333</v>
      </c>
      <c r="B16" s="318"/>
      <c r="C16" s="103">
        <v>27</v>
      </c>
      <c r="D16" s="135">
        <v>9.8000000000000007</v>
      </c>
      <c r="E16" s="103">
        <v>19</v>
      </c>
      <c r="F16" s="135">
        <v>6.6202090592334502</v>
      </c>
      <c r="G16" s="95">
        <v>28</v>
      </c>
      <c r="H16" s="192">
        <v>9.4</v>
      </c>
    </row>
    <row r="17" spans="1:9" ht="12" customHeight="1" x14ac:dyDescent="0.2">
      <c r="A17" s="318" t="s">
        <v>334</v>
      </c>
      <c r="B17" s="318"/>
      <c r="C17" s="103">
        <v>20</v>
      </c>
      <c r="D17" s="135">
        <v>7.3</v>
      </c>
      <c r="E17" s="103">
        <v>15</v>
      </c>
      <c r="F17" s="135">
        <v>5.2264808362369299</v>
      </c>
      <c r="G17" s="95">
        <v>19</v>
      </c>
      <c r="H17" s="192">
        <v>6.4</v>
      </c>
    </row>
    <row r="18" spans="1:9" ht="12" customHeight="1" x14ac:dyDescent="0.2">
      <c r="A18" s="317" t="s">
        <v>31</v>
      </c>
      <c r="B18" s="317"/>
      <c r="C18" s="112">
        <v>275</v>
      </c>
      <c r="D18" s="176">
        <v>100</v>
      </c>
      <c r="E18" s="112">
        <v>287</v>
      </c>
      <c r="F18" s="176">
        <v>100</v>
      </c>
      <c r="G18" s="112">
        <v>299</v>
      </c>
      <c r="H18" s="176">
        <v>100</v>
      </c>
    </row>
    <row r="22" spans="1:9" ht="24" customHeight="1" x14ac:dyDescent="0.2">
      <c r="A22" s="314" t="s">
        <v>499</v>
      </c>
      <c r="B22" s="314"/>
      <c r="C22" s="314"/>
      <c r="D22" s="314"/>
      <c r="E22" s="314"/>
      <c r="F22" s="314"/>
      <c r="G22" s="314"/>
      <c r="H22" s="314"/>
      <c r="I22" s="314"/>
    </row>
    <row r="23" spans="1:9" ht="12" customHeight="1" x14ac:dyDescent="0.2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52.5" customHeight="1" x14ac:dyDescent="0.2">
      <c r="A24" s="249" t="s">
        <v>30</v>
      </c>
      <c r="B24" s="251" t="s">
        <v>89</v>
      </c>
      <c r="C24" s="251"/>
      <c r="D24" s="251" t="s">
        <v>90</v>
      </c>
      <c r="E24" s="251"/>
      <c r="F24" s="251" t="s">
        <v>33</v>
      </c>
      <c r="G24" s="251"/>
      <c r="H24" s="251" t="s">
        <v>91</v>
      </c>
      <c r="I24" s="253"/>
    </row>
    <row r="25" spans="1:9" ht="36.75" customHeight="1" x14ac:dyDescent="0.2">
      <c r="A25" s="249"/>
      <c r="B25" s="117" t="s">
        <v>341</v>
      </c>
      <c r="C25" s="119" t="s">
        <v>313</v>
      </c>
      <c r="D25" s="117" t="s">
        <v>341</v>
      </c>
      <c r="E25" s="119" t="s">
        <v>92</v>
      </c>
      <c r="F25" s="117" t="s">
        <v>341</v>
      </c>
      <c r="G25" s="119" t="s">
        <v>93</v>
      </c>
      <c r="H25" s="117" t="s">
        <v>341</v>
      </c>
      <c r="I25" s="120" t="s">
        <v>93</v>
      </c>
    </row>
    <row r="26" spans="1:9" ht="12" customHeight="1" x14ac:dyDescent="0.2">
      <c r="A26" s="316"/>
      <c r="B26" s="316"/>
      <c r="C26" s="316"/>
      <c r="D26" s="316"/>
      <c r="E26" s="316"/>
      <c r="F26" s="316"/>
      <c r="G26" s="316"/>
      <c r="H26" s="316"/>
      <c r="I26" s="316"/>
    </row>
    <row r="27" spans="1:9" ht="12" customHeight="1" x14ac:dyDescent="0.2">
      <c r="A27" s="126">
        <v>1991</v>
      </c>
      <c r="B27" s="63">
        <v>130</v>
      </c>
      <c r="C27" s="102">
        <v>6.8</v>
      </c>
      <c r="D27" s="63">
        <v>45</v>
      </c>
      <c r="E27" s="102">
        <v>2.6</v>
      </c>
      <c r="F27" s="63">
        <v>66</v>
      </c>
      <c r="G27" s="102">
        <v>3.8</v>
      </c>
      <c r="H27" s="63">
        <v>111</v>
      </c>
      <c r="I27" s="102">
        <v>6.4</v>
      </c>
    </row>
    <row r="28" spans="1:9" ht="12" customHeight="1" x14ac:dyDescent="0.2">
      <c r="A28" s="126">
        <v>1992</v>
      </c>
      <c r="B28" s="63">
        <v>101</v>
      </c>
      <c r="C28" s="102">
        <v>7.1</v>
      </c>
      <c r="D28" s="63">
        <v>37</v>
      </c>
      <c r="E28" s="102">
        <v>2.7</v>
      </c>
      <c r="F28" s="63">
        <v>63</v>
      </c>
      <c r="G28" s="102">
        <v>4.5999999999999996</v>
      </c>
      <c r="H28" s="63">
        <v>100</v>
      </c>
      <c r="I28" s="102">
        <v>7.4</v>
      </c>
    </row>
    <row r="29" spans="1:9" ht="12" customHeight="1" x14ac:dyDescent="0.2">
      <c r="A29" s="126">
        <v>1993</v>
      </c>
      <c r="B29" s="63">
        <v>78</v>
      </c>
      <c r="C29" s="102">
        <v>6.2</v>
      </c>
      <c r="D29" s="63">
        <v>28</v>
      </c>
      <c r="E29" s="102">
        <v>2.2999999999999998</v>
      </c>
      <c r="F29" s="63">
        <v>48</v>
      </c>
      <c r="G29" s="102">
        <v>3.9</v>
      </c>
      <c r="H29" s="63">
        <v>76</v>
      </c>
      <c r="I29" s="102">
        <v>6.2</v>
      </c>
    </row>
    <row r="30" spans="1:9" ht="12" customHeight="1" x14ac:dyDescent="0.2">
      <c r="A30" s="126">
        <v>1994</v>
      </c>
      <c r="B30" s="63">
        <v>69</v>
      </c>
      <c r="C30" s="102">
        <v>5.6</v>
      </c>
      <c r="D30" s="63">
        <v>32</v>
      </c>
      <c r="E30" s="102">
        <v>2.6</v>
      </c>
      <c r="F30" s="63">
        <v>62</v>
      </c>
      <c r="G30" s="102">
        <v>5</v>
      </c>
      <c r="H30" s="63">
        <v>94</v>
      </c>
      <c r="I30" s="102">
        <v>7.5</v>
      </c>
    </row>
    <row r="31" spans="1:9" ht="12" customHeight="1" x14ac:dyDescent="0.2">
      <c r="A31" s="126">
        <v>1995</v>
      </c>
      <c r="B31" s="63">
        <v>66</v>
      </c>
      <c r="C31" s="102">
        <v>5</v>
      </c>
      <c r="D31" s="63">
        <v>30</v>
      </c>
      <c r="E31" s="102">
        <v>2.2000000000000002</v>
      </c>
      <c r="F31" s="63">
        <v>66</v>
      </c>
      <c r="G31" s="102">
        <v>4.9000000000000004</v>
      </c>
      <c r="H31" s="63">
        <v>96</v>
      </c>
      <c r="I31" s="102">
        <v>7.1</v>
      </c>
    </row>
    <row r="32" spans="1:9" ht="12" customHeight="1" x14ac:dyDescent="0.2">
      <c r="A32" s="126">
        <v>1996</v>
      </c>
      <c r="B32" s="63">
        <v>87</v>
      </c>
      <c r="C32" s="102">
        <v>5.8</v>
      </c>
      <c r="D32" s="63">
        <v>45</v>
      </c>
      <c r="E32" s="102">
        <v>3</v>
      </c>
      <c r="F32" s="63">
        <v>79</v>
      </c>
      <c r="G32" s="102">
        <v>5.2</v>
      </c>
      <c r="H32" s="63">
        <v>124</v>
      </c>
      <c r="I32" s="102">
        <v>8.1</v>
      </c>
    </row>
    <row r="33" spans="1:9" ht="12" customHeight="1" x14ac:dyDescent="0.2">
      <c r="A33" s="126">
        <v>1997</v>
      </c>
      <c r="B33" s="63">
        <v>80</v>
      </c>
      <c r="C33" s="102">
        <v>5</v>
      </c>
      <c r="D33" s="63">
        <v>35</v>
      </c>
      <c r="E33" s="102">
        <v>2.1</v>
      </c>
      <c r="F33" s="63">
        <v>77</v>
      </c>
      <c r="G33" s="102">
        <v>4.7</v>
      </c>
      <c r="H33" s="63">
        <v>112</v>
      </c>
      <c r="I33" s="102">
        <v>6.8</v>
      </c>
    </row>
    <row r="34" spans="1:9" ht="12" customHeight="1" x14ac:dyDescent="0.2">
      <c r="A34" s="126">
        <v>1998</v>
      </c>
      <c r="B34" s="63">
        <v>68</v>
      </c>
      <c r="C34" s="102">
        <v>4</v>
      </c>
      <c r="D34" s="63">
        <v>38</v>
      </c>
      <c r="E34" s="102">
        <v>2.2000000000000002</v>
      </c>
      <c r="F34" s="63">
        <v>96</v>
      </c>
      <c r="G34" s="102">
        <v>5.6</v>
      </c>
      <c r="H34" s="63">
        <v>134</v>
      </c>
      <c r="I34" s="102">
        <v>7.8</v>
      </c>
    </row>
    <row r="35" spans="1:9" ht="12" customHeight="1" x14ac:dyDescent="0.2">
      <c r="A35" s="126">
        <v>1999</v>
      </c>
      <c r="B35" s="63">
        <v>61</v>
      </c>
      <c r="C35" s="102">
        <v>3.4</v>
      </c>
      <c r="D35" s="63">
        <v>25</v>
      </c>
      <c r="E35" s="102">
        <v>1.4</v>
      </c>
      <c r="F35" s="63">
        <v>94</v>
      </c>
      <c r="G35" s="102">
        <v>5.2</v>
      </c>
      <c r="H35" s="63">
        <v>119</v>
      </c>
      <c r="I35" s="102">
        <v>6.6</v>
      </c>
    </row>
    <row r="36" spans="1:9" ht="12" customHeight="1" x14ac:dyDescent="0.2">
      <c r="A36" s="126">
        <v>2000</v>
      </c>
      <c r="B36" s="63">
        <v>68</v>
      </c>
      <c r="C36" s="102">
        <v>3.7</v>
      </c>
      <c r="D36" s="63">
        <v>37</v>
      </c>
      <c r="E36" s="102">
        <v>2</v>
      </c>
      <c r="F36" s="63">
        <v>72</v>
      </c>
      <c r="G36" s="102">
        <v>3.9</v>
      </c>
      <c r="H36" s="63">
        <v>109</v>
      </c>
      <c r="I36" s="102">
        <v>5.9</v>
      </c>
    </row>
    <row r="37" spans="1:9" ht="12" customHeight="1" x14ac:dyDescent="0.2">
      <c r="A37" s="126">
        <v>2001</v>
      </c>
      <c r="B37" s="63">
        <v>57</v>
      </c>
      <c r="C37" s="102">
        <v>3.2</v>
      </c>
      <c r="D37" s="63">
        <v>20</v>
      </c>
      <c r="E37" s="102">
        <v>1.1000000000000001</v>
      </c>
      <c r="F37" s="63">
        <v>78</v>
      </c>
      <c r="G37" s="102">
        <v>4.4000000000000004</v>
      </c>
      <c r="H37" s="63">
        <v>98</v>
      </c>
      <c r="I37" s="102">
        <v>5.5</v>
      </c>
    </row>
    <row r="38" spans="1:9" ht="12" customHeight="1" x14ac:dyDescent="0.2">
      <c r="A38" s="126">
        <v>2002</v>
      </c>
      <c r="B38" s="63">
        <v>76</v>
      </c>
      <c r="C38" s="102">
        <v>4.3</v>
      </c>
      <c r="D38" s="63">
        <v>30</v>
      </c>
      <c r="E38" s="102">
        <v>1.7</v>
      </c>
      <c r="F38" s="63">
        <v>79</v>
      </c>
      <c r="G38" s="102">
        <v>4.4000000000000004</v>
      </c>
      <c r="H38" s="63">
        <v>109</v>
      </c>
      <c r="I38" s="102">
        <v>6.1</v>
      </c>
    </row>
    <row r="39" spans="1:9" ht="12" customHeight="1" x14ac:dyDescent="0.2">
      <c r="A39" s="126">
        <v>2003</v>
      </c>
      <c r="B39" s="63">
        <v>61</v>
      </c>
      <c r="C39" s="102">
        <v>3.4</v>
      </c>
      <c r="D39" s="63">
        <v>31</v>
      </c>
      <c r="E39" s="102">
        <v>1.7</v>
      </c>
      <c r="F39" s="63">
        <v>95</v>
      </c>
      <c r="G39" s="102">
        <v>5.3</v>
      </c>
      <c r="H39" s="63">
        <v>126</v>
      </c>
      <c r="I39" s="102">
        <v>7</v>
      </c>
    </row>
    <row r="40" spans="1:9" ht="12" hidden="1" customHeight="1" outlineLevel="1" x14ac:dyDescent="0.2">
      <c r="A40" s="126">
        <v>2004</v>
      </c>
      <c r="B40" s="63">
        <v>76</v>
      </c>
      <c r="C40" s="102">
        <v>4.2</v>
      </c>
      <c r="D40" s="63">
        <v>34</v>
      </c>
      <c r="E40" s="102">
        <v>1.9</v>
      </c>
      <c r="F40" s="63">
        <v>80</v>
      </c>
      <c r="G40" s="102">
        <v>4.4000000000000004</v>
      </c>
      <c r="H40" s="63">
        <v>114</v>
      </c>
      <c r="I40" s="102">
        <v>6.2</v>
      </c>
    </row>
    <row r="41" spans="1:9" ht="12" hidden="1" customHeight="1" outlineLevel="1" x14ac:dyDescent="0.2">
      <c r="A41" s="126">
        <v>2005</v>
      </c>
      <c r="B41" s="63">
        <v>73</v>
      </c>
      <c r="C41" s="102">
        <v>4.0999999999999996</v>
      </c>
      <c r="D41" s="63">
        <v>29</v>
      </c>
      <c r="E41" s="102">
        <v>1.6</v>
      </c>
      <c r="F41" s="63">
        <v>81</v>
      </c>
      <c r="G41" s="102">
        <v>4.5</v>
      </c>
      <c r="H41" s="63">
        <v>110</v>
      </c>
      <c r="I41" s="102">
        <v>6.1</v>
      </c>
    </row>
    <row r="42" spans="1:9" ht="12" hidden="1" customHeight="1" outlineLevel="1" x14ac:dyDescent="0.2">
      <c r="A42" s="126">
        <v>2006</v>
      </c>
      <c r="B42" s="63">
        <v>52</v>
      </c>
      <c r="C42" s="102">
        <v>2.9</v>
      </c>
      <c r="D42" s="63">
        <v>29</v>
      </c>
      <c r="E42" s="102">
        <v>1.6</v>
      </c>
      <c r="F42" s="63">
        <v>103</v>
      </c>
      <c r="G42" s="102">
        <v>5.7</v>
      </c>
      <c r="H42" s="63">
        <v>132</v>
      </c>
      <c r="I42" s="102">
        <v>7.3</v>
      </c>
    </row>
    <row r="43" spans="1:9" ht="12" hidden="1" customHeight="1" outlineLevel="1" x14ac:dyDescent="0.2">
      <c r="A43" s="126">
        <v>2007</v>
      </c>
      <c r="B43" s="63">
        <v>58</v>
      </c>
      <c r="C43" s="102">
        <v>3.1</v>
      </c>
      <c r="D43" s="63">
        <v>24</v>
      </c>
      <c r="E43" s="102">
        <v>1.3</v>
      </c>
      <c r="F43" s="63">
        <v>55</v>
      </c>
      <c r="G43" s="102">
        <v>3</v>
      </c>
      <c r="H43" s="63">
        <v>79</v>
      </c>
      <c r="I43" s="102">
        <v>4.2</v>
      </c>
    </row>
    <row r="44" spans="1:9" ht="12" hidden="1" customHeight="1" outlineLevel="1" x14ac:dyDescent="0.2">
      <c r="A44" s="126">
        <v>2008</v>
      </c>
      <c r="B44" s="63">
        <v>41</v>
      </c>
      <c r="C44" s="102">
        <v>2.2000000000000002</v>
      </c>
      <c r="D44" s="63">
        <v>13</v>
      </c>
      <c r="E44" s="102">
        <v>0.7</v>
      </c>
      <c r="F44" s="63">
        <v>77</v>
      </c>
      <c r="G44" s="102">
        <v>4.0999999999999996</v>
      </c>
      <c r="H44" s="63">
        <v>90</v>
      </c>
      <c r="I44" s="102">
        <v>4.8</v>
      </c>
    </row>
    <row r="45" spans="1:9" ht="12" customHeight="1" collapsed="1" x14ac:dyDescent="0.2">
      <c r="A45" s="126">
        <v>2009</v>
      </c>
      <c r="B45" s="63">
        <v>59</v>
      </c>
      <c r="C45" s="102">
        <v>3.2</v>
      </c>
      <c r="D45" s="63">
        <v>24</v>
      </c>
      <c r="E45" s="102">
        <v>1.3</v>
      </c>
      <c r="F45" s="63">
        <v>88</v>
      </c>
      <c r="G45" s="102">
        <v>4.7</v>
      </c>
      <c r="H45" s="63">
        <v>112</v>
      </c>
      <c r="I45" s="102">
        <v>6</v>
      </c>
    </row>
    <row r="46" spans="1:9" ht="12" customHeight="1" x14ac:dyDescent="0.2">
      <c r="A46" s="126">
        <v>2010</v>
      </c>
      <c r="B46" s="63">
        <v>64</v>
      </c>
      <c r="C46" s="102">
        <v>3.4</v>
      </c>
      <c r="D46" s="63">
        <v>37</v>
      </c>
      <c r="E46" s="102">
        <v>2</v>
      </c>
      <c r="F46" s="63">
        <v>89</v>
      </c>
      <c r="G46" s="102">
        <v>4.7</v>
      </c>
      <c r="H46" s="63">
        <v>126</v>
      </c>
      <c r="I46" s="102">
        <v>6.6</v>
      </c>
    </row>
    <row r="47" spans="1:9" ht="12" customHeight="1" x14ac:dyDescent="0.2">
      <c r="A47" s="90">
        <v>2011</v>
      </c>
      <c r="B47" s="63">
        <v>67</v>
      </c>
      <c r="C47" s="102">
        <v>3.6</v>
      </c>
      <c r="D47" s="63">
        <v>36</v>
      </c>
      <c r="E47" s="102">
        <v>2</v>
      </c>
      <c r="F47" s="63">
        <v>80</v>
      </c>
      <c r="G47" s="102">
        <v>4.4000000000000004</v>
      </c>
      <c r="H47" s="63">
        <v>116</v>
      </c>
      <c r="I47" s="102">
        <v>6.3</v>
      </c>
    </row>
    <row r="48" spans="1:9" ht="12" customHeight="1" x14ac:dyDescent="0.2">
      <c r="A48" s="126">
        <v>2012</v>
      </c>
      <c r="B48" s="63">
        <v>48</v>
      </c>
      <c r="C48" s="102">
        <v>2.6</v>
      </c>
      <c r="D48" s="63">
        <v>28</v>
      </c>
      <c r="E48" s="102">
        <v>1.5</v>
      </c>
      <c r="F48" s="63">
        <v>93</v>
      </c>
      <c r="G48" s="102">
        <v>5</v>
      </c>
      <c r="H48" s="63">
        <v>121</v>
      </c>
      <c r="I48" s="102">
        <v>6.5</v>
      </c>
    </row>
    <row r="49" spans="1:9" ht="12" customHeight="1" x14ac:dyDescent="0.2">
      <c r="A49" s="126">
        <v>2013</v>
      </c>
      <c r="B49" s="63">
        <v>51</v>
      </c>
      <c r="C49" s="102">
        <v>2.8</v>
      </c>
      <c r="D49" s="63">
        <v>24</v>
      </c>
      <c r="E49" s="102">
        <v>1.3</v>
      </c>
      <c r="F49" s="63">
        <v>88</v>
      </c>
      <c r="G49" s="102">
        <v>4.8</v>
      </c>
      <c r="H49" s="63">
        <v>112</v>
      </c>
      <c r="I49" s="102">
        <v>6.1</v>
      </c>
    </row>
    <row r="50" spans="1:9" ht="12" customHeight="1" x14ac:dyDescent="0.2">
      <c r="A50" s="90">
        <v>2014</v>
      </c>
      <c r="B50" s="63">
        <v>57</v>
      </c>
      <c r="C50" s="102">
        <v>3</v>
      </c>
      <c r="D50" s="63">
        <v>26</v>
      </c>
      <c r="E50" s="102">
        <v>1.3</v>
      </c>
      <c r="F50" s="63">
        <v>88</v>
      </c>
      <c r="G50" s="102">
        <v>4.5</v>
      </c>
      <c r="H50" s="63">
        <v>114</v>
      </c>
      <c r="I50" s="102">
        <v>5.9</v>
      </c>
    </row>
    <row r="51" spans="1:9" ht="12" customHeight="1" x14ac:dyDescent="0.2">
      <c r="A51" s="126">
        <v>2015</v>
      </c>
      <c r="B51" s="63">
        <v>49</v>
      </c>
      <c r="C51" s="102">
        <v>2.5</v>
      </c>
      <c r="D51" s="63">
        <v>18</v>
      </c>
      <c r="E51" s="102">
        <v>0.9</v>
      </c>
      <c r="F51" s="63">
        <v>81</v>
      </c>
      <c r="G51" s="102">
        <v>4.2</v>
      </c>
      <c r="H51" s="63">
        <v>99</v>
      </c>
      <c r="I51" s="102">
        <v>5.2</v>
      </c>
    </row>
    <row r="52" spans="1:9" ht="12" customHeight="1" x14ac:dyDescent="0.2">
      <c r="A52" s="126">
        <v>2016</v>
      </c>
      <c r="B52" s="63">
        <v>69</v>
      </c>
      <c r="C52" s="102">
        <v>3.3</v>
      </c>
      <c r="D52" s="63">
        <v>41</v>
      </c>
      <c r="E52" s="102">
        <v>2</v>
      </c>
      <c r="F52" s="63">
        <v>98</v>
      </c>
      <c r="G52" s="102">
        <v>4.7</v>
      </c>
      <c r="H52" s="63">
        <v>139</v>
      </c>
      <c r="I52" s="102">
        <v>6.6</v>
      </c>
    </row>
    <row r="53" spans="1:9" ht="12" customHeight="1" x14ac:dyDescent="0.2">
      <c r="A53" s="170">
        <v>2017</v>
      </c>
      <c r="B53" s="63">
        <v>55</v>
      </c>
      <c r="C53" s="102">
        <v>2.7</v>
      </c>
      <c r="D53" s="63">
        <v>28</v>
      </c>
      <c r="E53" s="102">
        <v>1.4</v>
      </c>
      <c r="F53" s="63">
        <v>100</v>
      </c>
      <c r="G53" s="102">
        <v>4.9000000000000004</v>
      </c>
      <c r="H53" s="63">
        <v>128</v>
      </c>
      <c r="I53" s="102">
        <v>6.3</v>
      </c>
    </row>
    <row r="54" spans="1:9" ht="12" customHeight="1" x14ac:dyDescent="0.2">
      <c r="A54" s="172">
        <v>2018</v>
      </c>
      <c r="B54" s="63">
        <v>44</v>
      </c>
      <c r="C54" s="102">
        <v>2.2000000000000002</v>
      </c>
      <c r="D54" s="63">
        <v>27</v>
      </c>
      <c r="E54" s="102">
        <v>1.4</v>
      </c>
      <c r="F54" s="63">
        <v>82</v>
      </c>
      <c r="G54" s="102">
        <v>4.0999999999999996</v>
      </c>
      <c r="H54" s="63">
        <v>109</v>
      </c>
      <c r="I54" s="102">
        <v>5.5</v>
      </c>
    </row>
    <row r="55" spans="1:9" ht="12" customHeight="1" x14ac:dyDescent="0.2">
      <c r="A55" s="178">
        <v>2019</v>
      </c>
      <c r="B55" s="63">
        <v>53</v>
      </c>
      <c r="C55" s="102">
        <v>2.7</v>
      </c>
      <c r="D55" s="63">
        <v>29</v>
      </c>
      <c r="E55" s="102">
        <v>1.5</v>
      </c>
      <c r="F55" s="63">
        <v>83</v>
      </c>
      <c r="G55" s="102">
        <v>4.3</v>
      </c>
      <c r="H55" s="63">
        <v>112</v>
      </c>
      <c r="I55" s="102">
        <v>5.8</v>
      </c>
    </row>
    <row r="56" spans="1:9" ht="12" customHeight="1" x14ac:dyDescent="0.2">
      <c r="A56" s="190">
        <v>2020</v>
      </c>
      <c r="B56" s="63">
        <v>53</v>
      </c>
      <c r="C56" s="102">
        <v>2.7</v>
      </c>
      <c r="D56" s="63">
        <v>29</v>
      </c>
      <c r="E56" s="102">
        <v>1.5</v>
      </c>
      <c r="F56" s="63">
        <v>87</v>
      </c>
      <c r="G56" s="102">
        <v>4.5999999999999996</v>
      </c>
      <c r="H56" s="63">
        <v>116</v>
      </c>
      <c r="I56" s="102">
        <v>6.1</v>
      </c>
    </row>
    <row r="57" spans="1:9" ht="12" customHeight="1" x14ac:dyDescent="0.2">
      <c r="A57" s="182">
        <v>2021</v>
      </c>
      <c r="B57" s="63">
        <v>57</v>
      </c>
      <c r="C57" s="102">
        <v>3</v>
      </c>
      <c r="D57" s="63">
        <v>29</v>
      </c>
      <c r="E57" s="102">
        <v>1.5</v>
      </c>
      <c r="F57" s="63">
        <v>85</v>
      </c>
      <c r="G57" s="102">
        <v>4.4000000000000004</v>
      </c>
      <c r="H57" s="63">
        <v>114</v>
      </c>
      <c r="I57" s="102">
        <v>6</v>
      </c>
    </row>
    <row r="58" spans="1:9" ht="12" customHeight="1" x14ac:dyDescent="0.2">
      <c r="A58" s="126" t="s">
        <v>29</v>
      </c>
      <c r="B58" s="126"/>
      <c r="C58" s="126"/>
      <c r="D58" s="126"/>
      <c r="E58" s="126"/>
      <c r="F58" s="126"/>
      <c r="G58" s="126"/>
      <c r="H58" s="126"/>
      <c r="I58" s="126"/>
    </row>
    <row r="59" spans="1:9" ht="20.45" customHeight="1" x14ac:dyDescent="0.2">
      <c r="A59" s="312" t="s">
        <v>421</v>
      </c>
      <c r="B59" s="312"/>
      <c r="C59" s="312"/>
      <c r="D59" s="312"/>
      <c r="E59" s="312"/>
      <c r="F59" s="312"/>
      <c r="G59" s="312"/>
      <c r="H59" s="312"/>
      <c r="I59" s="312"/>
    </row>
    <row r="60" spans="1:9" ht="20.45" customHeight="1" x14ac:dyDescent="0.2">
      <c r="A60" s="312" t="s">
        <v>431</v>
      </c>
      <c r="B60" s="312"/>
      <c r="C60" s="312"/>
      <c r="D60" s="312"/>
      <c r="E60" s="312"/>
      <c r="F60" s="312"/>
      <c r="G60" s="312"/>
      <c r="H60" s="312"/>
      <c r="I60" s="312"/>
    </row>
  </sheetData>
  <mergeCells count="30">
    <mergeCell ref="A1:H1"/>
    <mergeCell ref="A2:H2"/>
    <mergeCell ref="C3:D3"/>
    <mergeCell ref="E3:F3"/>
    <mergeCell ref="G3:H3"/>
    <mergeCell ref="A3:B4"/>
    <mergeCell ref="A14:B14"/>
    <mergeCell ref="A15:B15"/>
    <mergeCell ref="A10:B10"/>
    <mergeCell ref="A11:B11"/>
    <mergeCell ref="A6:B6"/>
    <mergeCell ref="A7:B7"/>
    <mergeCell ref="A8:B8"/>
    <mergeCell ref="A9:B9"/>
    <mergeCell ref="A60:I60"/>
    <mergeCell ref="A59:I59"/>
    <mergeCell ref="A5:H5"/>
    <mergeCell ref="A22:I22"/>
    <mergeCell ref="A23:I23"/>
    <mergeCell ref="A24:A25"/>
    <mergeCell ref="B24:C24"/>
    <mergeCell ref="D24:E24"/>
    <mergeCell ref="F24:G24"/>
    <mergeCell ref="H24:I24"/>
    <mergeCell ref="A26:I26"/>
    <mergeCell ref="A18:B18"/>
    <mergeCell ref="A16:B16"/>
    <mergeCell ref="A17:B17"/>
    <mergeCell ref="A12:B12"/>
    <mergeCell ref="A13:B13"/>
  </mergeCells>
  <phoneticPr fontId="13" type="noConversion"/>
  <hyperlinks>
    <hyperlink ref="A22:I22" location="Inhaltsverzeichnis!A1" display="Inhaltsverzeichnis!A1" xr:uid="{00000000-0004-0000-0F00-000000000000}"/>
    <hyperlink ref="A1:H1" location="Inhaltsverzeichnis!A1" display="Inhaltsverzeichnis!A1" xr:uid="{00000000-0004-0000-0F00-000001000000}"/>
  </hyperlinks>
  <pageMargins left="0.59055118110236227" right="0.39370078740157483" top="0.78740157480314965" bottom="0.59055118110236227" header="0.31496062992125984" footer="0.23622047244094491"/>
  <pageSetup paperSize="9" scale="98" firstPageNumber="2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8"/>
  <sheetViews>
    <sheetView zoomScaleNormal="100" workbookViewId="0">
      <pane ySplit="4" topLeftCell="A5" activePane="bottomLeft" state="frozen"/>
      <selection pane="bottomLeft" activeCell="A2" sqref="A2:G2"/>
    </sheetView>
  </sheetViews>
  <sheetFormatPr baseColWidth="10" defaultColWidth="11.42578125" defaultRowHeight="11.25" x14ac:dyDescent="0.2"/>
  <cols>
    <col min="1" max="1" width="8.42578125" style="111" customWidth="1"/>
    <col min="2" max="2" width="40.140625" style="111" customWidth="1"/>
    <col min="3" max="3" width="8.85546875" style="111" customWidth="1"/>
    <col min="4" max="7" width="7.7109375" style="111" customWidth="1"/>
    <col min="8" max="16384" width="11.42578125" style="111"/>
  </cols>
  <sheetData>
    <row r="1" spans="1:13" ht="24" customHeight="1" x14ac:dyDescent="0.2">
      <c r="A1" s="308" t="s">
        <v>500</v>
      </c>
      <c r="B1" s="308"/>
      <c r="C1" s="308"/>
      <c r="D1" s="308"/>
      <c r="E1" s="308"/>
      <c r="F1" s="308"/>
      <c r="G1" s="308"/>
    </row>
    <row r="2" spans="1:13" ht="12" customHeight="1" x14ac:dyDescent="0.2">
      <c r="A2" s="329"/>
      <c r="B2" s="329"/>
      <c r="C2" s="329"/>
      <c r="D2" s="329"/>
      <c r="E2" s="329"/>
      <c r="F2" s="329"/>
      <c r="G2" s="329"/>
      <c r="H2" s="136"/>
      <c r="I2" s="136"/>
      <c r="J2" s="136"/>
      <c r="K2" s="136"/>
      <c r="L2" s="136"/>
      <c r="M2" s="136"/>
    </row>
    <row r="3" spans="1:13" ht="12" customHeight="1" x14ac:dyDescent="0.2">
      <c r="A3" s="330" t="s">
        <v>314</v>
      </c>
      <c r="B3" s="332" t="s">
        <v>94</v>
      </c>
      <c r="C3" s="332" t="s">
        <v>424</v>
      </c>
      <c r="D3" s="334" t="s">
        <v>95</v>
      </c>
      <c r="E3" s="334"/>
      <c r="F3" s="334"/>
      <c r="G3" s="335"/>
    </row>
    <row r="4" spans="1:13" ht="36" customHeight="1" x14ac:dyDescent="0.2">
      <c r="A4" s="331"/>
      <c r="B4" s="333"/>
      <c r="C4" s="333"/>
      <c r="D4" s="137" t="s">
        <v>352</v>
      </c>
      <c r="E4" s="137" t="s">
        <v>353</v>
      </c>
      <c r="F4" s="137" t="s">
        <v>96</v>
      </c>
      <c r="G4" s="138" t="s">
        <v>97</v>
      </c>
    </row>
    <row r="5" spans="1:13" ht="12" customHeight="1" x14ac:dyDescent="0.2">
      <c r="A5" s="325"/>
      <c r="B5" s="325"/>
      <c r="C5" s="325"/>
      <c r="D5" s="325"/>
      <c r="E5" s="325"/>
      <c r="F5" s="325"/>
      <c r="G5" s="325"/>
    </row>
    <row r="6" spans="1:13" ht="12" customHeight="1" x14ac:dyDescent="0.2">
      <c r="A6" s="139"/>
      <c r="B6" s="139"/>
      <c r="C6" s="326" t="s">
        <v>341</v>
      </c>
      <c r="D6" s="326"/>
      <c r="E6" s="326"/>
      <c r="F6" s="326"/>
      <c r="G6" s="326"/>
    </row>
    <row r="7" spans="1:13" ht="22.5" x14ac:dyDescent="0.2">
      <c r="A7" s="140" t="s">
        <v>98</v>
      </c>
      <c r="B7" s="141" t="s">
        <v>357</v>
      </c>
      <c r="C7" s="142">
        <v>33</v>
      </c>
      <c r="D7" s="142">
        <v>15</v>
      </c>
      <c r="E7" s="142">
        <v>7</v>
      </c>
      <c r="F7" s="106">
        <v>7</v>
      </c>
      <c r="G7" s="106">
        <v>4</v>
      </c>
    </row>
    <row r="8" spans="1:13" ht="12" customHeight="1" x14ac:dyDescent="0.2">
      <c r="A8" s="140"/>
      <c r="B8" s="143" t="s">
        <v>41</v>
      </c>
      <c r="C8" s="142"/>
      <c r="D8" s="142"/>
      <c r="E8" s="142"/>
      <c r="F8" s="142"/>
      <c r="G8" s="142"/>
    </row>
    <row r="9" spans="1:13" ht="33" customHeight="1" x14ac:dyDescent="0.2">
      <c r="A9" s="140" t="s">
        <v>358</v>
      </c>
      <c r="B9" s="143" t="s">
        <v>359</v>
      </c>
      <c r="C9" s="142">
        <v>4</v>
      </c>
      <c r="D9" s="106" t="s">
        <v>1</v>
      </c>
      <c r="E9" s="106" t="s">
        <v>1</v>
      </c>
      <c r="F9" s="142">
        <v>0</v>
      </c>
      <c r="G9" s="142">
        <v>0</v>
      </c>
    </row>
    <row r="10" spans="1:13" ht="33" customHeight="1" x14ac:dyDescent="0.2">
      <c r="A10" s="140" t="s">
        <v>348</v>
      </c>
      <c r="B10" s="143" t="s">
        <v>360</v>
      </c>
      <c r="C10" s="142">
        <v>7</v>
      </c>
      <c r="D10" s="106" t="s">
        <v>1</v>
      </c>
      <c r="E10" s="106">
        <v>0</v>
      </c>
      <c r="F10" s="106" t="s">
        <v>1</v>
      </c>
      <c r="G10" s="142">
        <v>0</v>
      </c>
    </row>
    <row r="11" spans="1:13" ht="22.5" customHeight="1" x14ac:dyDescent="0.2">
      <c r="A11" s="140" t="s">
        <v>99</v>
      </c>
      <c r="B11" s="143" t="s">
        <v>350</v>
      </c>
      <c r="C11" s="142">
        <v>12</v>
      </c>
      <c r="D11" s="142">
        <v>6</v>
      </c>
      <c r="E11" s="142">
        <v>3</v>
      </c>
      <c r="F11" s="106" t="s">
        <v>1</v>
      </c>
      <c r="G11" s="106" t="s">
        <v>1</v>
      </c>
    </row>
    <row r="12" spans="1:13" ht="12" customHeight="1" x14ac:dyDescent="0.2">
      <c r="A12" s="140" t="s">
        <v>100</v>
      </c>
      <c r="B12" s="143" t="s">
        <v>361</v>
      </c>
      <c r="C12" s="106" t="s">
        <v>1</v>
      </c>
      <c r="D12" s="106" t="s">
        <v>1</v>
      </c>
      <c r="E12" s="106" t="s">
        <v>1</v>
      </c>
      <c r="F12" s="106">
        <v>0</v>
      </c>
      <c r="G12" s="106">
        <v>0</v>
      </c>
    </row>
    <row r="13" spans="1:13" ht="22.5" customHeight="1" x14ac:dyDescent="0.2">
      <c r="A13" s="140" t="s">
        <v>101</v>
      </c>
      <c r="B13" s="143" t="s">
        <v>362</v>
      </c>
      <c r="C13" s="142">
        <v>3</v>
      </c>
      <c r="D13" s="142">
        <v>0</v>
      </c>
      <c r="E13" s="106" t="s">
        <v>1</v>
      </c>
      <c r="F13" s="106" t="s">
        <v>1</v>
      </c>
      <c r="G13" s="142">
        <v>0</v>
      </c>
    </row>
    <row r="14" spans="1:13" ht="12" customHeight="1" x14ac:dyDescent="0.2">
      <c r="A14" s="140"/>
      <c r="B14" s="143"/>
      <c r="C14" s="142"/>
      <c r="D14" s="142"/>
      <c r="E14" s="142"/>
      <c r="F14" s="142"/>
      <c r="G14" s="142"/>
    </row>
    <row r="15" spans="1:13" ht="22.5" customHeight="1" x14ac:dyDescent="0.2">
      <c r="A15" s="140" t="s">
        <v>85</v>
      </c>
      <c r="B15" s="144" t="s">
        <v>363</v>
      </c>
      <c r="C15" s="142">
        <v>9</v>
      </c>
      <c r="D15" s="106">
        <v>4</v>
      </c>
      <c r="E15" s="106" t="s">
        <v>1</v>
      </c>
      <c r="F15" s="106" t="s">
        <v>1</v>
      </c>
      <c r="G15" s="142">
        <v>3</v>
      </c>
    </row>
    <row r="16" spans="1:13" ht="12" customHeight="1" x14ac:dyDescent="0.2">
      <c r="A16" s="140"/>
      <c r="B16" s="143" t="s">
        <v>41</v>
      </c>
      <c r="C16" s="142"/>
      <c r="D16" s="142"/>
      <c r="E16" s="142"/>
      <c r="F16" s="142"/>
      <c r="G16" s="142"/>
    </row>
    <row r="17" spans="1:7" ht="12" customHeight="1" x14ac:dyDescent="0.2">
      <c r="A17" s="140" t="s">
        <v>364</v>
      </c>
      <c r="B17" s="143" t="s">
        <v>365</v>
      </c>
      <c r="C17" s="106" t="s">
        <v>1</v>
      </c>
      <c r="D17" s="142"/>
      <c r="E17" s="106"/>
      <c r="F17" s="106" t="s">
        <v>1</v>
      </c>
      <c r="G17" s="106"/>
    </row>
    <row r="18" spans="1:7" ht="12" customHeight="1" x14ac:dyDescent="0.2">
      <c r="A18" s="140" t="s">
        <v>102</v>
      </c>
      <c r="B18" s="143" t="s">
        <v>351</v>
      </c>
      <c r="C18" s="142">
        <v>4</v>
      </c>
      <c r="D18" s="106" t="s">
        <v>1</v>
      </c>
      <c r="E18" s="106">
        <v>0</v>
      </c>
      <c r="F18" s="142">
        <v>0</v>
      </c>
      <c r="G18" s="106" t="s">
        <v>1</v>
      </c>
    </row>
    <row r="19" spans="1:7" ht="12" customHeight="1" x14ac:dyDescent="0.2">
      <c r="A19" s="140" t="s">
        <v>103</v>
      </c>
      <c r="B19" s="143" t="s">
        <v>366</v>
      </c>
      <c r="C19" s="106">
        <v>0</v>
      </c>
      <c r="D19" s="142">
        <v>0</v>
      </c>
      <c r="E19" s="106">
        <v>0</v>
      </c>
      <c r="F19" s="142">
        <v>0</v>
      </c>
      <c r="G19" s="142">
        <v>0</v>
      </c>
    </row>
    <row r="20" spans="1:7" ht="22.5" customHeight="1" x14ac:dyDescent="0.2">
      <c r="A20" s="140" t="s">
        <v>349</v>
      </c>
      <c r="B20" s="143" t="s">
        <v>367</v>
      </c>
      <c r="C20" s="106" t="s">
        <v>1</v>
      </c>
      <c r="D20" s="106" t="s">
        <v>1</v>
      </c>
      <c r="E20" s="142">
        <v>0</v>
      </c>
      <c r="F20" s="142">
        <v>0</v>
      </c>
      <c r="G20" s="106" t="s">
        <v>1</v>
      </c>
    </row>
    <row r="21" spans="1:7" ht="12" customHeight="1" x14ac:dyDescent="0.2">
      <c r="A21" s="140"/>
      <c r="B21" s="145" t="s">
        <v>41</v>
      </c>
      <c r="C21" s="142"/>
      <c r="D21" s="142"/>
      <c r="E21" s="142"/>
      <c r="F21" s="142"/>
      <c r="G21" s="142"/>
    </row>
    <row r="22" spans="1:7" s="136" customFormat="1" ht="12" customHeight="1" x14ac:dyDescent="0.2">
      <c r="A22" s="140" t="s">
        <v>368</v>
      </c>
      <c r="B22" s="145" t="s">
        <v>369</v>
      </c>
      <c r="C22" s="106" t="s">
        <v>1</v>
      </c>
      <c r="D22" s="106" t="s">
        <v>1</v>
      </c>
      <c r="E22" s="142">
        <v>0</v>
      </c>
      <c r="F22" s="142">
        <v>0</v>
      </c>
      <c r="G22" s="142">
        <v>0</v>
      </c>
    </row>
    <row r="23" spans="1:7" ht="12" customHeight="1" x14ac:dyDescent="0.2">
      <c r="A23" s="140" t="s">
        <v>370</v>
      </c>
      <c r="B23" s="145" t="s">
        <v>371</v>
      </c>
      <c r="C23" s="106" t="s">
        <v>1</v>
      </c>
      <c r="D23" s="142">
        <v>0</v>
      </c>
      <c r="E23" s="142">
        <v>0</v>
      </c>
      <c r="F23" s="142">
        <v>0</v>
      </c>
      <c r="G23" s="106" t="s">
        <v>1</v>
      </c>
    </row>
    <row r="24" spans="1:7" ht="12" customHeight="1" x14ac:dyDescent="0.2">
      <c r="A24" s="140"/>
      <c r="B24" s="143"/>
      <c r="C24" s="142"/>
      <c r="D24" s="142"/>
      <c r="E24" s="142"/>
      <c r="F24" s="142"/>
      <c r="G24" s="142"/>
    </row>
    <row r="25" spans="1:7" ht="12" customHeight="1" x14ac:dyDescent="0.2">
      <c r="A25" s="140" t="s">
        <v>104</v>
      </c>
      <c r="B25" s="144" t="s">
        <v>105</v>
      </c>
      <c r="C25" s="142">
        <v>4</v>
      </c>
      <c r="D25" s="142">
        <v>0</v>
      </c>
      <c r="E25" s="142">
        <v>0</v>
      </c>
      <c r="F25" s="142">
        <v>0</v>
      </c>
      <c r="G25" s="142">
        <v>4</v>
      </c>
    </row>
    <row r="26" spans="1:7" ht="12" customHeight="1" x14ac:dyDescent="0.2">
      <c r="A26" s="140"/>
      <c r="B26" s="143"/>
    </row>
    <row r="27" spans="1:7" ht="22.5" customHeight="1" x14ac:dyDescent="0.2">
      <c r="A27" s="140" t="s">
        <v>87</v>
      </c>
      <c r="B27" s="144" t="s">
        <v>372</v>
      </c>
      <c r="C27" s="106" t="s">
        <v>1</v>
      </c>
      <c r="D27" s="142">
        <v>0</v>
      </c>
      <c r="E27" s="142">
        <v>0</v>
      </c>
      <c r="F27" s="142">
        <v>0</v>
      </c>
      <c r="G27" s="106" t="s">
        <v>1</v>
      </c>
    </row>
    <row r="28" spans="1:7" ht="12" customHeight="1" x14ac:dyDescent="0.2">
      <c r="A28" s="140"/>
      <c r="B28" s="143"/>
    </row>
    <row r="29" spans="1:7" ht="12" customHeight="1" x14ac:dyDescent="0.2">
      <c r="A29" s="140"/>
      <c r="B29" s="144" t="s">
        <v>373</v>
      </c>
      <c r="C29" s="142">
        <v>10</v>
      </c>
      <c r="D29" s="106" t="s">
        <v>1</v>
      </c>
      <c r="E29" s="142">
        <v>0</v>
      </c>
      <c r="F29" s="106" t="s">
        <v>1</v>
      </c>
      <c r="G29" s="142">
        <v>7</v>
      </c>
    </row>
    <row r="30" spans="1:7" ht="12" customHeight="1" x14ac:dyDescent="0.2">
      <c r="A30" s="140"/>
      <c r="B30" s="146"/>
      <c r="C30" s="142"/>
      <c r="D30" s="142"/>
      <c r="E30" s="142"/>
      <c r="F30" s="142"/>
      <c r="G30" s="142"/>
    </row>
    <row r="31" spans="1:7" ht="15" customHeight="1" x14ac:dyDescent="0.2">
      <c r="A31" s="92" t="s">
        <v>506</v>
      </c>
      <c r="B31" s="93" t="s">
        <v>106</v>
      </c>
      <c r="C31" s="184">
        <v>57</v>
      </c>
      <c r="D31" s="184">
        <v>21</v>
      </c>
      <c r="E31" s="184">
        <v>8</v>
      </c>
      <c r="F31" s="184">
        <v>9</v>
      </c>
      <c r="G31" s="184">
        <v>19</v>
      </c>
    </row>
    <row r="32" spans="1:7" ht="12" customHeight="1" x14ac:dyDescent="0.2">
      <c r="B32" s="147"/>
      <c r="C32" s="142"/>
      <c r="D32" s="142"/>
      <c r="E32" s="142"/>
      <c r="F32" s="142"/>
      <c r="G32" s="142"/>
    </row>
    <row r="33" spans="1:7" ht="12" customHeight="1" x14ac:dyDescent="0.2">
      <c r="B33" s="147"/>
      <c r="C33" s="327" t="s">
        <v>430</v>
      </c>
      <c r="D33" s="327"/>
      <c r="E33" s="327"/>
      <c r="F33" s="327"/>
      <c r="G33" s="327"/>
    </row>
    <row r="34" spans="1:7" ht="22.5" customHeight="1" x14ac:dyDescent="0.2">
      <c r="A34" s="140" t="s">
        <v>98</v>
      </c>
      <c r="B34" s="141" t="s">
        <v>357</v>
      </c>
      <c r="C34" s="148">
        <v>17.3</v>
      </c>
      <c r="D34" s="148">
        <v>7.9</v>
      </c>
      <c r="E34" s="148">
        <v>3.7</v>
      </c>
      <c r="F34" s="148">
        <v>3.7</v>
      </c>
      <c r="G34" s="148">
        <v>2.1</v>
      </c>
    </row>
    <row r="35" spans="1:7" ht="12" customHeight="1" x14ac:dyDescent="0.2">
      <c r="A35" s="140"/>
      <c r="B35" s="143" t="s">
        <v>41</v>
      </c>
      <c r="C35" s="148"/>
      <c r="D35" s="148"/>
      <c r="E35" s="148"/>
      <c r="F35" s="148"/>
      <c r="G35" s="148"/>
    </row>
    <row r="36" spans="1:7" ht="33" customHeight="1" x14ac:dyDescent="0.2">
      <c r="A36" s="140" t="s">
        <v>358</v>
      </c>
      <c r="B36" s="143" t="s">
        <v>359</v>
      </c>
      <c r="C36" s="148">
        <v>2.1</v>
      </c>
      <c r="D36" s="148">
        <v>1.6</v>
      </c>
      <c r="E36" s="148">
        <v>0.5</v>
      </c>
      <c r="F36" s="148">
        <v>0</v>
      </c>
      <c r="G36" s="148">
        <v>0</v>
      </c>
    </row>
    <row r="37" spans="1:7" ht="33.75" customHeight="1" x14ac:dyDescent="0.2">
      <c r="A37" s="140" t="s">
        <v>348</v>
      </c>
      <c r="B37" s="143" t="s">
        <v>360</v>
      </c>
      <c r="C37" s="148">
        <v>3.7</v>
      </c>
      <c r="D37" s="148">
        <v>2.6</v>
      </c>
      <c r="E37" s="148">
        <v>0</v>
      </c>
      <c r="F37" s="148">
        <v>1.1000000000000001</v>
      </c>
      <c r="G37" s="148">
        <v>0</v>
      </c>
    </row>
    <row r="38" spans="1:7" ht="22.5" customHeight="1" x14ac:dyDescent="0.2">
      <c r="A38" s="140" t="s">
        <v>99</v>
      </c>
      <c r="B38" s="143" t="s">
        <v>350</v>
      </c>
      <c r="C38" s="148">
        <v>6.3</v>
      </c>
      <c r="D38" s="148">
        <v>3.2</v>
      </c>
      <c r="E38" s="148">
        <v>1.6</v>
      </c>
      <c r="F38" s="148">
        <v>0.5</v>
      </c>
      <c r="G38" s="148">
        <v>1.1000000000000001</v>
      </c>
    </row>
    <row r="39" spans="1:7" ht="12" customHeight="1" x14ac:dyDescent="0.2">
      <c r="A39" s="140" t="s">
        <v>100</v>
      </c>
      <c r="B39" s="143" t="s">
        <v>361</v>
      </c>
      <c r="C39" s="148">
        <v>1.1000000000000001</v>
      </c>
      <c r="D39" s="148">
        <v>0.5</v>
      </c>
      <c r="E39" s="148">
        <v>0.5</v>
      </c>
      <c r="F39" s="148">
        <v>0</v>
      </c>
      <c r="G39" s="148">
        <v>0</v>
      </c>
    </row>
    <row r="40" spans="1:7" ht="22.5" customHeight="1" x14ac:dyDescent="0.2">
      <c r="A40" s="140" t="s">
        <v>101</v>
      </c>
      <c r="B40" s="143" t="s">
        <v>362</v>
      </c>
      <c r="C40" s="148">
        <v>1.6</v>
      </c>
      <c r="D40" s="148">
        <v>0</v>
      </c>
      <c r="E40" s="148">
        <v>0.5</v>
      </c>
      <c r="F40" s="148">
        <v>1.1000000000000001</v>
      </c>
      <c r="G40" s="148">
        <v>0</v>
      </c>
    </row>
    <row r="41" spans="1:7" ht="12" customHeight="1" x14ac:dyDescent="0.2">
      <c r="A41" s="140"/>
      <c r="B41" s="143"/>
      <c r="C41" s="148"/>
      <c r="D41" s="148"/>
      <c r="E41" s="148"/>
      <c r="F41" s="148"/>
      <c r="G41" s="148"/>
    </row>
    <row r="42" spans="1:7" ht="22.5" customHeight="1" x14ac:dyDescent="0.2">
      <c r="A42" s="140" t="s">
        <v>85</v>
      </c>
      <c r="B42" s="144" t="s">
        <v>363</v>
      </c>
      <c r="C42" s="148">
        <v>4.7</v>
      </c>
      <c r="D42" s="148">
        <v>2.1</v>
      </c>
      <c r="E42" s="148">
        <v>0.5</v>
      </c>
      <c r="F42" s="148">
        <v>0.5</v>
      </c>
      <c r="G42" s="148">
        <v>1.6</v>
      </c>
    </row>
    <row r="43" spans="1:7" ht="12" customHeight="1" x14ac:dyDescent="0.2">
      <c r="A43" s="140"/>
      <c r="B43" s="143" t="s">
        <v>41</v>
      </c>
      <c r="C43" s="148"/>
      <c r="D43" s="148"/>
      <c r="E43" s="148"/>
      <c r="F43" s="148"/>
      <c r="G43" s="148"/>
    </row>
    <row r="44" spans="1:7" ht="12" customHeight="1" x14ac:dyDescent="0.2">
      <c r="A44" s="140" t="s">
        <v>364</v>
      </c>
      <c r="B44" s="143" t="s">
        <v>365</v>
      </c>
      <c r="C44" s="148">
        <v>0.5</v>
      </c>
      <c r="D44" s="148">
        <v>0</v>
      </c>
      <c r="E44" s="148">
        <v>0</v>
      </c>
      <c r="F44" s="148">
        <v>0.5</v>
      </c>
      <c r="G44" s="148">
        <v>0</v>
      </c>
    </row>
    <row r="45" spans="1:7" ht="12" customHeight="1" x14ac:dyDescent="0.2">
      <c r="A45" s="140" t="s">
        <v>102</v>
      </c>
      <c r="B45" s="143" t="s">
        <v>351</v>
      </c>
      <c r="C45" s="148">
        <v>2.1</v>
      </c>
      <c r="D45" s="148">
        <v>1.1000000000000001</v>
      </c>
      <c r="E45" s="148">
        <v>0</v>
      </c>
      <c r="F45" s="148">
        <v>0</v>
      </c>
      <c r="G45" s="148">
        <v>1.1000000000000001</v>
      </c>
    </row>
    <row r="46" spans="1:7" ht="12" customHeight="1" x14ac:dyDescent="0.2">
      <c r="A46" s="140" t="s">
        <v>103</v>
      </c>
      <c r="B46" s="143" t="s">
        <v>366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</row>
    <row r="47" spans="1:7" ht="22.5" x14ac:dyDescent="0.2">
      <c r="A47" s="140" t="s">
        <v>349</v>
      </c>
      <c r="B47" s="143" t="s">
        <v>367</v>
      </c>
      <c r="C47" s="148">
        <v>1.1000000000000001</v>
      </c>
      <c r="D47" s="148">
        <v>0.5</v>
      </c>
      <c r="E47" s="148">
        <v>0</v>
      </c>
      <c r="F47" s="148">
        <v>0</v>
      </c>
      <c r="G47" s="148">
        <v>0.5</v>
      </c>
    </row>
    <row r="48" spans="1:7" ht="12" customHeight="1" x14ac:dyDescent="0.2">
      <c r="A48" s="140"/>
      <c r="B48" s="145" t="s">
        <v>41</v>
      </c>
      <c r="C48" s="148"/>
      <c r="D48" s="148"/>
      <c r="E48" s="148"/>
      <c r="F48" s="148"/>
      <c r="G48" s="148"/>
    </row>
    <row r="49" spans="1:7" ht="12" customHeight="1" x14ac:dyDescent="0.2">
      <c r="A49" s="140" t="s">
        <v>368</v>
      </c>
      <c r="B49" s="145" t="s">
        <v>369</v>
      </c>
      <c r="C49" s="148">
        <v>0.5</v>
      </c>
      <c r="D49" s="148">
        <v>0.5</v>
      </c>
      <c r="E49" s="148">
        <v>0</v>
      </c>
      <c r="F49" s="148">
        <v>0</v>
      </c>
      <c r="G49" s="148">
        <v>0</v>
      </c>
    </row>
    <row r="50" spans="1:7" ht="12" customHeight="1" x14ac:dyDescent="0.2">
      <c r="A50" s="140" t="s">
        <v>370</v>
      </c>
      <c r="B50" s="145" t="s">
        <v>371</v>
      </c>
      <c r="C50" s="148">
        <v>0.5</v>
      </c>
      <c r="D50" s="148">
        <v>0</v>
      </c>
      <c r="E50" s="148">
        <v>0</v>
      </c>
      <c r="F50" s="148">
        <v>0</v>
      </c>
      <c r="G50" s="148">
        <v>0.5</v>
      </c>
    </row>
    <row r="51" spans="1:7" ht="12" customHeight="1" x14ac:dyDescent="0.2">
      <c r="A51" s="140"/>
      <c r="B51" s="146"/>
      <c r="C51" s="148"/>
      <c r="D51" s="148"/>
      <c r="E51" s="148"/>
      <c r="F51" s="148"/>
      <c r="G51" s="148"/>
    </row>
    <row r="52" spans="1:7" ht="12" customHeight="1" x14ac:dyDescent="0.2">
      <c r="A52" s="140" t="s">
        <v>104</v>
      </c>
      <c r="B52" s="144" t="s">
        <v>105</v>
      </c>
      <c r="C52" s="148">
        <v>2.1</v>
      </c>
      <c r="D52" s="148">
        <v>0</v>
      </c>
      <c r="E52" s="148">
        <v>0</v>
      </c>
      <c r="F52" s="148">
        <v>0</v>
      </c>
      <c r="G52" s="148">
        <v>2.1</v>
      </c>
    </row>
    <row r="53" spans="1:7" ht="12" customHeight="1" x14ac:dyDescent="0.2">
      <c r="A53" s="140"/>
      <c r="B53" s="146"/>
      <c r="C53" s="148"/>
      <c r="D53" s="148"/>
      <c r="E53" s="148"/>
      <c r="F53" s="148"/>
      <c r="G53" s="148"/>
    </row>
    <row r="54" spans="1:7" ht="22.5" x14ac:dyDescent="0.2">
      <c r="A54" s="140" t="s">
        <v>87</v>
      </c>
      <c r="B54" s="144" t="s">
        <v>372</v>
      </c>
      <c r="C54" s="148">
        <v>0.5</v>
      </c>
      <c r="D54" s="148">
        <v>0</v>
      </c>
      <c r="E54" s="148">
        <v>0</v>
      </c>
      <c r="F54" s="148">
        <v>0</v>
      </c>
      <c r="G54" s="148">
        <v>0.5</v>
      </c>
    </row>
    <row r="55" spans="1:7" ht="12" customHeight="1" x14ac:dyDescent="0.2">
      <c r="A55" s="140"/>
      <c r="B55" s="146"/>
      <c r="C55" s="148"/>
      <c r="D55" s="148"/>
      <c r="E55" s="148"/>
      <c r="F55" s="148"/>
      <c r="G55" s="148"/>
    </row>
    <row r="56" spans="1:7" ht="12" customHeight="1" x14ac:dyDescent="0.2">
      <c r="A56" s="140"/>
      <c r="B56" s="144" t="s">
        <v>373</v>
      </c>
      <c r="C56" s="148">
        <v>5.3</v>
      </c>
      <c r="D56" s="148">
        <v>1.1000000000000001</v>
      </c>
      <c r="E56" s="148">
        <v>0</v>
      </c>
      <c r="F56" s="148">
        <v>0.5</v>
      </c>
      <c r="G56" s="148">
        <v>3.7</v>
      </c>
    </row>
    <row r="57" spans="1:7" ht="12" customHeight="1" x14ac:dyDescent="0.2">
      <c r="A57" s="140"/>
      <c r="B57" s="144"/>
      <c r="C57" s="148"/>
      <c r="D57" s="148"/>
      <c r="E57" s="148"/>
      <c r="F57" s="148"/>
      <c r="G57" s="148"/>
    </row>
    <row r="58" spans="1:7" ht="13.5" customHeight="1" x14ac:dyDescent="0.2">
      <c r="A58" s="92" t="s">
        <v>506</v>
      </c>
      <c r="B58" s="93" t="s">
        <v>374</v>
      </c>
      <c r="C58" s="82">
        <v>29.9</v>
      </c>
      <c r="D58" s="177">
        <v>11</v>
      </c>
      <c r="E58" s="177">
        <v>4.2</v>
      </c>
      <c r="F58" s="177">
        <v>4.7</v>
      </c>
      <c r="G58" s="177">
        <v>10</v>
      </c>
    </row>
    <row r="59" spans="1:7" x14ac:dyDescent="0.2">
      <c r="A59" s="111" t="s">
        <v>29</v>
      </c>
    </row>
    <row r="60" spans="1:7" ht="20.25" customHeight="1" x14ac:dyDescent="0.2">
      <c r="A60" s="328" t="s">
        <v>375</v>
      </c>
      <c r="B60" s="328"/>
      <c r="C60" s="328"/>
      <c r="D60" s="328"/>
      <c r="E60" s="328"/>
      <c r="F60" s="328"/>
      <c r="G60" s="328"/>
    </row>
    <row r="61" spans="1:7" x14ac:dyDescent="0.2">
      <c r="A61" s="149"/>
      <c r="B61" s="149"/>
      <c r="C61" s="149"/>
      <c r="D61" s="149"/>
      <c r="E61" s="149"/>
      <c r="F61" s="149"/>
      <c r="G61" s="149"/>
    </row>
    <row r="64" spans="1:7" x14ac:dyDescent="0.2">
      <c r="B64" s="136"/>
    </row>
    <row r="68" spans="2:2" x14ac:dyDescent="0.2">
      <c r="B68" s="136"/>
    </row>
  </sheetData>
  <mergeCells count="10">
    <mergeCell ref="A5:G5"/>
    <mergeCell ref="C6:G6"/>
    <mergeCell ref="C33:G33"/>
    <mergeCell ref="A60:G60"/>
    <mergeCell ref="A1:G1"/>
    <mergeCell ref="A2:G2"/>
    <mergeCell ref="A3:A4"/>
    <mergeCell ref="B3:B4"/>
    <mergeCell ref="C3:C4"/>
    <mergeCell ref="D3:G3"/>
  </mergeCells>
  <hyperlinks>
    <hyperlink ref="A1:G1" location="Inhaltsverzeichnis!A1" display="Inhaltsverzeichnis!A1" xr:uid="{00000000-0004-0000-1000-000000000000}"/>
  </hyperlinks>
  <pageMargins left="0.59055118110236227" right="0.39370078740157483" top="0.78740157480314965" bottom="0.59055118110236227" header="0.31496062992125984" footer="0.23622047244094491"/>
  <pageSetup paperSize="9" firstPageNumber="3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rowBreaks count="1" manualBreakCount="1">
    <brk id="32" max="16383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zoomScaleNormal="100" workbookViewId="0"/>
  </sheetViews>
  <sheetFormatPr baseColWidth="10" defaultColWidth="11.5703125" defaultRowHeight="12.75" x14ac:dyDescent="0.2"/>
  <cols>
    <col min="1" max="1" width="2.140625" style="205" customWidth="1"/>
    <col min="2" max="2" width="2" style="205" customWidth="1"/>
    <col min="3" max="3" width="29.5703125" style="205" customWidth="1"/>
    <col min="4" max="4" width="2.140625" style="205" customWidth="1"/>
    <col min="5" max="5" width="28.85546875" style="205" customWidth="1"/>
    <col min="6" max="6" width="2" style="205" customWidth="1"/>
    <col min="7" max="7" width="26" style="205" customWidth="1"/>
    <col min="8" max="8" width="2.5703125" style="205" customWidth="1"/>
    <col min="9" max="9" width="13.5703125" style="205" customWidth="1"/>
    <col min="10" max="16384" width="11.5703125" style="205"/>
  </cols>
  <sheetData>
    <row r="1" ht="120" customHeight="1" x14ac:dyDescent="0.2"/>
  </sheetData>
  <phoneticPr fontId="13" type="noConversion"/>
  <pageMargins left="0.59055118110236227" right="0.39370078740157483" top="0.78740157480314965" bottom="0.59055118110236227" header="0.31496062992125984" footer="0.23622047244094491"/>
  <pageSetup paperSize="9" scale="99" firstPageNumber="31" orientation="portrait" useFirstPageNumber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7373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7</xdr:col>
                <xdr:colOff>76200</xdr:colOff>
                <xdr:row>49</xdr:row>
                <xdr:rowOff>38100</xdr:rowOff>
              </to>
            </anchor>
          </objectPr>
        </oleObject>
      </mc:Choice>
      <mc:Fallback>
        <oleObject progId="Word.Document.8" shapeId="7373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3:E58"/>
  <sheetViews>
    <sheetView zoomScaleNormal="100" workbookViewId="0"/>
  </sheetViews>
  <sheetFormatPr baseColWidth="10" defaultColWidth="11.42578125" defaultRowHeight="12.75" x14ac:dyDescent="0.2"/>
  <cols>
    <col min="1" max="1" width="1.7109375" style="56" customWidth="1"/>
    <col min="2" max="2" width="25.7109375" style="2" customWidth="1"/>
    <col min="3" max="3" width="15.7109375" style="2" customWidth="1"/>
    <col min="4" max="4" width="1.7109375" style="2" customWidth="1"/>
    <col min="5" max="5" width="25.7109375" style="2" customWidth="1"/>
    <col min="6" max="16384" width="11.42578125" style="2"/>
  </cols>
  <sheetData>
    <row r="3" spans="1:2" x14ac:dyDescent="0.2">
      <c r="B3" s="56"/>
    </row>
    <row r="4" spans="1:2" x14ac:dyDescent="0.2">
      <c r="B4" s="56"/>
    </row>
    <row r="5" spans="1:2" x14ac:dyDescent="0.2">
      <c r="B5" s="56"/>
    </row>
    <row r="6" spans="1:2" x14ac:dyDescent="0.2">
      <c r="B6" s="56"/>
    </row>
    <row r="7" spans="1:2" x14ac:dyDescent="0.2">
      <c r="B7" s="56"/>
    </row>
    <row r="8" spans="1:2" x14ac:dyDescent="0.2">
      <c r="B8" s="56"/>
    </row>
    <row r="9" spans="1:2" x14ac:dyDescent="0.2">
      <c r="B9" s="56"/>
    </row>
    <row r="10" spans="1:2" x14ac:dyDescent="0.2">
      <c r="B10" s="56"/>
    </row>
    <row r="11" spans="1:2" x14ac:dyDescent="0.2">
      <c r="B11" s="56"/>
    </row>
    <row r="12" spans="1:2" x14ac:dyDescent="0.2">
      <c r="B12" s="56"/>
    </row>
    <row r="13" spans="1:2" x14ac:dyDescent="0.2">
      <c r="B13" s="56"/>
    </row>
    <row r="14" spans="1:2" x14ac:dyDescent="0.2">
      <c r="B14" s="56"/>
    </row>
    <row r="15" spans="1:2" x14ac:dyDescent="0.2">
      <c r="B15" s="56"/>
    </row>
    <row r="16" spans="1:2" x14ac:dyDescent="0.2">
      <c r="A16" s="2"/>
      <c r="B16" s="56"/>
    </row>
    <row r="17" spans="1:5" x14ac:dyDescent="0.2">
      <c r="A17" s="2"/>
      <c r="B17" s="56"/>
    </row>
    <row r="18" spans="1:5" x14ac:dyDescent="0.2">
      <c r="A18" s="2"/>
      <c r="B18" s="56"/>
    </row>
    <row r="19" spans="1:5" x14ac:dyDescent="0.2">
      <c r="B19" s="57"/>
    </row>
    <row r="20" spans="1:5" x14ac:dyDescent="0.2">
      <c r="B20" s="56"/>
    </row>
    <row r="21" spans="1:5" x14ac:dyDescent="0.2">
      <c r="A21" s="58" t="s">
        <v>7</v>
      </c>
      <c r="B21" s="56"/>
    </row>
    <row r="23" spans="1:5" ht="11.1" customHeight="1" x14ac:dyDescent="0.2">
      <c r="A23" s="2"/>
      <c r="B23" s="58" t="s">
        <v>24</v>
      </c>
      <c r="C23" s="181"/>
    </row>
    <row r="24" spans="1:5" ht="11.1" customHeight="1" x14ac:dyDescent="0.2">
      <c r="A24" s="2"/>
      <c r="B24" s="39" t="s">
        <v>478</v>
      </c>
    </row>
    <row r="25" spans="1:5" ht="11.1" customHeight="1" x14ac:dyDescent="0.2">
      <c r="A25" s="2"/>
      <c r="B25" s="22"/>
    </row>
    <row r="26" spans="1:5" ht="11.1" customHeight="1" x14ac:dyDescent="0.2">
      <c r="A26" s="2"/>
      <c r="B26" s="4" t="s">
        <v>342</v>
      </c>
      <c r="C26" s="181"/>
      <c r="D26" s="181"/>
      <c r="E26" s="181"/>
    </row>
    <row r="27" spans="1:5" ht="11.1" customHeight="1" x14ac:dyDescent="0.2">
      <c r="A27" s="2"/>
      <c r="B27" s="114" t="s">
        <v>505</v>
      </c>
      <c r="C27" s="181"/>
      <c r="D27" s="181"/>
      <c r="E27" s="181"/>
    </row>
    <row r="28" spans="1:5" ht="11.1" customHeight="1" x14ac:dyDescent="0.2">
      <c r="A28" s="2"/>
      <c r="B28" s="1"/>
    </row>
    <row r="29" spans="1:5" ht="11.1" customHeight="1" x14ac:dyDescent="0.2">
      <c r="A29" s="2"/>
      <c r="B29" s="11"/>
    </row>
    <row r="30" spans="1:5" ht="11.1" customHeight="1" x14ac:dyDescent="0.2">
      <c r="A30" s="2"/>
      <c r="B30" s="1"/>
    </row>
    <row r="31" spans="1:5" ht="11.1" customHeight="1" x14ac:dyDescent="0.2">
      <c r="A31" s="2"/>
      <c r="B31" s="1"/>
    </row>
    <row r="32" spans="1:5" ht="11.1" customHeight="1" x14ac:dyDescent="0.2">
      <c r="A32" s="2"/>
      <c r="B32" s="1"/>
    </row>
    <row r="33" spans="1:5" s="215" customFormat="1" ht="80.45" customHeight="1" x14ac:dyDescent="0.2"/>
    <row r="34" spans="1:5" s="215" customFormat="1" ht="10.9" customHeight="1" x14ac:dyDescent="0.2">
      <c r="A34" s="216" t="s">
        <v>339</v>
      </c>
      <c r="B34" s="217"/>
      <c r="C34" s="217"/>
      <c r="D34" s="218" t="s">
        <v>10</v>
      </c>
      <c r="E34" s="219"/>
    </row>
    <row r="35" spans="1:5" s="215" customFormat="1" ht="10.9" customHeight="1" x14ac:dyDescent="0.2">
      <c r="A35" s="217"/>
      <c r="B35" s="217"/>
      <c r="C35" s="217"/>
      <c r="D35" s="219"/>
      <c r="E35" s="219"/>
    </row>
    <row r="36" spans="1:5" s="215" customFormat="1" ht="10.9" customHeight="1" x14ac:dyDescent="0.2">
      <c r="A36" s="217"/>
      <c r="B36" s="220" t="s">
        <v>25</v>
      </c>
      <c r="C36" s="217"/>
      <c r="D36" s="219">
        <v>0</v>
      </c>
      <c r="E36" s="219" t="s">
        <v>384</v>
      </c>
    </row>
    <row r="37" spans="1:5" s="215" customFormat="1" ht="10.9" customHeight="1" x14ac:dyDescent="0.2">
      <c r="A37" s="217"/>
      <c r="B37" s="217" t="s">
        <v>425</v>
      </c>
      <c r="C37" s="217"/>
      <c r="D37" s="217"/>
      <c r="E37" s="219" t="s">
        <v>385</v>
      </c>
    </row>
    <row r="38" spans="1:5" s="215" customFormat="1" ht="10.9" customHeight="1" x14ac:dyDescent="0.2">
      <c r="A38" s="217"/>
      <c r="B38" s="217" t="s">
        <v>426</v>
      </c>
      <c r="C38" s="217"/>
      <c r="D38" s="217"/>
      <c r="E38" s="219" t="s">
        <v>23</v>
      </c>
    </row>
    <row r="39" spans="1:5" s="215" customFormat="1" ht="10.9" customHeight="1" x14ac:dyDescent="0.2">
      <c r="A39" s="217"/>
      <c r="B39" s="217" t="s">
        <v>8</v>
      </c>
      <c r="C39" s="217"/>
      <c r="D39" s="219" t="s">
        <v>0</v>
      </c>
      <c r="E39" s="219" t="s">
        <v>11</v>
      </c>
    </row>
    <row r="40" spans="1:5" s="215" customFormat="1" ht="10.9" customHeight="1" x14ac:dyDescent="0.2">
      <c r="A40" s="217"/>
      <c r="B40" s="217" t="s">
        <v>9</v>
      </c>
      <c r="C40" s="217"/>
      <c r="D40" s="219" t="s">
        <v>21</v>
      </c>
      <c r="E40" s="219" t="s">
        <v>17</v>
      </c>
    </row>
    <row r="41" spans="1:5" s="215" customFormat="1" ht="10.9" customHeight="1" x14ac:dyDescent="0.2">
      <c r="A41" s="217"/>
      <c r="B41" s="220"/>
      <c r="C41" s="221"/>
      <c r="D41" s="219" t="s">
        <v>27</v>
      </c>
      <c r="E41" s="219" t="s">
        <v>12</v>
      </c>
    </row>
    <row r="42" spans="1:5" s="215" customFormat="1" ht="10.9" customHeight="1" x14ac:dyDescent="0.2">
      <c r="A42" s="217"/>
      <c r="B42" s="217" t="s">
        <v>510</v>
      </c>
      <c r="C42" s="221"/>
      <c r="D42" s="219" t="s">
        <v>13</v>
      </c>
      <c r="E42" s="219" t="s">
        <v>14</v>
      </c>
    </row>
    <row r="43" spans="1:5" s="215" customFormat="1" ht="10.9" customHeight="1" x14ac:dyDescent="0.2">
      <c r="A43" s="217"/>
      <c r="B43" s="217" t="s">
        <v>511</v>
      </c>
      <c r="C43" s="221"/>
      <c r="D43" s="219" t="s">
        <v>1</v>
      </c>
      <c r="E43" s="219" t="s">
        <v>22</v>
      </c>
    </row>
    <row r="44" spans="1:5" s="215" customFormat="1" ht="10.9" customHeight="1" x14ac:dyDescent="0.2">
      <c r="A44" s="221"/>
      <c r="B44" s="222"/>
      <c r="C44" s="221"/>
      <c r="D44" s="217"/>
      <c r="E44" s="219" t="s">
        <v>335</v>
      </c>
    </row>
    <row r="45" spans="1:5" s="215" customFormat="1" ht="10.9" customHeight="1" x14ac:dyDescent="0.2">
      <c r="A45" s="221"/>
      <c r="B45" s="222"/>
      <c r="C45" s="221"/>
      <c r="D45" s="219" t="s">
        <v>2</v>
      </c>
      <c r="E45" s="219" t="s">
        <v>20</v>
      </c>
    </row>
    <row r="46" spans="1:5" s="215" customFormat="1" ht="10.9" customHeight="1" x14ac:dyDescent="0.2">
      <c r="A46" s="221"/>
      <c r="B46" s="222"/>
      <c r="C46" s="221"/>
      <c r="D46" s="219" t="s">
        <v>15</v>
      </c>
      <c r="E46" s="219" t="s">
        <v>16</v>
      </c>
    </row>
    <row r="47" spans="1:5" s="215" customFormat="1" ht="10.9" customHeight="1" x14ac:dyDescent="0.2">
      <c r="A47" s="221"/>
      <c r="B47" s="222"/>
      <c r="C47" s="221"/>
      <c r="D47" s="219" t="s">
        <v>476</v>
      </c>
      <c r="E47" s="219" t="s">
        <v>477</v>
      </c>
    </row>
    <row r="48" spans="1:5" s="215" customFormat="1" ht="10.9" customHeight="1" x14ac:dyDescent="0.2">
      <c r="A48" s="221"/>
      <c r="B48" s="222"/>
      <c r="C48" s="221"/>
      <c r="D48" s="219" t="s">
        <v>18</v>
      </c>
      <c r="E48" s="219" t="s">
        <v>19</v>
      </c>
    </row>
    <row r="49" spans="1:5" s="215" customFormat="1" ht="10.9" customHeight="1" x14ac:dyDescent="0.2">
      <c r="A49" s="221"/>
      <c r="B49" s="222"/>
      <c r="C49" s="221"/>
      <c r="D49" s="217"/>
      <c r="E49" s="219"/>
    </row>
    <row r="50" spans="1:5" s="215" customFormat="1" ht="10.9" customHeight="1" x14ac:dyDescent="0.2">
      <c r="A50" s="221"/>
      <c r="B50" s="222"/>
      <c r="C50" s="221"/>
      <c r="D50" s="217"/>
      <c r="E50" s="219"/>
    </row>
    <row r="51" spans="1:5" s="215" customFormat="1" ht="10.9" customHeight="1" x14ac:dyDescent="0.2">
      <c r="A51" s="217"/>
      <c r="B51" s="220" t="s">
        <v>340</v>
      </c>
      <c r="C51" s="221"/>
    </row>
    <row r="52" spans="1:5" s="215" customFormat="1" ht="10.9" customHeight="1" x14ac:dyDescent="0.2">
      <c r="A52" s="217"/>
      <c r="B52" s="223" t="s">
        <v>512</v>
      </c>
      <c r="C52" s="221"/>
    </row>
    <row r="53" spans="1:5" s="215" customFormat="1" ht="10.9" customHeight="1" x14ac:dyDescent="0.2">
      <c r="A53" s="217"/>
      <c r="B53" s="223"/>
      <c r="C53" s="221"/>
    </row>
    <row r="54" spans="1:5" s="215" customFormat="1" ht="30" customHeight="1" x14ac:dyDescent="0.2">
      <c r="A54" s="217"/>
      <c r="B54" s="223"/>
      <c r="C54" s="221"/>
    </row>
    <row r="55" spans="1:5" s="215" customFormat="1" ht="18" customHeight="1" x14ac:dyDescent="0.2">
      <c r="B55" s="227" t="s">
        <v>386</v>
      </c>
      <c r="C55" s="227"/>
      <c r="D55" s="227"/>
    </row>
    <row r="56" spans="1:5" s="215" customFormat="1" ht="18" customHeight="1" x14ac:dyDescent="0.2">
      <c r="A56" s="221"/>
      <c r="B56" s="227"/>
      <c r="C56" s="227"/>
      <c r="D56" s="227"/>
    </row>
    <row r="57" spans="1:5" s="215" customFormat="1" ht="10.9" customHeight="1" x14ac:dyDescent="0.2">
      <c r="A57" s="221"/>
      <c r="B57" s="224" t="s">
        <v>387</v>
      </c>
      <c r="C57" s="221"/>
    </row>
    <row r="58" spans="1:5" ht="10.9" customHeight="1" x14ac:dyDescent="0.2">
      <c r="A58" s="47"/>
      <c r="C58" s="47"/>
    </row>
  </sheetData>
  <sheetProtection selectLockedCells="1"/>
  <mergeCells count="1">
    <mergeCell ref="B55:D56"/>
  </mergeCells>
  <phoneticPr fontId="13" type="noConversion"/>
  <hyperlinks>
    <hyperlink ref="B57" r:id="rId1" xr:uid="{6DA93A92-2A33-4994-9490-3BF37A6EE586}"/>
  </hyperlinks>
  <pageMargins left="0.59055118110236227" right="0.59055118110236227" top="0.78740157480314965" bottom="0.59055118110236227" header="0.31496062992125984" footer="0.23622047244094491"/>
  <pageSetup paperSize="9" firstPageNumber="31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:Q64"/>
  <sheetViews>
    <sheetView zoomScaleNormal="100" workbookViewId="0">
      <selection sqref="A1:B1"/>
    </sheetView>
  </sheetViews>
  <sheetFormatPr baseColWidth="10" defaultColWidth="11.5703125" defaultRowHeight="12" x14ac:dyDescent="0.2"/>
  <cols>
    <col min="1" max="1" width="2.7109375" style="8" customWidth="1"/>
    <col min="2" max="2" width="59.28515625" style="12" customWidth="1"/>
    <col min="3" max="3" width="2.7109375" style="51" customWidth="1"/>
    <col min="4" max="4" width="2.42578125" style="12" customWidth="1"/>
    <col min="5" max="5" width="2.7109375" style="17" customWidth="1"/>
    <col min="6" max="6" width="17.7109375" style="12" customWidth="1"/>
    <col min="7" max="7" width="9.5703125" style="12" customWidth="1"/>
    <col min="8" max="16384" width="11.5703125" style="12"/>
  </cols>
  <sheetData>
    <row r="1" spans="1:8" ht="100.15" customHeight="1" x14ac:dyDescent="0.3">
      <c r="A1" s="228" t="s">
        <v>26</v>
      </c>
      <c r="B1" s="228"/>
      <c r="C1" s="50"/>
      <c r="G1" s="229"/>
    </row>
    <row r="2" spans="1:8" ht="20.45" customHeight="1" x14ac:dyDescent="0.2">
      <c r="C2" s="49" t="s">
        <v>5</v>
      </c>
      <c r="G2" s="230"/>
    </row>
    <row r="3" spans="1:8" x14ac:dyDescent="0.2">
      <c r="G3" s="230"/>
    </row>
    <row r="4" spans="1:8" ht="12.75" customHeight="1" x14ac:dyDescent="0.2">
      <c r="B4" s="166" t="s">
        <v>428</v>
      </c>
      <c r="C4" s="43"/>
      <c r="G4" s="230"/>
    </row>
    <row r="5" spans="1:8" ht="12.75" customHeight="1" x14ac:dyDescent="0.2">
      <c r="B5" s="166" t="s">
        <v>427</v>
      </c>
      <c r="C5" s="43"/>
      <c r="G5" s="230"/>
    </row>
    <row r="6" spans="1:8" ht="12.75" customHeight="1" x14ac:dyDescent="0.2">
      <c r="B6" s="9"/>
      <c r="C6" s="43"/>
      <c r="D6" s="23"/>
      <c r="G6" s="230"/>
    </row>
    <row r="7" spans="1:8" ht="12.75" customHeight="1" x14ac:dyDescent="0.2">
      <c r="A7" s="18"/>
      <c r="B7" s="10" t="s">
        <v>6</v>
      </c>
      <c r="C7" s="44"/>
      <c r="G7" s="230"/>
    </row>
    <row r="8" spans="1:8" ht="12.75" customHeight="1" x14ac:dyDescent="0.2">
      <c r="A8" s="19">
        <v>1</v>
      </c>
      <c r="B8" s="34" t="s">
        <v>480</v>
      </c>
      <c r="C8" s="40"/>
      <c r="E8" s="20"/>
      <c r="F8" s="23"/>
    </row>
    <row r="9" spans="1:8" ht="12.75" customHeight="1" x14ac:dyDescent="0.2">
      <c r="A9" s="20"/>
      <c r="B9" s="16" t="s">
        <v>395</v>
      </c>
      <c r="C9" s="43">
        <v>5</v>
      </c>
      <c r="E9" s="20"/>
      <c r="F9" s="35"/>
    </row>
    <row r="10" spans="1:8" ht="12.75" customHeight="1" x14ac:dyDescent="0.2">
      <c r="A10" s="20"/>
      <c r="B10" s="15"/>
      <c r="C10" s="43"/>
      <c r="E10" s="20"/>
      <c r="F10" s="35"/>
    </row>
    <row r="11" spans="1:8" ht="12.75" customHeight="1" x14ac:dyDescent="0.2">
      <c r="A11" s="19">
        <v>2</v>
      </c>
      <c r="B11" s="46" t="s">
        <v>481</v>
      </c>
      <c r="C11" s="43"/>
      <c r="E11" s="20"/>
      <c r="F11" s="23"/>
    </row>
    <row r="12" spans="1:8" ht="12.75" customHeight="1" x14ac:dyDescent="0.2">
      <c r="A12" s="19"/>
      <c r="B12" s="46" t="s">
        <v>396</v>
      </c>
      <c r="C12" s="40"/>
      <c r="E12" s="20"/>
      <c r="F12" s="34"/>
      <c r="H12" s="23"/>
    </row>
    <row r="13" spans="1:8" ht="12.75" customHeight="1" x14ac:dyDescent="0.2">
      <c r="A13" s="20"/>
      <c r="B13" s="55" t="s">
        <v>31</v>
      </c>
      <c r="C13" s="43">
        <v>6</v>
      </c>
      <c r="E13" s="15"/>
      <c r="F13" s="35"/>
    </row>
    <row r="14" spans="1:8" ht="12.75" customHeight="1" x14ac:dyDescent="0.2">
      <c r="B14" s="55" t="s">
        <v>343</v>
      </c>
      <c r="C14" s="43">
        <v>8</v>
      </c>
      <c r="E14" s="12"/>
    </row>
    <row r="15" spans="1:8" ht="12.75" customHeight="1" x14ac:dyDescent="0.2">
      <c r="B15" s="55" t="s">
        <v>344</v>
      </c>
      <c r="C15" s="43">
        <v>10</v>
      </c>
      <c r="E15" s="12"/>
    </row>
    <row r="16" spans="1:8" ht="12.75" customHeight="1" x14ac:dyDescent="0.2">
      <c r="C16" s="42"/>
      <c r="E16" s="20"/>
      <c r="F16" s="30"/>
    </row>
    <row r="17" spans="1:17" ht="12.75" customHeight="1" x14ac:dyDescent="0.2">
      <c r="A17" s="19">
        <v>3</v>
      </c>
      <c r="B17" s="46" t="s">
        <v>481</v>
      </c>
      <c r="C17" s="43"/>
      <c r="E17" s="20"/>
      <c r="F17" s="30"/>
    </row>
    <row r="18" spans="1:17" ht="12.75" customHeight="1" x14ac:dyDescent="0.2">
      <c r="A18" s="20"/>
      <c r="B18" s="46" t="s">
        <v>311</v>
      </c>
      <c r="C18" s="40"/>
      <c r="E18" s="12"/>
      <c r="F18" s="30"/>
    </row>
    <row r="19" spans="1:17" ht="12.75" customHeight="1" x14ac:dyDescent="0.2">
      <c r="A19" s="20"/>
      <c r="B19" s="55" t="s">
        <v>31</v>
      </c>
      <c r="C19" s="40">
        <v>12</v>
      </c>
      <c r="E19" s="20"/>
    </row>
    <row r="20" spans="1:17" ht="12.75" customHeight="1" x14ac:dyDescent="0.2">
      <c r="A20" s="20"/>
      <c r="B20" s="55" t="s">
        <v>343</v>
      </c>
      <c r="C20" s="40">
        <v>13</v>
      </c>
      <c r="F20" s="33"/>
      <c r="H20" s="33"/>
      <c r="I20" s="33"/>
      <c r="J20" s="33"/>
      <c r="K20" s="33"/>
      <c r="L20" s="33"/>
      <c r="M20" s="33"/>
    </row>
    <row r="21" spans="1:17" ht="12.75" customHeight="1" x14ac:dyDescent="0.2">
      <c r="A21" s="20"/>
      <c r="B21" s="55" t="s">
        <v>344</v>
      </c>
      <c r="C21" s="40">
        <v>14</v>
      </c>
      <c r="E21" s="12"/>
      <c r="F21" s="29"/>
      <c r="H21" s="27"/>
      <c r="I21" s="27"/>
      <c r="J21" s="27"/>
      <c r="K21" s="27"/>
      <c r="L21" s="27"/>
      <c r="M21" s="27"/>
      <c r="N21" s="28"/>
      <c r="O21" s="26"/>
      <c r="P21" s="25"/>
    </row>
    <row r="22" spans="1:17" ht="12.75" customHeight="1" x14ac:dyDescent="0.2">
      <c r="A22" s="20"/>
      <c r="B22" s="16"/>
      <c r="C22" s="42"/>
      <c r="E22" s="12"/>
      <c r="F22" s="29"/>
      <c r="H22" s="27"/>
      <c r="I22" s="27"/>
      <c r="J22" s="27"/>
      <c r="K22" s="27"/>
      <c r="L22" s="27"/>
      <c r="M22" s="27"/>
      <c r="N22" s="28"/>
      <c r="O22" s="26"/>
      <c r="P22" s="25"/>
    </row>
    <row r="23" spans="1:17" ht="12.75" customHeight="1" x14ac:dyDescent="0.2">
      <c r="A23" s="19">
        <v>4</v>
      </c>
      <c r="B23" s="46" t="s">
        <v>482</v>
      </c>
      <c r="C23" s="40"/>
      <c r="E23" s="20"/>
      <c r="F23" s="53"/>
      <c r="H23" s="54"/>
      <c r="I23" s="54"/>
      <c r="J23" s="54"/>
      <c r="K23" s="54"/>
      <c r="L23" s="54"/>
      <c r="M23" s="54"/>
      <c r="N23" s="54"/>
      <c r="O23" s="54"/>
      <c r="P23" s="54"/>
      <c r="Q23" s="32"/>
    </row>
    <row r="24" spans="1:17" ht="12.75" customHeight="1" x14ac:dyDescent="0.2">
      <c r="A24" s="19"/>
      <c r="B24" s="35" t="s">
        <v>397</v>
      </c>
      <c r="C24" s="40">
        <v>15</v>
      </c>
      <c r="E24" s="12"/>
      <c r="F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 customHeight="1" x14ac:dyDescent="0.2">
      <c r="A25" s="19"/>
      <c r="B25" s="16"/>
      <c r="C25" s="40"/>
      <c r="E25" s="12"/>
      <c r="F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2.75" customHeight="1" x14ac:dyDescent="0.2">
      <c r="A26" s="19">
        <v>5</v>
      </c>
      <c r="B26" s="46" t="s">
        <v>482</v>
      </c>
      <c r="C26" s="40"/>
      <c r="E26" s="12"/>
      <c r="F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2.75" customHeight="1" x14ac:dyDescent="0.2">
      <c r="A27" s="20"/>
      <c r="B27" s="35" t="s">
        <v>398</v>
      </c>
      <c r="C27" s="40">
        <v>15</v>
      </c>
      <c r="F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.75" customHeight="1" x14ac:dyDescent="0.2">
      <c r="A28" s="20"/>
      <c r="B28" s="16"/>
      <c r="C28" s="42"/>
      <c r="F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.75" customHeight="1" x14ac:dyDescent="0.2">
      <c r="A29" s="15">
        <v>6</v>
      </c>
      <c r="B29" s="37" t="s">
        <v>483</v>
      </c>
      <c r="C29" s="40"/>
      <c r="F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 customHeight="1" x14ac:dyDescent="0.2">
      <c r="A30" s="19"/>
      <c r="B30" s="36" t="s">
        <v>399</v>
      </c>
      <c r="C30" s="43">
        <v>16</v>
      </c>
      <c r="F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2.75" customHeight="1" x14ac:dyDescent="0.2">
      <c r="A31" s="19"/>
      <c r="B31" s="24"/>
      <c r="C31" s="42"/>
      <c r="F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2.75" customHeight="1" x14ac:dyDescent="0.2">
      <c r="A32" s="15">
        <v>7</v>
      </c>
      <c r="B32" s="59" t="s">
        <v>484</v>
      </c>
      <c r="C32" s="43"/>
    </row>
    <row r="33" spans="1:6" ht="12.75" customHeight="1" x14ac:dyDescent="0.2">
      <c r="A33" s="19"/>
      <c r="B33" s="30" t="s">
        <v>399</v>
      </c>
      <c r="C33" s="40">
        <v>24</v>
      </c>
    </row>
    <row r="34" spans="1:6" ht="12.75" customHeight="1" x14ac:dyDescent="0.2">
      <c r="A34" s="15"/>
      <c r="B34" s="15"/>
      <c r="C34" s="42"/>
      <c r="E34" s="18"/>
      <c r="F34" s="13"/>
    </row>
    <row r="35" spans="1:6" ht="12.75" customHeight="1" x14ac:dyDescent="0.2">
      <c r="A35" s="19">
        <v>8</v>
      </c>
      <c r="B35" s="38" t="s">
        <v>400</v>
      </c>
      <c r="C35" s="43"/>
      <c r="E35" s="18"/>
      <c r="F35" s="13"/>
    </row>
    <row r="36" spans="1:6" ht="12.75" customHeight="1" x14ac:dyDescent="0.2">
      <c r="A36" s="19"/>
      <c r="B36" s="45" t="s">
        <v>485</v>
      </c>
      <c r="C36" s="40">
        <v>28</v>
      </c>
      <c r="E36" s="18"/>
      <c r="F36" s="13"/>
    </row>
    <row r="37" spans="1:6" ht="12.75" customHeight="1" x14ac:dyDescent="0.2">
      <c r="A37" s="19"/>
      <c r="B37" s="45"/>
      <c r="C37" s="40"/>
      <c r="E37" s="18"/>
      <c r="F37" s="13"/>
    </row>
    <row r="38" spans="1:6" ht="12.75" customHeight="1" x14ac:dyDescent="0.2">
      <c r="A38" s="19">
        <v>9</v>
      </c>
      <c r="B38" s="59" t="s">
        <v>400</v>
      </c>
      <c r="C38" s="40"/>
      <c r="E38" s="18"/>
      <c r="F38" s="13"/>
    </row>
    <row r="39" spans="1:6" ht="12.75" customHeight="1" x14ac:dyDescent="0.2">
      <c r="A39" s="19"/>
      <c r="B39" s="45" t="s">
        <v>486</v>
      </c>
      <c r="C39" s="40">
        <v>29</v>
      </c>
      <c r="E39" s="18"/>
      <c r="F39" s="13"/>
    </row>
    <row r="40" spans="1:6" ht="12.75" customHeight="1" x14ac:dyDescent="0.2">
      <c r="A40" s="19"/>
      <c r="B40" s="38"/>
      <c r="C40" s="40"/>
      <c r="E40" s="18"/>
      <c r="F40" s="13"/>
    </row>
    <row r="41" spans="1:6" ht="12.75" customHeight="1" x14ac:dyDescent="0.2">
      <c r="A41" s="20">
        <v>10</v>
      </c>
      <c r="B41" s="41" t="s">
        <v>49</v>
      </c>
      <c r="C41" s="43"/>
      <c r="E41" s="18"/>
      <c r="F41" s="13"/>
    </row>
    <row r="42" spans="1:6" ht="12.75" customHeight="1" x14ac:dyDescent="0.2">
      <c r="A42" s="19"/>
      <c r="B42" s="60" t="s">
        <v>487</v>
      </c>
      <c r="C42" s="40">
        <v>29</v>
      </c>
      <c r="E42" s="18"/>
      <c r="F42" s="13"/>
    </row>
    <row r="43" spans="1:6" ht="12.75" customHeight="1" x14ac:dyDescent="0.2">
      <c r="A43" s="20"/>
      <c r="B43" s="15"/>
      <c r="C43" s="40"/>
      <c r="E43" s="18"/>
      <c r="F43" s="13"/>
    </row>
    <row r="44" spans="1:6" ht="12.75" customHeight="1" x14ac:dyDescent="0.2">
      <c r="A44" s="15">
        <v>11</v>
      </c>
      <c r="B44" s="15" t="s">
        <v>488</v>
      </c>
      <c r="C44"/>
      <c r="E44" s="18"/>
      <c r="F44" s="13"/>
    </row>
    <row r="45" spans="1:6" ht="12.75" customHeight="1" x14ac:dyDescent="0.2">
      <c r="A45"/>
      <c r="B45" s="60" t="s">
        <v>423</v>
      </c>
      <c r="C45" s="40">
        <v>30</v>
      </c>
      <c r="E45" s="18"/>
      <c r="F45" s="13"/>
    </row>
    <row r="46" spans="1:6" x14ac:dyDescent="0.2">
      <c r="E46" s="18"/>
      <c r="F46" s="13"/>
    </row>
    <row r="47" spans="1:6" x14ac:dyDescent="0.2">
      <c r="E47" s="18"/>
      <c r="F47" s="13"/>
    </row>
    <row r="48" spans="1:6" x14ac:dyDescent="0.2">
      <c r="A48" s="12"/>
      <c r="E48" s="18"/>
      <c r="F48" s="13"/>
    </row>
    <row r="49" spans="1:6" x14ac:dyDescent="0.2">
      <c r="A49" s="12"/>
      <c r="E49" s="18"/>
      <c r="F49" s="13"/>
    </row>
    <row r="50" spans="1:6" x14ac:dyDescent="0.2">
      <c r="A50" s="17"/>
      <c r="E50" s="18"/>
      <c r="F50" s="13"/>
    </row>
    <row r="51" spans="1:6" x14ac:dyDescent="0.2">
      <c r="E51" s="18"/>
      <c r="F51" s="13"/>
    </row>
    <row r="52" spans="1:6" x14ac:dyDescent="0.2">
      <c r="E52" s="18"/>
      <c r="F52" s="13"/>
    </row>
    <row r="53" spans="1:6" x14ac:dyDescent="0.2">
      <c r="E53" s="18"/>
      <c r="F53" s="13"/>
    </row>
    <row r="54" spans="1:6" x14ac:dyDescent="0.2">
      <c r="E54" s="18"/>
      <c r="F54" s="13"/>
    </row>
    <row r="55" spans="1:6" x14ac:dyDescent="0.2">
      <c r="A55" s="20"/>
      <c r="E55" s="18"/>
      <c r="F55" s="13"/>
    </row>
    <row r="56" spans="1:6" x14ac:dyDescent="0.2">
      <c r="A56" s="19"/>
      <c r="C56" s="52"/>
      <c r="E56" s="18"/>
      <c r="F56" s="13"/>
    </row>
    <row r="57" spans="1:6" x14ac:dyDescent="0.2">
      <c r="A57" s="19"/>
      <c r="C57" s="52"/>
      <c r="E57" s="18"/>
      <c r="F57" s="13"/>
    </row>
    <row r="58" spans="1:6" x14ac:dyDescent="0.2">
      <c r="A58" s="19"/>
      <c r="C58" s="52"/>
      <c r="E58" s="18"/>
      <c r="F58" s="13"/>
    </row>
    <row r="59" spans="1:6" x14ac:dyDescent="0.2">
      <c r="A59" s="19"/>
      <c r="C59" s="52"/>
      <c r="E59" s="18"/>
      <c r="F59" s="13"/>
    </row>
    <row r="60" spans="1:6" x14ac:dyDescent="0.2">
      <c r="A60" s="19"/>
      <c r="C60" s="52"/>
      <c r="E60" s="18"/>
      <c r="F60" s="13"/>
    </row>
    <row r="61" spans="1:6" x14ac:dyDescent="0.2">
      <c r="A61" s="19"/>
      <c r="C61" s="52"/>
      <c r="E61" s="18"/>
      <c r="F61" s="13"/>
    </row>
    <row r="62" spans="1:6" x14ac:dyDescent="0.2">
      <c r="A62" s="19"/>
      <c r="C62" s="52"/>
      <c r="E62" s="18"/>
      <c r="F62" s="13"/>
    </row>
    <row r="63" spans="1:6" x14ac:dyDescent="0.2">
      <c r="A63" s="19"/>
      <c r="C63" s="52"/>
      <c r="E63" s="18"/>
      <c r="F63" s="13"/>
    </row>
    <row r="64" spans="1:6" x14ac:dyDescent="0.2">
      <c r="A64" s="20"/>
      <c r="B64" s="15"/>
      <c r="C64" s="52"/>
    </row>
  </sheetData>
  <mergeCells count="2">
    <mergeCell ref="A1:B1"/>
    <mergeCell ref="G1:G7"/>
  </mergeCells>
  <phoneticPr fontId="13" type="noConversion"/>
  <hyperlinks>
    <hyperlink ref="A11" location="'T1-2'!A29" display="'T1-2'!A29" xr:uid="{00000000-0004-0000-0200-000000000000}"/>
    <hyperlink ref="C13" location="'T1-2'!A29" display="'T1-2'!A29" xr:uid="{00000000-0004-0000-0200-000001000000}"/>
    <hyperlink ref="A17" location="'T3-4'!A1" display="'T3-4'!A1" xr:uid="{00000000-0004-0000-0200-000002000000}"/>
    <hyperlink ref="A23" location="'T3-4'!A22" display="'T3-4'!A22" xr:uid="{00000000-0004-0000-0200-000003000000}"/>
    <hyperlink ref="A26" location="T5.1!A1" display="T5.1!A1" xr:uid="{00000000-0004-0000-0200-000004000000}"/>
    <hyperlink ref="A8:C9" location="'T1'!A1" display="'T1'!A1" xr:uid="{00000000-0004-0000-0200-000005000000}"/>
    <hyperlink ref="A11:C12" location="'T2'!A1" display="'T2'!A1" xr:uid="{00000000-0004-0000-0200-000006000000}"/>
    <hyperlink ref="A29:B30" location="'T4-5'!A1" display="'T4-5'!A1" xr:uid="{00000000-0004-0000-0200-000007000000}"/>
    <hyperlink ref="A29:C30" location="'T6'!A1" display="'T6'!A1" xr:uid="{00000000-0004-0000-0200-000008000000}"/>
    <hyperlink ref="A32:C33" location="'T7'!A1" display="'T7'!A1" xr:uid="{00000000-0004-0000-0200-000009000000}"/>
    <hyperlink ref="B11" location="'T1-2'!A31" display="Geborene und Gestorbene in Berlin 2007 nach" xr:uid="{00000000-0004-0000-0200-00000A000000}"/>
    <hyperlink ref="C14:C15" location="'T1-2'!A29" display="'T1-2'!A29" xr:uid="{00000000-0004-0000-0200-00000B000000}"/>
    <hyperlink ref="A26:C27" location="'T4-5'!A28" display="'T4-5'!A28" xr:uid="{00000000-0004-0000-0200-00000C000000}"/>
    <hyperlink ref="A35:C36" location="'T8'!A1" display="'T8'!A1" xr:uid="{00000000-0004-0000-0200-00000D000000}"/>
    <hyperlink ref="A41:C42" location="'T9-10'!A23" display="'T9-10'!A23" xr:uid="{00000000-0004-0000-0200-00000E000000}"/>
    <hyperlink ref="B15:C15" location="T2.3!A1" display="2.3 Weiblich" xr:uid="{00000000-0004-0000-0200-00000F000000}"/>
    <hyperlink ref="B14:C14" location="T2.2!A1" display="2.2 Männlich" xr:uid="{00000000-0004-0000-0200-000010000000}"/>
    <hyperlink ref="B13:C13" location="T2.1!A1" display="2.1 Insgesamt" xr:uid="{00000000-0004-0000-0200-000011000000}"/>
    <hyperlink ref="A11:C13" location="T2.1!A1" display="T2.1!A1" xr:uid="{00000000-0004-0000-0200-000012000000}"/>
    <hyperlink ref="B21:C21" location="T3.3!A1" display="3.3 Weiblich" xr:uid="{00000000-0004-0000-0200-000013000000}"/>
    <hyperlink ref="A17:C19" location="T3.1!A1" display="T3.1!A1" xr:uid="{00000000-0004-0000-0200-000014000000}"/>
    <hyperlink ref="A23:C24" location="'T4-5'!A1" display="'T4-5'!A1" xr:uid="{00000000-0004-0000-0200-000015000000}"/>
    <hyperlink ref="C39" location="'T9+G'!A1" display="'T9+G'!A1" xr:uid="{00000000-0004-0000-0200-000016000000}"/>
    <hyperlink ref="A38:C39" location="'T9-10'!A1" display="'T9-10'!A1" xr:uid="{00000000-0004-0000-0200-000017000000}"/>
    <hyperlink ref="B21" location="T3.3!A1" display="3.3 Weiblich" xr:uid="{00000000-0004-0000-0200-000018000000}"/>
    <hyperlink ref="B20:C20" location="T3.2!A1" display="3.2 Männlich" xr:uid="{00000000-0004-0000-0200-000019000000}"/>
    <hyperlink ref="B4" r:id="rId1" xr:uid="{00000000-0004-0000-0200-00001A000000}"/>
    <hyperlink ref="A44" location="'T11 '!A1" display="'T11 '!A1" xr:uid="{00000000-0004-0000-0200-00001B000000}"/>
    <hyperlink ref="B45" location="'T11 '!A1" display=" Todesursachen und Lebensdauer" xr:uid="{00000000-0004-0000-0200-00001C000000}"/>
    <hyperlink ref="B44" location="'T11 '!A1" display="Gestorbene Säuglinge im Land Brandenburg 2015 nach ausgewählten " xr:uid="{00000000-0004-0000-0200-00001D000000}"/>
    <hyperlink ref="C45" location="'T11 '!A1" display="'T11 '!A1" xr:uid="{00000000-0004-0000-0200-00001E000000}"/>
    <hyperlink ref="B5" r:id="rId2" xr:uid="{00000000-0004-0000-0200-00001F000000}"/>
    <hyperlink ref="B8" location="'T1'!A1" display="Gestorbene im Land Brandenburg 2000 bis 2021 nach ausgewählten " xr:uid="{7BFCE597-5A35-4E7A-B451-CEE510C41427}"/>
  </hyperlinks>
  <pageMargins left="0.59055118110236227" right="0.19685039370078741" top="0.78740157480314965" bottom="0.59055118110236227" header="0.31496062992125984" footer="0.23622047244094491"/>
  <pageSetup paperSize="9" firstPageNumber="31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59"/>
  <sheetViews>
    <sheetView zoomScaleNormal="100" workbookViewId="0"/>
  </sheetViews>
  <sheetFormatPr baseColWidth="10" defaultColWidth="11.5703125" defaultRowHeight="12" customHeight="1" x14ac:dyDescent="0.2"/>
  <cols>
    <col min="1" max="1" width="3.7109375" style="96" customWidth="1"/>
    <col min="2" max="16384" width="11.5703125" style="96"/>
  </cols>
  <sheetData>
    <row r="2" spans="1:29" ht="12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59" spans="1:1" ht="12" customHeight="1" x14ac:dyDescent="0.2">
      <c r="A59" s="96" t="s">
        <v>422</v>
      </c>
    </row>
  </sheetData>
  <pageMargins left="0.59055118110236227" right="0.39370078740157483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84"/>
  <sheetViews>
    <sheetView zoomScaleNormal="100" workbookViewId="0">
      <pane ySplit="5" topLeftCell="A6" activePane="bottomLeft" state="frozen"/>
      <selection pane="bottomLeft" sqref="A1:AC1"/>
    </sheetView>
  </sheetViews>
  <sheetFormatPr baseColWidth="10" defaultColWidth="11.5703125" defaultRowHeight="8.25" outlineLevelRow="2" x14ac:dyDescent="0.15"/>
  <cols>
    <col min="1" max="1" width="4.42578125" style="62" customWidth="1"/>
    <col min="2" max="2" width="6.140625" style="62" customWidth="1"/>
    <col min="3" max="3" width="1.28515625" style="62" customWidth="1"/>
    <col min="4" max="4" width="6.140625" style="62" customWidth="1"/>
    <col min="5" max="5" width="1.28515625" style="62" customWidth="1"/>
    <col min="6" max="6" width="5.7109375" style="62" customWidth="1"/>
    <col min="7" max="7" width="1.28515625" style="62" customWidth="1"/>
    <col min="8" max="8" width="5.7109375" style="62" customWidth="1"/>
    <col min="9" max="9" width="1.28515625" style="62" customWidth="1"/>
    <col min="10" max="10" width="5.28515625" style="62" customWidth="1"/>
    <col min="11" max="11" width="1.28515625" style="62" customWidth="1"/>
    <col min="12" max="12" width="5.85546875" style="62" bestFit="1" customWidth="1"/>
    <col min="13" max="13" width="1.28515625" style="62" customWidth="1"/>
    <col min="14" max="14" width="5.85546875" style="62" bestFit="1" customWidth="1"/>
    <col min="15" max="15" width="1.28515625" style="62" customWidth="1"/>
    <col min="16" max="16" width="4.7109375" style="62" customWidth="1"/>
    <col min="17" max="17" width="1.28515625" style="62" customWidth="1"/>
    <col min="18" max="18" width="4.5703125" style="62" customWidth="1"/>
    <col min="19" max="19" width="1.28515625" style="62" customWidth="1"/>
    <col min="20" max="20" width="5.7109375" style="62" customWidth="1"/>
    <col min="21" max="21" width="1.28515625" style="62" customWidth="1"/>
    <col min="22" max="22" width="4.85546875" style="62" customWidth="1"/>
    <col min="23" max="23" width="1.28515625" style="62" customWidth="1"/>
    <col min="24" max="24" width="4.85546875" style="62" customWidth="1"/>
    <col min="25" max="25" width="1.28515625" style="62" customWidth="1"/>
    <col min="26" max="26" width="4.7109375" style="62" customWidth="1"/>
    <col min="27" max="27" width="1.28515625" style="62" customWidth="1"/>
    <col min="28" max="28" width="4.28515625" style="62" customWidth="1"/>
    <col min="29" max="29" width="1.28515625" style="62" customWidth="1"/>
    <col min="30" max="16384" width="11.5703125" style="62"/>
  </cols>
  <sheetData>
    <row r="1" spans="1:29" ht="12" customHeight="1" x14ac:dyDescent="0.2">
      <c r="A1" s="231" t="s">
        <v>489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ht="11.25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29" ht="15.75" customHeight="1" x14ac:dyDescent="0.15">
      <c r="A3" s="249" t="s">
        <v>30</v>
      </c>
      <c r="B3" s="240" t="s">
        <v>57</v>
      </c>
      <c r="C3" s="241"/>
      <c r="D3" s="241"/>
      <c r="E3" s="242"/>
      <c r="F3" s="232" t="s">
        <v>50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</row>
    <row r="4" spans="1:29" ht="43.5" customHeight="1" x14ac:dyDescent="0.15">
      <c r="A4" s="249"/>
      <c r="B4" s="243"/>
      <c r="C4" s="244"/>
      <c r="D4" s="244"/>
      <c r="E4" s="245"/>
      <c r="F4" s="243" t="s">
        <v>51</v>
      </c>
      <c r="G4" s="244"/>
      <c r="H4" s="244"/>
      <c r="I4" s="245"/>
      <c r="J4" s="243" t="s">
        <v>52</v>
      </c>
      <c r="K4" s="244"/>
      <c r="L4" s="244"/>
      <c r="M4" s="245"/>
      <c r="N4" s="243" t="s">
        <v>308</v>
      </c>
      <c r="O4" s="244"/>
      <c r="P4" s="244"/>
      <c r="Q4" s="245"/>
      <c r="R4" s="243" t="s">
        <v>58</v>
      </c>
      <c r="S4" s="244"/>
      <c r="T4" s="244"/>
      <c r="U4" s="245"/>
      <c r="V4" s="243" t="s">
        <v>53</v>
      </c>
      <c r="W4" s="244"/>
      <c r="X4" s="244"/>
      <c r="Y4" s="245"/>
      <c r="Z4" s="237" t="s">
        <v>54</v>
      </c>
      <c r="AA4" s="238"/>
      <c r="AB4" s="238"/>
      <c r="AC4" s="238"/>
    </row>
    <row r="5" spans="1:29" ht="15.75" customHeight="1" x14ac:dyDescent="0.15">
      <c r="A5" s="249"/>
      <c r="B5" s="232" t="s">
        <v>55</v>
      </c>
      <c r="C5" s="236"/>
      <c r="D5" s="232" t="s">
        <v>56</v>
      </c>
      <c r="E5" s="236"/>
      <c r="F5" s="232" t="s">
        <v>55</v>
      </c>
      <c r="G5" s="236"/>
      <c r="H5" s="232" t="s">
        <v>56</v>
      </c>
      <c r="I5" s="236"/>
      <c r="J5" s="232" t="s">
        <v>55</v>
      </c>
      <c r="K5" s="236"/>
      <c r="L5" s="232" t="s">
        <v>56</v>
      </c>
      <c r="M5" s="236"/>
      <c r="N5" s="232" t="s">
        <v>55</v>
      </c>
      <c r="O5" s="236"/>
      <c r="P5" s="232" t="s">
        <v>56</v>
      </c>
      <c r="Q5" s="236"/>
      <c r="R5" s="232" t="s">
        <v>55</v>
      </c>
      <c r="S5" s="236"/>
      <c r="T5" s="232" t="s">
        <v>56</v>
      </c>
      <c r="U5" s="236"/>
      <c r="V5" s="232" t="s">
        <v>55</v>
      </c>
      <c r="W5" s="236"/>
      <c r="X5" s="232" t="s">
        <v>56</v>
      </c>
      <c r="Y5" s="236"/>
      <c r="Z5" s="232" t="s">
        <v>55</v>
      </c>
      <c r="AA5" s="236"/>
      <c r="AB5" s="232" t="s">
        <v>56</v>
      </c>
      <c r="AC5" s="233"/>
    </row>
    <row r="6" spans="1:29" ht="12" customHeight="1" x14ac:dyDescent="0.1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</row>
    <row r="7" spans="1:29" ht="12" customHeight="1" x14ac:dyDescent="0.2">
      <c r="A7" s="197"/>
      <c r="B7" s="234" t="s">
        <v>341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</row>
    <row r="8" spans="1:29" ht="12" customHeight="1" x14ac:dyDescent="0.2">
      <c r="A8" s="196">
        <v>2000</v>
      </c>
      <c r="B8" s="109">
        <v>12472</v>
      </c>
      <c r="C8" s="109"/>
      <c r="D8" s="109">
        <v>13596</v>
      </c>
      <c r="E8" s="109"/>
      <c r="F8" s="109">
        <v>3850</v>
      </c>
      <c r="G8" s="109"/>
      <c r="H8" s="109">
        <v>3171</v>
      </c>
      <c r="I8" s="109"/>
      <c r="J8" s="109">
        <v>5140</v>
      </c>
      <c r="K8" s="109"/>
      <c r="L8" s="109">
        <v>7539</v>
      </c>
      <c r="M8" s="109"/>
      <c r="N8" s="109">
        <v>658</v>
      </c>
      <c r="O8" s="109"/>
      <c r="P8" s="109">
        <v>678</v>
      </c>
      <c r="Q8" s="109"/>
      <c r="R8" s="109">
        <v>887</v>
      </c>
      <c r="S8" s="109"/>
      <c r="T8" s="109">
        <v>635</v>
      </c>
      <c r="U8" s="109"/>
      <c r="V8" s="109">
        <v>536</v>
      </c>
      <c r="W8" s="109"/>
      <c r="X8" s="109">
        <v>374</v>
      </c>
      <c r="Y8" s="109"/>
      <c r="Z8" s="109">
        <v>300</v>
      </c>
      <c r="AA8" s="109"/>
      <c r="AB8" s="109">
        <v>82</v>
      </c>
      <c r="AC8" s="63"/>
    </row>
    <row r="9" spans="1:29" ht="12" customHeight="1" x14ac:dyDescent="0.2">
      <c r="A9" s="196">
        <v>2001</v>
      </c>
      <c r="B9" s="109">
        <v>12207</v>
      </c>
      <c r="C9" s="109"/>
      <c r="D9" s="109">
        <v>13682</v>
      </c>
      <c r="E9" s="109"/>
      <c r="F9" s="109">
        <v>3789</v>
      </c>
      <c r="G9" s="109"/>
      <c r="H9" s="109">
        <v>3206</v>
      </c>
      <c r="I9" s="109"/>
      <c r="J9" s="109">
        <v>4991</v>
      </c>
      <c r="K9" s="109"/>
      <c r="L9" s="109">
        <v>7649</v>
      </c>
      <c r="M9" s="109"/>
      <c r="N9" s="109">
        <v>671</v>
      </c>
      <c r="O9" s="109"/>
      <c r="P9" s="109">
        <v>630</v>
      </c>
      <c r="Q9" s="109"/>
      <c r="R9" s="109">
        <v>824</v>
      </c>
      <c r="S9" s="109"/>
      <c r="T9" s="109">
        <v>612</v>
      </c>
      <c r="U9" s="109"/>
      <c r="V9" s="109">
        <v>478</v>
      </c>
      <c r="W9" s="109"/>
      <c r="X9" s="109">
        <v>297</v>
      </c>
      <c r="Y9" s="109"/>
      <c r="Z9" s="109">
        <v>302</v>
      </c>
      <c r="AA9" s="109"/>
      <c r="AB9" s="109">
        <v>95</v>
      </c>
      <c r="AC9" s="63"/>
    </row>
    <row r="10" spans="1:29" ht="12" customHeight="1" x14ac:dyDescent="0.2">
      <c r="A10" s="196">
        <v>2002</v>
      </c>
      <c r="B10" s="109">
        <v>12527</v>
      </c>
      <c r="C10" s="109"/>
      <c r="D10" s="109">
        <v>13967</v>
      </c>
      <c r="E10" s="109"/>
      <c r="F10" s="109">
        <v>3984</v>
      </c>
      <c r="G10" s="109"/>
      <c r="H10" s="109">
        <v>3280</v>
      </c>
      <c r="I10" s="109"/>
      <c r="J10" s="109">
        <v>5073</v>
      </c>
      <c r="K10" s="109"/>
      <c r="L10" s="109">
        <v>7746</v>
      </c>
      <c r="M10" s="109"/>
      <c r="N10" s="109">
        <v>727</v>
      </c>
      <c r="O10" s="109"/>
      <c r="P10" s="109">
        <v>805</v>
      </c>
      <c r="Q10" s="109"/>
      <c r="R10" s="109">
        <v>851</v>
      </c>
      <c r="S10" s="109"/>
      <c r="T10" s="109">
        <v>649</v>
      </c>
      <c r="U10" s="109"/>
      <c r="V10" s="109">
        <v>485</v>
      </c>
      <c r="W10" s="109"/>
      <c r="X10" s="109">
        <v>245</v>
      </c>
      <c r="Y10" s="109"/>
      <c r="Z10" s="109">
        <v>303</v>
      </c>
      <c r="AA10" s="109"/>
      <c r="AB10" s="109">
        <v>85</v>
      </c>
      <c r="AC10" s="63"/>
    </row>
    <row r="11" spans="1:29" ht="12" customHeight="1" x14ac:dyDescent="0.2">
      <c r="A11" s="196">
        <v>2003</v>
      </c>
      <c r="B11" s="109">
        <v>12907</v>
      </c>
      <c r="C11" s="109"/>
      <c r="D11" s="109">
        <v>13955</v>
      </c>
      <c r="E11" s="109"/>
      <c r="F11" s="109">
        <v>4054</v>
      </c>
      <c r="G11" s="109"/>
      <c r="H11" s="109">
        <v>3260</v>
      </c>
      <c r="I11" s="109"/>
      <c r="J11" s="109">
        <v>5178</v>
      </c>
      <c r="K11" s="109"/>
      <c r="L11" s="109">
        <v>7591</v>
      </c>
      <c r="M11" s="109"/>
      <c r="N11" s="109">
        <v>873</v>
      </c>
      <c r="O11" s="109"/>
      <c r="P11" s="109">
        <v>894</v>
      </c>
      <c r="Q11" s="109"/>
      <c r="R11" s="109">
        <v>919</v>
      </c>
      <c r="S11" s="109"/>
      <c r="T11" s="109">
        <v>658</v>
      </c>
      <c r="U11" s="109"/>
      <c r="V11" s="109">
        <v>460</v>
      </c>
      <c r="W11" s="109"/>
      <c r="X11" s="109">
        <v>284</v>
      </c>
      <c r="Y11" s="109"/>
      <c r="Z11" s="109">
        <v>316</v>
      </c>
      <c r="AA11" s="109"/>
      <c r="AB11" s="109">
        <v>84</v>
      </c>
      <c r="AC11" s="63"/>
    </row>
    <row r="12" spans="1:29" ht="12" hidden="1" customHeight="1" outlineLevel="1" x14ac:dyDescent="0.2">
      <c r="A12" s="196">
        <v>2004</v>
      </c>
      <c r="B12" s="109">
        <v>12419</v>
      </c>
      <c r="C12" s="109"/>
      <c r="D12" s="109">
        <v>13440</v>
      </c>
      <c r="E12" s="109"/>
      <c r="F12" s="109">
        <v>3961</v>
      </c>
      <c r="G12" s="109"/>
      <c r="H12" s="109">
        <v>3249</v>
      </c>
      <c r="I12" s="109"/>
      <c r="J12" s="109">
        <v>4885</v>
      </c>
      <c r="K12" s="109"/>
      <c r="L12" s="109">
        <v>7145</v>
      </c>
      <c r="M12" s="109"/>
      <c r="N12" s="109">
        <v>738</v>
      </c>
      <c r="O12" s="109"/>
      <c r="P12" s="109">
        <v>790</v>
      </c>
      <c r="Q12" s="109"/>
      <c r="R12" s="109">
        <v>899</v>
      </c>
      <c r="S12" s="109"/>
      <c r="T12" s="109">
        <v>692</v>
      </c>
      <c r="U12" s="109"/>
      <c r="V12" s="109">
        <v>417</v>
      </c>
      <c r="W12" s="109"/>
      <c r="X12" s="109">
        <v>293</v>
      </c>
      <c r="Y12" s="109"/>
      <c r="Z12" s="109">
        <v>325</v>
      </c>
      <c r="AA12" s="109"/>
      <c r="AB12" s="109">
        <v>88</v>
      </c>
      <c r="AC12" s="63"/>
    </row>
    <row r="13" spans="1:29" ht="12" hidden="1" customHeight="1" outlineLevel="1" x14ac:dyDescent="0.2">
      <c r="A13" s="196">
        <v>2005</v>
      </c>
      <c r="B13" s="109">
        <v>12450</v>
      </c>
      <c r="C13" s="109"/>
      <c r="D13" s="109">
        <v>13619</v>
      </c>
      <c r="E13" s="109"/>
      <c r="F13" s="109">
        <v>3902</v>
      </c>
      <c r="G13" s="109"/>
      <c r="H13" s="109">
        <v>3132</v>
      </c>
      <c r="I13" s="109"/>
      <c r="J13" s="109">
        <v>4919</v>
      </c>
      <c r="K13" s="109"/>
      <c r="L13" s="109">
        <v>7328</v>
      </c>
      <c r="M13" s="109"/>
      <c r="N13" s="109">
        <v>851</v>
      </c>
      <c r="O13" s="109"/>
      <c r="P13" s="109">
        <v>900</v>
      </c>
      <c r="Q13" s="109"/>
      <c r="R13" s="109">
        <v>896</v>
      </c>
      <c r="S13" s="109"/>
      <c r="T13" s="109">
        <v>688</v>
      </c>
      <c r="U13" s="109"/>
      <c r="V13" s="109">
        <v>412</v>
      </c>
      <c r="W13" s="109"/>
      <c r="X13" s="109">
        <v>238</v>
      </c>
      <c r="Y13" s="109"/>
      <c r="Z13" s="109">
        <v>251</v>
      </c>
      <c r="AA13" s="109"/>
      <c r="AB13" s="109">
        <v>85</v>
      </c>
      <c r="AC13" s="63"/>
    </row>
    <row r="14" spans="1:29" ht="12" hidden="1" customHeight="1" outlineLevel="1" x14ac:dyDescent="0.2">
      <c r="A14" s="196">
        <v>2006</v>
      </c>
      <c r="B14" s="109">
        <v>12669</v>
      </c>
      <c r="C14" s="109"/>
      <c r="D14" s="109">
        <v>13679</v>
      </c>
      <c r="E14" s="109"/>
      <c r="F14" s="109">
        <v>4057</v>
      </c>
      <c r="G14" s="109"/>
      <c r="H14" s="109">
        <v>3163</v>
      </c>
      <c r="I14" s="109"/>
      <c r="J14" s="109">
        <v>4927</v>
      </c>
      <c r="K14" s="109"/>
      <c r="L14" s="109">
        <v>7139</v>
      </c>
      <c r="M14" s="109"/>
      <c r="N14" s="109">
        <v>882</v>
      </c>
      <c r="O14" s="109"/>
      <c r="P14" s="109">
        <v>968</v>
      </c>
      <c r="Q14" s="109"/>
      <c r="R14" s="109">
        <v>871</v>
      </c>
      <c r="S14" s="109"/>
      <c r="T14" s="109">
        <v>698</v>
      </c>
      <c r="U14" s="109"/>
      <c r="V14" s="109">
        <v>357</v>
      </c>
      <c r="W14" s="109"/>
      <c r="X14" s="109">
        <v>209</v>
      </c>
      <c r="Y14" s="109"/>
      <c r="Z14" s="109">
        <v>256</v>
      </c>
      <c r="AA14" s="109"/>
      <c r="AB14" s="109">
        <v>79</v>
      </c>
      <c r="AC14" s="63"/>
    </row>
    <row r="15" spans="1:29" ht="12" hidden="1" customHeight="1" outlineLevel="1" x14ac:dyDescent="0.2">
      <c r="A15" s="196">
        <v>2007</v>
      </c>
      <c r="B15" s="109">
        <v>12928</v>
      </c>
      <c r="C15" s="109"/>
      <c r="D15" s="109">
        <v>13738</v>
      </c>
      <c r="E15" s="109"/>
      <c r="F15" s="109">
        <v>3895</v>
      </c>
      <c r="G15" s="109"/>
      <c r="H15" s="109">
        <v>3010</v>
      </c>
      <c r="I15" s="109"/>
      <c r="J15" s="109">
        <v>4921</v>
      </c>
      <c r="K15" s="109"/>
      <c r="L15" s="109">
        <v>7126</v>
      </c>
      <c r="M15" s="109"/>
      <c r="N15" s="109">
        <v>976</v>
      </c>
      <c r="O15" s="109"/>
      <c r="P15" s="109">
        <v>936</v>
      </c>
      <c r="Q15" s="109"/>
      <c r="R15" s="109">
        <v>828</v>
      </c>
      <c r="S15" s="109"/>
      <c r="T15" s="109">
        <v>634</v>
      </c>
      <c r="U15" s="109"/>
      <c r="V15" s="109">
        <v>289</v>
      </c>
      <c r="W15" s="109"/>
      <c r="X15" s="109">
        <v>177</v>
      </c>
      <c r="Y15" s="109"/>
      <c r="Z15" s="109">
        <v>262</v>
      </c>
      <c r="AA15" s="109"/>
      <c r="AB15" s="109">
        <v>63</v>
      </c>
      <c r="AC15" s="63"/>
    </row>
    <row r="16" spans="1:29" ht="12" hidden="1" customHeight="1" outlineLevel="1" x14ac:dyDescent="0.2">
      <c r="A16" s="196">
        <v>2008</v>
      </c>
      <c r="B16" s="109">
        <v>12865</v>
      </c>
      <c r="C16" s="109"/>
      <c r="D16" s="109">
        <v>13942</v>
      </c>
      <c r="E16" s="109"/>
      <c r="F16" s="109">
        <v>3782</v>
      </c>
      <c r="G16" s="109"/>
      <c r="H16" s="109">
        <v>3014</v>
      </c>
      <c r="I16" s="109"/>
      <c r="J16" s="109">
        <v>5043</v>
      </c>
      <c r="K16" s="109"/>
      <c r="L16" s="109">
        <v>7260</v>
      </c>
      <c r="M16" s="109"/>
      <c r="N16" s="109">
        <v>952</v>
      </c>
      <c r="O16" s="109"/>
      <c r="P16" s="109">
        <v>910</v>
      </c>
      <c r="Q16" s="109"/>
      <c r="R16" s="109">
        <v>873</v>
      </c>
      <c r="S16" s="109"/>
      <c r="T16" s="109">
        <v>645</v>
      </c>
      <c r="U16" s="109"/>
      <c r="V16" s="109">
        <v>284</v>
      </c>
      <c r="W16" s="109"/>
      <c r="X16" s="109">
        <v>156</v>
      </c>
      <c r="Y16" s="109"/>
      <c r="Z16" s="109">
        <v>230</v>
      </c>
      <c r="AA16" s="109"/>
      <c r="AB16" s="109">
        <v>54</v>
      </c>
      <c r="AC16" s="63"/>
    </row>
    <row r="17" spans="1:37" ht="12" customHeight="1" collapsed="1" x14ac:dyDescent="0.2">
      <c r="A17" s="196">
        <v>2009</v>
      </c>
      <c r="B17" s="109">
        <v>13185</v>
      </c>
      <c r="C17" s="109"/>
      <c r="D17" s="109">
        <v>14124</v>
      </c>
      <c r="E17" s="109"/>
      <c r="F17" s="109">
        <v>3870</v>
      </c>
      <c r="G17" s="109"/>
      <c r="H17" s="109">
        <v>2932</v>
      </c>
      <c r="I17" s="109"/>
      <c r="J17" s="109">
        <v>5138</v>
      </c>
      <c r="K17" s="109"/>
      <c r="L17" s="109">
        <v>7279</v>
      </c>
      <c r="M17" s="109"/>
      <c r="N17" s="109">
        <v>1015</v>
      </c>
      <c r="O17" s="109"/>
      <c r="P17" s="109">
        <v>877</v>
      </c>
      <c r="Q17" s="109"/>
      <c r="R17" s="109">
        <v>834</v>
      </c>
      <c r="S17" s="109"/>
      <c r="T17" s="109">
        <v>661</v>
      </c>
      <c r="U17" s="109"/>
      <c r="V17" s="109">
        <v>320</v>
      </c>
      <c r="W17" s="109"/>
      <c r="X17" s="109">
        <v>207</v>
      </c>
      <c r="Y17" s="109"/>
      <c r="Z17" s="109">
        <v>200</v>
      </c>
      <c r="AA17" s="109"/>
      <c r="AB17" s="109">
        <v>66</v>
      </c>
      <c r="AC17" s="63"/>
    </row>
    <row r="18" spans="1:37" ht="12" customHeight="1" x14ac:dyDescent="0.2">
      <c r="A18" s="196">
        <v>2010</v>
      </c>
      <c r="B18" s="109">
        <v>13538</v>
      </c>
      <c r="C18" s="109"/>
      <c r="D18" s="109">
        <v>14356</v>
      </c>
      <c r="E18" s="109"/>
      <c r="F18" s="109">
        <v>4017</v>
      </c>
      <c r="G18" s="109"/>
      <c r="H18" s="109">
        <v>3091</v>
      </c>
      <c r="I18" s="109"/>
      <c r="J18" s="109">
        <v>5117</v>
      </c>
      <c r="K18" s="109"/>
      <c r="L18" s="109">
        <v>7102</v>
      </c>
      <c r="M18" s="109"/>
      <c r="N18" s="109">
        <v>987</v>
      </c>
      <c r="O18" s="109"/>
      <c r="P18" s="109">
        <v>900</v>
      </c>
      <c r="Q18" s="109"/>
      <c r="R18" s="109">
        <v>866</v>
      </c>
      <c r="S18" s="109"/>
      <c r="T18" s="109">
        <v>733</v>
      </c>
      <c r="U18" s="109"/>
      <c r="V18" s="109">
        <v>314</v>
      </c>
      <c r="W18" s="109"/>
      <c r="X18" s="109">
        <v>225</v>
      </c>
      <c r="Y18" s="109"/>
      <c r="Z18" s="109">
        <v>235</v>
      </c>
      <c r="AA18" s="109"/>
      <c r="AB18" s="109">
        <v>68</v>
      </c>
      <c r="AC18" s="64"/>
    </row>
    <row r="19" spans="1:37" ht="12" customHeight="1" x14ac:dyDescent="0.2">
      <c r="A19" s="196">
        <v>2011</v>
      </c>
      <c r="B19" s="109">
        <v>13596</v>
      </c>
      <c r="C19" s="109"/>
      <c r="D19" s="109">
        <v>14255</v>
      </c>
      <c r="E19" s="109"/>
      <c r="F19" s="109">
        <v>4187</v>
      </c>
      <c r="G19" s="109"/>
      <c r="H19" s="109">
        <v>3263</v>
      </c>
      <c r="I19" s="109"/>
      <c r="J19" s="109">
        <v>4967</v>
      </c>
      <c r="K19" s="109"/>
      <c r="L19" s="109">
        <v>6696</v>
      </c>
      <c r="M19" s="109"/>
      <c r="N19" s="109">
        <v>1062</v>
      </c>
      <c r="O19" s="109"/>
      <c r="P19" s="109">
        <v>941</v>
      </c>
      <c r="Q19" s="109"/>
      <c r="R19" s="109">
        <v>802</v>
      </c>
      <c r="S19" s="109"/>
      <c r="T19" s="109">
        <v>678</v>
      </c>
      <c r="U19" s="109"/>
      <c r="V19" s="109">
        <v>317</v>
      </c>
      <c r="W19" s="109"/>
      <c r="X19" s="109">
        <v>269</v>
      </c>
      <c r="Y19" s="109"/>
      <c r="Z19" s="109">
        <v>222</v>
      </c>
      <c r="AA19" s="109"/>
      <c r="AB19" s="109">
        <v>57</v>
      </c>
      <c r="AC19" s="64"/>
    </row>
    <row r="20" spans="1:37" ht="12" customHeight="1" x14ac:dyDescent="0.2">
      <c r="A20" s="196">
        <v>2012</v>
      </c>
      <c r="B20" s="109">
        <v>14171</v>
      </c>
      <c r="C20" s="109"/>
      <c r="D20" s="109">
        <v>14232</v>
      </c>
      <c r="E20" s="109"/>
      <c r="F20" s="109">
        <v>4356</v>
      </c>
      <c r="G20" s="109"/>
      <c r="H20" s="109">
        <v>3223</v>
      </c>
      <c r="I20" s="109"/>
      <c r="J20" s="109">
        <v>5219</v>
      </c>
      <c r="K20" s="109"/>
      <c r="L20" s="109">
        <v>6800</v>
      </c>
      <c r="M20" s="109"/>
      <c r="N20" s="109">
        <v>1042</v>
      </c>
      <c r="O20" s="109"/>
      <c r="P20" s="109">
        <v>921</v>
      </c>
      <c r="Q20" s="109"/>
      <c r="R20" s="109">
        <v>865</v>
      </c>
      <c r="S20" s="109"/>
      <c r="T20" s="109">
        <v>680</v>
      </c>
      <c r="U20" s="109"/>
      <c r="V20" s="109">
        <v>389</v>
      </c>
      <c r="W20" s="109"/>
      <c r="X20" s="109">
        <v>257</v>
      </c>
      <c r="Y20" s="109"/>
      <c r="Z20" s="109">
        <v>239</v>
      </c>
      <c r="AA20" s="109"/>
      <c r="AB20" s="109">
        <v>56</v>
      </c>
      <c r="AC20" s="64"/>
    </row>
    <row r="21" spans="1:37" ht="12" customHeight="1" x14ac:dyDescent="0.2">
      <c r="A21" s="196">
        <v>2013</v>
      </c>
      <c r="B21" s="109">
        <v>14761</v>
      </c>
      <c r="C21" s="109"/>
      <c r="D21" s="109">
        <v>14917</v>
      </c>
      <c r="E21" s="109"/>
      <c r="F21" s="109">
        <v>4376</v>
      </c>
      <c r="G21" s="109"/>
      <c r="H21" s="109">
        <v>3352</v>
      </c>
      <c r="I21" s="109"/>
      <c r="J21" s="109">
        <v>5313</v>
      </c>
      <c r="K21" s="109"/>
      <c r="L21" s="109">
        <v>6827</v>
      </c>
      <c r="M21" s="109"/>
      <c r="N21" s="109">
        <v>1217</v>
      </c>
      <c r="O21" s="109"/>
      <c r="P21" s="109">
        <v>1048</v>
      </c>
      <c r="Q21" s="109"/>
      <c r="R21" s="109">
        <v>894</v>
      </c>
      <c r="S21" s="109"/>
      <c r="T21" s="109">
        <v>622</v>
      </c>
      <c r="U21" s="109"/>
      <c r="V21" s="109">
        <v>397</v>
      </c>
      <c r="W21" s="109"/>
      <c r="X21" s="109">
        <v>356</v>
      </c>
      <c r="Y21" s="109"/>
      <c r="Z21" s="109">
        <v>248</v>
      </c>
      <c r="AA21" s="109"/>
      <c r="AB21" s="109">
        <v>70</v>
      </c>
      <c r="AC21" s="64"/>
    </row>
    <row r="22" spans="1:37" ht="12" customHeight="1" x14ac:dyDescent="0.2">
      <c r="A22" s="196">
        <v>2014</v>
      </c>
      <c r="B22" s="109">
        <v>14464</v>
      </c>
      <c r="C22" s="109"/>
      <c r="D22" s="109">
        <v>14526</v>
      </c>
      <c r="E22" s="109"/>
      <c r="F22" s="109">
        <v>4428</v>
      </c>
      <c r="G22" s="109"/>
      <c r="H22" s="109">
        <v>3360</v>
      </c>
      <c r="I22" s="109"/>
      <c r="J22" s="109">
        <v>5199</v>
      </c>
      <c r="K22" s="109"/>
      <c r="L22" s="109">
        <v>6576</v>
      </c>
      <c r="M22" s="109"/>
      <c r="N22" s="109">
        <v>1053</v>
      </c>
      <c r="O22" s="109"/>
      <c r="P22" s="109">
        <v>863</v>
      </c>
      <c r="Q22" s="109"/>
      <c r="R22" s="109">
        <v>753</v>
      </c>
      <c r="S22" s="109"/>
      <c r="T22" s="109">
        <v>651</v>
      </c>
      <c r="U22" s="109"/>
      <c r="V22" s="109">
        <v>389</v>
      </c>
      <c r="W22" s="109"/>
      <c r="X22" s="109">
        <v>331</v>
      </c>
      <c r="Y22" s="109"/>
      <c r="Z22" s="109">
        <v>244</v>
      </c>
      <c r="AA22" s="109"/>
      <c r="AB22" s="109">
        <v>77</v>
      </c>
      <c r="AC22" s="64"/>
    </row>
    <row r="23" spans="1:37" ht="12" customHeight="1" x14ac:dyDescent="0.2">
      <c r="A23" s="196">
        <v>2015</v>
      </c>
      <c r="B23" s="109">
        <v>15516</v>
      </c>
      <c r="C23" s="109"/>
      <c r="D23" s="109">
        <v>15234</v>
      </c>
      <c r="E23" s="109"/>
      <c r="F23" s="109">
        <v>4631</v>
      </c>
      <c r="G23" s="109"/>
      <c r="H23" s="109">
        <v>3365</v>
      </c>
      <c r="I23" s="109"/>
      <c r="J23" s="109">
        <v>5450</v>
      </c>
      <c r="K23" s="109"/>
      <c r="L23" s="109">
        <v>6842</v>
      </c>
      <c r="M23" s="109"/>
      <c r="N23" s="109">
        <v>1183</v>
      </c>
      <c r="O23" s="109"/>
      <c r="P23" s="109">
        <v>1013</v>
      </c>
      <c r="Q23" s="109"/>
      <c r="R23" s="109">
        <v>815</v>
      </c>
      <c r="S23" s="109"/>
      <c r="T23" s="109">
        <v>661</v>
      </c>
      <c r="U23" s="109"/>
      <c r="V23" s="109">
        <v>464</v>
      </c>
      <c r="W23" s="109"/>
      <c r="X23" s="109">
        <v>388</v>
      </c>
      <c r="Y23" s="109"/>
      <c r="Z23" s="109">
        <v>231</v>
      </c>
      <c r="AA23" s="109"/>
      <c r="AB23" s="109">
        <v>98</v>
      </c>
      <c r="AC23" s="64"/>
    </row>
    <row r="24" spans="1:37" ht="12" customHeight="1" x14ac:dyDescent="0.2">
      <c r="A24" s="196">
        <v>2016</v>
      </c>
      <c r="B24" s="109">
        <v>15550</v>
      </c>
      <c r="C24" s="109"/>
      <c r="D24" s="109">
        <v>15240</v>
      </c>
      <c r="E24" s="109"/>
      <c r="F24" s="109">
        <v>4619</v>
      </c>
      <c r="G24" s="109"/>
      <c r="H24" s="109">
        <v>3500</v>
      </c>
      <c r="I24" s="109"/>
      <c r="J24" s="109">
        <v>5526</v>
      </c>
      <c r="K24" s="109"/>
      <c r="L24" s="109">
        <v>6715</v>
      </c>
      <c r="M24" s="109"/>
      <c r="N24" s="109">
        <v>1171</v>
      </c>
      <c r="O24" s="109"/>
      <c r="P24" s="109">
        <v>924</v>
      </c>
      <c r="Q24" s="109"/>
      <c r="R24" s="109">
        <v>857</v>
      </c>
      <c r="S24" s="109"/>
      <c r="T24" s="109">
        <v>661</v>
      </c>
      <c r="U24" s="109"/>
      <c r="V24" s="109">
        <v>429</v>
      </c>
      <c r="W24" s="109"/>
      <c r="X24" s="109">
        <v>347</v>
      </c>
      <c r="Y24" s="109"/>
      <c r="Z24" s="109">
        <v>226</v>
      </c>
      <c r="AA24" s="109"/>
      <c r="AB24" s="109">
        <v>76</v>
      </c>
      <c r="AC24" s="64"/>
    </row>
    <row r="25" spans="1:37" ht="12" customHeight="1" x14ac:dyDescent="0.2">
      <c r="A25" s="196">
        <v>2017</v>
      </c>
      <c r="B25" s="109">
        <v>16005</v>
      </c>
      <c r="C25" s="109"/>
      <c r="D25" s="109">
        <v>15773</v>
      </c>
      <c r="E25" s="109"/>
      <c r="F25" s="109">
        <v>4455</v>
      </c>
      <c r="G25" s="109"/>
      <c r="H25" s="109">
        <v>3379</v>
      </c>
      <c r="I25" s="109"/>
      <c r="J25" s="109">
        <v>5584</v>
      </c>
      <c r="K25" s="109"/>
      <c r="L25" s="109">
        <v>6796</v>
      </c>
      <c r="M25" s="109"/>
      <c r="N25" s="109">
        <v>1196</v>
      </c>
      <c r="O25" s="109"/>
      <c r="P25" s="109">
        <v>957</v>
      </c>
      <c r="Q25" s="109"/>
      <c r="R25" s="109">
        <v>867</v>
      </c>
      <c r="S25" s="109"/>
      <c r="T25" s="109">
        <v>670</v>
      </c>
      <c r="U25" s="109"/>
      <c r="V25" s="109">
        <v>570</v>
      </c>
      <c r="W25" s="109"/>
      <c r="X25" s="109">
        <v>361</v>
      </c>
      <c r="Y25" s="109"/>
      <c r="Z25" s="109">
        <v>81</v>
      </c>
      <c r="AA25" s="109"/>
      <c r="AB25" s="109">
        <v>22</v>
      </c>
      <c r="AC25" s="64"/>
    </row>
    <row r="26" spans="1:37" ht="12" customHeight="1" x14ac:dyDescent="0.2">
      <c r="A26" s="196">
        <v>2018</v>
      </c>
      <c r="B26" s="109">
        <v>16502</v>
      </c>
      <c r="C26" s="109"/>
      <c r="D26" s="109">
        <v>16182</v>
      </c>
      <c r="E26" s="109"/>
      <c r="F26" s="109">
        <v>4421</v>
      </c>
      <c r="G26" s="109"/>
      <c r="H26" s="109">
        <v>3438</v>
      </c>
      <c r="I26" s="109"/>
      <c r="J26" s="109">
        <v>5770</v>
      </c>
      <c r="K26" s="109"/>
      <c r="L26" s="109">
        <v>6873</v>
      </c>
      <c r="M26" s="109"/>
      <c r="N26" s="109">
        <v>1263</v>
      </c>
      <c r="O26" s="109"/>
      <c r="P26" s="109">
        <v>977</v>
      </c>
      <c r="Q26" s="109"/>
      <c r="R26" s="109">
        <v>870</v>
      </c>
      <c r="S26" s="109"/>
      <c r="T26" s="109">
        <v>694</v>
      </c>
      <c r="U26" s="109"/>
      <c r="V26" s="109">
        <v>552</v>
      </c>
      <c r="W26" s="109"/>
      <c r="X26" s="109">
        <v>414</v>
      </c>
      <c r="Y26" s="109"/>
      <c r="Z26" s="109">
        <v>201</v>
      </c>
      <c r="AA26" s="109"/>
      <c r="AB26" s="109">
        <v>38</v>
      </c>
      <c r="AC26" s="64"/>
    </row>
    <row r="27" spans="1:37" ht="12" customHeight="1" x14ac:dyDescent="0.2">
      <c r="A27" s="196">
        <v>2019</v>
      </c>
      <c r="B27" s="109">
        <v>16387</v>
      </c>
      <c r="C27" s="109"/>
      <c r="D27" s="109">
        <v>15640</v>
      </c>
      <c r="E27" s="109"/>
      <c r="F27" s="109">
        <v>4491</v>
      </c>
      <c r="G27" s="109"/>
      <c r="H27" s="109">
        <v>3448</v>
      </c>
      <c r="I27" s="109"/>
      <c r="J27" s="109">
        <v>5523</v>
      </c>
      <c r="K27" s="109"/>
      <c r="L27" s="109">
        <v>6387</v>
      </c>
      <c r="M27" s="109"/>
      <c r="N27" s="109">
        <v>1174</v>
      </c>
      <c r="O27" s="109"/>
      <c r="P27" s="109">
        <v>922</v>
      </c>
      <c r="Q27" s="109"/>
      <c r="R27" s="109">
        <v>837</v>
      </c>
      <c r="S27" s="109"/>
      <c r="T27" s="109">
        <v>620</v>
      </c>
      <c r="U27" s="109"/>
      <c r="V27" s="109">
        <v>622</v>
      </c>
      <c r="W27" s="109"/>
      <c r="X27" s="109">
        <v>466</v>
      </c>
      <c r="Y27" s="109"/>
      <c r="Z27" s="109">
        <v>224</v>
      </c>
      <c r="AA27" s="109"/>
      <c r="AB27" s="109">
        <v>51</v>
      </c>
      <c r="AC27" s="64"/>
    </row>
    <row r="28" spans="1:37" ht="12" customHeight="1" x14ac:dyDescent="0.2">
      <c r="A28" s="196">
        <v>2020</v>
      </c>
      <c r="B28" s="109">
        <v>17987</v>
      </c>
      <c r="C28" s="109"/>
      <c r="D28" s="109">
        <v>16646</v>
      </c>
      <c r="E28" s="109"/>
      <c r="F28" s="109">
        <v>4804</v>
      </c>
      <c r="G28" s="109"/>
      <c r="H28" s="109">
        <v>3500</v>
      </c>
      <c r="I28" s="109"/>
      <c r="J28" s="109">
        <v>5835</v>
      </c>
      <c r="K28" s="109"/>
      <c r="L28" s="109">
        <v>6445</v>
      </c>
      <c r="M28" s="109"/>
      <c r="N28" s="109">
        <v>1197</v>
      </c>
      <c r="O28" s="109"/>
      <c r="P28" s="109">
        <v>818</v>
      </c>
      <c r="Q28" s="109"/>
      <c r="R28" s="109">
        <v>927</v>
      </c>
      <c r="S28" s="109"/>
      <c r="T28" s="109">
        <v>675</v>
      </c>
      <c r="U28" s="109"/>
      <c r="V28" s="109">
        <v>659</v>
      </c>
      <c r="W28" s="109"/>
      <c r="X28" s="109">
        <v>574</v>
      </c>
      <c r="Y28" s="109"/>
      <c r="Z28" s="109">
        <v>218</v>
      </c>
      <c r="AA28" s="109"/>
      <c r="AB28" s="109">
        <v>69</v>
      </c>
      <c r="AC28" s="64"/>
    </row>
    <row r="29" spans="1:37" ht="12" customHeight="1" x14ac:dyDescent="0.2">
      <c r="A29" s="196">
        <v>2021</v>
      </c>
      <c r="B29" s="109">
        <v>19542</v>
      </c>
      <c r="C29" s="109"/>
      <c r="D29" s="109">
        <v>17854</v>
      </c>
      <c r="E29" s="109"/>
      <c r="F29" s="109">
        <v>4785</v>
      </c>
      <c r="G29" s="109"/>
      <c r="H29" s="109">
        <v>3527</v>
      </c>
      <c r="I29" s="109"/>
      <c r="J29" s="109">
        <v>5973</v>
      </c>
      <c r="K29" s="109"/>
      <c r="L29" s="109">
        <v>6717</v>
      </c>
      <c r="M29" s="109"/>
      <c r="N29" s="109">
        <v>1142</v>
      </c>
      <c r="O29" s="109"/>
      <c r="P29" s="109">
        <v>782</v>
      </c>
      <c r="Q29" s="109"/>
      <c r="R29" s="109">
        <v>1007</v>
      </c>
      <c r="S29" s="109"/>
      <c r="T29" s="109">
        <v>666</v>
      </c>
      <c r="U29" s="109"/>
      <c r="V29" s="109">
        <v>772</v>
      </c>
      <c r="W29" s="109"/>
      <c r="X29" s="109">
        <v>605</v>
      </c>
      <c r="Y29" s="109"/>
      <c r="Z29" s="109">
        <v>226</v>
      </c>
      <c r="AA29" s="109"/>
      <c r="AB29" s="109">
        <v>73</v>
      </c>
      <c r="AC29" s="64"/>
    </row>
    <row r="30" spans="1:37" ht="12" customHeight="1" x14ac:dyDescent="0.2">
      <c r="A30" s="196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</row>
    <row r="31" spans="1:37" ht="12" customHeight="1" x14ac:dyDescent="0.2">
      <c r="A31" s="196"/>
      <c r="B31" s="235" t="s">
        <v>433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</row>
    <row r="32" spans="1:37" ht="12" customHeight="1" x14ac:dyDescent="0.2">
      <c r="A32" s="196">
        <v>2000</v>
      </c>
      <c r="B32" s="110">
        <v>969.9</v>
      </c>
      <c r="C32" s="110"/>
      <c r="D32" s="110">
        <v>1028.7</v>
      </c>
      <c r="E32" s="110"/>
      <c r="F32" s="110">
        <v>299.39999999999998</v>
      </c>
      <c r="G32" s="110"/>
      <c r="H32" s="110">
        <v>239.9</v>
      </c>
      <c r="I32" s="110"/>
      <c r="J32" s="110">
        <v>399.7</v>
      </c>
      <c r="K32" s="110"/>
      <c r="L32" s="110">
        <v>570.4</v>
      </c>
      <c r="M32" s="110"/>
      <c r="N32" s="110">
        <v>51.2</v>
      </c>
      <c r="O32" s="110"/>
      <c r="P32" s="110">
        <v>51.3</v>
      </c>
      <c r="Q32" s="110"/>
      <c r="R32" s="110">
        <v>69</v>
      </c>
      <c r="S32" s="110"/>
      <c r="T32" s="110">
        <v>48</v>
      </c>
      <c r="U32" s="110"/>
      <c r="V32" s="110">
        <v>41.7</v>
      </c>
      <c r="W32" s="110"/>
      <c r="X32" s="110">
        <v>28.3</v>
      </c>
      <c r="Y32" s="110"/>
      <c r="Z32" s="110">
        <v>23.3</v>
      </c>
      <c r="AA32" s="110"/>
      <c r="AB32" s="110">
        <v>6.2</v>
      </c>
      <c r="AC32" s="102"/>
      <c r="AD32" s="61"/>
      <c r="AE32" s="61"/>
      <c r="AF32" s="61"/>
      <c r="AG32" s="61"/>
      <c r="AH32" s="61"/>
      <c r="AI32" s="61"/>
      <c r="AJ32" s="61"/>
      <c r="AK32" s="102"/>
    </row>
    <row r="33" spans="1:46" ht="12" customHeight="1" x14ac:dyDescent="0.2">
      <c r="A33" s="196">
        <v>2001</v>
      </c>
      <c r="B33" s="110">
        <v>952.7</v>
      </c>
      <c r="C33" s="110"/>
      <c r="D33" s="110">
        <v>1040.3</v>
      </c>
      <c r="E33" s="110"/>
      <c r="F33" s="110">
        <v>295.7</v>
      </c>
      <c r="G33" s="110"/>
      <c r="H33" s="110">
        <v>243.8</v>
      </c>
      <c r="I33" s="110"/>
      <c r="J33" s="110">
        <v>389.5</v>
      </c>
      <c r="K33" s="110"/>
      <c r="L33" s="110">
        <v>581.6</v>
      </c>
      <c r="M33" s="110"/>
      <c r="N33" s="110">
        <v>52.4</v>
      </c>
      <c r="O33" s="110"/>
      <c r="P33" s="110">
        <v>47.9</v>
      </c>
      <c r="Q33" s="110"/>
      <c r="R33" s="110">
        <v>64.3</v>
      </c>
      <c r="S33" s="110"/>
      <c r="T33" s="110">
        <v>46.5</v>
      </c>
      <c r="U33" s="110"/>
      <c r="V33" s="110">
        <v>37.299999999999997</v>
      </c>
      <c r="W33" s="110"/>
      <c r="X33" s="110">
        <v>22.6</v>
      </c>
      <c r="Y33" s="110"/>
      <c r="Z33" s="110">
        <v>23.6</v>
      </c>
      <c r="AA33" s="110"/>
      <c r="AB33" s="110">
        <v>7.2</v>
      </c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46" ht="12" customHeight="1" x14ac:dyDescent="0.2">
      <c r="A34" s="196">
        <v>2002</v>
      </c>
      <c r="B34" s="110">
        <v>980.5</v>
      </c>
      <c r="C34" s="110"/>
      <c r="D34" s="110">
        <v>1067.2</v>
      </c>
      <c r="E34" s="110"/>
      <c r="F34" s="110">
        <v>311.8</v>
      </c>
      <c r="G34" s="110"/>
      <c r="H34" s="110">
        <v>250.6</v>
      </c>
      <c r="I34" s="110"/>
      <c r="J34" s="110">
        <v>397.1</v>
      </c>
      <c r="K34" s="110"/>
      <c r="L34" s="110">
        <v>591.79999999999995</v>
      </c>
      <c r="M34" s="110"/>
      <c r="N34" s="110">
        <v>56.9</v>
      </c>
      <c r="O34" s="110"/>
      <c r="P34" s="110">
        <v>61.5</v>
      </c>
      <c r="Q34" s="110"/>
      <c r="R34" s="110">
        <v>66.599999999999994</v>
      </c>
      <c r="S34" s="110"/>
      <c r="T34" s="110">
        <v>49.6</v>
      </c>
      <c r="U34" s="110"/>
      <c r="V34" s="110">
        <v>38</v>
      </c>
      <c r="W34" s="110"/>
      <c r="X34" s="110">
        <v>18.7</v>
      </c>
      <c r="Y34" s="110"/>
      <c r="Z34" s="110">
        <v>23.7</v>
      </c>
      <c r="AA34" s="110"/>
      <c r="AB34" s="110">
        <v>6.5</v>
      </c>
      <c r="AC34" s="102"/>
      <c r="AD34" s="102"/>
      <c r="AE34" s="102"/>
      <c r="AF34" s="102"/>
      <c r="AG34" s="102"/>
      <c r="AH34" s="102"/>
      <c r="AI34" s="102"/>
      <c r="AJ34" s="102"/>
      <c r="AK34" s="102"/>
      <c r="AL34" s="61"/>
    </row>
    <row r="35" spans="1:46" ht="12" customHeight="1" x14ac:dyDescent="0.2">
      <c r="A35" s="196">
        <v>2003</v>
      </c>
      <c r="B35" s="110">
        <v>1013.6</v>
      </c>
      <c r="C35" s="110"/>
      <c r="D35" s="110">
        <v>1071.3</v>
      </c>
      <c r="E35" s="110"/>
      <c r="F35" s="110">
        <v>318.39999999999998</v>
      </c>
      <c r="G35" s="110"/>
      <c r="H35" s="110">
        <v>250.3</v>
      </c>
      <c r="I35" s="110"/>
      <c r="J35" s="110">
        <v>406.6</v>
      </c>
      <c r="K35" s="110"/>
      <c r="L35" s="110">
        <v>582.70000000000005</v>
      </c>
      <c r="M35" s="110"/>
      <c r="N35" s="110">
        <v>68.599999999999994</v>
      </c>
      <c r="O35" s="110"/>
      <c r="P35" s="110">
        <v>68.599999999999994</v>
      </c>
      <c r="Q35" s="110"/>
      <c r="R35" s="110">
        <v>72.2</v>
      </c>
      <c r="S35" s="110"/>
      <c r="T35" s="110">
        <v>50.5</v>
      </c>
      <c r="U35" s="110"/>
      <c r="V35" s="110">
        <v>36.1</v>
      </c>
      <c r="W35" s="110"/>
      <c r="X35" s="110">
        <v>21.8</v>
      </c>
      <c r="Y35" s="110"/>
      <c r="Z35" s="110">
        <v>24.8</v>
      </c>
      <c r="AA35" s="110"/>
      <c r="AB35" s="110">
        <v>6.4</v>
      </c>
      <c r="AC35" s="102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46" ht="12" hidden="1" customHeight="1" outlineLevel="1" x14ac:dyDescent="0.2">
      <c r="A36" s="196">
        <v>2004</v>
      </c>
      <c r="B36" s="110">
        <v>974.7</v>
      </c>
      <c r="C36" s="110"/>
      <c r="D36" s="110">
        <v>1032.2</v>
      </c>
      <c r="E36" s="110"/>
      <c r="F36" s="110">
        <v>310.89999999999998</v>
      </c>
      <c r="G36" s="110"/>
      <c r="H36" s="110">
        <v>249.5</v>
      </c>
      <c r="I36" s="110"/>
      <c r="J36" s="110">
        <v>383.4</v>
      </c>
      <c r="K36" s="110"/>
      <c r="L36" s="110">
        <v>548.79999999999995</v>
      </c>
      <c r="M36" s="110"/>
      <c r="N36" s="110">
        <v>57.9</v>
      </c>
      <c r="O36" s="110"/>
      <c r="P36" s="110">
        <v>60.7</v>
      </c>
      <c r="Q36" s="110"/>
      <c r="R36" s="110">
        <v>70.599999999999994</v>
      </c>
      <c r="S36" s="110"/>
      <c r="T36" s="110">
        <v>53.1</v>
      </c>
      <c r="U36" s="110"/>
      <c r="V36" s="110">
        <v>32.700000000000003</v>
      </c>
      <c r="W36" s="110"/>
      <c r="X36" s="110">
        <v>22.5</v>
      </c>
      <c r="Y36" s="110"/>
      <c r="Z36" s="110">
        <v>25.5</v>
      </c>
      <c r="AA36" s="110"/>
      <c r="AB36" s="110">
        <v>6.8</v>
      </c>
      <c r="AC36" s="102"/>
    </row>
    <row r="37" spans="1:46" ht="12" hidden="1" customHeight="1" outlineLevel="1" x14ac:dyDescent="0.2">
      <c r="A37" s="196">
        <v>2005</v>
      </c>
      <c r="B37" s="110">
        <v>981.8</v>
      </c>
      <c r="C37" s="110"/>
      <c r="D37" s="110">
        <v>1052.2</v>
      </c>
      <c r="E37" s="110"/>
      <c r="F37" s="110">
        <v>307.7</v>
      </c>
      <c r="G37" s="110"/>
      <c r="H37" s="110">
        <v>242</v>
      </c>
      <c r="I37" s="110"/>
      <c r="J37" s="110">
        <v>387.9</v>
      </c>
      <c r="K37" s="110"/>
      <c r="L37" s="110">
        <v>566.1</v>
      </c>
      <c r="M37" s="110"/>
      <c r="N37" s="110">
        <v>67.099999999999994</v>
      </c>
      <c r="O37" s="110"/>
      <c r="P37" s="110">
        <v>69.5</v>
      </c>
      <c r="Q37" s="110"/>
      <c r="R37" s="110">
        <v>70.7</v>
      </c>
      <c r="S37" s="110"/>
      <c r="T37" s="110">
        <v>53.2</v>
      </c>
      <c r="U37" s="110"/>
      <c r="V37" s="110">
        <v>32.5</v>
      </c>
      <c r="W37" s="110"/>
      <c r="X37" s="110">
        <v>18.399999999999999</v>
      </c>
      <c r="Y37" s="110"/>
      <c r="Z37" s="110">
        <v>19.8</v>
      </c>
      <c r="AA37" s="110"/>
      <c r="AB37" s="110">
        <v>6.6</v>
      </c>
      <c r="AC37" s="102"/>
      <c r="AD37" s="102"/>
      <c r="AE37" s="102"/>
      <c r="AF37" s="102"/>
      <c r="AG37" s="102"/>
      <c r="AH37" s="102"/>
      <c r="AI37" s="102"/>
      <c r="AJ37" s="102"/>
      <c r="AK37" s="102"/>
    </row>
    <row r="38" spans="1:46" ht="12" hidden="1" customHeight="1" outlineLevel="1" x14ac:dyDescent="0.2">
      <c r="A38" s="196">
        <v>2006</v>
      </c>
      <c r="B38" s="110">
        <v>1002.4</v>
      </c>
      <c r="C38" s="110"/>
      <c r="D38" s="110">
        <v>1061.3</v>
      </c>
      <c r="E38" s="110"/>
      <c r="F38" s="110">
        <v>321</v>
      </c>
      <c r="G38" s="110"/>
      <c r="H38" s="110">
        <v>245.4</v>
      </c>
      <c r="I38" s="110"/>
      <c r="J38" s="110">
        <v>389.8</v>
      </c>
      <c r="K38" s="110"/>
      <c r="L38" s="110">
        <v>553.9</v>
      </c>
      <c r="M38" s="110"/>
      <c r="N38" s="110">
        <v>69.8</v>
      </c>
      <c r="O38" s="110"/>
      <c r="P38" s="110">
        <v>75.099999999999994</v>
      </c>
      <c r="Q38" s="110"/>
      <c r="R38" s="110">
        <v>68.900000000000006</v>
      </c>
      <c r="S38" s="110"/>
      <c r="T38" s="110">
        <v>54.2</v>
      </c>
      <c r="U38" s="110"/>
      <c r="V38" s="110">
        <v>28.2</v>
      </c>
      <c r="W38" s="110"/>
      <c r="X38" s="110">
        <v>16.2</v>
      </c>
      <c r="Y38" s="110"/>
      <c r="Z38" s="110">
        <v>20.3</v>
      </c>
      <c r="AA38" s="110"/>
      <c r="AB38" s="110">
        <v>6.1</v>
      </c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46" ht="12" hidden="1" customHeight="1" outlineLevel="1" x14ac:dyDescent="0.2">
      <c r="A39" s="196">
        <v>2007</v>
      </c>
      <c r="B39" s="110">
        <v>1027.0999999999999</v>
      </c>
      <c r="C39" s="110"/>
      <c r="D39" s="110">
        <v>1070.8</v>
      </c>
      <c r="E39" s="110"/>
      <c r="F39" s="110">
        <v>309.39999999999998</v>
      </c>
      <c r="G39" s="110"/>
      <c r="H39" s="110">
        <v>234.6</v>
      </c>
      <c r="I39" s="110"/>
      <c r="J39" s="110">
        <v>391</v>
      </c>
      <c r="K39" s="110"/>
      <c r="L39" s="110">
        <v>555.4</v>
      </c>
      <c r="M39" s="110"/>
      <c r="N39" s="110">
        <v>77.5</v>
      </c>
      <c r="O39" s="110"/>
      <c r="P39" s="110">
        <v>73</v>
      </c>
      <c r="Q39" s="110"/>
      <c r="R39" s="110">
        <v>65.8</v>
      </c>
      <c r="S39" s="110"/>
      <c r="T39" s="110">
        <v>49.4</v>
      </c>
      <c r="U39" s="110"/>
      <c r="V39" s="110">
        <v>23</v>
      </c>
      <c r="W39" s="110"/>
      <c r="X39" s="110">
        <v>13.8</v>
      </c>
      <c r="Y39" s="110"/>
      <c r="Z39" s="110">
        <v>20.8</v>
      </c>
      <c r="AA39" s="110"/>
      <c r="AB39" s="110">
        <v>4.9000000000000004</v>
      </c>
      <c r="AC39" s="102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46" ht="12" hidden="1" customHeight="1" outlineLevel="1" x14ac:dyDescent="0.2">
      <c r="A40" s="196">
        <v>2008</v>
      </c>
      <c r="B40" s="110">
        <v>1024.2</v>
      </c>
      <c r="C40" s="110"/>
      <c r="D40" s="110">
        <v>1089.0999999999999</v>
      </c>
      <c r="E40" s="110"/>
      <c r="F40" s="110">
        <v>301.10000000000002</v>
      </c>
      <c r="G40" s="110"/>
      <c r="H40" s="110">
        <v>235.4</v>
      </c>
      <c r="I40" s="110"/>
      <c r="J40" s="110">
        <v>401.5</v>
      </c>
      <c r="K40" s="110"/>
      <c r="L40" s="110">
        <v>567.1</v>
      </c>
      <c r="M40" s="110"/>
      <c r="N40" s="110">
        <v>75.8</v>
      </c>
      <c r="O40" s="110"/>
      <c r="P40" s="110">
        <v>71.099999999999994</v>
      </c>
      <c r="Q40" s="110"/>
      <c r="R40" s="110">
        <v>69.5</v>
      </c>
      <c r="S40" s="110"/>
      <c r="T40" s="110">
        <v>50.4</v>
      </c>
      <c r="U40" s="110"/>
      <c r="V40" s="110">
        <v>22.6</v>
      </c>
      <c r="W40" s="110"/>
      <c r="X40" s="110">
        <v>12.2</v>
      </c>
      <c r="Y40" s="110"/>
      <c r="Z40" s="110">
        <v>18.3</v>
      </c>
      <c r="AA40" s="110"/>
      <c r="AB40" s="110">
        <v>4.2</v>
      </c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46" ht="12" customHeight="1" collapsed="1" x14ac:dyDescent="0.2">
      <c r="A41" s="196">
        <v>2009</v>
      </c>
      <c r="B41" s="110">
        <v>1057.8</v>
      </c>
      <c r="C41" s="110"/>
      <c r="D41" s="110">
        <v>1112.3</v>
      </c>
      <c r="E41" s="110"/>
      <c r="F41" s="110">
        <v>310.5</v>
      </c>
      <c r="G41" s="110"/>
      <c r="H41" s="110">
        <v>230.9</v>
      </c>
      <c r="I41" s="110"/>
      <c r="J41" s="110">
        <v>412.2</v>
      </c>
      <c r="K41" s="110"/>
      <c r="L41" s="110">
        <v>573.29999999999995</v>
      </c>
      <c r="M41" s="110"/>
      <c r="N41" s="110">
        <v>81.400000000000006</v>
      </c>
      <c r="O41" s="110"/>
      <c r="P41" s="110">
        <v>69.099999999999994</v>
      </c>
      <c r="Q41" s="110"/>
      <c r="R41" s="110">
        <v>66.900000000000006</v>
      </c>
      <c r="S41" s="110"/>
      <c r="T41" s="110">
        <v>52.1</v>
      </c>
      <c r="U41" s="110"/>
      <c r="V41" s="110">
        <v>25.7</v>
      </c>
      <c r="W41" s="110"/>
      <c r="X41" s="110">
        <v>16.3</v>
      </c>
      <c r="Y41" s="110"/>
      <c r="Z41" s="110">
        <v>16</v>
      </c>
      <c r="AA41" s="110"/>
      <c r="AB41" s="110">
        <v>5.2</v>
      </c>
      <c r="AC41" s="102"/>
      <c r="AD41" s="61"/>
      <c r="AE41" s="61"/>
      <c r="AF41" s="61"/>
      <c r="AG41" s="61"/>
      <c r="AH41" s="61"/>
      <c r="AI41" s="61"/>
      <c r="AJ41" s="61"/>
      <c r="AK41" s="61"/>
    </row>
    <row r="42" spans="1:46" ht="12" customHeight="1" x14ac:dyDescent="0.2">
      <c r="A42" s="196">
        <v>2010</v>
      </c>
      <c r="B42" s="110">
        <v>1089.5999999999999</v>
      </c>
      <c r="C42" s="110"/>
      <c r="D42" s="110">
        <v>1134.8</v>
      </c>
      <c r="E42" s="110"/>
      <c r="F42" s="110">
        <v>323.3</v>
      </c>
      <c r="G42" s="110"/>
      <c r="H42" s="110">
        <v>244.3</v>
      </c>
      <c r="I42" s="110"/>
      <c r="J42" s="110">
        <v>411.8</v>
      </c>
      <c r="K42" s="110"/>
      <c r="L42" s="110">
        <v>561.4</v>
      </c>
      <c r="M42" s="110"/>
      <c r="N42" s="110">
        <v>79.400000000000006</v>
      </c>
      <c r="O42" s="110"/>
      <c r="P42" s="110">
        <v>71.099999999999994</v>
      </c>
      <c r="Q42" s="110"/>
      <c r="R42" s="110">
        <v>69.7</v>
      </c>
      <c r="S42" s="110"/>
      <c r="T42" s="110">
        <v>57.9</v>
      </c>
      <c r="U42" s="110"/>
      <c r="V42" s="110">
        <v>25.3</v>
      </c>
      <c r="W42" s="110"/>
      <c r="X42" s="110">
        <v>17.8</v>
      </c>
      <c r="Y42" s="110"/>
      <c r="Z42" s="110">
        <v>18.899999999999999</v>
      </c>
      <c r="AA42" s="110"/>
      <c r="AB42" s="110">
        <v>5.4</v>
      </c>
      <c r="AC42" s="102"/>
    </row>
    <row r="43" spans="1:46" ht="12" customHeight="1" x14ac:dyDescent="0.2">
      <c r="A43" s="196">
        <v>2011</v>
      </c>
      <c r="B43" s="110">
        <v>1125.5999999999999</v>
      </c>
      <c r="C43" s="110"/>
      <c r="D43" s="110">
        <v>1142.3</v>
      </c>
      <c r="E43" s="110"/>
      <c r="F43" s="110">
        <v>346.6</v>
      </c>
      <c r="G43" s="110"/>
      <c r="H43" s="110">
        <v>261.5</v>
      </c>
      <c r="I43" s="110"/>
      <c r="J43" s="110">
        <v>411.2</v>
      </c>
      <c r="K43" s="110"/>
      <c r="L43" s="110">
        <v>536.6</v>
      </c>
      <c r="M43" s="110"/>
      <c r="N43" s="110">
        <v>87.9</v>
      </c>
      <c r="O43" s="110"/>
      <c r="P43" s="110">
        <v>75.400000000000006</v>
      </c>
      <c r="Q43" s="110"/>
      <c r="R43" s="110">
        <v>66.400000000000006</v>
      </c>
      <c r="S43" s="110"/>
      <c r="T43" s="110">
        <v>54.3</v>
      </c>
      <c r="U43" s="110"/>
      <c r="V43" s="110">
        <v>26.2</v>
      </c>
      <c r="W43" s="110"/>
      <c r="X43" s="110">
        <v>21.6</v>
      </c>
      <c r="Y43" s="110"/>
      <c r="Z43" s="110">
        <v>18.399999999999999</v>
      </c>
      <c r="AA43" s="110"/>
      <c r="AB43" s="110">
        <v>4.5999999999999996</v>
      </c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:46" ht="12" customHeight="1" x14ac:dyDescent="0.2">
      <c r="A44" s="196">
        <v>2012</v>
      </c>
      <c r="B44" s="110">
        <v>1172.3</v>
      </c>
      <c r="C44" s="110"/>
      <c r="D44" s="110">
        <v>1139.7</v>
      </c>
      <c r="E44" s="110"/>
      <c r="F44" s="110">
        <v>360.4</v>
      </c>
      <c r="G44" s="110"/>
      <c r="H44" s="110">
        <v>258.10000000000002</v>
      </c>
      <c r="I44" s="110"/>
      <c r="J44" s="110">
        <v>431.7</v>
      </c>
      <c r="K44" s="110"/>
      <c r="L44" s="110">
        <v>544.6</v>
      </c>
      <c r="M44" s="110"/>
      <c r="N44" s="110">
        <v>86.2</v>
      </c>
      <c r="O44" s="110"/>
      <c r="P44" s="110">
        <v>73.8</v>
      </c>
      <c r="Q44" s="110"/>
      <c r="R44" s="110">
        <v>71.599999999999994</v>
      </c>
      <c r="S44" s="110"/>
      <c r="T44" s="110">
        <v>54.5</v>
      </c>
      <c r="U44" s="110"/>
      <c r="V44" s="110">
        <v>32.200000000000003</v>
      </c>
      <c r="W44" s="110"/>
      <c r="X44" s="110">
        <v>20.6</v>
      </c>
      <c r="Y44" s="110"/>
      <c r="Z44" s="110">
        <v>19.8</v>
      </c>
      <c r="AA44" s="110"/>
      <c r="AB44" s="110">
        <v>4.5</v>
      </c>
      <c r="AC44" s="102"/>
      <c r="AD44" s="61"/>
      <c r="AE44" s="61"/>
      <c r="AF44" s="61"/>
      <c r="AG44" s="61"/>
      <c r="AH44" s="61"/>
      <c r="AI44" s="61"/>
      <c r="AJ44" s="61"/>
      <c r="AK44" s="61"/>
    </row>
    <row r="45" spans="1:46" ht="12" customHeight="1" x14ac:dyDescent="0.2">
      <c r="A45" s="196">
        <v>2013</v>
      </c>
      <c r="B45" s="110">
        <v>1224.5999999999999</v>
      </c>
      <c r="C45" s="110"/>
      <c r="D45" s="110">
        <v>1199.2</v>
      </c>
      <c r="E45" s="110"/>
      <c r="F45" s="110">
        <v>363</v>
      </c>
      <c r="G45" s="110"/>
      <c r="H45" s="110">
        <v>269.5</v>
      </c>
      <c r="I45" s="110"/>
      <c r="J45" s="110">
        <v>440.8</v>
      </c>
      <c r="K45" s="110"/>
      <c r="L45" s="110">
        <v>548.79999999999995</v>
      </c>
      <c r="M45" s="110"/>
      <c r="N45" s="110">
        <v>101</v>
      </c>
      <c r="O45" s="110"/>
      <c r="P45" s="110">
        <v>84.3</v>
      </c>
      <c r="Q45" s="110"/>
      <c r="R45" s="110">
        <v>74.2</v>
      </c>
      <c r="S45" s="110"/>
      <c r="T45" s="110">
        <v>50</v>
      </c>
      <c r="U45" s="110"/>
      <c r="V45" s="110">
        <v>32.9</v>
      </c>
      <c r="W45" s="110"/>
      <c r="X45" s="110">
        <v>28.6</v>
      </c>
      <c r="Y45" s="110"/>
      <c r="Z45" s="110">
        <v>20.6</v>
      </c>
      <c r="AA45" s="110"/>
      <c r="AB45" s="110">
        <v>5.6</v>
      </c>
      <c r="AC45" s="102"/>
      <c r="AG45" s="61"/>
    </row>
    <row r="46" spans="1:46" ht="12" customHeight="1" x14ac:dyDescent="0.2">
      <c r="A46" s="196">
        <v>2014</v>
      </c>
      <c r="B46" s="110">
        <v>1197.4000000000001</v>
      </c>
      <c r="C46" s="110"/>
      <c r="D46" s="110">
        <v>1166.2</v>
      </c>
      <c r="E46" s="110"/>
      <c r="F46" s="110">
        <v>366.6</v>
      </c>
      <c r="G46" s="110"/>
      <c r="H46" s="110">
        <v>269.8</v>
      </c>
      <c r="I46" s="110"/>
      <c r="J46" s="110">
        <v>430.4</v>
      </c>
      <c r="K46" s="110"/>
      <c r="L46" s="110">
        <v>527.9</v>
      </c>
      <c r="M46" s="110"/>
      <c r="N46" s="110">
        <v>87.2</v>
      </c>
      <c r="O46" s="110"/>
      <c r="P46" s="110">
        <v>69.3</v>
      </c>
      <c r="Q46" s="110"/>
      <c r="R46" s="110">
        <v>62.3</v>
      </c>
      <c r="S46" s="110"/>
      <c r="T46" s="110">
        <v>52.3</v>
      </c>
      <c r="U46" s="110"/>
      <c r="V46" s="110">
        <v>32.200000000000003</v>
      </c>
      <c r="W46" s="110"/>
      <c r="X46" s="110">
        <v>26.6</v>
      </c>
      <c r="Y46" s="110"/>
      <c r="Z46" s="110">
        <v>20.2</v>
      </c>
      <c r="AA46" s="110"/>
      <c r="AB46" s="110">
        <v>6.2</v>
      </c>
      <c r="AC46" s="102"/>
      <c r="AD46" s="65"/>
      <c r="AE46" s="65"/>
      <c r="AF46" s="65"/>
      <c r="AG46" s="65"/>
      <c r="AH46" s="65"/>
      <c r="AJ46" s="65"/>
      <c r="AL46" s="65"/>
      <c r="AN46" s="65"/>
      <c r="AP46" s="65"/>
      <c r="AQ46" s="65"/>
      <c r="AR46" s="65"/>
      <c r="AT46" s="65"/>
    </row>
    <row r="47" spans="1:46" ht="12" customHeight="1" x14ac:dyDescent="0.2">
      <c r="A47" s="196">
        <v>2015</v>
      </c>
      <c r="B47" s="110">
        <v>1272.5</v>
      </c>
      <c r="C47" s="110"/>
      <c r="D47" s="110">
        <v>1216.8</v>
      </c>
      <c r="E47" s="110"/>
      <c r="F47" s="110">
        <v>379.8</v>
      </c>
      <c r="G47" s="110"/>
      <c r="H47" s="110">
        <v>268.8</v>
      </c>
      <c r="I47" s="110"/>
      <c r="J47" s="110">
        <v>446.9</v>
      </c>
      <c r="K47" s="110"/>
      <c r="L47" s="110">
        <v>546.5</v>
      </c>
      <c r="M47" s="110"/>
      <c r="N47" s="110">
        <v>97</v>
      </c>
      <c r="O47" s="110"/>
      <c r="P47" s="110">
        <v>80.900000000000006</v>
      </c>
      <c r="Q47" s="110"/>
      <c r="R47" s="110">
        <v>66.8</v>
      </c>
      <c r="S47" s="110"/>
      <c r="T47" s="110">
        <v>52.8</v>
      </c>
      <c r="U47" s="110"/>
      <c r="V47" s="110">
        <v>38.1</v>
      </c>
      <c r="W47" s="110"/>
      <c r="X47" s="110">
        <v>31</v>
      </c>
      <c r="Y47" s="110"/>
      <c r="Z47" s="110">
        <v>18.899999999999999</v>
      </c>
      <c r="AA47" s="110"/>
      <c r="AB47" s="110">
        <v>7.8</v>
      </c>
      <c r="AC47" s="102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S47" s="102"/>
      <c r="AT47" s="102"/>
    </row>
    <row r="48" spans="1:46" ht="12" customHeight="1" x14ac:dyDescent="0.2">
      <c r="A48" s="196">
        <v>2016</v>
      </c>
      <c r="B48" s="110">
        <v>1264.2</v>
      </c>
      <c r="C48" s="110"/>
      <c r="D48" s="110">
        <v>1209.8</v>
      </c>
      <c r="E48" s="110"/>
      <c r="F48" s="110">
        <v>375.5</v>
      </c>
      <c r="G48" s="110"/>
      <c r="H48" s="110">
        <v>277.8</v>
      </c>
      <c r="I48" s="110"/>
      <c r="J48" s="110">
        <v>449.3</v>
      </c>
      <c r="K48" s="110"/>
      <c r="L48" s="110">
        <v>533</v>
      </c>
      <c r="M48" s="110"/>
      <c r="N48" s="110">
        <v>95.2</v>
      </c>
      <c r="O48" s="110"/>
      <c r="P48" s="110">
        <v>73.3</v>
      </c>
      <c r="Q48" s="110"/>
      <c r="R48" s="110">
        <v>69.7</v>
      </c>
      <c r="S48" s="110"/>
      <c r="T48" s="110">
        <v>52.5</v>
      </c>
      <c r="U48" s="110"/>
      <c r="V48" s="110">
        <v>34.9</v>
      </c>
      <c r="W48" s="110"/>
      <c r="X48" s="110">
        <v>27.5</v>
      </c>
      <c r="Y48" s="110"/>
      <c r="Z48" s="110">
        <v>18.399999999999999</v>
      </c>
      <c r="AA48" s="110"/>
      <c r="AB48" s="110">
        <v>6</v>
      </c>
      <c r="AC48" s="102">
        <v>5.2</v>
      </c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S48" s="102"/>
      <c r="AT48" s="102"/>
    </row>
    <row r="49" spans="1:46" ht="12" customHeight="1" x14ac:dyDescent="0.2">
      <c r="A49" s="196">
        <v>2017</v>
      </c>
      <c r="B49" s="110">
        <v>1297.2</v>
      </c>
      <c r="C49" s="110"/>
      <c r="D49" s="110">
        <v>1246.4000000000001</v>
      </c>
      <c r="E49" s="110"/>
      <c r="F49" s="110">
        <v>361.1</v>
      </c>
      <c r="G49" s="110"/>
      <c r="H49" s="110">
        <v>267</v>
      </c>
      <c r="I49" s="110"/>
      <c r="J49" s="110">
        <v>452.6</v>
      </c>
      <c r="K49" s="110"/>
      <c r="L49" s="110">
        <v>537</v>
      </c>
      <c r="M49" s="110"/>
      <c r="N49" s="110">
        <v>96.9</v>
      </c>
      <c r="O49" s="110"/>
      <c r="P49" s="110">
        <v>75.599999999999994</v>
      </c>
      <c r="Q49" s="110"/>
      <c r="R49" s="110">
        <v>70.3</v>
      </c>
      <c r="S49" s="110"/>
      <c r="T49" s="110">
        <v>52.9</v>
      </c>
      <c r="U49" s="110"/>
      <c r="V49" s="110">
        <v>46.2</v>
      </c>
      <c r="W49" s="110"/>
      <c r="X49" s="110">
        <v>28.5</v>
      </c>
      <c r="Y49" s="110"/>
      <c r="Z49" s="110">
        <v>6.6</v>
      </c>
      <c r="AA49" s="110"/>
      <c r="AB49" s="110">
        <v>1.7</v>
      </c>
      <c r="AC49" s="102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S49" s="102"/>
      <c r="AT49" s="102"/>
    </row>
    <row r="50" spans="1:46" ht="12" customHeight="1" x14ac:dyDescent="0.2">
      <c r="A50" s="196">
        <v>2018</v>
      </c>
      <c r="B50" s="110">
        <v>1333.3</v>
      </c>
      <c r="C50" s="110"/>
      <c r="D50" s="110">
        <v>1273.9000000000001</v>
      </c>
      <c r="E50" s="110"/>
      <c r="F50" s="110">
        <v>357.2</v>
      </c>
      <c r="G50" s="110"/>
      <c r="H50" s="110">
        <v>270.7</v>
      </c>
      <c r="I50" s="110"/>
      <c r="J50" s="110">
        <v>466.2</v>
      </c>
      <c r="K50" s="110"/>
      <c r="L50" s="110">
        <v>541.1</v>
      </c>
      <c r="M50" s="110"/>
      <c r="N50" s="110">
        <v>102</v>
      </c>
      <c r="O50" s="110"/>
      <c r="P50" s="110">
        <v>76.900000000000006</v>
      </c>
      <c r="Q50" s="110"/>
      <c r="R50" s="110">
        <v>70.3</v>
      </c>
      <c r="S50" s="110"/>
      <c r="T50" s="110">
        <v>54.6</v>
      </c>
      <c r="U50" s="110"/>
      <c r="V50" s="110">
        <v>44.6</v>
      </c>
      <c r="W50" s="110"/>
      <c r="X50" s="110">
        <v>32.6</v>
      </c>
      <c r="Y50" s="110"/>
      <c r="Z50" s="110">
        <v>16.2</v>
      </c>
      <c r="AA50" s="110"/>
      <c r="AB50" s="110">
        <v>3</v>
      </c>
      <c r="AC50" s="102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S50" s="102"/>
      <c r="AT50" s="102"/>
    </row>
    <row r="51" spans="1:46" ht="12" customHeight="1" x14ac:dyDescent="0.2">
      <c r="A51" s="196">
        <v>2019</v>
      </c>
      <c r="B51" s="110">
        <v>1319.7</v>
      </c>
      <c r="C51" s="110"/>
      <c r="D51" s="110">
        <v>1226.5</v>
      </c>
      <c r="E51" s="110"/>
      <c r="F51" s="110">
        <v>361.7</v>
      </c>
      <c r="G51" s="110"/>
      <c r="H51" s="110">
        <v>270.39999999999998</v>
      </c>
      <c r="I51" s="110"/>
      <c r="J51" s="110">
        <v>444.8</v>
      </c>
      <c r="K51" s="110"/>
      <c r="L51" s="110">
        <v>500.9</v>
      </c>
      <c r="M51" s="110"/>
      <c r="N51" s="110">
        <v>94.5</v>
      </c>
      <c r="O51" s="110"/>
      <c r="P51" s="110">
        <v>72.3</v>
      </c>
      <c r="Q51" s="110"/>
      <c r="R51" s="110">
        <v>67.400000000000006</v>
      </c>
      <c r="S51" s="110"/>
      <c r="T51" s="110">
        <v>48.6</v>
      </c>
      <c r="U51" s="110"/>
      <c r="V51" s="110">
        <v>50.1</v>
      </c>
      <c r="W51" s="110"/>
      <c r="X51" s="110">
        <v>36.5</v>
      </c>
      <c r="Y51" s="110"/>
      <c r="Z51" s="110">
        <v>18</v>
      </c>
      <c r="AA51" s="110"/>
      <c r="AB51" s="110">
        <v>4</v>
      </c>
      <c r="AC51" s="102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S51" s="102"/>
      <c r="AT51" s="102"/>
    </row>
    <row r="52" spans="1:46" ht="12" customHeight="1" x14ac:dyDescent="0.2">
      <c r="A52" s="196">
        <v>2020</v>
      </c>
      <c r="B52" s="110">
        <v>1443.6</v>
      </c>
      <c r="C52" s="110"/>
      <c r="D52" s="110">
        <v>1300</v>
      </c>
      <c r="E52" s="110"/>
      <c r="F52" s="110">
        <v>385.6</v>
      </c>
      <c r="G52" s="110"/>
      <c r="H52" s="110">
        <v>273.3</v>
      </c>
      <c r="I52" s="110"/>
      <c r="J52" s="110">
        <v>468.3</v>
      </c>
      <c r="K52" s="110"/>
      <c r="L52" s="110">
        <v>503.3</v>
      </c>
      <c r="M52" s="110"/>
      <c r="N52" s="110">
        <v>96.1</v>
      </c>
      <c r="O52" s="110"/>
      <c r="P52" s="110">
        <v>63.9</v>
      </c>
      <c r="Q52" s="110"/>
      <c r="R52" s="110">
        <v>74.400000000000006</v>
      </c>
      <c r="S52" s="110"/>
      <c r="T52" s="110">
        <v>52.7</v>
      </c>
      <c r="U52" s="110"/>
      <c r="V52" s="110">
        <v>52.9</v>
      </c>
      <c r="W52" s="110"/>
      <c r="X52" s="110">
        <v>44.8</v>
      </c>
      <c r="Y52" s="110"/>
      <c r="Z52" s="110">
        <v>17.5</v>
      </c>
      <c r="AA52" s="110"/>
      <c r="AB52" s="110">
        <v>5.4</v>
      </c>
      <c r="AC52" s="102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S52" s="102"/>
      <c r="AT52" s="102"/>
    </row>
    <row r="53" spans="1:46" ht="12" customHeight="1" x14ac:dyDescent="0.2">
      <c r="A53" s="196">
        <v>2021</v>
      </c>
      <c r="B53" s="110">
        <v>1564.4</v>
      </c>
      <c r="C53" s="110"/>
      <c r="D53" s="110">
        <v>1389.1</v>
      </c>
      <c r="E53" s="110"/>
      <c r="F53" s="110">
        <v>383</v>
      </c>
      <c r="G53" s="110"/>
      <c r="H53" s="110">
        <v>274.39999999999998</v>
      </c>
      <c r="I53" s="110"/>
      <c r="J53" s="110">
        <v>478.2</v>
      </c>
      <c r="K53" s="110"/>
      <c r="L53" s="110">
        <v>522.6</v>
      </c>
      <c r="M53" s="110"/>
      <c r="N53" s="110">
        <v>91.4</v>
      </c>
      <c r="O53" s="110"/>
      <c r="P53" s="110">
        <v>60.8</v>
      </c>
      <c r="Q53" s="110"/>
      <c r="R53" s="110">
        <v>80.599999999999994</v>
      </c>
      <c r="S53" s="110"/>
      <c r="T53" s="110">
        <v>51.8</v>
      </c>
      <c r="U53" s="110"/>
      <c r="V53" s="110">
        <v>61.8</v>
      </c>
      <c r="W53" s="110"/>
      <c r="X53" s="110">
        <v>47.1</v>
      </c>
      <c r="Y53" s="110"/>
      <c r="Z53" s="110">
        <v>18.100000000000001</v>
      </c>
      <c r="AA53" s="110"/>
      <c r="AB53" s="110">
        <v>5.7</v>
      </c>
      <c r="AC53" s="102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S53" s="102"/>
      <c r="AT53" s="102"/>
    </row>
    <row r="54" spans="1:46" ht="12" customHeight="1" x14ac:dyDescent="0.2"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</row>
    <row r="55" spans="1:46" ht="12" customHeight="1" x14ac:dyDescent="0.2">
      <c r="B55" s="235" t="s">
        <v>432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61"/>
      <c r="AE55" s="61"/>
      <c r="AF55" s="61"/>
      <c r="AG55" s="61"/>
      <c r="AH55" s="61"/>
      <c r="AI55" s="61"/>
      <c r="AJ55" s="61"/>
      <c r="AK55" s="61"/>
    </row>
    <row r="56" spans="1:46" ht="12" customHeight="1" x14ac:dyDescent="0.2">
      <c r="A56" s="196">
        <v>2000</v>
      </c>
      <c r="B56" s="65">
        <v>988.7</v>
      </c>
      <c r="C56" s="65"/>
      <c r="D56" s="65">
        <v>555.6</v>
      </c>
      <c r="E56" s="65"/>
      <c r="F56" s="65">
        <v>290.39999999999998</v>
      </c>
      <c r="G56" s="65"/>
      <c r="H56" s="65">
        <v>148.1</v>
      </c>
      <c r="I56" s="65"/>
      <c r="J56" s="65">
        <v>427.3</v>
      </c>
      <c r="K56" s="65"/>
      <c r="L56" s="65">
        <v>277.2</v>
      </c>
      <c r="M56" s="65"/>
      <c r="N56" s="65">
        <v>56.9</v>
      </c>
      <c r="O56" s="65"/>
      <c r="P56" s="65">
        <v>25.6</v>
      </c>
      <c r="Q56" s="65"/>
      <c r="R56" s="65">
        <v>63.3</v>
      </c>
      <c r="S56" s="65"/>
      <c r="T56" s="65">
        <v>30.2</v>
      </c>
      <c r="U56" s="65"/>
      <c r="V56" s="65">
        <v>41.1</v>
      </c>
      <c r="W56" s="65"/>
      <c r="X56" s="65">
        <v>36.299999999999997</v>
      </c>
      <c r="Y56" s="65"/>
      <c r="Z56" s="65">
        <v>22</v>
      </c>
      <c r="AA56" s="65"/>
      <c r="AB56" s="65">
        <v>20.100000000000001</v>
      </c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46" ht="12" customHeight="1" x14ac:dyDescent="0.2">
      <c r="A57" s="196">
        <v>2001</v>
      </c>
      <c r="B57" s="65">
        <v>942.1</v>
      </c>
      <c r="C57" s="65"/>
      <c r="D57" s="65">
        <v>552.9</v>
      </c>
      <c r="E57" s="65"/>
      <c r="F57" s="65">
        <v>274.2</v>
      </c>
      <c r="G57" s="65"/>
      <c r="H57" s="65">
        <v>148.1</v>
      </c>
      <c r="I57" s="65"/>
      <c r="J57" s="65">
        <v>408.9</v>
      </c>
      <c r="K57" s="65"/>
      <c r="L57" s="65">
        <v>277.2</v>
      </c>
      <c r="M57" s="65"/>
      <c r="N57" s="65">
        <v>56</v>
      </c>
      <c r="O57" s="65"/>
      <c r="P57" s="65">
        <v>23.3</v>
      </c>
      <c r="Q57" s="65"/>
      <c r="R57" s="65">
        <v>57.3</v>
      </c>
      <c r="S57" s="65"/>
      <c r="T57" s="65">
        <v>28.6</v>
      </c>
      <c r="U57" s="65"/>
      <c r="V57" s="65">
        <v>36</v>
      </c>
      <c r="W57" s="65"/>
      <c r="X57" s="65">
        <v>33.1</v>
      </c>
      <c r="Y57" s="65"/>
      <c r="Z57" s="65">
        <v>21.1</v>
      </c>
      <c r="AA57" s="65"/>
      <c r="AB57" s="65">
        <v>20.2</v>
      </c>
      <c r="AC57" s="65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46" ht="12" customHeight="1" x14ac:dyDescent="0.2">
      <c r="A58" s="196">
        <v>2002</v>
      </c>
      <c r="B58" s="65">
        <v>946</v>
      </c>
      <c r="C58" s="65"/>
      <c r="D58" s="65">
        <v>555.20000000000005</v>
      </c>
      <c r="E58" s="65"/>
      <c r="F58" s="65">
        <v>281.10000000000002</v>
      </c>
      <c r="G58" s="65"/>
      <c r="H58" s="65">
        <v>147</v>
      </c>
      <c r="I58" s="65"/>
      <c r="J58" s="65">
        <v>403.2</v>
      </c>
      <c r="K58" s="65"/>
      <c r="L58" s="65">
        <v>280.2</v>
      </c>
      <c r="M58" s="65"/>
      <c r="N58" s="65">
        <v>59.9</v>
      </c>
      <c r="O58" s="65"/>
      <c r="P58" s="65">
        <v>29.8</v>
      </c>
      <c r="Q58" s="65"/>
      <c r="R58" s="65">
        <v>58.9</v>
      </c>
      <c r="S58" s="65"/>
      <c r="T58" s="65">
        <v>28.9</v>
      </c>
      <c r="U58" s="65"/>
      <c r="V58" s="65">
        <v>36.299999999999997</v>
      </c>
      <c r="W58" s="65"/>
      <c r="X58" s="65">
        <v>33.1</v>
      </c>
      <c r="Y58" s="65"/>
      <c r="Z58" s="65">
        <v>21.1</v>
      </c>
      <c r="AA58" s="65"/>
      <c r="AB58" s="65">
        <v>19.8</v>
      </c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46" ht="12" customHeight="1" x14ac:dyDescent="0.2">
      <c r="A59" s="196">
        <v>2003</v>
      </c>
      <c r="B59" s="65">
        <v>956.8</v>
      </c>
      <c r="C59" s="65"/>
      <c r="D59" s="65">
        <v>555.20000000000005</v>
      </c>
      <c r="E59" s="65"/>
      <c r="F59" s="65">
        <v>279.3</v>
      </c>
      <c r="G59" s="65"/>
      <c r="H59" s="65">
        <v>146.1</v>
      </c>
      <c r="I59" s="65"/>
      <c r="J59" s="65">
        <v>407</v>
      </c>
      <c r="K59" s="65"/>
      <c r="L59" s="65">
        <v>274</v>
      </c>
      <c r="M59" s="65"/>
      <c r="N59" s="65">
        <v>70.5</v>
      </c>
      <c r="O59" s="65"/>
      <c r="P59" s="65">
        <v>33</v>
      </c>
      <c r="Q59" s="65"/>
      <c r="R59" s="65">
        <v>61.9</v>
      </c>
      <c r="S59" s="65"/>
      <c r="T59" s="65">
        <v>29.8</v>
      </c>
      <c r="U59" s="65"/>
      <c r="V59" s="65">
        <v>33.6</v>
      </c>
      <c r="W59" s="65"/>
      <c r="X59" s="65">
        <v>30.8</v>
      </c>
      <c r="Y59" s="65"/>
      <c r="Z59" s="65">
        <v>21.8</v>
      </c>
      <c r="AA59" s="65"/>
      <c r="AB59" s="65">
        <v>20.6</v>
      </c>
      <c r="AC59" s="65"/>
      <c r="AD59" s="65"/>
      <c r="AE59" s="65"/>
      <c r="AF59" s="65"/>
      <c r="AG59" s="65"/>
      <c r="AH59" s="65"/>
      <c r="AI59" s="65"/>
      <c r="AJ59" s="65"/>
      <c r="AK59" s="65"/>
      <c r="AL59" s="65"/>
    </row>
    <row r="60" spans="1:46" ht="12" hidden="1" customHeight="1" outlineLevel="1" x14ac:dyDescent="0.2">
      <c r="A60" s="196">
        <v>2004</v>
      </c>
      <c r="B60" s="65">
        <v>892</v>
      </c>
      <c r="C60" s="65"/>
      <c r="D60" s="65">
        <v>525.9</v>
      </c>
      <c r="E60" s="65"/>
      <c r="F60" s="65">
        <v>262.39999999999998</v>
      </c>
      <c r="G60" s="65"/>
      <c r="H60" s="65">
        <v>140.9</v>
      </c>
      <c r="I60" s="65"/>
      <c r="J60" s="65">
        <v>370</v>
      </c>
      <c r="K60" s="65"/>
      <c r="L60" s="65">
        <v>253.7</v>
      </c>
      <c r="M60" s="65"/>
      <c r="N60" s="65">
        <v>57.9</v>
      </c>
      <c r="O60" s="65"/>
      <c r="P60" s="65">
        <v>28.8</v>
      </c>
      <c r="Q60" s="65"/>
      <c r="R60" s="65">
        <v>59.8</v>
      </c>
      <c r="S60" s="65"/>
      <c r="T60" s="65">
        <v>30.1</v>
      </c>
      <c r="U60" s="65"/>
      <c r="V60" s="65">
        <v>30.6</v>
      </c>
      <c r="W60" s="65"/>
      <c r="X60" s="65">
        <v>27.8</v>
      </c>
      <c r="Y60" s="65"/>
      <c r="Z60" s="65">
        <v>22.1</v>
      </c>
      <c r="AA60" s="65"/>
      <c r="AB60" s="65">
        <v>20.7</v>
      </c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6" ht="12" hidden="1" customHeight="1" outlineLevel="2" x14ac:dyDescent="0.2">
      <c r="A61" s="196">
        <v>2005</v>
      </c>
      <c r="B61" s="65">
        <v>860</v>
      </c>
      <c r="C61" s="65"/>
      <c r="D61" s="65">
        <v>516.79999999999995</v>
      </c>
      <c r="E61" s="65"/>
      <c r="F61" s="65">
        <v>247.5</v>
      </c>
      <c r="G61" s="65"/>
      <c r="H61" s="65">
        <v>134.1</v>
      </c>
      <c r="I61" s="65"/>
      <c r="J61" s="65">
        <v>358.8</v>
      </c>
      <c r="K61" s="65"/>
      <c r="L61" s="65">
        <v>252.2</v>
      </c>
      <c r="M61" s="65"/>
      <c r="N61" s="65">
        <v>61.8</v>
      </c>
      <c r="O61" s="65"/>
      <c r="P61" s="65">
        <v>31.9</v>
      </c>
      <c r="Q61" s="65"/>
      <c r="R61" s="65">
        <v>58.1</v>
      </c>
      <c r="S61" s="65"/>
      <c r="T61" s="65">
        <v>29.5</v>
      </c>
      <c r="U61" s="65"/>
      <c r="V61" s="65">
        <v>29.8</v>
      </c>
      <c r="W61" s="65"/>
      <c r="X61" s="65">
        <v>26.8</v>
      </c>
      <c r="Y61" s="65"/>
      <c r="Z61" s="65">
        <v>16.899999999999999</v>
      </c>
      <c r="AA61" s="65"/>
      <c r="AB61" s="65">
        <v>16.100000000000001</v>
      </c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6" ht="12" hidden="1" customHeight="1" outlineLevel="2" x14ac:dyDescent="0.2">
      <c r="A62" s="196">
        <v>2006</v>
      </c>
      <c r="B62" s="65">
        <v>832.4</v>
      </c>
      <c r="C62" s="65"/>
      <c r="D62" s="65">
        <v>499.9</v>
      </c>
      <c r="E62" s="65"/>
      <c r="F62" s="65">
        <v>246.3</v>
      </c>
      <c r="G62" s="65"/>
      <c r="H62" s="65">
        <v>131.9</v>
      </c>
      <c r="I62" s="65"/>
      <c r="J62" s="65">
        <v>335.2</v>
      </c>
      <c r="K62" s="65"/>
      <c r="L62" s="65">
        <v>235.1</v>
      </c>
      <c r="M62" s="65"/>
      <c r="N62" s="65">
        <v>62.1</v>
      </c>
      <c r="O62" s="65"/>
      <c r="P62" s="65">
        <v>32.5</v>
      </c>
      <c r="Q62" s="65"/>
      <c r="R62" s="65">
        <v>54.8</v>
      </c>
      <c r="S62" s="65"/>
      <c r="T62" s="65">
        <v>28.2</v>
      </c>
      <c r="U62" s="65"/>
      <c r="V62" s="65">
        <v>25.8</v>
      </c>
      <c r="W62" s="65"/>
      <c r="X62" s="65">
        <v>23.7</v>
      </c>
      <c r="Y62" s="65"/>
      <c r="Z62" s="65">
        <v>17</v>
      </c>
      <c r="AA62" s="65"/>
      <c r="AB62" s="65">
        <v>16.100000000000001</v>
      </c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6" ht="12" hidden="1" customHeight="1" outlineLevel="2" x14ac:dyDescent="0.2">
      <c r="A63" s="196">
        <v>2007</v>
      </c>
      <c r="B63" s="65">
        <v>810.6</v>
      </c>
      <c r="C63" s="65"/>
      <c r="D63" s="65">
        <v>487.3</v>
      </c>
      <c r="E63" s="65"/>
      <c r="F63" s="65">
        <v>226</v>
      </c>
      <c r="G63" s="65"/>
      <c r="H63" s="65">
        <v>125.5</v>
      </c>
      <c r="I63" s="65"/>
      <c r="J63" s="65">
        <v>318.3</v>
      </c>
      <c r="K63" s="65"/>
      <c r="L63" s="65">
        <v>226.4</v>
      </c>
      <c r="M63" s="65"/>
      <c r="N63" s="65">
        <v>62.5</v>
      </c>
      <c r="O63" s="65"/>
      <c r="P63" s="65">
        <v>30.6</v>
      </c>
      <c r="Q63" s="65"/>
      <c r="R63" s="65">
        <v>50.4</v>
      </c>
      <c r="S63" s="65"/>
      <c r="T63" s="65">
        <v>24.8</v>
      </c>
      <c r="U63" s="65"/>
      <c r="V63" s="65">
        <v>21.1</v>
      </c>
      <c r="W63" s="65"/>
      <c r="X63" s="65">
        <v>19.7</v>
      </c>
      <c r="Y63" s="65"/>
      <c r="Z63" s="65">
        <v>16.899999999999999</v>
      </c>
      <c r="AA63" s="65"/>
      <c r="AB63" s="65">
        <v>16</v>
      </c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6" ht="12" hidden="1" customHeight="1" outlineLevel="2" x14ac:dyDescent="0.2">
      <c r="A64" s="196">
        <v>2008</v>
      </c>
      <c r="B64" s="65">
        <v>775.7</v>
      </c>
      <c r="C64" s="65"/>
      <c r="D64" s="65">
        <v>478.9</v>
      </c>
      <c r="E64" s="65"/>
      <c r="F64" s="65">
        <v>213.5</v>
      </c>
      <c r="G64" s="65"/>
      <c r="H64" s="65">
        <v>124.1</v>
      </c>
      <c r="I64" s="65"/>
      <c r="J64" s="65">
        <v>311.3</v>
      </c>
      <c r="K64" s="65"/>
      <c r="L64" s="65">
        <v>221.1</v>
      </c>
      <c r="M64" s="65"/>
      <c r="N64" s="65">
        <v>57.7</v>
      </c>
      <c r="O64" s="65"/>
      <c r="P64" s="65">
        <v>29.7</v>
      </c>
      <c r="Q64" s="65"/>
      <c r="R64" s="65">
        <v>51.2</v>
      </c>
      <c r="S64" s="65"/>
      <c r="T64" s="65">
        <v>25.1</v>
      </c>
      <c r="U64" s="65"/>
      <c r="V64" s="65">
        <v>19.5</v>
      </c>
      <c r="W64" s="65"/>
      <c r="X64" s="65">
        <v>18.2</v>
      </c>
      <c r="Y64" s="65"/>
      <c r="Z64" s="65">
        <v>14.9</v>
      </c>
      <c r="AA64" s="65"/>
      <c r="AB64" s="65">
        <v>14.4</v>
      </c>
      <c r="AC64" s="65"/>
      <c r="AD64" s="61"/>
      <c r="AE64" s="61"/>
      <c r="AF64" s="61"/>
      <c r="AG64" s="61"/>
      <c r="AH64" s="61"/>
      <c r="AI64" s="61"/>
      <c r="AJ64" s="61"/>
      <c r="AK64" s="61"/>
      <c r="AL64" s="61"/>
    </row>
    <row r="65" spans="1:38" ht="12" customHeight="1" collapsed="1" x14ac:dyDescent="0.2">
      <c r="A65" s="196">
        <v>2009</v>
      </c>
      <c r="B65" s="65">
        <v>769.1</v>
      </c>
      <c r="C65" s="65"/>
      <c r="D65" s="65">
        <v>474</v>
      </c>
      <c r="E65" s="65"/>
      <c r="F65" s="65">
        <v>210.3</v>
      </c>
      <c r="G65" s="65"/>
      <c r="H65" s="65">
        <v>119.7</v>
      </c>
      <c r="I65" s="65"/>
      <c r="J65" s="65">
        <v>305.7</v>
      </c>
      <c r="K65" s="65"/>
      <c r="L65" s="65">
        <v>216.3</v>
      </c>
      <c r="M65" s="65"/>
      <c r="N65" s="65">
        <v>58</v>
      </c>
      <c r="O65" s="65"/>
      <c r="P65" s="65">
        <v>28.2</v>
      </c>
      <c r="Q65" s="65"/>
      <c r="R65" s="65">
        <v>47.6</v>
      </c>
      <c r="S65" s="65"/>
      <c r="T65" s="65">
        <v>24</v>
      </c>
      <c r="U65" s="65"/>
      <c r="V65" s="65">
        <v>22.7</v>
      </c>
      <c r="W65" s="65"/>
      <c r="X65" s="65">
        <v>20.7</v>
      </c>
      <c r="Y65" s="65"/>
      <c r="Z65" s="65">
        <v>12.4</v>
      </c>
      <c r="AA65" s="65"/>
      <c r="AB65" s="65">
        <v>12</v>
      </c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1:38" ht="12" customHeight="1" x14ac:dyDescent="0.2">
      <c r="A66" s="196">
        <v>2010</v>
      </c>
      <c r="B66" s="65">
        <v>758.2</v>
      </c>
      <c r="C66" s="65"/>
      <c r="D66" s="65">
        <v>470.9</v>
      </c>
      <c r="E66" s="65"/>
      <c r="F66" s="65">
        <v>212.1</v>
      </c>
      <c r="G66" s="65"/>
      <c r="H66" s="65">
        <v>122.8</v>
      </c>
      <c r="I66" s="65"/>
      <c r="J66" s="65">
        <v>286.7</v>
      </c>
      <c r="K66" s="65"/>
      <c r="L66" s="65">
        <v>203.2</v>
      </c>
      <c r="M66" s="65"/>
      <c r="N66" s="65">
        <v>53.9</v>
      </c>
      <c r="O66" s="65"/>
      <c r="P66" s="65">
        <v>27.6</v>
      </c>
      <c r="Q66" s="65"/>
      <c r="R66" s="65">
        <v>49.1</v>
      </c>
      <c r="S66" s="65"/>
      <c r="T66" s="65">
        <v>27.1</v>
      </c>
      <c r="U66" s="65"/>
      <c r="V66" s="65">
        <v>21.2</v>
      </c>
      <c r="W66" s="65"/>
      <c r="X66" s="65">
        <v>18.5</v>
      </c>
      <c r="Y66" s="65"/>
      <c r="Z66" s="65">
        <v>15.1</v>
      </c>
      <c r="AA66" s="65"/>
      <c r="AB66" s="65">
        <v>14.7</v>
      </c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  <row r="67" spans="1:38" ht="12" customHeight="1" x14ac:dyDescent="0.2">
      <c r="A67" s="196">
        <v>2011</v>
      </c>
      <c r="B67" s="65">
        <v>727.2</v>
      </c>
      <c r="C67" s="65"/>
      <c r="D67" s="65">
        <v>455.6</v>
      </c>
      <c r="E67" s="65"/>
      <c r="F67" s="65">
        <v>213.5</v>
      </c>
      <c r="G67" s="65"/>
      <c r="H67" s="65">
        <v>125.7</v>
      </c>
      <c r="I67" s="65"/>
      <c r="J67" s="65">
        <v>263.5</v>
      </c>
      <c r="K67" s="65"/>
      <c r="L67" s="65">
        <v>187</v>
      </c>
      <c r="M67" s="65"/>
      <c r="N67" s="65">
        <v>55.2</v>
      </c>
      <c r="O67" s="65"/>
      <c r="P67" s="65">
        <v>28.5</v>
      </c>
      <c r="Q67" s="65"/>
      <c r="R67" s="65">
        <v>43.6</v>
      </c>
      <c r="S67" s="65"/>
      <c r="T67" s="65">
        <v>23.7</v>
      </c>
      <c r="U67" s="65"/>
      <c r="V67" s="65">
        <v>20.5</v>
      </c>
      <c r="W67" s="65"/>
      <c r="X67" s="65">
        <v>18.600000000000001</v>
      </c>
      <c r="Y67" s="65"/>
      <c r="Z67" s="65">
        <v>14.6</v>
      </c>
      <c r="AA67" s="65"/>
      <c r="AB67" s="65">
        <v>14.4</v>
      </c>
      <c r="AC67" s="65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ht="12" customHeight="1" x14ac:dyDescent="0.2">
      <c r="A68" s="196">
        <v>2012</v>
      </c>
      <c r="B68" s="65">
        <v>727.1</v>
      </c>
      <c r="C68" s="65"/>
      <c r="D68" s="65">
        <v>439.3</v>
      </c>
      <c r="E68" s="65"/>
      <c r="F68" s="65">
        <v>215.1</v>
      </c>
      <c r="G68" s="65"/>
      <c r="H68" s="65">
        <v>120.8</v>
      </c>
      <c r="I68" s="65"/>
      <c r="J68" s="65">
        <v>264</v>
      </c>
      <c r="K68" s="65"/>
      <c r="L68" s="65">
        <v>182.6</v>
      </c>
      <c r="M68" s="65"/>
      <c r="N68" s="65">
        <v>51.1</v>
      </c>
      <c r="O68" s="65"/>
      <c r="P68" s="65">
        <v>27</v>
      </c>
      <c r="Q68" s="65"/>
      <c r="R68" s="65">
        <v>46.4</v>
      </c>
      <c r="S68" s="65"/>
      <c r="T68" s="65">
        <v>23.4</v>
      </c>
      <c r="U68" s="65"/>
      <c r="V68" s="65">
        <v>24</v>
      </c>
      <c r="W68" s="65"/>
      <c r="X68" s="65">
        <v>21.1</v>
      </c>
      <c r="Y68" s="65"/>
      <c r="Z68" s="65">
        <v>14.2</v>
      </c>
      <c r="AA68" s="65"/>
      <c r="AB68" s="65">
        <v>13.9</v>
      </c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ht="12" customHeight="1" x14ac:dyDescent="0.2">
      <c r="A69" s="196">
        <v>2013</v>
      </c>
      <c r="B69" s="65">
        <v>751</v>
      </c>
      <c r="C69" s="65"/>
      <c r="D69" s="65">
        <v>460.4</v>
      </c>
      <c r="E69" s="65"/>
      <c r="F69" s="65">
        <v>214</v>
      </c>
      <c r="G69" s="65"/>
      <c r="H69" s="65">
        <v>128</v>
      </c>
      <c r="I69" s="65"/>
      <c r="J69" s="65">
        <v>263.3</v>
      </c>
      <c r="K69" s="65"/>
      <c r="L69" s="65">
        <v>180.1</v>
      </c>
      <c r="M69" s="65"/>
      <c r="N69" s="65">
        <v>60</v>
      </c>
      <c r="O69" s="65"/>
      <c r="P69" s="65">
        <v>30.5</v>
      </c>
      <c r="Q69" s="65"/>
      <c r="R69" s="65">
        <v>47.3</v>
      </c>
      <c r="S69" s="65"/>
      <c r="T69" s="65">
        <v>22.5</v>
      </c>
      <c r="U69" s="65"/>
      <c r="V69" s="65">
        <v>25.5</v>
      </c>
      <c r="W69" s="65"/>
      <c r="X69" s="65">
        <v>16</v>
      </c>
      <c r="Y69" s="65"/>
      <c r="Z69" s="65">
        <v>16</v>
      </c>
      <c r="AB69" s="65">
        <v>3.8</v>
      </c>
      <c r="AC69" s="65"/>
      <c r="AD69" s="61"/>
      <c r="AE69" s="61"/>
      <c r="AF69" s="61"/>
      <c r="AG69" s="61"/>
      <c r="AH69" s="61"/>
      <c r="AI69" s="61"/>
      <c r="AJ69" s="61"/>
      <c r="AK69" s="61"/>
      <c r="AL69" s="61"/>
    </row>
    <row r="70" spans="1:38" ht="12" customHeight="1" x14ac:dyDescent="0.2">
      <c r="A70" s="196">
        <v>2014</v>
      </c>
      <c r="B70" s="65">
        <v>704</v>
      </c>
      <c r="C70" s="65"/>
      <c r="D70" s="65">
        <v>432.5</v>
      </c>
      <c r="E70" s="65">
        <v>0</v>
      </c>
      <c r="F70" s="65">
        <v>209.4</v>
      </c>
      <c r="G70" s="65"/>
      <c r="H70" s="65">
        <v>123</v>
      </c>
      <c r="I70" s="65"/>
      <c r="J70" s="65">
        <v>245.6</v>
      </c>
      <c r="K70" s="65"/>
      <c r="L70" s="65">
        <v>167.8</v>
      </c>
      <c r="M70" s="65"/>
      <c r="N70" s="65">
        <v>48.2</v>
      </c>
      <c r="O70" s="65"/>
      <c r="P70" s="65">
        <v>24.3</v>
      </c>
      <c r="R70" s="65">
        <v>39.799999999999997</v>
      </c>
      <c r="T70" s="65">
        <v>22.1</v>
      </c>
      <c r="V70" s="65">
        <v>23.4</v>
      </c>
      <c r="X70" s="65">
        <v>9.8000000000000007</v>
      </c>
      <c r="Y70" s="65"/>
      <c r="Z70" s="65">
        <v>14.5</v>
      </c>
      <c r="AB70" s="65">
        <v>4.2</v>
      </c>
      <c r="AC70" s="65"/>
      <c r="AD70" s="61"/>
      <c r="AE70" s="61"/>
      <c r="AF70" s="61"/>
      <c r="AG70" s="61"/>
      <c r="AH70" s="61"/>
      <c r="AI70" s="61"/>
      <c r="AJ70" s="61"/>
      <c r="AK70" s="61"/>
      <c r="AL70" s="61"/>
    </row>
    <row r="71" spans="1:38" ht="12" customHeight="1" x14ac:dyDescent="0.2">
      <c r="A71" s="196">
        <v>2015</v>
      </c>
      <c r="B71" s="65">
        <v>724.4</v>
      </c>
      <c r="C71" s="65"/>
      <c r="D71" s="65">
        <v>442.3</v>
      </c>
      <c r="E71" s="65"/>
      <c r="F71" s="65">
        <v>213.4</v>
      </c>
      <c r="G71" s="65"/>
      <c r="H71" s="65">
        <v>122.7</v>
      </c>
      <c r="I71" s="65"/>
      <c r="J71" s="65">
        <v>243.7</v>
      </c>
      <c r="K71" s="65"/>
      <c r="L71" s="65">
        <v>167.6</v>
      </c>
      <c r="M71" s="65"/>
      <c r="N71" s="65">
        <v>52.2</v>
      </c>
      <c r="O71" s="65"/>
      <c r="P71" s="65">
        <v>28.2</v>
      </c>
      <c r="R71" s="65">
        <v>40.9</v>
      </c>
      <c r="T71" s="65">
        <v>21.6</v>
      </c>
      <c r="V71" s="65">
        <v>27</v>
      </c>
      <c r="X71" s="65">
        <v>12.3</v>
      </c>
      <c r="Y71" s="65"/>
      <c r="Z71" s="65">
        <v>14</v>
      </c>
      <c r="AB71" s="65">
        <v>5.7</v>
      </c>
      <c r="AC71" s="65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ht="12" customHeight="1" x14ac:dyDescent="0.2">
      <c r="A72" s="196">
        <v>2016</v>
      </c>
      <c r="B72" s="65">
        <v>704.3</v>
      </c>
      <c r="C72" s="65"/>
      <c r="D72" s="65">
        <v>431.7</v>
      </c>
      <c r="E72" s="65"/>
      <c r="F72" s="65">
        <v>208.6</v>
      </c>
      <c r="G72" s="65"/>
      <c r="H72" s="65">
        <v>124.3</v>
      </c>
      <c r="I72" s="65"/>
      <c r="J72" s="65">
        <v>238.2</v>
      </c>
      <c r="K72" s="65"/>
      <c r="L72" s="65">
        <v>160.6</v>
      </c>
      <c r="M72" s="65"/>
      <c r="N72" s="65">
        <v>49.6</v>
      </c>
      <c r="O72" s="65"/>
      <c r="P72" s="65">
        <v>25</v>
      </c>
      <c r="R72" s="65">
        <v>42.2</v>
      </c>
      <c r="T72" s="65">
        <v>20.8</v>
      </c>
      <c r="V72" s="65">
        <v>22.8</v>
      </c>
      <c r="X72" s="65">
        <v>10.5</v>
      </c>
      <c r="Y72" s="65"/>
      <c r="Z72" s="65">
        <v>13.1</v>
      </c>
      <c r="AB72" s="65">
        <v>4.7</v>
      </c>
      <c r="AC72" s="65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38" ht="12" customHeight="1" x14ac:dyDescent="0.2">
      <c r="A73" s="196">
        <v>2017</v>
      </c>
      <c r="B73" s="65">
        <v>702.8</v>
      </c>
      <c r="C73" s="65"/>
      <c r="D73" s="65">
        <v>435.5</v>
      </c>
      <c r="E73" s="65"/>
      <c r="F73" s="65">
        <v>195.8</v>
      </c>
      <c r="G73" s="65"/>
      <c r="H73" s="65">
        <v>117.9</v>
      </c>
      <c r="I73" s="65"/>
      <c r="J73" s="65">
        <v>229.2</v>
      </c>
      <c r="K73" s="65"/>
      <c r="L73" s="65">
        <v>158.1</v>
      </c>
      <c r="M73" s="65"/>
      <c r="N73" s="65">
        <v>49</v>
      </c>
      <c r="O73" s="65"/>
      <c r="P73" s="65">
        <v>24.7</v>
      </c>
      <c r="R73" s="65">
        <v>42.2</v>
      </c>
      <c r="T73" s="65">
        <v>21.3</v>
      </c>
      <c r="V73" s="65">
        <v>30.9</v>
      </c>
      <c r="X73" s="65">
        <v>11.9</v>
      </c>
      <c r="Y73" s="65"/>
      <c r="Z73" s="65">
        <v>5.0999999999999996</v>
      </c>
      <c r="AB73" s="65">
        <v>1.2</v>
      </c>
      <c r="AC73" s="65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ht="12" customHeight="1" x14ac:dyDescent="0.2">
      <c r="A74" s="196">
        <v>2018</v>
      </c>
      <c r="B74" s="65">
        <v>706.1</v>
      </c>
      <c r="C74" s="65"/>
      <c r="D74" s="65">
        <v>436.2</v>
      </c>
      <c r="E74" s="65"/>
      <c r="F74" s="65">
        <v>190.3</v>
      </c>
      <c r="G74" s="65"/>
      <c r="H74" s="65">
        <v>118.7</v>
      </c>
      <c r="I74" s="65"/>
      <c r="J74" s="65">
        <v>232.1</v>
      </c>
      <c r="K74" s="65"/>
      <c r="L74" s="65">
        <v>156.4</v>
      </c>
      <c r="M74" s="65"/>
      <c r="N74" s="65">
        <v>50.2</v>
      </c>
      <c r="O74" s="65"/>
      <c r="P74" s="65">
        <v>25.1</v>
      </c>
      <c r="R74" s="65">
        <v>41.3</v>
      </c>
      <c r="T74" s="65">
        <v>22.4</v>
      </c>
      <c r="V74" s="65">
        <v>28.9</v>
      </c>
      <c r="X74" s="65">
        <v>11.9</v>
      </c>
      <c r="Y74" s="65"/>
      <c r="Z74" s="65">
        <v>11.4</v>
      </c>
      <c r="AB74" s="65">
        <v>2.2000000000000002</v>
      </c>
      <c r="AC74" s="65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ht="12" customHeight="1" x14ac:dyDescent="0.2">
      <c r="A75" s="196">
        <v>2019</v>
      </c>
      <c r="B75" s="65">
        <v>681.5</v>
      </c>
      <c r="C75" s="65"/>
      <c r="D75" s="65">
        <v>411.7</v>
      </c>
      <c r="E75" s="65"/>
      <c r="F75" s="65">
        <v>188.7</v>
      </c>
      <c r="G75" s="65"/>
      <c r="H75" s="65">
        <v>117.5</v>
      </c>
      <c r="I75" s="65"/>
      <c r="J75" s="65">
        <v>213.6</v>
      </c>
      <c r="K75" s="65"/>
      <c r="L75" s="65">
        <v>139.5</v>
      </c>
      <c r="M75" s="65"/>
      <c r="N75" s="65">
        <v>44.7</v>
      </c>
      <c r="O75" s="65"/>
      <c r="P75" s="65">
        <v>23.4</v>
      </c>
      <c r="R75" s="65">
        <v>39.9</v>
      </c>
      <c r="T75" s="65">
        <v>18.399999999999999</v>
      </c>
      <c r="V75" s="65">
        <v>29.4</v>
      </c>
      <c r="X75" s="65">
        <v>12.4</v>
      </c>
      <c r="Y75" s="65"/>
      <c r="Z75" s="65">
        <v>13.4</v>
      </c>
      <c r="AB75" s="65">
        <v>2.8</v>
      </c>
      <c r="AC75" s="65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38" ht="12" customHeight="1" x14ac:dyDescent="0.2">
      <c r="A76" s="196">
        <v>2020</v>
      </c>
      <c r="B76" s="65">
        <v>722.8</v>
      </c>
      <c r="C76" s="65"/>
      <c r="D76" s="65">
        <v>423.9</v>
      </c>
      <c r="E76" s="65"/>
      <c r="F76" s="65">
        <v>198.2</v>
      </c>
      <c r="G76" s="65"/>
      <c r="H76" s="65">
        <v>116</v>
      </c>
      <c r="I76" s="65"/>
      <c r="J76" s="65">
        <v>216.8</v>
      </c>
      <c r="K76" s="65"/>
      <c r="L76" s="65">
        <v>137.80000000000001</v>
      </c>
      <c r="M76" s="65"/>
      <c r="N76" s="65">
        <v>44.7</v>
      </c>
      <c r="O76" s="65"/>
      <c r="P76" s="65">
        <v>21</v>
      </c>
      <c r="R76" s="65">
        <v>42.7</v>
      </c>
      <c r="T76" s="65">
        <v>19.899999999999999</v>
      </c>
      <c r="V76" s="65">
        <v>29.7</v>
      </c>
      <c r="X76" s="65">
        <v>14.1</v>
      </c>
      <c r="Y76" s="65"/>
      <c r="Z76" s="65">
        <v>12.1</v>
      </c>
      <c r="AB76" s="65">
        <v>3.5</v>
      </c>
      <c r="AC76" s="65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38" ht="12" customHeight="1" x14ac:dyDescent="0.2">
      <c r="A77" s="196">
        <v>2021</v>
      </c>
      <c r="B77" s="65">
        <v>767.8</v>
      </c>
      <c r="C77" s="65"/>
      <c r="D77" s="65">
        <v>444.1</v>
      </c>
      <c r="E77" s="65"/>
      <c r="F77" s="65">
        <v>193.6</v>
      </c>
      <c r="G77" s="65"/>
      <c r="H77" s="65">
        <v>115.3</v>
      </c>
      <c r="I77" s="65"/>
      <c r="J77" s="65">
        <v>216.5</v>
      </c>
      <c r="K77" s="65"/>
      <c r="L77" s="65">
        <v>138.19999999999999</v>
      </c>
      <c r="M77" s="65"/>
      <c r="N77" s="65">
        <v>42.7</v>
      </c>
      <c r="O77" s="65"/>
      <c r="P77" s="65">
        <v>20.9</v>
      </c>
      <c r="R77" s="65">
        <v>44.8</v>
      </c>
      <c r="T77" s="65">
        <v>21.3</v>
      </c>
      <c r="V77" s="65">
        <v>35.1</v>
      </c>
      <c r="X77" s="65">
        <v>13.9</v>
      </c>
      <c r="Y77" s="65"/>
      <c r="Z77" s="65" t="s">
        <v>501</v>
      </c>
      <c r="AB77" s="65">
        <v>4.2</v>
      </c>
      <c r="AC77" s="65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38" ht="12" customHeight="1" x14ac:dyDescent="0.2">
      <c r="A78" s="95" t="s">
        <v>29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</row>
    <row r="79" spans="1:38" ht="12" customHeight="1" x14ac:dyDescent="0.15">
      <c r="A79" s="248" t="s">
        <v>434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</row>
    <row r="80" spans="1:38" ht="12" customHeight="1" x14ac:dyDescent="0.15">
      <c r="A80" s="247" t="s">
        <v>429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</row>
    <row r="81" spans="1:29" ht="12" customHeight="1" x14ac:dyDescent="0.15">
      <c r="A81" s="246" t="s">
        <v>431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</row>
    <row r="82" spans="1:29" ht="12" customHeight="1" x14ac:dyDescent="0.15"/>
    <row r="83" spans="1:29" ht="12" customHeight="1" x14ac:dyDescent="0.15"/>
    <row r="84" spans="1:29" ht="38.25" customHeight="1" x14ac:dyDescent="0.15"/>
  </sheetData>
  <mergeCells count="32">
    <mergeCell ref="A81:AC81"/>
    <mergeCell ref="A80:AC80"/>
    <mergeCell ref="X5:Y5"/>
    <mergeCell ref="R5:S5"/>
    <mergeCell ref="N5:O5"/>
    <mergeCell ref="V5:W5"/>
    <mergeCell ref="L5:M5"/>
    <mergeCell ref="P5:Q5"/>
    <mergeCell ref="A79:AC79"/>
    <mergeCell ref="A6:AC6"/>
    <mergeCell ref="B55:AC55"/>
    <mergeCell ref="B5:C5"/>
    <mergeCell ref="H5:I5"/>
    <mergeCell ref="A3:A5"/>
    <mergeCell ref="D5:E5"/>
    <mergeCell ref="R4:U4"/>
    <mergeCell ref="A1:AC1"/>
    <mergeCell ref="F3:AC3"/>
    <mergeCell ref="B7:AC7"/>
    <mergeCell ref="B31:AC31"/>
    <mergeCell ref="Z5:AA5"/>
    <mergeCell ref="Z4:AC4"/>
    <mergeCell ref="AB5:AC5"/>
    <mergeCell ref="A2:AC2"/>
    <mergeCell ref="B3:E4"/>
    <mergeCell ref="F4:I4"/>
    <mergeCell ref="J4:M4"/>
    <mergeCell ref="V4:Y4"/>
    <mergeCell ref="J5:K5"/>
    <mergeCell ref="N4:Q4"/>
    <mergeCell ref="F5:G5"/>
    <mergeCell ref="T5:U5"/>
  </mergeCells>
  <phoneticPr fontId="13" type="noConversion"/>
  <hyperlinks>
    <hyperlink ref="A1:R1" location="Inhaltsverzeichnis!A1" display="2   Bevölkerungsentwicklung des Landes Berlin ab 1991" xr:uid="{00000000-0004-0000-0400-000000000000}"/>
    <hyperlink ref="A1:X1" location="Inhaltsverzeichnis!A1" display="1  Eheschließungen, Geborene und Gestorbene im Land Brandenburg seit 1991" xr:uid="{00000000-0004-0000-0400-000001000000}"/>
  </hyperlinks>
  <pageMargins left="0.59055118110236227" right="0.39370078740157483" top="0.78740157480314965" bottom="0.59055118110236227" header="0.31496062992125984" footer="0.23622047244094491"/>
  <pageSetup paperSize="9" scale="92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8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1.5703125" defaultRowHeight="8.25" x14ac:dyDescent="0.15"/>
  <cols>
    <col min="1" max="1" width="5.85546875" style="62" customWidth="1"/>
    <col min="2" max="2" width="5.140625" style="62" customWidth="1"/>
    <col min="3" max="3" width="20.140625" style="62" customWidth="1"/>
    <col min="4" max="12" width="10.140625" style="62" customWidth="1"/>
    <col min="13" max="13" width="10.5703125" style="62" customWidth="1"/>
    <col min="14" max="16" width="10.140625" style="62" customWidth="1"/>
    <col min="17" max="17" width="5.140625" style="62" customWidth="1"/>
    <col min="18" max="16384" width="11.5703125" style="62"/>
  </cols>
  <sheetData>
    <row r="1" spans="1:17" ht="24" customHeight="1" x14ac:dyDescent="0.2">
      <c r="A1" s="66"/>
      <c r="B1" s="231" t="s">
        <v>490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2" customHeight="1" x14ac:dyDescent="0.2">
      <c r="A2" s="73"/>
      <c r="B2" s="268" t="s">
        <v>345</v>
      </c>
      <c r="C2" s="268"/>
      <c r="D2" s="268"/>
      <c r="E2" s="268"/>
      <c r="F2" s="268"/>
      <c r="G2" s="268"/>
      <c r="H2" s="268"/>
      <c r="I2" s="268"/>
      <c r="J2" s="269"/>
      <c r="K2" s="269"/>
      <c r="L2" s="269"/>
      <c r="M2" s="269"/>
      <c r="N2" s="269"/>
      <c r="O2" s="269"/>
      <c r="P2" s="269"/>
      <c r="Q2" s="269"/>
    </row>
    <row r="3" spans="1:17" ht="12" customHeight="1" x14ac:dyDescent="0.2">
      <c r="A3" s="66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4.25" customHeight="1" x14ac:dyDescent="0.15">
      <c r="A4" s="66"/>
      <c r="B4" s="250" t="s">
        <v>48</v>
      </c>
      <c r="C4" s="251" t="s">
        <v>420</v>
      </c>
      <c r="D4" s="253" t="s">
        <v>57</v>
      </c>
      <c r="E4" s="255" t="s">
        <v>320</v>
      </c>
      <c r="F4" s="255"/>
      <c r="G4" s="255"/>
      <c r="H4" s="255"/>
      <c r="I4" s="256"/>
      <c r="J4" s="257" t="s">
        <v>320</v>
      </c>
      <c r="K4" s="255"/>
      <c r="L4" s="255"/>
      <c r="M4" s="255"/>
      <c r="N4" s="255"/>
      <c r="O4" s="255"/>
      <c r="P4" s="255"/>
      <c r="Q4" s="258" t="s">
        <v>48</v>
      </c>
    </row>
    <row r="5" spans="1:17" ht="18.75" customHeight="1" x14ac:dyDescent="0.15">
      <c r="A5" s="66"/>
      <c r="B5" s="250"/>
      <c r="C5" s="252"/>
      <c r="D5" s="253"/>
      <c r="E5" s="259" t="s">
        <v>376</v>
      </c>
      <c r="F5" s="259" t="s">
        <v>381</v>
      </c>
      <c r="G5" s="259" t="s">
        <v>382</v>
      </c>
      <c r="H5" s="259" t="s">
        <v>377</v>
      </c>
      <c r="I5" s="264" t="s">
        <v>378</v>
      </c>
      <c r="J5" s="266" t="s">
        <v>379</v>
      </c>
      <c r="K5" s="259" t="s">
        <v>380</v>
      </c>
      <c r="L5" s="262" t="s">
        <v>318</v>
      </c>
      <c r="M5" s="262" t="s">
        <v>319</v>
      </c>
      <c r="N5" s="256" t="s">
        <v>41</v>
      </c>
      <c r="O5" s="263"/>
      <c r="P5" s="257"/>
      <c r="Q5" s="258"/>
    </row>
    <row r="6" spans="1:17" ht="66.75" customHeight="1" x14ac:dyDescent="0.2">
      <c r="A6" s="66"/>
      <c r="B6" s="250"/>
      <c r="C6" s="252"/>
      <c r="D6" s="254"/>
      <c r="E6" s="260"/>
      <c r="F6" s="260"/>
      <c r="G6" s="261"/>
      <c r="H6" s="261"/>
      <c r="I6" s="265"/>
      <c r="J6" s="267"/>
      <c r="K6" s="261"/>
      <c r="L6" s="262"/>
      <c r="M6" s="262"/>
      <c r="N6" s="199" t="s">
        <v>336</v>
      </c>
      <c r="O6" s="199" t="s">
        <v>383</v>
      </c>
      <c r="P6" s="199" t="s">
        <v>337</v>
      </c>
      <c r="Q6" s="258"/>
    </row>
    <row r="7" spans="1:17" ht="12" customHeight="1" x14ac:dyDescent="0.2">
      <c r="A7" s="66"/>
      <c r="B7" s="272"/>
      <c r="C7" s="272"/>
      <c r="D7" s="272"/>
      <c r="E7" s="272"/>
      <c r="F7" s="272"/>
      <c r="G7" s="272"/>
      <c r="H7" s="272"/>
      <c r="I7" s="272"/>
      <c r="J7" s="273"/>
      <c r="K7" s="273"/>
      <c r="L7" s="273"/>
      <c r="M7" s="273"/>
      <c r="N7" s="273"/>
      <c r="O7" s="273"/>
      <c r="P7" s="273"/>
      <c r="Q7" s="273"/>
    </row>
    <row r="8" spans="1:17" ht="12" customHeight="1" x14ac:dyDescent="0.2">
      <c r="A8" s="66"/>
      <c r="B8" s="95"/>
      <c r="C8" s="67"/>
      <c r="D8" s="274" t="s">
        <v>341</v>
      </c>
      <c r="E8" s="274"/>
      <c r="F8" s="274"/>
      <c r="G8" s="274"/>
      <c r="H8" s="274"/>
      <c r="I8" s="274"/>
      <c r="J8" s="274" t="s">
        <v>341</v>
      </c>
      <c r="K8" s="274"/>
      <c r="L8" s="274"/>
      <c r="M8" s="274"/>
      <c r="N8" s="274"/>
      <c r="O8" s="274"/>
      <c r="P8" s="274"/>
      <c r="Q8" s="200"/>
    </row>
    <row r="9" spans="1:17" s="66" customFormat="1" ht="12" customHeight="1" x14ac:dyDescent="0.2">
      <c r="B9" s="69">
        <v>1</v>
      </c>
      <c r="C9" s="70" t="s">
        <v>401</v>
      </c>
      <c r="D9" s="106">
        <v>1224</v>
      </c>
      <c r="E9" s="106">
        <v>15</v>
      </c>
      <c r="F9" s="106">
        <v>298</v>
      </c>
      <c r="G9" s="106">
        <v>27</v>
      </c>
      <c r="H9" s="106">
        <v>332</v>
      </c>
      <c r="I9" s="106">
        <v>94</v>
      </c>
      <c r="J9" s="106">
        <v>47</v>
      </c>
      <c r="K9" s="106">
        <v>22</v>
      </c>
      <c r="L9" s="106">
        <v>71</v>
      </c>
      <c r="M9" s="106">
        <v>64</v>
      </c>
      <c r="N9" s="106">
        <v>5</v>
      </c>
      <c r="O9" s="106">
        <v>21</v>
      </c>
      <c r="P9" s="106">
        <v>13</v>
      </c>
      <c r="Q9" s="200">
        <v>1</v>
      </c>
    </row>
    <row r="10" spans="1:17" s="66" customFormat="1" ht="12" customHeight="1" x14ac:dyDescent="0.2">
      <c r="B10" s="69">
        <v>2</v>
      </c>
      <c r="C10" s="70" t="s">
        <v>402</v>
      </c>
      <c r="D10" s="106">
        <v>1577</v>
      </c>
      <c r="E10" s="106">
        <v>21</v>
      </c>
      <c r="F10" s="106">
        <v>320</v>
      </c>
      <c r="G10" s="106">
        <v>50</v>
      </c>
      <c r="H10" s="106">
        <v>602</v>
      </c>
      <c r="I10" s="106">
        <v>51</v>
      </c>
      <c r="J10" s="106">
        <v>66</v>
      </c>
      <c r="K10" s="106">
        <v>35</v>
      </c>
      <c r="L10" s="106">
        <v>32</v>
      </c>
      <c r="M10" s="106">
        <v>113</v>
      </c>
      <c r="N10" s="106">
        <v>4</v>
      </c>
      <c r="O10" s="106">
        <v>53</v>
      </c>
      <c r="P10" s="106">
        <v>13</v>
      </c>
      <c r="Q10" s="200">
        <v>2</v>
      </c>
    </row>
    <row r="11" spans="1:17" s="66" customFormat="1" ht="12" customHeight="1" x14ac:dyDescent="0.2">
      <c r="B11" s="69">
        <v>3</v>
      </c>
      <c r="C11" s="70" t="s">
        <v>403</v>
      </c>
      <c r="D11" s="106">
        <v>943</v>
      </c>
      <c r="E11" s="106">
        <v>10</v>
      </c>
      <c r="F11" s="106">
        <v>181</v>
      </c>
      <c r="G11" s="106">
        <v>15</v>
      </c>
      <c r="H11" s="106">
        <v>326</v>
      </c>
      <c r="I11" s="106">
        <v>64</v>
      </c>
      <c r="J11" s="106">
        <v>44</v>
      </c>
      <c r="K11" s="106">
        <v>30</v>
      </c>
      <c r="L11" s="106">
        <v>27</v>
      </c>
      <c r="M11" s="106">
        <v>32</v>
      </c>
      <c r="N11" s="206" t="s">
        <v>1</v>
      </c>
      <c r="O11" s="106">
        <v>14</v>
      </c>
      <c r="P11" s="206" t="s">
        <v>1</v>
      </c>
      <c r="Q11" s="200">
        <v>3</v>
      </c>
    </row>
    <row r="12" spans="1:17" s="66" customFormat="1" ht="12" customHeight="1" x14ac:dyDescent="0.2">
      <c r="B12" s="69">
        <v>4</v>
      </c>
      <c r="C12" s="70" t="s">
        <v>404</v>
      </c>
      <c r="D12" s="106">
        <v>1879</v>
      </c>
      <c r="E12" s="106">
        <v>30</v>
      </c>
      <c r="F12" s="106">
        <v>403</v>
      </c>
      <c r="G12" s="106">
        <v>74</v>
      </c>
      <c r="H12" s="106">
        <v>584</v>
      </c>
      <c r="I12" s="106">
        <v>86</v>
      </c>
      <c r="J12" s="106">
        <v>90</v>
      </c>
      <c r="K12" s="106">
        <v>55</v>
      </c>
      <c r="L12" s="106">
        <v>79</v>
      </c>
      <c r="M12" s="106">
        <v>125</v>
      </c>
      <c r="N12" s="106">
        <v>7</v>
      </c>
      <c r="O12" s="106">
        <v>39</v>
      </c>
      <c r="P12" s="106">
        <v>22</v>
      </c>
      <c r="Q12" s="200">
        <v>4</v>
      </c>
    </row>
    <row r="13" spans="1:17" s="66" customFormat="1" ht="12" customHeight="1" x14ac:dyDescent="0.2">
      <c r="B13" s="71"/>
      <c r="C13" s="72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68"/>
    </row>
    <row r="14" spans="1:17" s="73" customFormat="1" ht="12" customHeight="1" x14ac:dyDescent="0.2">
      <c r="B14" s="69">
        <v>5</v>
      </c>
      <c r="C14" s="70" t="s">
        <v>405</v>
      </c>
      <c r="D14" s="106">
        <v>2655</v>
      </c>
      <c r="E14" s="106">
        <v>28</v>
      </c>
      <c r="F14" s="106">
        <v>623</v>
      </c>
      <c r="G14" s="106">
        <v>72</v>
      </c>
      <c r="H14" s="106">
        <v>908</v>
      </c>
      <c r="I14" s="106">
        <v>149</v>
      </c>
      <c r="J14" s="106">
        <v>99</v>
      </c>
      <c r="K14" s="106">
        <v>53</v>
      </c>
      <c r="L14" s="106">
        <v>119</v>
      </c>
      <c r="M14" s="106">
        <v>132</v>
      </c>
      <c r="N14" s="106">
        <v>5</v>
      </c>
      <c r="O14" s="106">
        <v>55</v>
      </c>
      <c r="P14" s="106">
        <v>28</v>
      </c>
      <c r="Q14" s="200">
        <v>5</v>
      </c>
    </row>
    <row r="15" spans="1:17" s="73" customFormat="1" ht="12" customHeight="1" x14ac:dyDescent="0.2">
      <c r="B15" s="69">
        <v>6</v>
      </c>
      <c r="C15" s="70" t="s">
        <v>406</v>
      </c>
      <c r="D15" s="106">
        <v>2478</v>
      </c>
      <c r="E15" s="106">
        <v>35</v>
      </c>
      <c r="F15" s="106">
        <v>565</v>
      </c>
      <c r="G15" s="106">
        <v>100</v>
      </c>
      <c r="H15" s="106">
        <v>814</v>
      </c>
      <c r="I15" s="106">
        <v>127</v>
      </c>
      <c r="J15" s="106">
        <v>105</v>
      </c>
      <c r="K15" s="106">
        <v>63</v>
      </c>
      <c r="L15" s="106">
        <v>63</v>
      </c>
      <c r="M15" s="106">
        <v>109</v>
      </c>
      <c r="N15" s="106">
        <v>9</v>
      </c>
      <c r="O15" s="106">
        <v>48</v>
      </c>
      <c r="P15" s="106">
        <v>18</v>
      </c>
      <c r="Q15" s="200">
        <v>6</v>
      </c>
    </row>
    <row r="16" spans="1:17" s="73" customFormat="1" ht="12" customHeight="1" x14ac:dyDescent="0.2">
      <c r="B16" s="69">
        <v>7</v>
      </c>
      <c r="C16" s="70" t="s">
        <v>407</v>
      </c>
      <c r="D16" s="106">
        <v>1976</v>
      </c>
      <c r="E16" s="106">
        <v>19</v>
      </c>
      <c r="F16" s="106">
        <v>364</v>
      </c>
      <c r="G16" s="106">
        <v>69</v>
      </c>
      <c r="H16" s="106">
        <v>776</v>
      </c>
      <c r="I16" s="106">
        <v>77</v>
      </c>
      <c r="J16" s="106">
        <v>73</v>
      </c>
      <c r="K16" s="106">
        <v>34</v>
      </c>
      <c r="L16" s="106">
        <v>32</v>
      </c>
      <c r="M16" s="106">
        <v>104</v>
      </c>
      <c r="N16" s="106">
        <v>5</v>
      </c>
      <c r="O16" s="106">
        <v>39</v>
      </c>
      <c r="P16" s="106">
        <v>21</v>
      </c>
      <c r="Q16" s="200">
        <v>7</v>
      </c>
    </row>
    <row r="17" spans="1:17" s="73" customFormat="1" ht="12" customHeight="1" x14ac:dyDescent="0.2">
      <c r="B17" s="69">
        <v>8</v>
      </c>
      <c r="C17" s="70" t="s">
        <v>408</v>
      </c>
      <c r="D17" s="106">
        <v>2160</v>
      </c>
      <c r="E17" s="106">
        <v>25</v>
      </c>
      <c r="F17" s="106">
        <v>508</v>
      </c>
      <c r="G17" s="106">
        <v>74</v>
      </c>
      <c r="H17" s="106">
        <v>697</v>
      </c>
      <c r="I17" s="106">
        <v>123</v>
      </c>
      <c r="J17" s="106">
        <v>112</v>
      </c>
      <c r="K17" s="106">
        <v>65</v>
      </c>
      <c r="L17" s="106">
        <v>70</v>
      </c>
      <c r="M17" s="106">
        <v>110</v>
      </c>
      <c r="N17" s="106">
        <v>7</v>
      </c>
      <c r="O17" s="106">
        <v>48</v>
      </c>
      <c r="P17" s="106">
        <v>20</v>
      </c>
      <c r="Q17" s="200">
        <v>8</v>
      </c>
    </row>
    <row r="18" spans="1:17" s="73" customFormat="1" ht="12" customHeight="1" x14ac:dyDescent="0.2">
      <c r="B18" s="69">
        <v>9</v>
      </c>
      <c r="C18" s="70" t="s">
        <v>409</v>
      </c>
      <c r="D18" s="106">
        <v>2743</v>
      </c>
      <c r="E18" s="106">
        <v>30</v>
      </c>
      <c r="F18" s="106">
        <v>602</v>
      </c>
      <c r="G18" s="106">
        <v>100</v>
      </c>
      <c r="H18" s="106">
        <v>907</v>
      </c>
      <c r="I18" s="106">
        <v>159</v>
      </c>
      <c r="J18" s="106">
        <v>126</v>
      </c>
      <c r="K18" s="106">
        <v>64</v>
      </c>
      <c r="L18" s="106">
        <v>95</v>
      </c>
      <c r="M18" s="106">
        <v>122</v>
      </c>
      <c r="N18" s="106">
        <v>5</v>
      </c>
      <c r="O18" s="106">
        <v>51</v>
      </c>
      <c r="P18" s="106">
        <v>24</v>
      </c>
      <c r="Q18" s="200">
        <v>9</v>
      </c>
    </row>
    <row r="19" spans="1:17" s="73" customFormat="1" ht="12" customHeight="1" x14ac:dyDescent="0.2">
      <c r="B19" s="69">
        <v>10</v>
      </c>
      <c r="C19" s="74" t="s">
        <v>410</v>
      </c>
      <c r="D19" s="106">
        <v>2696</v>
      </c>
      <c r="E19" s="106">
        <v>30</v>
      </c>
      <c r="F19" s="106">
        <v>618</v>
      </c>
      <c r="G19" s="106">
        <v>84</v>
      </c>
      <c r="H19" s="106">
        <v>869</v>
      </c>
      <c r="I19" s="106">
        <v>143</v>
      </c>
      <c r="J19" s="106">
        <v>135</v>
      </c>
      <c r="K19" s="106">
        <v>64</v>
      </c>
      <c r="L19" s="106">
        <v>137</v>
      </c>
      <c r="M19" s="106">
        <v>130</v>
      </c>
      <c r="N19" s="106">
        <v>14</v>
      </c>
      <c r="O19" s="106">
        <v>53</v>
      </c>
      <c r="P19" s="106">
        <v>23</v>
      </c>
      <c r="Q19" s="200">
        <v>10</v>
      </c>
    </row>
    <row r="20" spans="1:17" s="73" customFormat="1" ht="12" customHeight="1" x14ac:dyDescent="0.2">
      <c r="B20" s="69">
        <v>11</v>
      </c>
      <c r="C20" s="74" t="s">
        <v>411</v>
      </c>
      <c r="D20" s="106">
        <v>2016</v>
      </c>
      <c r="E20" s="106">
        <v>30</v>
      </c>
      <c r="F20" s="106">
        <v>399</v>
      </c>
      <c r="G20" s="106">
        <v>61</v>
      </c>
      <c r="H20" s="106">
        <v>698</v>
      </c>
      <c r="I20" s="106">
        <v>89</v>
      </c>
      <c r="J20" s="106">
        <v>91</v>
      </c>
      <c r="K20" s="106">
        <v>32</v>
      </c>
      <c r="L20" s="106">
        <v>62</v>
      </c>
      <c r="M20" s="106">
        <v>124</v>
      </c>
      <c r="N20" s="106">
        <v>13</v>
      </c>
      <c r="O20" s="106">
        <v>45</v>
      </c>
      <c r="P20" s="106">
        <v>11</v>
      </c>
      <c r="Q20" s="200">
        <v>11</v>
      </c>
    </row>
    <row r="21" spans="1:17" s="73" customFormat="1" ht="12" customHeight="1" x14ac:dyDescent="0.2">
      <c r="B21" s="69">
        <v>12</v>
      </c>
      <c r="C21" s="74" t="s">
        <v>412</v>
      </c>
      <c r="D21" s="106">
        <v>2872</v>
      </c>
      <c r="E21" s="106">
        <v>43</v>
      </c>
      <c r="F21" s="106">
        <v>666</v>
      </c>
      <c r="G21" s="106">
        <v>88</v>
      </c>
      <c r="H21" s="106">
        <v>1028</v>
      </c>
      <c r="I21" s="106">
        <v>145</v>
      </c>
      <c r="J21" s="106">
        <v>136</v>
      </c>
      <c r="K21" s="106">
        <v>75</v>
      </c>
      <c r="L21" s="106">
        <v>98</v>
      </c>
      <c r="M21" s="106">
        <v>121</v>
      </c>
      <c r="N21" s="106">
        <v>12</v>
      </c>
      <c r="O21" s="106">
        <v>48</v>
      </c>
      <c r="P21" s="106">
        <v>21</v>
      </c>
      <c r="Q21" s="200">
        <v>12</v>
      </c>
    </row>
    <row r="22" spans="1:17" s="73" customFormat="1" ht="12" customHeight="1" x14ac:dyDescent="0.2">
      <c r="B22" s="69">
        <v>13</v>
      </c>
      <c r="C22" s="74" t="s">
        <v>413</v>
      </c>
      <c r="D22" s="106">
        <v>1638</v>
      </c>
      <c r="E22" s="106">
        <v>25</v>
      </c>
      <c r="F22" s="106">
        <v>363</v>
      </c>
      <c r="G22" s="106">
        <v>56</v>
      </c>
      <c r="H22" s="106">
        <v>561</v>
      </c>
      <c r="I22" s="106">
        <v>92</v>
      </c>
      <c r="J22" s="106">
        <v>76</v>
      </c>
      <c r="K22" s="106">
        <v>39</v>
      </c>
      <c r="L22" s="106">
        <v>66</v>
      </c>
      <c r="M22" s="106">
        <v>63</v>
      </c>
      <c r="N22" s="106">
        <v>6</v>
      </c>
      <c r="O22" s="106">
        <v>18</v>
      </c>
      <c r="P22" s="106">
        <v>12</v>
      </c>
      <c r="Q22" s="200">
        <v>13</v>
      </c>
    </row>
    <row r="23" spans="1:17" s="73" customFormat="1" ht="12" customHeight="1" x14ac:dyDescent="0.2">
      <c r="B23" s="69">
        <v>14</v>
      </c>
      <c r="C23" s="70" t="s">
        <v>414</v>
      </c>
      <c r="D23" s="106">
        <v>2583</v>
      </c>
      <c r="E23" s="106">
        <v>31</v>
      </c>
      <c r="F23" s="106">
        <v>616</v>
      </c>
      <c r="G23" s="106">
        <v>86</v>
      </c>
      <c r="H23" s="106">
        <v>819</v>
      </c>
      <c r="I23" s="106">
        <v>139</v>
      </c>
      <c r="J23" s="106">
        <v>119</v>
      </c>
      <c r="K23" s="106">
        <v>83</v>
      </c>
      <c r="L23" s="106">
        <v>106</v>
      </c>
      <c r="M23" s="106">
        <v>122</v>
      </c>
      <c r="N23" s="106">
        <v>9</v>
      </c>
      <c r="O23" s="106">
        <v>48</v>
      </c>
      <c r="P23" s="106">
        <v>17</v>
      </c>
      <c r="Q23" s="200">
        <v>14</v>
      </c>
    </row>
    <row r="24" spans="1:17" s="66" customFormat="1" ht="12" customHeight="1" x14ac:dyDescent="0.2">
      <c r="B24" s="69">
        <v>15</v>
      </c>
      <c r="C24" s="70" t="s">
        <v>415</v>
      </c>
      <c r="D24" s="106">
        <v>1480</v>
      </c>
      <c r="E24" s="106">
        <v>23</v>
      </c>
      <c r="F24" s="106">
        <v>317</v>
      </c>
      <c r="G24" s="106">
        <v>58</v>
      </c>
      <c r="H24" s="106">
        <v>517</v>
      </c>
      <c r="I24" s="106">
        <v>93</v>
      </c>
      <c r="J24" s="106">
        <v>62</v>
      </c>
      <c r="K24" s="106">
        <v>36</v>
      </c>
      <c r="L24" s="106">
        <v>36</v>
      </c>
      <c r="M24" s="106">
        <v>57</v>
      </c>
      <c r="N24" s="106">
        <v>6</v>
      </c>
      <c r="O24" s="106">
        <v>16</v>
      </c>
      <c r="P24" s="106">
        <v>9</v>
      </c>
      <c r="Q24" s="200">
        <v>15</v>
      </c>
    </row>
    <row r="25" spans="1:17" s="66" customFormat="1" ht="12" customHeight="1" x14ac:dyDescent="0.2">
      <c r="B25" s="69">
        <v>16</v>
      </c>
      <c r="C25" s="70" t="s">
        <v>416</v>
      </c>
      <c r="D25" s="106">
        <v>2025</v>
      </c>
      <c r="E25" s="106">
        <v>31</v>
      </c>
      <c r="F25" s="106">
        <v>429</v>
      </c>
      <c r="G25" s="106">
        <v>77</v>
      </c>
      <c r="H25" s="106">
        <v>731</v>
      </c>
      <c r="I25" s="106">
        <v>73</v>
      </c>
      <c r="J25" s="106">
        <v>95</v>
      </c>
      <c r="K25" s="106">
        <v>36</v>
      </c>
      <c r="L25" s="106">
        <v>32</v>
      </c>
      <c r="M25" s="106">
        <v>108</v>
      </c>
      <c r="N25" s="106">
        <v>10</v>
      </c>
      <c r="O25" s="106">
        <v>53</v>
      </c>
      <c r="P25" s="106">
        <v>13</v>
      </c>
      <c r="Q25" s="200">
        <v>16</v>
      </c>
    </row>
    <row r="26" spans="1:17" s="66" customFormat="1" ht="12" customHeight="1" x14ac:dyDescent="0.2">
      <c r="B26" s="69">
        <v>17</v>
      </c>
      <c r="C26" s="70" t="s">
        <v>417</v>
      </c>
      <c r="D26" s="106">
        <v>2375</v>
      </c>
      <c r="E26" s="106">
        <v>37</v>
      </c>
      <c r="F26" s="106">
        <v>509</v>
      </c>
      <c r="G26" s="106">
        <v>90</v>
      </c>
      <c r="H26" s="106">
        <v>820</v>
      </c>
      <c r="I26" s="106">
        <v>111</v>
      </c>
      <c r="J26" s="106">
        <v>111</v>
      </c>
      <c r="K26" s="106">
        <v>42</v>
      </c>
      <c r="L26" s="106">
        <v>56</v>
      </c>
      <c r="M26" s="106">
        <v>111</v>
      </c>
      <c r="N26" s="106">
        <v>9</v>
      </c>
      <c r="O26" s="106">
        <v>64</v>
      </c>
      <c r="P26" s="106">
        <v>13</v>
      </c>
      <c r="Q26" s="200">
        <v>17</v>
      </c>
    </row>
    <row r="27" spans="1:17" s="66" customFormat="1" ht="12" customHeight="1" x14ac:dyDescent="0.2">
      <c r="B27" s="69">
        <v>18</v>
      </c>
      <c r="C27" s="70" t="s">
        <v>418</v>
      </c>
      <c r="D27" s="106">
        <v>2076</v>
      </c>
      <c r="E27" s="106">
        <v>29</v>
      </c>
      <c r="F27" s="106">
        <v>531</v>
      </c>
      <c r="G27" s="106">
        <v>73</v>
      </c>
      <c r="H27" s="106">
        <v>701</v>
      </c>
      <c r="I27" s="106">
        <v>109</v>
      </c>
      <c r="J27" s="106">
        <v>86</v>
      </c>
      <c r="K27" s="106">
        <v>57</v>
      </c>
      <c r="L27" s="106">
        <v>70</v>
      </c>
      <c r="M27" s="106">
        <v>96</v>
      </c>
      <c r="N27" s="206" t="s">
        <v>1</v>
      </c>
      <c r="O27" s="106">
        <v>37</v>
      </c>
      <c r="P27" s="206" t="s">
        <v>1</v>
      </c>
      <c r="Q27" s="200">
        <v>18</v>
      </c>
    </row>
    <row r="28" spans="1:17" s="66" customFormat="1" ht="12" customHeight="1" x14ac:dyDescent="0.2">
      <c r="B28" s="69">
        <v>19</v>
      </c>
      <c r="C28" s="75" t="s">
        <v>419</v>
      </c>
      <c r="D28" s="107">
        <v>37396</v>
      </c>
      <c r="E28" s="107">
        <v>492</v>
      </c>
      <c r="F28" s="107">
        <v>8312</v>
      </c>
      <c r="G28" s="107">
        <v>1254</v>
      </c>
      <c r="H28" s="107">
        <v>12690</v>
      </c>
      <c r="I28" s="107">
        <v>1924</v>
      </c>
      <c r="J28" s="107">
        <v>1673</v>
      </c>
      <c r="K28" s="107">
        <v>885</v>
      </c>
      <c r="L28" s="107">
        <v>1251</v>
      </c>
      <c r="M28" s="107">
        <v>1843</v>
      </c>
      <c r="N28" s="107">
        <v>130</v>
      </c>
      <c r="O28" s="107">
        <v>750</v>
      </c>
      <c r="P28" s="107">
        <v>299</v>
      </c>
      <c r="Q28" s="200">
        <v>19</v>
      </c>
    </row>
    <row r="29" spans="1:17" ht="12" customHeight="1" x14ac:dyDescent="0.15">
      <c r="A29" s="66"/>
    </row>
    <row r="30" spans="1:17" s="66" customFormat="1" ht="12" customHeight="1" x14ac:dyDescent="0.2">
      <c r="B30" s="71"/>
      <c r="C30" s="72"/>
      <c r="D30" s="271" t="s">
        <v>388</v>
      </c>
      <c r="E30" s="271"/>
      <c r="F30" s="271"/>
      <c r="G30" s="271"/>
      <c r="H30" s="271"/>
      <c r="I30" s="271"/>
      <c r="J30" s="271" t="s">
        <v>388</v>
      </c>
      <c r="K30" s="271"/>
      <c r="L30" s="271"/>
      <c r="M30" s="271"/>
      <c r="N30" s="271"/>
      <c r="O30" s="271"/>
      <c r="P30" s="271"/>
      <c r="Q30" s="68"/>
    </row>
    <row r="31" spans="1:17" s="66" customFormat="1" ht="12" customHeight="1" x14ac:dyDescent="0.2">
      <c r="B31" s="69">
        <v>20</v>
      </c>
      <c r="C31" s="70" t="s">
        <v>401</v>
      </c>
      <c r="D31" s="173">
        <v>1694.1</v>
      </c>
      <c r="E31" s="173">
        <v>20.8</v>
      </c>
      <c r="F31" s="173">
        <v>412.5</v>
      </c>
      <c r="G31" s="173">
        <v>37.4</v>
      </c>
      <c r="H31" s="173">
        <v>459.5</v>
      </c>
      <c r="I31" s="173">
        <v>130.1</v>
      </c>
      <c r="J31" s="173">
        <v>65.099999999999994</v>
      </c>
      <c r="K31" s="173">
        <v>30.4</v>
      </c>
      <c r="L31" s="173">
        <v>98.3</v>
      </c>
      <c r="M31" s="173">
        <v>88.6</v>
      </c>
      <c r="N31" s="173">
        <v>6.9</v>
      </c>
      <c r="O31" s="173">
        <v>29.1</v>
      </c>
      <c r="P31" s="173">
        <v>18</v>
      </c>
      <c r="Q31" s="200">
        <v>20</v>
      </c>
    </row>
    <row r="32" spans="1:17" s="66" customFormat="1" ht="12" customHeight="1" x14ac:dyDescent="0.2">
      <c r="B32" s="69">
        <v>21</v>
      </c>
      <c r="C32" s="70" t="s">
        <v>402</v>
      </c>
      <c r="D32" s="173">
        <v>1600.6</v>
      </c>
      <c r="E32" s="173">
        <v>21.3</v>
      </c>
      <c r="F32" s="173">
        <v>324.8</v>
      </c>
      <c r="G32" s="173">
        <v>50.7</v>
      </c>
      <c r="H32" s="173">
        <v>611</v>
      </c>
      <c r="I32" s="173">
        <v>51.8</v>
      </c>
      <c r="J32" s="173">
        <v>67</v>
      </c>
      <c r="K32" s="173">
        <v>35.5</v>
      </c>
      <c r="L32" s="173">
        <v>32.5</v>
      </c>
      <c r="M32" s="173">
        <v>114.7</v>
      </c>
      <c r="N32" s="173">
        <v>4.0999999999999996</v>
      </c>
      <c r="O32" s="173">
        <v>53.8</v>
      </c>
      <c r="P32" s="173">
        <v>13.2</v>
      </c>
      <c r="Q32" s="200">
        <v>21</v>
      </c>
    </row>
    <row r="33" spans="2:19" s="66" customFormat="1" ht="12" customHeight="1" x14ac:dyDescent="0.2">
      <c r="B33" s="69">
        <v>22</v>
      </c>
      <c r="C33" s="70" t="s">
        <v>403</v>
      </c>
      <c r="D33" s="173">
        <v>1658.8</v>
      </c>
      <c r="E33" s="173">
        <v>17.600000000000001</v>
      </c>
      <c r="F33" s="173">
        <v>318.39999999999998</v>
      </c>
      <c r="G33" s="173">
        <v>26.4</v>
      </c>
      <c r="H33" s="173">
        <v>573.5</v>
      </c>
      <c r="I33" s="173">
        <v>112.6</v>
      </c>
      <c r="J33" s="173">
        <v>77.400000000000006</v>
      </c>
      <c r="K33" s="173">
        <v>52.8</v>
      </c>
      <c r="L33" s="173">
        <v>47.5</v>
      </c>
      <c r="M33" s="173">
        <v>56.3</v>
      </c>
      <c r="N33" s="173">
        <v>1.8</v>
      </c>
      <c r="O33" s="173">
        <v>24.6</v>
      </c>
      <c r="P33" s="173">
        <v>8.8000000000000007</v>
      </c>
      <c r="Q33" s="200">
        <v>22</v>
      </c>
    </row>
    <row r="34" spans="2:19" s="66" customFormat="1" ht="12" customHeight="1" x14ac:dyDescent="0.2">
      <c r="B34" s="69">
        <v>23</v>
      </c>
      <c r="C34" s="70" t="s">
        <v>404</v>
      </c>
      <c r="D34" s="173">
        <v>1028.8</v>
      </c>
      <c r="E34" s="173">
        <v>16.399999999999999</v>
      </c>
      <c r="F34" s="173">
        <v>220.7</v>
      </c>
      <c r="G34" s="173">
        <v>40.5</v>
      </c>
      <c r="H34" s="173">
        <v>319.8</v>
      </c>
      <c r="I34" s="173">
        <v>47.1</v>
      </c>
      <c r="J34" s="173">
        <v>49.3</v>
      </c>
      <c r="K34" s="173">
        <v>30.1</v>
      </c>
      <c r="L34" s="173">
        <v>43.3</v>
      </c>
      <c r="M34" s="173">
        <v>68.400000000000006</v>
      </c>
      <c r="N34" s="173">
        <v>3.8</v>
      </c>
      <c r="O34" s="173">
        <v>21.4</v>
      </c>
      <c r="P34" s="173">
        <v>12</v>
      </c>
      <c r="Q34" s="200">
        <v>23</v>
      </c>
    </row>
    <row r="35" spans="2:19" s="66" customFormat="1" ht="12" customHeight="1" x14ac:dyDescent="0.2">
      <c r="B35" s="71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68"/>
    </row>
    <row r="36" spans="2:19" s="66" customFormat="1" ht="12" customHeight="1" x14ac:dyDescent="0.2">
      <c r="B36" s="69">
        <v>24</v>
      </c>
      <c r="C36" s="70" t="s">
        <v>405</v>
      </c>
      <c r="D36" s="173">
        <v>1411.6</v>
      </c>
      <c r="E36" s="173">
        <v>14.9</v>
      </c>
      <c r="F36" s="173">
        <v>331.2</v>
      </c>
      <c r="G36" s="173">
        <v>38.299999999999997</v>
      </c>
      <c r="H36" s="173">
        <v>482.8</v>
      </c>
      <c r="I36" s="173">
        <v>79.2</v>
      </c>
      <c r="J36" s="173">
        <v>52.6</v>
      </c>
      <c r="K36" s="173">
        <v>28.2</v>
      </c>
      <c r="L36" s="173">
        <v>63.3</v>
      </c>
      <c r="M36" s="173">
        <v>70.2</v>
      </c>
      <c r="N36" s="173">
        <v>2.7</v>
      </c>
      <c r="O36" s="173">
        <v>29.2</v>
      </c>
      <c r="P36" s="173">
        <v>14.9</v>
      </c>
      <c r="Q36" s="200">
        <v>24</v>
      </c>
    </row>
    <row r="37" spans="2:19" s="66" customFormat="1" ht="12" customHeight="1" x14ac:dyDescent="0.2">
      <c r="B37" s="69">
        <v>25</v>
      </c>
      <c r="C37" s="70" t="s">
        <v>406</v>
      </c>
      <c r="D37" s="173">
        <v>1419.4</v>
      </c>
      <c r="E37" s="173">
        <v>20</v>
      </c>
      <c r="F37" s="173">
        <v>323.60000000000002</v>
      </c>
      <c r="G37" s="173">
        <v>57.3</v>
      </c>
      <c r="H37" s="173">
        <v>466.3</v>
      </c>
      <c r="I37" s="173">
        <v>72.7</v>
      </c>
      <c r="J37" s="173">
        <v>60.1</v>
      </c>
      <c r="K37" s="173">
        <v>36.1</v>
      </c>
      <c r="L37" s="173">
        <v>36.1</v>
      </c>
      <c r="M37" s="173">
        <v>62.4</v>
      </c>
      <c r="N37" s="173">
        <v>5.2</v>
      </c>
      <c r="O37" s="173">
        <v>27.5</v>
      </c>
      <c r="P37" s="173">
        <v>10.3</v>
      </c>
      <c r="Q37" s="200">
        <v>25</v>
      </c>
    </row>
    <row r="38" spans="2:19" s="66" customFormat="1" ht="12" customHeight="1" x14ac:dyDescent="0.2">
      <c r="B38" s="69">
        <v>26</v>
      </c>
      <c r="C38" s="70" t="s">
        <v>407</v>
      </c>
      <c r="D38" s="173">
        <v>1962.2</v>
      </c>
      <c r="E38" s="173">
        <v>18.899999999999999</v>
      </c>
      <c r="F38" s="173">
        <v>361.5</v>
      </c>
      <c r="G38" s="173">
        <v>68.5</v>
      </c>
      <c r="H38" s="173">
        <v>770.6</v>
      </c>
      <c r="I38" s="173">
        <v>76.5</v>
      </c>
      <c r="J38" s="173">
        <v>72.5</v>
      </c>
      <c r="K38" s="173">
        <v>33.799999999999997</v>
      </c>
      <c r="L38" s="173">
        <v>31.8</v>
      </c>
      <c r="M38" s="173">
        <v>103.3</v>
      </c>
      <c r="N38" s="173">
        <v>5</v>
      </c>
      <c r="O38" s="173">
        <v>38.700000000000003</v>
      </c>
      <c r="P38" s="173">
        <v>20.9</v>
      </c>
      <c r="Q38" s="200">
        <v>26</v>
      </c>
      <c r="R38" s="77"/>
      <c r="S38" s="77"/>
    </row>
    <row r="39" spans="2:19" s="66" customFormat="1" ht="12" customHeight="1" x14ac:dyDescent="0.2">
      <c r="B39" s="69">
        <v>27</v>
      </c>
      <c r="C39" s="70" t="s">
        <v>408</v>
      </c>
      <c r="D39" s="173">
        <v>1306.7</v>
      </c>
      <c r="E39" s="173">
        <v>15.1</v>
      </c>
      <c r="F39" s="173">
        <v>307.3</v>
      </c>
      <c r="G39" s="173">
        <v>44.8</v>
      </c>
      <c r="H39" s="173">
        <v>421.7</v>
      </c>
      <c r="I39" s="173">
        <v>74.400000000000006</v>
      </c>
      <c r="J39" s="173">
        <v>67.8</v>
      </c>
      <c r="K39" s="173">
        <v>39.299999999999997</v>
      </c>
      <c r="L39" s="173">
        <v>42.3</v>
      </c>
      <c r="M39" s="173">
        <v>66.5</v>
      </c>
      <c r="N39" s="173">
        <v>4.2</v>
      </c>
      <c r="O39" s="173">
        <v>29</v>
      </c>
      <c r="P39" s="173">
        <v>12.1</v>
      </c>
      <c r="Q39" s="200">
        <v>27</v>
      </c>
    </row>
    <row r="40" spans="2:19" s="66" customFormat="1" ht="12" customHeight="1" x14ac:dyDescent="0.2">
      <c r="B40" s="69">
        <v>28</v>
      </c>
      <c r="C40" s="70" t="s">
        <v>409</v>
      </c>
      <c r="D40" s="173">
        <v>1388.3</v>
      </c>
      <c r="E40" s="173">
        <v>15.2</v>
      </c>
      <c r="F40" s="173">
        <v>304.7</v>
      </c>
      <c r="G40" s="173">
        <v>50.6</v>
      </c>
      <c r="H40" s="173">
        <v>459.1</v>
      </c>
      <c r="I40" s="173">
        <v>80.5</v>
      </c>
      <c r="J40" s="173">
        <v>63.8</v>
      </c>
      <c r="K40" s="173">
        <v>32.4</v>
      </c>
      <c r="L40" s="173">
        <v>48.1</v>
      </c>
      <c r="M40" s="173">
        <v>61.7</v>
      </c>
      <c r="N40" s="173">
        <v>2.5</v>
      </c>
      <c r="O40" s="173">
        <v>25.8</v>
      </c>
      <c r="P40" s="173">
        <v>12.1</v>
      </c>
      <c r="Q40" s="200">
        <v>28</v>
      </c>
    </row>
    <row r="41" spans="2:19" s="66" customFormat="1" ht="12" customHeight="1" x14ac:dyDescent="0.2">
      <c r="B41" s="69">
        <v>29</v>
      </c>
      <c r="C41" s="74" t="s">
        <v>410</v>
      </c>
      <c r="D41" s="173">
        <v>1253.9000000000001</v>
      </c>
      <c r="E41" s="173">
        <v>14</v>
      </c>
      <c r="F41" s="173">
        <v>287.39999999999998</v>
      </c>
      <c r="G41" s="173">
        <v>39.1</v>
      </c>
      <c r="H41" s="173">
        <v>404.2</v>
      </c>
      <c r="I41" s="173">
        <v>66.5</v>
      </c>
      <c r="J41" s="173">
        <v>62.8</v>
      </c>
      <c r="K41" s="173">
        <v>29.8</v>
      </c>
      <c r="L41" s="173">
        <v>63.7</v>
      </c>
      <c r="M41" s="173">
        <v>60.5</v>
      </c>
      <c r="N41" s="173">
        <v>6.5</v>
      </c>
      <c r="O41" s="173">
        <v>24.6</v>
      </c>
      <c r="P41" s="173">
        <v>10.7</v>
      </c>
      <c r="Q41" s="200">
        <v>29</v>
      </c>
    </row>
    <row r="42" spans="2:19" s="66" customFormat="1" ht="12" customHeight="1" x14ac:dyDescent="0.2">
      <c r="B42" s="69">
        <v>30</v>
      </c>
      <c r="C42" s="74" t="s">
        <v>411</v>
      </c>
      <c r="D42" s="173">
        <v>1867.1</v>
      </c>
      <c r="E42" s="173">
        <v>27.8</v>
      </c>
      <c r="F42" s="173">
        <v>369.5</v>
      </c>
      <c r="G42" s="173">
        <v>56.5</v>
      </c>
      <c r="H42" s="173">
        <v>646.4</v>
      </c>
      <c r="I42" s="173">
        <v>82.4</v>
      </c>
      <c r="J42" s="173">
        <v>84.3</v>
      </c>
      <c r="K42" s="173">
        <v>29.6</v>
      </c>
      <c r="L42" s="173">
        <v>57.4</v>
      </c>
      <c r="M42" s="173">
        <v>114.8</v>
      </c>
      <c r="N42" s="173">
        <v>12</v>
      </c>
      <c r="O42" s="173">
        <v>41.7</v>
      </c>
      <c r="P42" s="173">
        <v>10.199999999999999</v>
      </c>
      <c r="Q42" s="200">
        <v>30</v>
      </c>
    </row>
    <row r="43" spans="2:19" s="66" customFormat="1" ht="12" customHeight="1" x14ac:dyDescent="0.2">
      <c r="B43" s="69">
        <v>31</v>
      </c>
      <c r="C43" s="74" t="s">
        <v>412</v>
      </c>
      <c r="D43" s="173">
        <v>1602.1</v>
      </c>
      <c r="E43" s="173">
        <v>24</v>
      </c>
      <c r="F43" s="173">
        <v>371.5</v>
      </c>
      <c r="G43" s="173">
        <v>49.1</v>
      </c>
      <c r="H43" s="173">
        <v>573.5</v>
      </c>
      <c r="I43" s="173">
        <v>80.900000000000006</v>
      </c>
      <c r="J43" s="173">
        <v>75.900000000000006</v>
      </c>
      <c r="K43" s="173">
        <v>41.8</v>
      </c>
      <c r="L43" s="173">
        <v>54.7</v>
      </c>
      <c r="M43" s="173">
        <v>67.5</v>
      </c>
      <c r="N43" s="173">
        <v>6.7</v>
      </c>
      <c r="O43" s="173">
        <v>26.8</v>
      </c>
      <c r="P43" s="173">
        <v>11.7</v>
      </c>
      <c r="Q43" s="200">
        <v>31</v>
      </c>
    </row>
    <row r="44" spans="2:19" s="66" customFormat="1" ht="12" customHeight="1" x14ac:dyDescent="0.2">
      <c r="B44" s="69">
        <v>32</v>
      </c>
      <c r="C44" s="74" t="s">
        <v>413</v>
      </c>
      <c r="D44" s="173">
        <v>1657.6</v>
      </c>
      <c r="E44" s="173">
        <v>25.3</v>
      </c>
      <c r="F44" s="173">
        <v>367.3</v>
      </c>
      <c r="G44" s="173">
        <v>56.7</v>
      </c>
      <c r="H44" s="173">
        <v>567.70000000000005</v>
      </c>
      <c r="I44" s="173">
        <v>93.1</v>
      </c>
      <c r="J44" s="173">
        <v>76.900000000000006</v>
      </c>
      <c r="K44" s="173">
        <v>39.5</v>
      </c>
      <c r="L44" s="173">
        <v>66.8</v>
      </c>
      <c r="M44" s="173">
        <v>63.8</v>
      </c>
      <c r="N44" s="173">
        <v>6.1</v>
      </c>
      <c r="O44" s="173">
        <v>18.2</v>
      </c>
      <c r="P44" s="173">
        <v>12.1</v>
      </c>
      <c r="Q44" s="200">
        <v>32</v>
      </c>
    </row>
    <row r="45" spans="2:19" s="66" customFormat="1" ht="12" customHeight="1" x14ac:dyDescent="0.2">
      <c r="B45" s="69">
        <v>33</v>
      </c>
      <c r="C45" s="70" t="s">
        <v>414</v>
      </c>
      <c r="D45" s="173">
        <v>1180.9000000000001</v>
      </c>
      <c r="E45" s="173">
        <v>14.2</v>
      </c>
      <c r="F45" s="173">
        <v>281.60000000000002</v>
      </c>
      <c r="G45" s="173">
        <v>39.299999999999997</v>
      </c>
      <c r="H45" s="173">
        <v>374.4</v>
      </c>
      <c r="I45" s="173">
        <v>63.5</v>
      </c>
      <c r="J45" s="173">
        <v>54.4</v>
      </c>
      <c r="K45" s="173">
        <v>37.9</v>
      </c>
      <c r="L45" s="173">
        <v>48.5</v>
      </c>
      <c r="M45" s="173">
        <v>55.8</v>
      </c>
      <c r="N45" s="173">
        <v>4.0999999999999996</v>
      </c>
      <c r="O45" s="173">
        <v>21.9</v>
      </c>
      <c r="P45" s="173">
        <v>7.8</v>
      </c>
      <c r="Q45" s="200">
        <v>33</v>
      </c>
    </row>
    <row r="46" spans="2:19" s="66" customFormat="1" ht="12" customHeight="1" x14ac:dyDescent="0.2">
      <c r="B46" s="69">
        <v>34</v>
      </c>
      <c r="C46" s="70" t="s">
        <v>415</v>
      </c>
      <c r="D46" s="173">
        <v>1951.6</v>
      </c>
      <c r="E46" s="173">
        <v>30.3</v>
      </c>
      <c r="F46" s="173">
        <v>418</v>
      </c>
      <c r="G46" s="173">
        <v>76.5</v>
      </c>
      <c r="H46" s="173">
        <v>681.7</v>
      </c>
      <c r="I46" s="173">
        <v>122.6</v>
      </c>
      <c r="J46" s="173">
        <v>81.8</v>
      </c>
      <c r="K46" s="173">
        <v>47.5</v>
      </c>
      <c r="L46" s="173">
        <v>47.5</v>
      </c>
      <c r="M46" s="173">
        <v>75.2</v>
      </c>
      <c r="N46" s="173">
        <v>7.9</v>
      </c>
      <c r="O46" s="173">
        <v>21.1</v>
      </c>
      <c r="P46" s="173">
        <v>11.9</v>
      </c>
      <c r="Q46" s="200">
        <v>34</v>
      </c>
    </row>
    <row r="47" spans="2:19" s="66" customFormat="1" ht="12" customHeight="1" x14ac:dyDescent="0.2">
      <c r="B47" s="69">
        <v>35</v>
      </c>
      <c r="C47" s="70" t="s">
        <v>416</v>
      </c>
      <c r="D47" s="173">
        <v>1800.3</v>
      </c>
      <c r="E47" s="173">
        <v>27.6</v>
      </c>
      <c r="F47" s="173">
        <v>381.4</v>
      </c>
      <c r="G47" s="173">
        <v>68.5</v>
      </c>
      <c r="H47" s="173">
        <v>649.9</v>
      </c>
      <c r="I47" s="173">
        <v>64.900000000000006</v>
      </c>
      <c r="J47" s="173">
        <v>84.5</v>
      </c>
      <c r="K47" s="173">
        <v>32</v>
      </c>
      <c r="L47" s="173">
        <v>28.4</v>
      </c>
      <c r="M47" s="173">
        <v>96</v>
      </c>
      <c r="N47" s="173">
        <v>8.9</v>
      </c>
      <c r="O47" s="173">
        <v>47.1</v>
      </c>
      <c r="P47" s="173">
        <v>11.6</v>
      </c>
      <c r="Q47" s="200">
        <v>35</v>
      </c>
    </row>
    <row r="48" spans="2:19" s="66" customFormat="1" ht="12" customHeight="1" x14ac:dyDescent="0.2">
      <c r="B48" s="69">
        <v>36</v>
      </c>
      <c r="C48" s="70" t="s">
        <v>417</v>
      </c>
      <c r="D48" s="173">
        <v>1380.4</v>
      </c>
      <c r="E48" s="173">
        <v>21.5</v>
      </c>
      <c r="F48" s="173">
        <v>295.8</v>
      </c>
      <c r="G48" s="173">
        <v>52.3</v>
      </c>
      <c r="H48" s="173">
        <v>476.6</v>
      </c>
      <c r="I48" s="173">
        <v>64.5</v>
      </c>
      <c r="J48" s="173">
        <v>64.5</v>
      </c>
      <c r="K48" s="173">
        <v>24.4</v>
      </c>
      <c r="L48" s="173">
        <v>32.5</v>
      </c>
      <c r="M48" s="173">
        <v>64.5</v>
      </c>
      <c r="N48" s="173">
        <v>5.2</v>
      </c>
      <c r="O48" s="173">
        <v>37.200000000000003</v>
      </c>
      <c r="P48" s="173">
        <v>7.6</v>
      </c>
      <c r="Q48" s="200">
        <v>36</v>
      </c>
    </row>
    <row r="49" spans="2:17" s="66" customFormat="1" ht="12" customHeight="1" x14ac:dyDescent="0.2">
      <c r="B49" s="69">
        <v>37</v>
      </c>
      <c r="C49" s="70" t="s">
        <v>418</v>
      </c>
      <c r="D49" s="173">
        <v>1762.4</v>
      </c>
      <c r="E49" s="173">
        <v>24.6</v>
      </c>
      <c r="F49" s="173">
        <v>450.8</v>
      </c>
      <c r="G49" s="173">
        <v>62</v>
      </c>
      <c r="H49" s="173">
        <v>595.1</v>
      </c>
      <c r="I49" s="173">
        <v>92.5</v>
      </c>
      <c r="J49" s="173">
        <v>73</v>
      </c>
      <c r="K49" s="173">
        <v>48.4</v>
      </c>
      <c r="L49" s="173">
        <v>59.4</v>
      </c>
      <c r="M49" s="173">
        <v>81.5</v>
      </c>
      <c r="N49" s="173">
        <v>2.5</v>
      </c>
      <c r="O49" s="173">
        <v>31.4</v>
      </c>
      <c r="P49" s="173">
        <v>13.6</v>
      </c>
      <c r="Q49" s="200">
        <v>37</v>
      </c>
    </row>
    <row r="50" spans="2:17" s="66" customFormat="1" ht="12" customHeight="1" x14ac:dyDescent="0.2">
      <c r="B50" s="69">
        <v>38</v>
      </c>
      <c r="C50" s="75" t="s">
        <v>419</v>
      </c>
      <c r="D50" s="207">
        <v>1475.5</v>
      </c>
      <c r="E50" s="207">
        <v>19.399999999999999</v>
      </c>
      <c r="F50" s="207">
        <v>328</v>
      </c>
      <c r="G50" s="207">
        <v>49.5</v>
      </c>
      <c r="H50" s="207">
        <v>500.7</v>
      </c>
      <c r="I50" s="207">
        <v>75.900000000000006</v>
      </c>
      <c r="J50" s="207">
        <v>66</v>
      </c>
      <c r="K50" s="207">
        <v>34.9</v>
      </c>
      <c r="L50" s="207">
        <v>49.4</v>
      </c>
      <c r="M50" s="207">
        <v>72.7</v>
      </c>
      <c r="N50" s="207">
        <v>5.0999999999999996</v>
      </c>
      <c r="O50" s="207">
        <v>29.6</v>
      </c>
      <c r="P50" s="207">
        <v>11.8</v>
      </c>
      <c r="Q50" s="200">
        <v>38</v>
      </c>
    </row>
    <row r="51" spans="2:17" s="66" customFormat="1" ht="12" customHeight="1" x14ac:dyDescent="0.2">
      <c r="B51" s="95" t="s">
        <v>29</v>
      </c>
      <c r="C51" s="95"/>
      <c r="D51" s="200"/>
      <c r="E51" s="95"/>
      <c r="F51" s="95"/>
      <c r="G51" s="95"/>
      <c r="H51" s="95"/>
      <c r="I51" s="95"/>
      <c r="J51" s="62"/>
      <c r="K51" s="62"/>
      <c r="L51" s="62"/>
      <c r="M51" s="62"/>
      <c r="N51" s="62"/>
      <c r="O51" s="62"/>
      <c r="P51" s="62"/>
      <c r="Q51" s="62"/>
    </row>
    <row r="52" spans="2:17" s="66" customFormat="1" ht="12" customHeight="1" x14ac:dyDescent="0.2">
      <c r="B52" s="79" t="s">
        <v>435</v>
      </c>
      <c r="C52" s="95"/>
      <c r="D52" s="200"/>
      <c r="E52" s="95"/>
      <c r="F52" s="95"/>
      <c r="G52" s="95"/>
      <c r="H52" s="95"/>
      <c r="I52" s="95"/>
      <c r="J52" s="62"/>
      <c r="K52" s="62"/>
      <c r="L52" s="62"/>
      <c r="M52" s="62"/>
      <c r="N52" s="62"/>
      <c r="O52" s="62"/>
      <c r="P52" s="62"/>
      <c r="Q52" s="62"/>
    </row>
    <row r="53" spans="2:17" ht="12" customHeight="1" x14ac:dyDescent="0.15"/>
    <row r="54" spans="2:17" ht="12" customHeight="1" x14ac:dyDescent="0.15"/>
    <row r="55" spans="2:17" ht="12" customHeight="1" x14ac:dyDescent="0.2"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7" ht="12" customHeight="1" x14ac:dyDescent="0.2"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7" ht="12" customHeight="1" x14ac:dyDescent="0.15"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2:17" ht="12" customHeight="1" x14ac:dyDescent="0.15"/>
    <row r="59" spans="2:17" ht="12" customHeight="1" x14ac:dyDescent="0.15"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7" ht="12" customHeight="1" x14ac:dyDescent="0.15"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2:17" ht="12" customHeight="1" x14ac:dyDescent="0.15"/>
    <row r="62" spans="2:17" ht="12" customHeight="1" x14ac:dyDescent="0.15"/>
    <row r="63" spans="2:17" ht="12" customHeight="1" x14ac:dyDescent="0.15"/>
    <row r="64" spans="2:1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</sheetData>
  <mergeCells count="28">
    <mergeCell ref="D30:I30"/>
    <mergeCell ref="J30:P30"/>
    <mergeCell ref="B7:I7"/>
    <mergeCell ref="J7:Q7"/>
    <mergeCell ref="D8:I8"/>
    <mergeCell ref="J8:P8"/>
    <mergeCell ref="B1:I1"/>
    <mergeCell ref="J1:Q1"/>
    <mergeCell ref="B2:I2"/>
    <mergeCell ref="J2:Q2"/>
    <mergeCell ref="B3:I3"/>
    <mergeCell ref="J3:Q3"/>
    <mergeCell ref="Q4:Q6"/>
    <mergeCell ref="E5:E6"/>
    <mergeCell ref="F5:F6"/>
    <mergeCell ref="K5:K6"/>
    <mergeCell ref="L5:L6"/>
    <mergeCell ref="M5:M6"/>
    <mergeCell ref="N5:P5"/>
    <mergeCell ref="G5:G6"/>
    <mergeCell ref="H5:H6"/>
    <mergeCell ref="I5:I6"/>
    <mergeCell ref="J5:J6"/>
    <mergeCell ref="B4:B6"/>
    <mergeCell ref="C4:C6"/>
    <mergeCell ref="D4:D6"/>
    <mergeCell ref="E4:I4"/>
    <mergeCell ref="J4:P4"/>
  </mergeCells>
  <phoneticPr fontId="13" type="noConversion"/>
  <hyperlinks>
    <hyperlink ref="B1:I1" location="Inhaltsverzeichnis!A1" display="3  Eheschließungen im Land Brandenburg 2007 nach Bezirken, Staatsangehörigkeit der Ehegatten und Monaten" xr:uid="{00000000-0004-0000-0500-000000000000}"/>
    <hyperlink ref="B2:I2" location="Inhaltsverzeichnis!A1" display="2.1   Insgesamt" xr:uid="{00000000-0004-0000-0500-000001000000}"/>
  </hyperlinks>
  <pageMargins left="0.59055118110236227" right="0.39370078740157483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1.5703125" defaultRowHeight="8.25" x14ac:dyDescent="0.15"/>
  <cols>
    <col min="1" max="1" width="5.85546875" style="62" customWidth="1"/>
    <col min="2" max="2" width="5.140625" style="62" customWidth="1"/>
    <col min="3" max="3" width="20.140625" style="62" customWidth="1"/>
    <col min="4" max="12" width="10.140625" style="62" customWidth="1"/>
    <col min="13" max="13" width="10.5703125" style="62" customWidth="1"/>
    <col min="14" max="16" width="10.140625" style="62" customWidth="1"/>
    <col min="17" max="17" width="5.140625" style="62" customWidth="1"/>
    <col min="18" max="16384" width="11.5703125" style="62"/>
  </cols>
  <sheetData>
    <row r="1" spans="1:17" ht="24" customHeight="1" x14ac:dyDescent="0.2">
      <c r="A1" s="66"/>
      <c r="B1" s="231" t="s">
        <v>491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2" customHeight="1" x14ac:dyDescent="0.2">
      <c r="A2" s="73"/>
      <c r="B2" s="268" t="s">
        <v>346</v>
      </c>
      <c r="C2" s="268"/>
      <c r="D2" s="268"/>
      <c r="E2" s="268"/>
      <c r="F2" s="268"/>
      <c r="G2" s="268"/>
      <c r="H2" s="268"/>
      <c r="I2" s="268"/>
      <c r="J2" s="269"/>
      <c r="K2" s="269"/>
      <c r="L2" s="269"/>
      <c r="M2" s="269"/>
      <c r="N2" s="269"/>
      <c r="O2" s="269"/>
      <c r="P2" s="269"/>
      <c r="Q2" s="269"/>
    </row>
    <row r="3" spans="1:17" ht="12" customHeight="1" x14ac:dyDescent="0.2">
      <c r="A3" s="66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4.25" customHeight="1" x14ac:dyDescent="0.15">
      <c r="A4" s="66"/>
      <c r="B4" s="250" t="s">
        <v>48</v>
      </c>
      <c r="C4" s="251" t="s">
        <v>420</v>
      </c>
      <c r="D4" s="253" t="s">
        <v>57</v>
      </c>
      <c r="E4" s="255" t="s">
        <v>320</v>
      </c>
      <c r="F4" s="255"/>
      <c r="G4" s="255"/>
      <c r="H4" s="255"/>
      <c r="I4" s="256"/>
      <c r="J4" s="257" t="s">
        <v>320</v>
      </c>
      <c r="K4" s="255"/>
      <c r="L4" s="255"/>
      <c r="M4" s="255"/>
      <c r="N4" s="255"/>
      <c r="O4" s="255"/>
      <c r="P4" s="255"/>
      <c r="Q4" s="258" t="s">
        <v>48</v>
      </c>
    </row>
    <row r="5" spans="1:17" ht="18.75" customHeight="1" x14ac:dyDescent="0.15">
      <c r="A5" s="66"/>
      <c r="B5" s="250"/>
      <c r="C5" s="252"/>
      <c r="D5" s="253"/>
      <c r="E5" s="259" t="s">
        <v>376</v>
      </c>
      <c r="F5" s="259" t="s">
        <v>381</v>
      </c>
      <c r="G5" s="259" t="s">
        <v>382</v>
      </c>
      <c r="H5" s="259" t="s">
        <v>377</v>
      </c>
      <c r="I5" s="264" t="s">
        <v>378</v>
      </c>
      <c r="J5" s="266" t="s">
        <v>379</v>
      </c>
      <c r="K5" s="259" t="s">
        <v>380</v>
      </c>
      <c r="L5" s="262" t="s">
        <v>318</v>
      </c>
      <c r="M5" s="262" t="s">
        <v>319</v>
      </c>
      <c r="N5" s="256" t="s">
        <v>41</v>
      </c>
      <c r="O5" s="263"/>
      <c r="P5" s="257"/>
      <c r="Q5" s="258"/>
    </row>
    <row r="6" spans="1:17" ht="66.75" customHeight="1" x14ac:dyDescent="0.2">
      <c r="A6" s="66"/>
      <c r="B6" s="250"/>
      <c r="C6" s="252"/>
      <c r="D6" s="254"/>
      <c r="E6" s="260"/>
      <c r="F6" s="260"/>
      <c r="G6" s="261"/>
      <c r="H6" s="261"/>
      <c r="I6" s="265"/>
      <c r="J6" s="267"/>
      <c r="K6" s="261"/>
      <c r="L6" s="262"/>
      <c r="M6" s="262"/>
      <c r="N6" s="199" t="s">
        <v>336</v>
      </c>
      <c r="O6" s="199" t="s">
        <v>383</v>
      </c>
      <c r="P6" s="199" t="s">
        <v>337</v>
      </c>
      <c r="Q6" s="258"/>
    </row>
    <row r="7" spans="1:17" ht="12" customHeight="1" x14ac:dyDescent="0.2">
      <c r="A7" s="66"/>
      <c r="B7" s="272"/>
      <c r="C7" s="272"/>
      <c r="D7" s="272"/>
      <c r="E7" s="272"/>
      <c r="F7" s="272"/>
      <c r="G7" s="272"/>
      <c r="H7" s="272"/>
      <c r="I7" s="272"/>
      <c r="J7" s="273"/>
      <c r="K7" s="273"/>
      <c r="L7" s="273"/>
      <c r="M7" s="273"/>
      <c r="N7" s="273"/>
      <c r="O7" s="273"/>
      <c r="P7" s="273"/>
      <c r="Q7" s="273"/>
    </row>
    <row r="8" spans="1:17" ht="12" customHeight="1" x14ac:dyDescent="0.2">
      <c r="A8" s="66"/>
      <c r="B8" s="95"/>
      <c r="C8" s="67"/>
      <c r="D8" s="274" t="s">
        <v>341</v>
      </c>
      <c r="E8" s="274"/>
      <c r="F8" s="274"/>
      <c r="G8" s="274"/>
      <c r="H8" s="274"/>
      <c r="I8" s="274"/>
      <c r="J8" s="274" t="s">
        <v>341</v>
      </c>
      <c r="K8" s="274"/>
      <c r="L8" s="274"/>
      <c r="M8" s="274"/>
      <c r="N8" s="274"/>
      <c r="O8" s="274"/>
      <c r="P8" s="274"/>
      <c r="Q8" s="200"/>
    </row>
    <row r="9" spans="1:17" s="66" customFormat="1" ht="12" customHeight="1" x14ac:dyDescent="0.2">
      <c r="B9" s="69">
        <v>1</v>
      </c>
      <c r="C9" s="70" t="s">
        <v>401</v>
      </c>
      <c r="D9" s="106">
        <v>647</v>
      </c>
      <c r="E9" s="106">
        <v>3</v>
      </c>
      <c r="F9" s="106">
        <v>176</v>
      </c>
      <c r="G9" s="106">
        <v>14</v>
      </c>
      <c r="H9" s="106">
        <v>152</v>
      </c>
      <c r="I9" s="106">
        <v>65</v>
      </c>
      <c r="J9" s="106">
        <v>34</v>
      </c>
      <c r="K9" s="106">
        <v>5</v>
      </c>
      <c r="L9" s="106">
        <v>45</v>
      </c>
      <c r="M9" s="106">
        <v>40</v>
      </c>
      <c r="N9" s="106">
        <v>5</v>
      </c>
      <c r="O9" s="106">
        <v>12</v>
      </c>
      <c r="P9" s="106">
        <v>9</v>
      </c>
      <c r="Q9" s="200">
        <v>1</v>
      </c>
    </row>
    <row r="10" spans="1:17" s="66" customFormat="1" ht="12" customHeight="1" x14ac:dyDescent="0.2">
      <c r="B10" s="69">
        <v>2</v>
      </c>
      <c r="C10" s="70" t="s">
        <v>402</v>
      </c>
      <c r="D10" s="106">
        <v>805</v>
      </c>
      <c r="E10" s="106">
        <v>12</v>
      </c>
      <c r="F10" s="106">
        <v>189</v>
      </c>
      <c r="G10" s="106">
        <v>27</v>
      </c>
      <c r="H10" s="106">
        <v>262</v>
      </c>
      <c r="I10" s="106">
        <v>31</v>
      </c>
      <c r="J10" s="106">
        <v>44</v>
      </c>
      <c r="K10" s="106">
        <v>13</v>
      </c>
      <c r="L10" s="106">
        <v>19</v>
      </c>
      <c r="M10" s="106">
        <v>61</v>
      </c>
      <c r="N10" s="106">
        <v>3</v>
      </c>
      <c r="O10" s="106">
        <v>24</v>
      </c>
      <c r="P10" s="106">
        <v>9</v>
      </c>
      <c r="Q10" s="200">
        <v>2</v>
      </c>
    </row>
    <row r="11" spans="1:17" s="66" customFormat="1" ht="12" customHeight="1" x14ac:dyDescent="0.2">
      <c r="B11" s="69">
        <v>3</v>
      </c>
      <c r="C11" s="70" t="s">
        <v>403</v>
      </c>
      <c r="D11" s="106">
        <v>483</v>
      </c>
      <c r="E11" s="106">
        <v>3</v>
      </c>
      <c r="F11" s="106">
        <v>112</v>
      </c>
      <c r="G11" s="106">
        <v>7</v>
      </c>
      <c r="H11" s="106">
        <v>149</v>
      </c>
      <c r="I11" s="106">
        <v>33</v>
      </c>
      <c r="J11" s="106">
        <v>25</v>
      </c>
      <c r="K11" s="106">
        <v>17</v>
      </c>
      <c r="L11" s="106">
        <v>14</v>
      </c>
      <c r="M11" s="106">
        <v>19</v>
      </c>
      <c r="N11" s="106">
        <v>0</v>
      </c>
      <c r="O11" s="106">
        <v>7</v>
      </c>
      <c r="P11" s="206" t="s">
        <v>1</v>
      </c>
      <c r="Q11" s="200">
        <v>3</v>
      </c>
    </row>
    <row r="12" spans="1:17" s="66" customFormat="1" ht="12" customHeight="1" x14ac:dyDescent="0.2">
      <c r="B12" s="69">
        <v>4</v>
      </c>
      <c r="C12" s="70" t="s">
        <v>404</v>
      </c>
      <c r="D12" s="106">
        <v>970</v>
      </c>
      <c r="E12" s="106">
        <v>16</v>
      </c>
      <c r="F12" s="106">
        <v>230</v>
      </c>
      <c r="G12" s="106">
        <v>35</v>
      </c>
      <c r="H12" s="106">
        <v>254</v>
      </c>
      <c r="I12" s="106">
        <v>53</v>
      </c>
      <c r="J12" s="106">
        <v>56</v>
      </c>
      <c r="K12" s="106">
        <v>24</v>
      </c>
      <c r="L12" s="106">
        <v>56</v>
      </c>
      <c r="M12" s="106">
        <v>72</v>
      </c>
      <c r="N12" s="106">
        <v>7</v>
      </c>
      <c r="O12" s="106">
        <v>19</v>
      </c>
      <c r="P12" s="106">
        <v>13</v>
      </c>
      <c r="Q12" s="200">
        <v>4</v>
      </c>
    </row>
    <row r="13" spans="1:17" s="66" customFormat="1" ht="12" customHeight="1" x14ac:dyDescent="0.2">
      <c r="B13" s="71"/>
      <c r="C13" s="72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68"/>
    </row>
    <row r="14" spans="1:17" s="73" customFormat="1" ht="12" customHeight="1" x14ac:dyDescent="0.2">
      <c r="B14" s="69">
        <v>5</v>
      </c>
      <c r="C14" s="70" t="s">
        <v>405</v>
      </c>
      <c r="D14" s="106">
        <v>1410</v>
      </c>
      <c r="E14" s="106">
        <v>12</v>
      </c>
      <c r="F14" s="106">
        <v>368</v>
      </c>
      <c r="G14" s="106">
        <v>33</v>
      </c>
      <c r="H14" s="106">
        <v>433</v>
      </c>
      <c r="I14" s="106">
        <v>92</v>
      </c>
      <c r="J14" s="106">
        <v>56</v>
      </c>
      <c r="K14" s="106">
        <v>23</v>
      </c>
      <c r="L14" s="106">
        <v>83</v>
      </c>
      <c r="M14" s="106">
        <v>79</v>
      </c>
      <c r="N14" s="206" t="s">
        <v>1</v>
      </c>
      <c r="O14" s="106">
        <v>27</v>
      </c>
      <c r="P14" s="106">
        <v>22</v>
      </c>
      <c r="Q14" s="200">
        <v>5</v>
      </c>
    </row>
    <row r="15" spans="1:17" s="73" customFormat="1" ht="12" customHeight="1" x14ac:dyDescent="0.2">
      <c r="B15" s="69">
        <v>6</v>
      </c>
      <c r="C15" s="70" t="s">
        <v>406</v>
      </c>
      <c r="D15" s="106">
        <v>1310</v>
      </c>
      <c r="E15" s="106">
        <v>21</v>
      </c>
      <c r="F15" s="106">
        <v>320</v>
      </c>
      <c r="G15" s="106">
        <v>47</v>
      </c>
      <c r="H15" s="106">
        <v>398</v>
      </c>
      <c r="I15" s="106">
        <v>70</v>
      </c>
      <c r="J15" s="106">
        <v>64</v>
      </c>
      <c r="K15" s="106">
        <v>27</v>
      </c>
      <c r="L15" s="106">
        <v>43</v>
      </c>
      <c r="M15" s="106">
        <v>60</v>
      </c>
      <c r="N15" s="206" t="s">
        <v>1</v>
      </c>
      <c r="O15" s="106">
        <v>20</v>
      </c>
      <c r="P15" s="106">
        <v>12</v>
      </c>
      <c r="Q15" s="200">
        <v>6</v>
      </c>
    </row>
    <row r="16" spans="1:17" s="73" customFormat="1" ht="12" customHeight="1" x14ac:dyDescent="0.2">
      <c r="B16" s="69">
        <v>7</v>
      </c>
      <c r="C16" s="70" t="s">
        <v>407</v>
      </c>
      <c r="D16" s="106">
        <v>995</v>
      </c>
      <c r="E16" s="106">
        <v>9</v>
      </c>
      <c r="F16" s="106">
        <v>216</v>
      </c>
      <c r="G16" s="106">
        <v>27</v>
      </c>
      <c r="H16" s="106">
        <v>338</v>
      </c>
      <c r="I16" s="106">
        <v>53</v>
      </c>
      <c r="J16" s="106">
        <v>42</v>
      </c>
      <c r="K16" s="106">
        <v>15</v>
      </c>
      <c r="L16" s="106">
        <v>21</v>
      </c>
      <c r="M16" s="106">
        <v>58</v>
      </c>
      <c r="N16" s="206" t="s">
        <v>1</v>
      </c>
      <c r="O16" s="106">
        <v>19</v>
      </c>
      <c r="P16" s="106">
        <v>17</v>
      </c>
      <c r="Q16" s="200">
        <v>7</v>
      </c>
    </row>
    <row r="17" spans="1:17" s="73" customFormat="1" ht="12" customHeight="1" x14ac:dyDescent="0.2">
      <c r="B17" s="69">
        <v>8</v>
      </c>
      <c r="C17" s="70" t="s">
        <v>408</v>
      </c>
      <c r="D17" s="106">
        <v>1112</v>
      </c>
      <c r="E17" s="106">
        <v>10</v>
      </c>
      <c r="F17" s="106">
        <v>287</v>
      </c>
      <c r="G17" s="106">
        <v>32</v>
      </c>
      <c r="H17" s="106">
        <v>335</v>
      </c>
      <c r="I17" s="106">
        <v>62</v>
      </c>
      <c r="J17" s="106">
        <v>70</v>
      </c>
      <c r="K17" s="106">
        <v>33</v>
      </c>
      <c r="L17" s="106">
        <v>42</v>
      </c>
      <c r="M17" s="106">
        <v>62</v>
      </c>
      <c r="N17" s="106">
        <v>4</v>
      </c>
      <c r="O17" s="106">
        <v>25</v>
      </c>
      <c r="P17" s="106">
        <v>12</v>
      </c>
      <c r="Q17" s="200">
        <v>8</v>
      </c>
    </row>
    <row r="18" spans="1:17" s="73" customFormat="1" ht="12" customHeight="1" x14ac:dyDescent="0.2">
      <c r="B18" s="69">
        <v>9</v>
      </c>
      <c r="C18" s="70" t="s">
        <v>409</v>
      </c>
      <c r="D18" s="106">
        <v>1430</v>
      </c>
      <c r="E18" s="106">
        <v>18</v>
      </c>
      <c r="F18" s="106">
        <v>333</v>
      </c>
      <c r="G18" s="106">
        <v>43</v>
      </c>
      <c r="H18" s="106">
        <v>437</v>
      </c>
      <c r="I18" s="106">
        <v>88</v>
      </c>
      <c r="J18" s="106">
        <v>68</v>
      </c>
      <c r="K18" s="106">
        <v>28</v>
      </c>
      <c r="L18" s="106">
        <v>62</v>
      </c>
      <c r="M18" s="106">
        <v>77</v>
      </c>
      <c r="N18" s="106">
        <v>5</v>
      </c>
      <c r="O18" s="106">
        <v>24</v>
      </c>
      <c r="P18" s="206" t="s">
        <v>1</v>
      </c>
      <c r="Q18" s="200">
        <v>9</v>
      </c>
    </row>
    <row r="19" spans="1:17" s="73" customFormat="1" ht="12" customHeight="1" x14ac:dyDescent="0.2">
      <c r="B19" s="69">
        <v>10</v>
      </c>
      <c r="C19" s="74" t="s">
        <v>410</v>
      </c>
      <c r="D19" s="106">
        <v>1411</v>
      </c>
      <c r="E19" s="106">
        <v>15</v>
      </c>
      <c r="F19" s="106">
        <v>346</v>
      </c>
      <c r="G19" s="106">
        <v>40</v>
      </c>
      <c r="H19" s="106">
        <v>423</v>
      </c>
      <c r="I19" s="106">
        <v>76</v>
      </c>
      <c r="J19" s="106">
        <v>79</v>
      </c>
      <c r="K19" s="106">
        <v>29</v>
      </c>
      <c r="L19" s="106">
        <v>82</v>
      </c>
      <c r="M19" s="106">
        <v>71</v>
      </c>
      <c r="N19" s="106">
        <v>10</v>
      </c>
      <c r="O19" s="106">
        <v>24</v>
      </c>
      <c r="P19" s="106">
        <v>15</v>
      </c>
      <c r="Q19" s="200">
        <v>10</v>
      </c>
    </row>
    <row r="20" spans="1:17" s="73" customFormat="1" ht="12" customHeight="1" x14ac:dyDescent="0.2">
      <c r="B20" s="69">
        <v>11</v>
      </c>
      <c r="C20" s="74" t="s">
        <v>411</v>
      </c>
      <c r="D20" s="106">
        <v>1050</v>
      </c>
      <c r="E20" s="106">
        <v>12</v>
      </c>
      <c r="F20" s="106">
        <v>242</v>
      </c>
      <c r="G20" s="106">
        <v>22</v>
      </c>
      <c r="H20" s="106">
        <v>320</v>
      </c>
      <c r="I20" s="106">
        <v>53</v>
      </c>
      <c r="J20" s="106">
        <v>56</v>
      </c>
      <c r="K20" s="106">
        <v>13</v>
      </c>
      <c r="L20" s="106">
        <v>40</v>
      </c>
      <c r="M20" s="106">
        <v>74</v>
      </c>
      <c r="N20" s="206" t="s">
        <v>1</v>
      </c>
      <c r="O20" s="106">
        <v>27</v>
      </c>
      <c r="P20" s="106">
        <v>8</v>
      </c>
      <c r="Q20" s="200">
        <v>11</v>
      </c>
    </row>
    <row r="21" spans="1:17" s="73" customFormat="1" ht="12" customHeight="1" x14ac:dyDescent="0.2">
      <c r="B21" s="69">
        <v>12</v>
      </c>
      <c r="C21" s="74" t="s">
        <v>412</v>
      </c>
      <c r="D21" s="106">
        <v>1523</v>
      </c>
      <c r="E21" s="106">
        <v>20</v>
      </c>
      <c r="F21" s="106">
        <v>364</v>
      </c>
      <c r="G21" s="106">
        <v>40</v>
      </c>
      <c r="H21" s="106">
        <v>494</v>
      </c>
      <c r="I21" s="106">
        <v>88</v>
      </c>
      <c r="J21" s="106">
        <v>82</v>
      </c>
      <c r="K21" s="106">
        <v>36</v>
      </c>
      <c r="L21" s="106">
        <v>68</v>
      </c>
      <c r="M21" s="106">
        <v>72</v>
      </c>
      <c r="N21" s="206" t="s">
        <v>1</v>
      </c>
      <c r="O21" s="106">
        <v>22</v>
      </c>
      <c r="P21" s="106">
        <v>17</v>
      </c>
      <c r="Q21" s="200">
        <v>12</v>
      </c>
    </row>
    <row r="22" spans="1:17" s="73" customFormat="1" ht="12" customHeight="1" x14ac:dyDescent="0.2">
      <c r="B22" s="69">
        <v>13</v>
      </c>
      <c r="C22" s="74" t="s">
        <v>413</v>
      </c>
      <c r="D22" s="106">
        <v>833</v>
      </c>
      <c r="E22" s="106">
        <v>13</v>
      </c>
      <c r="F22" s="106">
        <v>205</v>
      </c>
      <c r="G22" s="106">
        <v>30</v>
      </c>
      <c r="H22" s="106">
        <v>251</v>
      </c>
      <c r="I22" s="106">
        <v>61</v>
      </c>
      <c r="J22" s="106">
        <v>44</v>
      </c>
      <c r="K22" s="106">
        <v>17</v>
      </c>
      <c r="L22" s="106">
        <v>41</v>
      </c>
      <c r="M22" s="106">
        <v>39</v>
      </c>
      <c r="N22" s="206" t="s">
        <v>1</v>
      </c>
      <c r="O22" s="106">
        <v>9</v>
      </c>
      <c r="P22" s="206" t="s">
        <v>1</v>
      </c>
      <c r="Q22" s="200">
        <v>13</v>
      </c>
    </row>
    <row r="23" spans="1:17" s="73" customFormat="1" ht="12" customHeight="1" x14ac:dyDescent="0.2">
      <c r="B23" s="69">
        <v>14</v>
      </c>
      <c r="C23" s="70" t="s">
        <v>414</v>
      </c>
      <c r="D23" s="106">
        <v>1344</v>
      </c>
      <c r="E23" s="106">
        <v>19</v>
      </c>
      <c r="F23" s="106">
        <v>341</v>
      </c>
      <c r="G23" s="106">
        <v>38</v>
      </c>
      <c r="H23" s="106">
        <v>396</v>
      </c>
      <c r="I23" s="106">
        <v>92</v>
      </c>
      <c r="J23" s="106">
        <v>75</v>
      </c>
      <c r="K23" s="106">
        <v>39</v>
      </c>
      <c r="L23" s="106">
        <v>69</v>
      </c>
      <c r="M23" s="106">
        <v>71</v>
      </c>
      <c r="N23" s="206" t="s">
        <v>1</v>
      </c>
      <c r="O23" s="106">
        <v>23</v>
      </c>
      <c r="P23" s="106">
        <v>10</v>
      </c>
      <c r="Q23" s="200">
        <v>14</v>
      </c>
    </row>
    <row r="24" spans="1:17" s="66" customFormat="1" ht="12" customHeight="1" x14ac:dyDescent="0.2">
      <c r="B24" s="69">
        <v>15</v>
      </c>
      <c r="C24" s="70" t="s">
        <v>415</v>
      </c>
      <c r="D24" s="106">
        <v>754</v>
      </c>
      <c r="E24" s="106">
        <v>9</v>
      </c>
      <c r="F24" s="106">
        <v>186</v>
      </c>
      <c r="G24" s="106">
        <v>29</v>
      </c>
      <c r="H24" s="106">
        <v>220</v>
      </c>
      <c r="I24" s="106">
        <v>53</v>
      </c>
      <c r="J24" s="106">
        <v>33</v>
      </c>
      <c r="K24" s="106">
        <v>15</v>
      </c>
      <c r="L24" s="106">
        <v>29</v>
      </c>
      <c r="M24" s="106">
        <v>40</v>
      </c>
      <c r="N24" s="106">
        <v>6</v>
      </c>
      <c r="O24" s="106">
        <v>8</v>
      </c>
      <c r="P24" s="106">
        <v>7</v>
      </c>
      <c r="Q24" s="200">
        <v>15</v>
      </c>
    </row>
    <row r="25" spans="1:17" s="66" customFormat="1" ht="12" customHeight="1" x14ac:dyDescent="0.2">
      <c r="B25" s="69">
        <v>16</v>
      </c>
      <c r="C25" s="70" t="s">
        <v>416</v>
      </c>
      <c r="D25" s="106">
        <v>1074</v>
      </c>
      <c r="E25" s="106">
        <v>15</v>
      </c>
      <c r="F25" s="106">
        <v>247</v>
      </c>
      <c r="G25" s="106">
        <v>27</v>
      </c>
      <c r="H25" s="106">
        <v>347</v>
      </c>
      <c r="I25" s="106">
        <v>47</v>
      </c>
      <c r="J25" s="106">
        <v>62</v>
      </c>
      <c r="K25" s="106">
        <v>18</v>
      </c>
      <c r="L25" s="106">
        <v>23</v>
      </c>
      <c r="M25" s="106">
        <v>75</v>
      </c>
      <c r="N25" s="206" t="s">
        <v>1</v>
      </c>
      <c r="O25" s="106">
        <v>31</v>
      </c>
      <c r="P25" s="106">
        <v>12</v>
      </c>
      <c r="Q25" s="200">
        <v>16</v>
      </c>
    </row>
    <row r="26" spans="1:17" s="66" customFormat="1" ht="12" customHeight="1" x14ac:dyDescent="0.2">
      <c r="B26" s="69">
        <v>17</v>
      </c>
      <c r="C26" s="70" t="s">
        <v>417</v>
      </c>
      <c r="D26" s="106">
        <v>1247</v>
      </c>
      <c r="E26" s="106">
        <v>21</v>
      </c>
      <c r="F26" s="106">
        <v>303</v>
      </c>
      <c r="G26" s="106">
        <v>43</v>
      </c>
      <c r="H26" s="106">
        <v>406</v>
      </c>
      <c r="I26" s="106">
        <v>66</v>
      </c>
      <c r="J26" s="106">
        <v>65</v>
      </c>
      <c r="K26" s="106">
        <v>22</v>
      </c>
      <c r="L26" s="106">
        <v>32</v>
      </c>
      <c r="M26" s="106">
        <v>60</v>
      </c>
      <c r="N26" s="106">
        <v>6</v>
      </c>
      <c r="O26" s="106">
        <v>29</v>
      </c>
      <c r="P26" s="106">
        <v>11</v>
      </c>
      <c r="Q26" s="200">
        <v>17</v>
      </c>
    </row>
    <row r="27" spans="1:17" s="66" customFormat="1" ht="12" customHeight="1" x14ac:dyDescent="0.2">
      <c r="B27" s="69">
        <v>18</v>
      </c>
      <c r="C27" s="70" t="s">
        <v>418</v>
      </c>
      <c r="D27" s="106">
        <v>1144</v>
      </c>
      <c r="E27" s="106">
        <v>18</v>
      </c>
      <c r="F27" s="106">
        <v>320</v>
      </c>
      <c r="G27" s="106">
        <v>30</v>
      </c>
      <c r="H27" s="106">
        <v>358</v>
      </c>
      <c r="I27" s="106">
        <v>59</v>
      </c>
      <c r="J27" s="106">
        <v>52</v>
      </c>
      <c r="K27" s="106">
        <v>29</v>
      </c>
      <c r="L27" s="106">
        <v>43</v>
      </c>
      <c r="M27" s="106">
        <v>61</v>
      </c>
      <c r="N27" s="206" t="s">
        <v>1</v>
      </c>
      <c r="O27" s="106">
        <v>18</v>
      </c>
      <c r="P27" s="206" t="s">
        <v>1</v>
      </c>
      <c r="Q27" s="200">
        <v>18</v>
      </c>
    </row>
    <row r="28" spans="1:17" s="66" customFormat="1" ht="12" customHeight="1" x14ac:dyDescent="0.2">
      <c r="B28" s="69">
        <v>19</v>
      </c>
      <c r="C28" s="75" t="s">
        <v>419</v>
      </c>
      <c r="D28" s="107">
        <v>19542</v>
      </c>
      <c r="E28" s="107">
        <v>246</v>
      </c>
      <c r="F28" s="107">
        <v>4785</v>
      </c>
      <c r="G28" s="107">
        <v>564</v>
      </c>
      <c r="H28" s="107">
        <v>5973</v>
      </c>
      <c r="I28" s="107">
        <v>1142</v>
      </c>
      <c r="J28" s="107">
        <v>1007</v>
      </c>
      <c r="K28" s="107">
        <v>403</v>
      </c>
      <c r="L28" s="107">
        <v>812</v>
      </c>
      <c r="M28" s="107">
        <v>1091</v>
      </c>
      <c r="N28" s="107">
        <v>107</v>
      </c>
      <c r="O28" s="107">
        <v>368</v>
      </c>
      <c r="P28" s="107">
        <v>226</v>
      </c>
      <c r="Q28" s="200">
        <v>19</v>
      </c>
    </row>
    <row r="29" spans="1:17" ht="12" customHeight="1" x14ac:dyDescent="0.15">
      <c r="A29" s="66"/>
    </row>
    <row r="30" spans="1:17" s="66" customFormat="1" ht="12" customHeight="1" x14ac:dyDescent="0.2">
      <c r="B30" s="71"/>
      <c r="C30" s="72"/>
      <c r="D30" s="271" t="s">
        <v>388</v>
      </c>
      <c r="E30" s="271"/>
      <c r="F30" s="271"/>
      <c r="G30" s="271"/>
      <c r="H30" s="271"/>
      <c r="I30" s="271"/>
      <c r="J30" s="271" t="s">
        <v>388</v>
      </c>
      <c r="K30" s="271"/>
      <c r="L30" s="271"/>
      <c r="M30" s="271"/>
      <c r="N30" s="271"/>
      <c r="O30" s="271"/>
      <c r="P30" s="271"/>
      <c r="Q30" s="68"/>
    </row>
    <row r="31" spans="1:17" s="66" customFormat="1" ht="12" customHeight="1" x14ac:dyDescent="0.2">
      <c r="B31" s="69">
        <v>20</v>
      </c>
      <c r="C31" s="70" t="s">
        <v>401</v>
      </c>
      <c r="D31" s="173">
        <v>1819.6</v>
      </c>
      <c r="E31" s="173">
        <v>8.4</v>
      </c>
      <c r="F31" s="173">
        <v>495</v>
      </c>
      <c r="G31" s="173">
        <v>39.4</v>
      </c>
      <c r="H31" s="173">
        <v>427.5</v>
      </c>
      <c r="I31" s="173">
        <v>182.8</v>
      </c>
      <c r="J31" s="173">
        <v>95.6</v>
      </c>
      <c r="K31" s="173">
        <v>14.1</v>
      </c>
      <c r="L31" s="173">
        <v>126.6</v>
      </c>
      <c r="M31" s="173">
        <v>112.5</v>
      </c>
      <c r="N31" s="173">
        <v>14.1</v>
      </c>
      <c r="O31" s="173">
        <v>33.700000000000003</v>
      </c>
      <c r="P31" s="173">
        <v>25.3</v>
      </c>
      <c r="Q31" s="200">
        <v>20</v>
      </c>
    </row>
    <row r="32" spans="1:17" s="66" customFormat="1" ht="12" customHeight="1" x14ac:dyDescent="0.2">
      <c r="B32" s="69">
        <v>21</v>
      </c>
      <c r="C32" s="70" t="s">
        <v>402</v>
      </c>
      <c r="D32" s="173">
        <v>1667.9</v>
      </c>
      <c r="E32" s="173">
        <v>24.9</v>
      </c>
      <c r="F32" s="173">
        <v>391.6</v>
      </c>
      <c r="G32" s="173">
        <v>55.9</v>
      </c>
      <c r="H32" s="173">
        <v>542.79999999999995</v>
      </c>
      <c r="I32" s="173">
        <v>64.2</v>
      </c>
      <c r="J32" s="173">
        <v>91.2</v>
      </c>
      <c r="K32" s="173">
        <v>26.9</v>
      </c>
      <c r="L32" s="173">
        <v>39.4</v>
      </c>
      <c r="M32" s="173">
        <v>126.4</v>
      </c>
      <c r="N32" s="173">
        <v>6.2</v>
      </c>
      <c r="O32" s="173">
        <v>49.7</v>
      </c>
      <c r="P32" s="173">
        <v>18.600000000000001</v>
      </c>
      <c r="Q32" s="200">
        <v>21</v>
      </c>
    </row>
    <row r="33" spans="2:17" s="66" customFormat="1" ht="12" customHeight="1" x14ac:dyDescent="0.2">
      <c r="B33" s="69">
        <v>22</v>
      </c>
      <c r="C33" s="70" t="s">
        <v>403</v>
      </c>
      <c r="D33" s="173">
        <v>1750.4</v>
      </c>
      <c r="E33" s="173">
        <v>10.9</v>
      </c>
      <c r="F33" s="173">
        <v>405.9</v>
      </c>
      <c r="G33" s="173">
        <v>25.4</v>
      </c>
      <c r="H33" s="173">
        <v>540</v>
      </c>
      <c r="I33" s="173">
        <v>119.6</v>
      </c>
      <c r="J33" s="173">
        <v>90.6</v>
      </c>
      <c r="K33" s="173">
        <v>61.6</v>
      </c>
      <c r="L33" s="173">
        <v>50.7</v>
      </c>
      <c r="M33" s="173">
        <v>68.900000000000006</v>
      </c>
      <c r="N33" s="173">
        <v>0</v>
      </c>
      <c r="O33" s="173">
        <v>25.4</v>
      </c>
      <c r="P33" s="173">
        <v>14.5</v>
      </c>
      <c r="Q33" s="200">
        <v>22</v>
      </c>
    </row>
    <row r="34" spans="2:17" s="66" customFormat="1" ht="12" customHeight="1" x14ac:dyDescent="0.2">
      <c r="B34" s="69">
        <v>23</v>
      </c>
      <c r="C34" s="70" t="s">
        <v>404</v>
      </c>
      <c r="D34" s="173">
        <v>1098.7</v>
      </c>
      <c r="E34" s="173">
        <v>18.100000000000001</v>
      </c>
      <c r="F34" s="173">
        <v>260.5</v>
      </c>
      <c r="G34" s="173">
        <v>39.6</v>
      </c>
      <c r="H34" s="173">
        <v>287.7</v>
      </c>
      <c r="I34" s="173">
        <v>60</v>
      </c>
      <c r="J34" s="173">
        <v>63.4</v>
      </c>
      <c r="K34" s="173">
        <v>27.2</v>
      </c>
      <c r="L34" s="173">
        <v>63.4</v>
      </c>
      <c r="M34" s="173">
        <v>81.599999999999994</v>
      </c>
      <c r="N34" s="173">
        <v>7.9</v>
      </c>
      <c r="O34" s="173">
        <v>21.5</v>
      </c>
      <c r="P34" s="173">
        <v>14.7</v>
      </c>
      <c r="Q34" s="200">
        <v>23</v>
      </c>
    </row>
    <row r="35" spans="2:17" s="66" customFormat="1" ht="12" customHeight="1" x14ac:dyDescent="0.2">
      <c r="B35" s="71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68"/>
    </row>
    <row r="36" spans="2:17" s="66" customFormat="1" ht="12" customHeight="1" x14ac:dyDescent="0.2">
      <c r="B36" s="69">
        <v>24</v>
      </c>
      <c r="C36" s="70" t="s">
        <v>405</v>
      </c>
      <c r="D36" s="173">
        <v>1515</v>
      </c>
      <c r="E36" s="173">
        <v>12.9</v>
      </c>
      <c r="F36" s="173">
        <v>395.4</v>
      </c>
      <c r="G36" s="173">
        <v>35.5</v>
      </c>
      <c r="H36" s="173">
        <v>465.2</v>
      </c>
      <c r="I36" s="173">
        <v>98.8</v>
      </c>
      <c r="J36" s="173">
        <v>60.2</v>
      </c>
      <c r="K36" s="173">
        <v>24.7</v>
      </c>
      <c r="L36" s="173">
        <v>89.2</v>
      </c>
      <c r="M36" s="173">
        <v>84.9</v>
      </c>
      <c r="N36" s="173">
        <v>4.3</v>
      </c>
      <c r="O36" s="173">
        <v>29</v>
      </c>
      <c r="P36" s="173">
        <v>23.6</v>
      </c>
      <c r="Q36" s="200">
        <v>24</v>
      </c>
    </row>
    <row r="37" spans="2:17" s="66" customFormat="1" ht="12" customHeight="1" x14ac:dyDescent="0.2">
      <c r="B37" s="69">
        <v>25</v>
      </c>
      <c r="C37" s="70" t="s">
        <v>406</v>
      </c>
      <c r="D37" s="173">
        <v>1514.5</v>
      </c>
      <c r="E37" s="173">
        <v>24.3</v>
      </c>
      <c r="F37" s="173">
        <v>369.9</v>
      </c>
      <c r="G37" s="173">
        <v>54.3</v>
      </c>
      <c r="H37" s="173">
        <v>460.1</v>
      </c>
      <c r="I37" s="173">
        <v>80.900000000000006</v>
      </c>
      <c r="J37" s="173">
        <v>74</v>
      </c>
      <c r="K37" s="173">
        <v>31.2</v>
      </c>
      <c r="L37" s="173">
        <v>49.7</v>
      </c>
      <c r="M37" s="173">
        <v>69.400000000000006</v>
      </c>
      <c r="N37" s="173">
        <v>8.1</v>
      </c>
      <c r="O37" s="173">
        <v>23.1</v>
      </c>
      <c r="P37" s="173">
        <v>13.9</v>
      </c>
      <c r="Q37" s="200">
        <v>25</v>
      </c>
    </row>
    <row r="38" spans="2:17" s="66" customFormat="1" ht="12" customHeight="1" x14ac:dyDescent="0.2">
      <c r="B38" s="69">
        <v>26</v>
      </c>
      <c r="C38" s="70" t="s">
        <v>407</v>
      </c>
      <c r="D38" s="173">
        <v>1994.5</v>
      </c>
      <c r="E38" s="173">
        <v>18</v>
      </c>
      <c r="F38" s="173">
        <v>433</v>
      </c>
      <c r="G38" s="173">
        <v>54.1</v>
      </c>
      <c r="H38" s="173">
        <v>677.5</v>
      </c>
      <c r="I38" s="173">
        <v>106.2</v>
      </c>
      <c r="J38" s="173">
        <v>84.2</v>
      </c>
      <c r="K38" s="173">
        <v>30.1</v>
      </c>
      <c r="L38" s="173">
        <v>42.1</v>
      </c>
      <c r="M38" s="173">
        <v>116.3</v>
      </c>
      <c r="N38" s="173">
        <v>8</v>
      </c>
      <c r="O38" s="173">
        <v>38.1</v>
      </c>
      <c r="P38" s="173">
        <v>34.1</v>
      </c>
      <c r="Q38" s="200">
        <v>26</v>
      </c>
    </row>
    <row r="39" spans="2:17" s="66" customFormat="1" ht="12" customHeight="1" x14ac:dyDescent="0.2">
      <c r="B39" s="69">
        <v>27</v>
      </c>
      <c r="C39" s="70" t="s">
        <v>408</v>
      </c>
      <c r="D39" s="173">
        <v>1361.7</v>
      </c>
      <c r="E39" s="173">
        <v>12.2</v>
      </c>
      <c r="F39" s="173">
        <v>351.5</v>
      </c>
      <c r="G39" s="173">
        <v>39.200000000000003</v>
      </c>
      <c r="H39" s="173">
        <v>410.2</v>
      </c>
      <c r="I39" s="173">
        <v>75.900000000000006</v>
      </c>
      <c r="J39" s="173">
        <v>85.7</v>
      </c>
      <c r="K39" s="173">
        <v>40.4</v>
      </c>
      <c r="L39" s="173">
        <v>51.4</v>
      </c>
      <c r="M39" s="173">
        <v>75.900000000000006</v>
      </c>
      <c r="N39" s="173">
        <v>4.9000000000000004</v>
      </c>
      <c r="O39" s="173">
        <v>30.6</v>
      </c>
      <c r="P39" s="173">
        <v>14.7</v>
      </c>
      <c r="Q39" s="200">
        <v>27</v>
      </c>
    </row>
    <row r="40" spans="2:17" s="66" customFormat="1" ht="12" customHeight="1" x14ac:dyDescent="0.2">
      <c r="B40" s="69">
        <v>28</v>
      </c>
      <c r="C40" s="70" t="s">
        <v>409</v>
      </c>
      <c r="D40" s="173">
        <v>1459.4</v>
      </c>
      <c r="E40" s="173">
        <v>18.399999999999999</v>
      </c>
      <c r="F40" s="173">
        <v>339.9</v>
      </c>
      <c r="G40" s="173">
        <v>43.9</v>
      </c>
      <c r="H40" s="173">
        <v>446</v>
      </c>
      <c r="I40" s="173">
        <v>89.8</v>
      </c>
      <c r="J40" s="173">
        <v>69.400000000000006</v>
      </c>
      <c r="K40" s="173">
        <v>28.6</v>
      </c>
      <c r="L40" s="173">
        <v>63.3</v>
      </c>
      <c r="M40" s="173">
        <v>78.599999999999994</v>
      </c>
      <c r="N40" s="173">
        <v>5.0999999999999996</v>
      </c>
      <c r="O40" s="173">
        <v>24.5</v>
      </c>
      <c r="P40" s="173">
        <v>22.5</v>
      </c>
      <c r="Q40" s="200">
        <v>28</v>
      </c>
    </row>
    <row r="41" spans="2:17" s="66" customFormat="1" ht="12" customHeight="1" x14ac:dyDescent="0.2">
      <c r="B41" s="69">
        <v>29</v>
      </c>
      <c r="C41" s="74" t="s">
        <v>410</v>
      </c>
      <c r="D41" s="173">
        <v>1332.3</v>
      </c>
      <c r="E41" s="173">
        <v>14.2</v>
      </c>
      <c r="F41" s="173">
        <v>326.7</v>
      </c>
      <c r="G41" s="173">
        <v>37.799999999999997</v>
      </c>
      <c r="H41" s="173">
        <v>399.4</v>
      </c>
      <c r="I41" s="173">
        <v>71.8</v>
      </c>
      <c r="J41" s="173">
        <v>74.599999999999994</v>
      </c>
      <c r="K41" s="173">
        <v>27.4</v>
      </c>
      <c r="L41" s="173">
        <v>77.400000000000006</v>
      </c>
      <c r="M41" s="173">
        <v>67</v>
      </c>
      <c r="N41" s="173">
        <v>9.4</v>
      </c>
      <c r="O41" s="173">
        <v>22.7</v>
      </c>
      <c r="P41" s="173">
        <v>14.2</v>
      </c>
      <c r="Q41" s="200">
        <v>29</v>
      </c>
    </row>
    <row r="42" spans="2:17" s="66" customFormat="1" ht="12" customHeight="1" x14ac:dyDescent="0.2">
      <c r="B42" s="69">
        <v>30</v>
      </c>
      <c r="C42" s="74" t="s">
        <v>411</v>
      </c>
      <c r="D42" s="173">
        <v>1980.7</v>
      </c>
      <c r="E42" s="173">
        <v>22.6</v>
      </c>
      <c r="F42" s="173">
        <v>456.5</v>
      </c>
      <c r="G42" s="173">
        <v>41.5</v>
      </c>
      <c r="H42" s="173">
        <v>603.6</v>
      </c>
      <c r="I42" s="173">
        <v>100</v>
      </c>
      <c r="J42" s="173">
        <v>105.6</v>
      </c>
      <c r="K42" s="173">
        <v>24.5</v>
      </c>
      <c r="L42" s="173">
        <v>75.5</v>
      </c>
      <c r="M42" s="173">
        <v>139.6</v>
      </c>
      <c r="N42" s="173">
        <v>20.8</v>
      </c>
      <c r="O42" s="173">
        <v>50.9</v>
      </c>
      <c r="P42" s="173">
        <v>15.1</v>
      </c>
      <c r="Q42" s="200">
        <v>30</v>
      </c>
    </row>
    <row r="43" spans="2:17" s="66" customFormat="1" ht="12" customHeight="1" x14ac:dyDescent="0.2">
      <c r="B43" s="69">
        <v>31</v>
      </c>
      <c r="C43" s="74" t="s">
        <v>412</v>
      </c>
      <c r="D43" s="173">
        <v>1734.5</v>
      </c>
      <c r="E43" s="173">
        <v>22.8</v>
      </c>
      <c r="F43" s="173">
        <v>414.6</v>
      </c>
      <c r="G43" s="173">
        <v>45.6</v>
      </c>
      <c r="H43" s="173">
        <v>562.6</v>
      </c>
      <c r="I43" s="173">
        <v>100.2</v>
      </c>
      <c r="J43" s="173">
        <v>93.4</v>
      </c>
      <c r="K43" s="173">
        <v>41</v>
      </c>
      <c r="L43" s="173">
        <v>77.400000000000006</v>
      </c>
      <c r="M43" s="173">
        <v>82</v>
      </c>
      <c r="N43" s="173">
        <v>12.5</v>
      </c>
      <c r="O43" s="173">
        <v>25.1</v>
      </c>
      <c r="P43" s="173">
        <v>19.399999999999999</v>
      </c>
      <c r="Q43" s="200">
        <v>31</v>
      </c>
    </row>
    <row r="44" spans="2:17" s="66" customFormat="1" ht="12" customHeight="1" x14ac:dyDescent="0.2">
      <c r="B44" s="69">
        <v>32</v>
      </c>
      <c r="C44" s="74" t="s">
        <v>413</v>
      </c>
      <c r="D44" s="173">
        <v>1695.6</v>
      </c>
      <c r="E44" s="173">
        <v>26.5</v>
      </c>
      <c r="F44" s="173">
        <v>417.3</v>
      </c>
      <c r="G44" s="173">
        <v>61.1</v>
      </c>
      <c r="H44" s="173">
        <v>510.9</v>
      </c>
      <c r="I44" s="173">
        <v>124.2</v>
      </c>
      <c r="J44" s="173">
        <v>89.6</v>
      </c>
      <c r="K44" s="173">
        <v>34.6</v>
      </c>
      <c r="L44" s="173">
        <v>83.5</v>
      </c>
      <c r="M44" s="173">
        <v>79.400000000000006</v>
      </c>
      <c r="N44" s="173">
        <v>10.199999999999999</v>
      </c>
      <c r="O44" s="173">
        <v>18.3</v>
      </c>
      <c r="P44" s="173">
        <v>20.399999999999999</v>
      </c>
      <c r="Q44" s="200">
        <v>32</v>
      </c>
    </row>
    <row r="45" spans="2:17" s="66" customFormat="1" ht="12" customHeight="1" x14ac:dyDescent="0.2">
      <c r="B45" s="69">
        <v>33</v>
      </c>
      <c r="C45" s="70" t="s">
        <v>414</v>
      </c>
      <c r="D45" s="173">
        <v>1241.8</v>
      </c>
      <c r="E45" s="173">
        <v>17.600000000000001</v>
      </c>
      <c r="F45" s="173">
        <v>315.10000000000002</v>
      </c>
      <c r="G45" s="173">
        <v>35.1</v>
      </c>
      <c r="H45" s="173">
        <v>365.9</v>
      </c>
      <c r="I45" s="173">
        <v>85</v>
      </c>
      <c r="J45" s="173">
        <v>69.3</v>
      </c>
      <c r="K45" s="173">
        <v>36</v>
      </c>
      <c r="L45" s="173">
        <v>63.8</v>
      </c>
      <c r="M45" s="173">
        <v>65.599999999999994</v>
      </c>
      <c r="N45" s="173">
        <v>7.4</v>
      </c>
      <c r="O45" s="173">
        <v>21.3</v>
      </c>
      <c r="P45" s="173">
        <v>9.1999999999999993</v>
      </c>
      <c r="Q45" s="200">
        <v>33</v>
      </c>
    </row>
    <row r="46" spans="2:17" s="66" customFormat="1" ht="12" customHeight="1" x14ac:dyDescent="0.2">
      <c r="B46" s="69">
        <v>34</v>
      </c>
      <c r="C46" s="70" t="s">
        <v>415</v>
      </c>
      <c r="D46" s="173">
        <v>2005.1</v>
      </c>
      <c r="E46" s="173">
        <v>23.9</v>
      </c>
      <c r="F46" s="173">
        <v>494.6</v>
      </c>
      <c r="G46" s="173">
        <v>77.099999999999994</v>
      </c>
      <c r="H46" s="173">
        <v>585</v>
      </c>
      <c r="I46" s="173">
        <v>140.9</v>
      </c>
      <c r="J46" s="173">
        <v>87.8</v>
      </c>
      <c r="K46" s="173">
        <v>39.9</v>
      </c>
      <c r="L46" s="173">
        <v>77.099999999999994</v>
      </c>
      <c r="M46" s="173">
        <v>106.4</v>
      </c>
      <c r="N46" s="173">
        <v>16</v>
      </c>
      <c r="O46" s="173">
        <v>21.3</v>
      </c>
      <c r="P46" s="173">
        <v>18.600000000000001</v>
      </c>
      <c r="Q46" s="200">
        <v>34</v>
      </c>
    </row>
    <row r="47" spans="2:17" s="66" customFormat="1" ht="12" customHeight="1" x14ac:dyDescent="0.2">
      <c r="B47" s="69">
        <v>35</v>
      </c>
      <c r="C47" s="70" t="s">
        <v>416</v>
      </c>
      <c r="D47" s="173">
        <v>1945.4</v>
      </c>
      <c r="E47" s="173">
        <v>27.2</v>
      </c>
      <c r="F47" s="173">
        <v>447.4</v>
      </c>
      <c r="G47" s="173">
        <v>48.9</v>
      </c>
      <c r="H47" s="173">
        <v>628.5</v>
      </c>
      <c r="I47" s="173">
        <v>85.1</v>
      </c>
      <c r="J47" s="173">
        <v>112.3</v>
      </c>
      <c r="K47" s="173">
        <v>32.6</v>
      </c>
      <c r="L47" s="173">
        <v>41.7</v>
      </c>
      <c r="M47" s="173">
        <v>135.9</v>
      </c>
      <c r="N47" s="173">
        <v>16.3</v>
      </c>
      <c r="O47" s="173">
        <v>56.2</v>
      </c>
      <c r="P47" s="173">
        <v>21.7</v>
      </c>
      <c r="Q47" s="200">
        <v>35</v>
      </c>
    </row>
    <row r="48" spans="2:17" s="66" customFormat="1" ht="12" customHeight="1" x14ac:dyDescent="0.2">
      <c r="B48" s="69">
        <v>36</v>
      </c>
      <c r="C48" s="70" t="s">
        <v>417</v>
      </c>
      <c r="D48" s="173">
        <v>1453.2</v>
      </c>
      <c r="E48" s="173">
        <v>24.5</v>
      </c>
      <c r="F48" s="173">
        <v>353.1</v>
      </c>
      <c r="G48" s="173">
        <v>50.1</v>
      </c>
      <c r="H48" s="173">
        <v>473.1</v>
      </c>
      <c r="I48" s="173">
        <v>76.900000000000006</v>
      </c>
      <c r="J48" s="173">
        <v>75.8</v>
      </c>
      <c r="K48" s="173">
        <v>25.6</v>
      </c>
      <c r="L48" s="173">
        <v>37.299999999999997</v>
      </c>
      <c r="M48" s="173">
        <v>69.900000000000006</v>
      </c>
      <c r="N48" s="173">
        <v>7</v>
      </c>
      <c r="O48" s="173">
        <v>33.799999999999997</v>
      </c>
      <c r="P48" s="173">
        <v>12.8</v>
      </c>
      <c r="Q48" s="200">
        <v>36</v>
      </c>
    </row>
    <row r="49" spans="2:17" s="66" customFormat="1" ht="12" customHeight="1" x14ac:dyDescent="0.2">
      <c r="B49" s="69">
        <v>37</v>
      </c>
      <c r="C49" s="70" t="s">
        <v>418</v>
      </c>
      <c r="D49" s="173">
        <v>1982.9</v>
      </c>
      <c r="E49" s="173">
        <v>31.2</v>
      </c>
      <c r="F49" s="173">
        <v>554.70000000000005</v>
      </c>
      <c r="G49" s="173">
        <v>52</v>
      </c>
      <c r="H49" s="173">
        <v>620.5</v>
      </c>
      <c r="I49" s="173">
        <v>102.3</v>
      </c>
      <c r="J49" s="173">
        <v>90.1</v>
      </c>
      <c r="K49" s="173">
        <v>50.3</v>
      </c>
      <c r="L49" s="173">
        <v>74.5</v>
      </c>
      <c r="M49" s="173">
        <v>105.7</v>
      </c>
      <c r="N49" s="173">
        <v>3.5</v>
      </c>
      <c r="O49" s="173">
        <v>31.2</v>
      </c>
      <c r="P49" s="173">
        <v>27.7</v>
      </c>
      <c r="Q49" s="200">
        <v>37</v>
      </c>
    </row>
    <row r="50" spans="2:17" s="66" customFormat="1" ht="12" customHeight="1" x14ac:dyDescent="0.2">
      <c r="B50" s="69">
        <v>38</v>
      </c>
      <c r="C50" s="75" t="s">
        <v>419</v>
      </c>
      <c r="D50" s="207">
        <v>1564.4</v>
      </c>
      <c r="E50" s="207">
        <v>19.7</v>
      </c>
      <c r="F50" s="207">
        <v>383</v>
      </c>
      <c r="G50" s="207">
        <v>45.1</v>
      </c>
      <c r="H50" s="207">
        <v>478.2</v>
      </c>
      <c r="I50" s="207">
        <v>91.4</v>
      </c>
      <c r="J50" s="207">
        <v>80.599999999999994</v>
      </c>
      <c r="K50" s="207">
        <v>32.299999999999997</v>
      </c>
      <c r="L50" s="207">
        <v>65</v>
      </c>
      <c r="M50" s="207">
        <v>87.3</v>
      </c>
      <c r="N50" s="207">
        <v>8.6</v>
      </c>
      <c r="O50" s="207">
        <v>29.5</v>
      </c>
      <c r="P50" s="207">
        <v>18.100000000000001</v>
      </c>
      <c r="Q50" s="200">
        <v>38</v>
      </c>
    </row>
    <row r="51" spans="2:17" s="66" customFormat="1" ht="12" customHeight="1" x14ac:dyDescent="0.2">
      <c r="B51" s="95" t="s">
        <v>29</v>
      </c>
      <c r="C51" s="95"/>
      <c r="D51" s="200"/>
      <c r="E51" s="95"/>
      <c r="F51" s="95"/>
      <c r="G51" s="95"/>
      <c r="H51" s="95"/>
      <c r="I51" s="95"/>
      <c r="J51" s="62"/>
      <c r="K51" s="62"/>
      <c r="L51" s="62"/>
      <c r="M51" s="62"/>
      <c r="N51" s="62"/>
      <c r="O51" s="62"/>
      <c r="P51" s="62"/>
      <c r="Q51" s="62"/>
    </row>
    <row r="52" spans="2:17" s="66" customFormat="1" ht="12" customHeight="1" x14ac:dyDescent="0.2">
      <c r="B52" s="79" t="s">
        <v>435</v>
      </c>
      <c r="C52" s="95"/>
      <c r="D52" s="200"/>
      <c r="E52" s="95"/>
      <c r="F52" s="95"/>
      <c r="G52" s="95"/>
      <c r="H52" s="95"/>
      <c r="I52" s="95"/>
      <c r="J52" s="62"/>
      <c r="K52" s="62"/>
      <c r="L52" s="62"/>
      <c r="M52" s="62"/>
      <c r="N52" s="62"/>
      <c r="O52" s="62"/>
      <c r="P52" s="62"/>
      <c r="Q52" s="62"/>
    </row>
    <row r="53" spans="2:17" ht="12" customHeight="1" x14ac:dyDescent="0.15"/>
    <row r="54" spans="2:17" ht="12" customHeight="1" x14ac:dyDescent="0.15"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7" ht="12" customHeight="1" x14ac:dyDescent="0.15"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2:17" ht="12" customHeight="1" x14ac:dyDescent="0.2">
      <c r="D56" s="80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7" ht="12" customHeight="1" x14ac:dyDescent="0.2"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2:17" ht="12" customHeight="1" x14ac:dyDescent="0.2"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7" ht="12" customHeight="1" x14ac:dyDescent="0.2"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7" ht="12" customHeight="1" x14ac:dyDescent="0.2"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7" ht="12" customHeight="1" x14ac:dyDescent="0.2"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7" ht="12" customHeight="1" x14ac:dyDescent="0.2"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2:17" ht="12" customHeight="1" x14ac:dyDescent="0.2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7" ht="12" customHeight="1" x14ac:dyDescent="0.2"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4:16" ht="12" customHeight="1" x14ac:dyDescent="0.2"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4:16" ht="12" customHeight="1" x14ac:dyDescent="0.2"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4:16" ht="12" customHeight="1" x14ac:dyDescent="0.2"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4:16" ht="12" customHeight="1" x14ac:dyDescent="0.2"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4:16" ht="11.25" x14ac:dyDescent="0.2"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4:16" ht="11.25" x14ac:dyDescent="0.2"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4:16" ht="11.25" x14ac:dyDescent="0.2"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4:16" ht="11.25" x14ac:dyDescent="0.2"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4:16" ht="11.25" x14ac:dyDescent="0.2"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4:16" ht="11.25" x14ac:dyDescent="0.2"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4:16" ht="10.5" x14ac:dyDescent="0.15"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</sheetData>
  <mergeCells count="28">
    <mergeCell ref="D30:I30"/>
    <mergeCell ref="J30:P30"/>
    <mergeCell ref="B7:I7"/>
    <mergeCell ref="J7:Q7"/>
    <mergeCell ref="D8:I8"/>
    <mergeCell ref="J8:P8"/>
    <mergeCell ref="B1:I1"/>
    <mergeCell ref="J1:Q1"/>
    <mergeCell ref="B2:I2"/>
    <mergeCell ref="J2:Q2"/>
    <mergeCell ref="B3:I3"/>
    <mergeCell ref="J3:Q3"/>
    <mergeCell ref="Q4:Q6"/>
    <mergeCell ref="E5:E6"/>
    <mergeCell ref="F5:F6"/>
    <mergeCell ref="K5:K6"/>
    <mergeCell ref="L5:L6"/>
    <mergeCell ref="M5:M6"/>
    <mergeCell ref="N5:P5"/>
    <mergeCell ref="G5:G6"/>
    <mergeCell ref="H5:H6"/>
    <mergeCell ref="I5:I6"/>
    <mergeCell ref="J5:J6"/>
    <mergeCell ref="B4:B6"/>
    <mergeCell ref="C4:C6"/>
    <mergeCell ref="D4:D6"/>
    <mergeCell ref="E4:I4"/>
    <mergeCell ref="J4:P4"/>
  </mergeCells>
  <phoneticPr fontId="13" type="noConversion"/>
  <hyperlinks>
    <hyperlink ref="B1:I1" location="Inhaltsverzeichnis!A1" display="3  Eheschließungen im Land Brandenburg 2007 nach Bezirken, Staatsangehörigkeit der Ehegatten und Monaten" xr:uid="{00000000-0004-0000-0600-000000000000}"/>
    <hyperlink ref="B2:I2" location="Inhaltsverzeichnis!A1" display="2.1   Insgesamt" xr:uid="{00000000-0004-0000-0600-000001000000}"/>
  </hyperlinks>
  <pageMargins left="0.59055118110236227" right="0.39370078740157483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8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1.5703125" defaultRowHeight="8.25" x14ac:dyDescent="0.15"/>
  <cols>
    <col min="1" max="1" width="5.85546875" style="62" customWidth="1"/>
    <col min="2" max="2" width="5.140625" style="62" customWidth="1"/>
    <col min="3" max="3" width="20.140625" style="62" customWidth="1"/>
    <col min="4" max="12" width="10.140625" style="62" customWidth="1"/>
    <col min="13" max="13" width="10.5703125" style="62" customWidth="1"/>
    <col min="14" max="16" width="10.140625" style="62" customWidth="1"/>
    <col min="17" max="17" width="5.140625" style="62" customWidth="1"/>
    <col min="18" max="16384" width="11.5703125" style="62"/>
  </cols>
  <sheetData>
    <row r="1" spans="1:17" ht="24" customHeight="1" x14ac:dyDescent="0.2">
      <c r="A1" s="66"/>
      <c r="B1" s="231" t="s">
        <v>491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2" customHeight="1" x14ac:dyDescent="0.2">
      <c r="A2" s="73"/>
      <c r="B2" s="268" t="s">
        <v>347</v>
      </c>
      <c r="C2" s="268"/>
      <c r="D2" s="268"/>
      <c r="E2" s="268"/>
      <c r="F2" s="268"/>
      <c r="G2" s="268"/>
      <c r="H2" s="268"/>
      <c r="I2" s="268"/>
      <c r="J2" s="269"/>
      <c r="K2" s="269"/>
      <c r="L2" s="269"/>
      <c r="M2" s="269"/>
      <c r="N2" s="269"/>
      <c r="O2" s="269"/>
      <c r="P2" s="269"/>
      <c r="Q2" s="269"/>
    </row>
    <row r="3" spans="1:17" ht="12" customHeight="1" x14ac:dyDescent="0.2">
      <c r="A3" s="66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4.25" customHeight="1" x14ac:dyDescent="0.15">
      <c r="A4" s="66"/>
      <c r="B4" s="250" t="s">
        <v>48</v>
      </c>
      <c r="C4" s="251" t="s">
        <v>420</v>
      </c>
      <c r="D4" s="253" t="s">
        <v>57</v>
      </c>
      <c r="E4" s="255" t="s">
        <v>320</v>
      </c>
      <c r="F4" s="255"/>
      <c r="G4" s="255"/>
      <c r="H4" s="255"/>
      <c r="I4" s="256"/>
      <c r="J4" s="257" t="s">
        <v>320</v>
      </c>
      <c r="K4" s="255"/>
      <c r="L4" s="255"/>
      <c r="M4" s="255"/>
      <c r="N4" s="255"/>
      <c r="O4" s="255"/>
      <c r="P4" s="255"/>
      <c r="Q4" s="258" t="s">
        <v>48</v>
      </c>
    </row>
    <row r="5" spans="1:17" ht="18.75" customHeight="1" x14ac:dyDescent="0.15">
      <c r="A5" s="66"/>
      <c r="B5" s="250"/>
      <c r="C5" s="252"/>
      <c r="D5" s="253"/>
      <c r="E5" s="259" t="s">
        <v>376</v>
      </c>
      <c r="F5" s="259" t="s">
        <v>381</v>
      </c>
      <c r="G5" s="259" t="s">
        <v>382</v>
      </c>
      <c r="H5" s="259" t="s">
        <v>377</v>
      </c>
      <c r="I5" s="264" t="s">
        <v>378</v>
      </c>
      <c r="J5" s="266" t="s">
        <v>379</v>
      </c>
      <c r="K5" s="259" t="s">
        <v>380</v>
      </c>
      <c r="L5" s="262" t="s">
        <v>318</v>
      </c>
      <c r="M5" s="262" t="s">
        <v>319</v>
      </c>
      <c r="N5" s="256" t="s">
        <v>41</v>
      </c>
      <c r="O5" s="263"/>
      <c r="P5" s="257"/>
      <c r="Q5" s="258"/>
    </row>
    <row r="6" spans="1:17" ht="66.75" customHeight="1" x14ac:dyDescent="0.2">
      <c r="A6" s="66"/>
      <c r="B6" s="250"/>
      <c r="C6" s="252"/>
      <c r="D6" s="254"/>
      <c r="E6" s="260"/>
      <c r="F6" s="260"/>
      <c r="G6" s="261"/>
      <c r="H6" s="261"/>
      <c r="I6" s="265"/>
      <c r="J6" s="267"/>
      <c r="K6" s="261"/>
      <c r="L6" s="262"/>
      <c r="M6" s="262"/>
      <c r="N6" s="199" t="s">
        <v>336</v>
      </c>
      <c r="O6" s="199" t="s">
        <v>383</v>
      </c>
      <c r="P6" s="199" t="s">
        <v>337</v>
      </c>
      <c r="Q6" s="258"/>
    </row>
    <row r="7" spans="1:17" ht="12" customHeight="1" x14ac:dyDescent="0.2">
      <c r="A7" s="66"/>
      <c r="B7" s="272"/>
      <c r="C7" s="272"/>
      <c r="D7" s="272"/>
      <c r="E7" s="272"/>
      <c r="F7" s="272"/>
      <c r="G7" s="272"/>
      <c r="H7" s="272"/>
      <c r="I7" s="272"/>
      <c r="J7" s="273"/>
      <c r="K7" s="273"/>
      <c r="L7" s="273"/>
      <c r="M7" s="273"/>
      <c r="N7" s="273"/>
      <c r="O7" s="273"/>
      <c r="P7" s="273"/>
      <c r="Q7" s="273"/>
    </row>
    <row r="8" spans="1:17" ht="12" customHeight="1" x14ac:dyDescent="0.2">
      <c r="A8" s="66"/>
      <c r="B8" s="95"/>
      <c r="C8" s="67"/>
      <c r="D8" s="274" t="s">
        <v>341</v>
      </c>
      <c r="E8" s="274"/>
      <c r="F8" s="274"/>
      <c r="G8" s="274"/>
      <c r="H8" s="274"/>
      <c r="I8" s="274"/>
      <c r="J8" s="274" t="s">
        <v>341</v>
      </c>
      <c r="K8" s="274"/>
      <c r="L8" s="274"/>
      <c r="M8" s="274"/>
      <c r="N8" s="274"/>
      <c r="O8" s="274"/>
      <c r="P8" s="274"/>
      <c r="Q8" s="200"/>
    </row>
    <row r="9" spans="1:17" s="66" customFormat="1" ht="12" customHeight="1" x14ac:dyDescent="0.2">
      <c r="B9" s="69">
        <v>1</v>
      </c>
      <c r="C9" s="70" t="s">
        <v>401</v>
      </c>
      <c r="D9" s="106">
        <v>577</v>
      </c>
      <c r="E9" s="106">
        <v>12</v>
      </c>
      <c r="F9" s="106">
        <v>122</v>
      </c>
      <c r="G9" s="106">
        <v>13</v>
      </c>
      <c r="H9" s="106">
        <v>180</v>
      </c>
      <c r="I9" s="106">
        <v>29</v>
      </c>
      <c r="J9" s="106">
        <v>13</v>
      </c>
      <c r="K9" s="106">
        <v>17</v>
      </c>
      <c r="L9" s="106">
        <v>26</v>
      </c>
      <c r="M9" s="106">
        <v>24</v>
      </c>
      <c r="N9" s="106">
        <v>0</v>
      </c>
      <c r="O9" s="106">
        <v>9</v>
      </c>
      <c r="P9" s="106">
        <v>4</v>
      </c>
      <c r="Q9" s="200">
        <v>1</v>
      </c>
    </row>
    <row r="10" spans="1:17" s="66" customFormat="1" ht="12" customHeight="1" x14ac:dyDescent="0.2">
      <c r="B10" s="69">
        <v>2</v>
      </c>
      <c r="C10" s="70" t="s">
        <v>402</v>
      </c>
      <c r="D10" s="106">
        <v>772</v>
      </c>
      <c r="E10" s="106">
        <v>9</v>
      </c>
      <c r="F10" s="106">
        <v>131</v>
      </c>
      <c r="G10" s="106">
        <v>23</v>
      </c>
      <c r="H10" s="106">
        <v>340</v>
      </c>
      <c r="I10" s="106">
        <v>20</v>
      </c>
      <c r="J10" s="106">
        <v>22</v>
      </c>
      <c r="K10" s="106">
        <v>22</v>
      </c>
      <c r="L10" s="106">
        <v>13</v>
      </c>
      <c r="M10" s="106">
        <v>52</v>
      </c>
      <c r="N10" s="206" t="s">
        <v>1</v>
      </c>
      <c r="O10" s="106">
        <v>29</v>
      </c>
      <c r="P10" s="106">
        <v>4</v>
      </c>
      <c r="Q10" s="200">
        <v>2</v>
      </c>
    </row>
    <row r="11" spans="1:17" s="66" customFormat="1" ht="12" customHeight="1" x14ac:dyDescent="0.2">
      <c r="B11" s="69">
        <v>3</v>
      </c>
      <c r="C11" s="70" t="s">
        <v>403</v>
      </c>
      <c r="D11" s="106">
        <v>460</v>
      </c>
      <c r="E11" s="106">
        <v>7</v>
      </c>
      <c r="F11" s="106">
        <v>69</v>
      </c>
      <c r="G11" s="106">
        <v>8</v>
      </c>
      <c r="H11" s="106">
        <v>177</v>
      </c>
      <c r="I11" s="106">
        <v>31</v>
      </c>
      <c r="J11" s="106">
        <v>19</v>
      </c>
      <c r="K11" s="106">
        <v>13</v>
      </c>
      <c r="L11" s="106">
        <v>13</v>
      </c>
      <c r="M11" s="106">
        <v>13</v>
      </c>
      <c r="N11" s="206" t="s">
        <v>1</v>
      </c>
      <c r="O11" s="106">
        <v>7</v>
      </c>
      <c r="P11" s="206" t="s">
        <v>1</v>
      </c>
      <c r="Q11" s="200">
        <v>3</v>
      </c>
    </row>
    <row r="12" spans="1:17" s="66" customFormat="1" ht="12" customHeight="1" x14ac:dyDescent="0.2">
      <c r="B12" s="69">
        <v>4</v>
      </c>
      <c r="C12" s="70" t="s">
        <v>404</v>
      </c>
      <c r="D12" s="106">
        <v>909</v>
      </c>
      <c r="E12" s="106">
        <v>14</v>
      </c>
      <c r="F12" s="106">
        <v>173</v>
      </c>
      <c r="G12" s="106">
        <v>39</v>
      </c>
      <c r="H12" s="106">
        <v>330</v>
      </c>
      <c r="I12" s="106">
        <v>33</v>
      </c>
      <c r="J12" s="106">
        <v>34</v>
      </c>
      <c r="K12" s="106">
        <v>31</v>
      </c>
      <c r="L12" s="106">
        <v>23</v>
      </c>
      <c r="M12" s="106">
        <v>53</v>
      </c>
      <c r="N12" s="106">
        <v>0</v>
      </c>
      <c r="O12" s="106">
        <v>20</v>
      </c>
      <c r="P12" s="106">
        <v>9</v>
      </c>
      <c r="Q12" s="200">
        <v>4</v>
      </c>
    </row>
    <row r="13" spans="1:17" s="66" customFormat="1" ht="12" customHeight="1" x14ac:dyDescent="0.2">
      <c r="B13" s="71"/>
      <c r="C13" s="72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68"/>
    </row>
    <row r="14" spans="1:17" s="73" customFormat="1" ht="12" customHeight="1" x14ac:dyDescent="0.2">
      <c r="B14" s="69">
        <v>5</v>
      </c>
      <c r="C14" s="70" t="s">
        <v>405</v>
      </c>
      <c r="D14" s="100">
        <v>1245</v>
      </c>
      <c r="E14" s="100">
        <v>16</v>
      </c>
      <c r="F14" s="100">
        <v>255</v>
      </c>
      <c r="G14" s="100">
        <v>39</v>
      </c>
      <c r="H14" s="100">
        <v>475</v>
      </c>
      <c r="I14" s="100">
        <v>57</v>
      </c>
      <c r="J14" s="100">
        <v>43</v>
      </c>
      <c r="K14" s="100">
        <v>30</v>
      </c>
      <c r="L14" s="100">
        <v>36</v>
      </c>
      <c r="M14" s="100">
        <v>53</v>
      </c>
      <c r="N14" s="206" t="s">
        <v>1</v>
      </c>
      <c r="O14" s="100">
        <v>28</v>
      </c>
      <c r="P14" s="106">
        <v>6</v>
      </c>
      <c r="Q14" s="200">
        <v>5</v>
      </c>
    </row>
    <row r="15" spans="1:17" s="73" customFormat="1" ht="12" customHeight="1" x14ac:dyDescent="0.2">
      <c r="B15" s="69">
        <v>6</v>
      </c>
      <c r="C15" s="70" t="s">
        <v>406</v>
      </c>
      <c r="D15" s="100">
        <v>1168</v>
      </c>
      <c r="E15" s="100">
        <v>14</v>
      </c>
      <c r="F15" s="100">
        <v>245</v>
      </c>
      <c r="G15" s="100">
        <v>53</v>
      </c>
      <c r="H15" s="100">
        <v>416</v>
      </c>
      <c r="I15" s="100">
        <v>57</v>
      </c>
      <c r="J15" s="100">
        <v>41</v>
      </c>
      <c r="K15" s="100">
        <v>36</v>
      </c>
      <c r="L15" s="100">
        <v>20</v>
      </c>
      <c r="M15" s="100">
        <v>49</v>
      </c>
      <c r="N15" s="206" t="s">
        <v>1</v>
      </c>
      <c r="O15" s="100">
        <v>28</v>
      </c>
      <c r="P15" s="100">
        <v>6</v>
      </c>
      <c r="Q15" s="200">
        <v>6</v>
      </c>
    </row>
    <row r="16" spans="1:17" s="73" customFormat="1" ht="12" customHeight="1" x14ac:dyDescent="0.2">
      <c r="B16" s="69">
        <v>7</v>
      </c>
      <c r="C16" s="70" t="s">
        <v>407</v>
      </c>
      <c r="D16" s="100">
        <v>981</v>
      </c>
      <c r="E16" s="100">
        <v>10</v>
      </c>
      <c r="F16" s="100">
        <v>148</v>
      </c>
      <c r="G16" s="100">
        <v>42</v>
      </c>
      <c r="H16" s="100">
        <v>438</v>
      </c>
      <c r="I16" s="100">
        <v>24</v>
      </c>
      <c r="J16" s="100">
        <v>31</v>
      </c>
      <c r="K16" s="100">
        <v>19</v>
      </c>
      <c r="L16" s="100">
        <v>11</v>
      </c>
      <c r="M16" s="100">
        <v>46</v>
      </c>
      <c r="N16" s="206" t="s">
        <v>1</v>
      </c>
      <c r="O16" s="100">
        <v>20</v>
      </c>
      <c r="P16" s="100">
        <v>4</v>
      </c>
      <c r="Q16" s="200">
        <v>7</v>
      </c>
    </row>
    <row r="17" spans="1:17" s="73" customFormat="1" ht="12" customHeight="1" x14ac:dyDescent="0.2">
      <c r="B17" s="69">
        <v>8</v>
      </c>
      <c r="C17" s="70" t="s">
        <v>408</v>
      </c>
      <c r="D17" s="100">
        <v>1048</v>
      </c>
      <c r="E17" s="100">
        <v>15</v>
      </c>
      <c r="F17" s="100">
        <v>221</v>
      </c>
      <c r="G17" s="100">
        <v>42</v>
      </c>
      <c r="H17" s="100">
        <v>362</v>
      </c>
      <c r="I17" s="100">
        <v>61</v>
      </c>
      <c r="J17" s="100">
        <v>42</v>
      </c>
      <c r="K17" s="100">
        <v>32</v>
      </c>
      <c r="L17" s="100">
        <v>28</v>
      </c>
      <c r="M17" s="100">
        <v>48</v>
      </c>
      <c r="N17" s="100">
        <v>3</v>
      </c>
      <c r="O17" s="100">
        <v>23</v>
      </c>
      <c r="P17" s="100">
        <v>8</v>
      </c>
      <c r="Q17" s="200">
        <v>8</v>
      </c>
    </row>
    <row r="18" spans="1:17" s="73" customFormat="1" ht="12" customHeight="1" x14ac:dyDescent="0.2">
      <c r="B18" s="69">
        <v>9</v>
      </c>
      <c r="C18" s="70" t="s">
        <v>409</v>
      </c>
      <c r="D18" s="100">
        <v>1313</v>
      </c>
      <c r="E18" s="100">
        <v>12</v>
      </c>
      <c r="F18" s="100">
        <v>269</v>
      </c>
      <c r="G18" s="100">
        <v>57</v>
      </c>
      <c r="H18" s="100">
        <v>470</v>
      </c>
      <c r="I18" s="100">
        <v>71</v>
      </c>
      <c r="J18" s="100">
        <v>58</v>
      </c>
      <c r="K18" s="100">
        <v>36</v>
      </c>
      <c r="L18" s="100">
        <v>33</v>
      </c>
      <c r="M18" s="100">
        <v>45</v>
      </c>
      <c r="N18" s="106">
        <v>0</v>
      </c>
      <c r="O18" s="100">
        <v>27</v>
      </c>
      <c r="P18" s="206" t="s">
        <v>1</v>
      </c>
      <c r="Q18" s="200">
        <v>9</v>
      </c>
    </row>
    <row r="19" spans="1:17" s="73" customFormat="1" ht="12" customHeight="1" x14ac:dyDescent="0.2">
      <c r="B19" s="69">
        <v>10</v>
      </c>
      <c r="C19" s="74" t="s">
        <v>410</v>
      </c>
      <c r="D19" s="100">
        <v>1285</v>
      </c>
      <c r="E19" s="100">
        <v>15</v>
      </c>
      <c r="F19" s="100">
        <v>272</v>
      </c>
      <c r="G19" s="100">
        <v>44</v>
      </c>
      <c r="H19" s="100">
        <v>446</v>
      </c>
      <c r="I19" s="100">
        <v>67</v>
      </c>
      <c r="J19" s="100">
        <v>56</v>
      </c>
      <c r="K19" s="100">
        <v>35</v>
      </c>
      <c r="L19" s="100">
        <v>55</v>
      </c>
      <c r="M19" s="100">
        <v>59</v>
      </c>
      <c r="N19" s="100">
        <v>4</v>
      </c>
      <c r="O19" s="100">
        <v>29</v>
      </c>
      <c r="P19" s="106">
        <v>8</v>
      </c>
      <c r="Q19" s="200">
        <v>10</v>
      </c>
    </row>
    <row r="20" spans="1:17" s="73" customFormat="1" ht="12" customHeight="1" x14ac:dyDescent="0.2">
      <c r="B20" s="69">
        <v>11</v>
      </c>
      <c r="C20" s="74" t="s">
        <v>411</v>
      </c>
      <c r="D20" s="100">
        <v>966</v>
      </c>
      <c r="E20" s="100">
        <v>18</v>
      </c>
      <c r="F20" s="100">
        <v>157</v>
      </c>
      <c r="G20" s="100">
        <v>39</v>
      </c>
      <c r="H20" s="100">
        <v>378</v>
      </c>
      <c r="I20" s="100">
        <v>36</v>
      </c>
      <c r="J20" s="100">
        <v>35</v>
      </c>
      <c r="K20" s="100">
        <v>19</v>
      </c>
      <c r="L20" s="100">
        <v>22</v>
      </c>
      <c r="M20" s="100">
        <v>50</v>
      </c>
      <c r="N20" s="206" t="s">
        <v>1</v>
      </c>
      <c r="O20" s="100">
        <v>18</v>
      </c>
      <c r="P20" s="106">
        <v>3</v>
      </c>
      <c r="Q20" s="200">
        <v>11</v>
      </c>
    </row>
    <row r="21" spans="1:17" s="73" customFormat="1" ht="12" customHeight="1" x14ac:dyDescent="0.2">
      <c r="B21" s="69">
        <v>12</v>
      </c>
      <c r="C21" s="74" t="s">
        <v>412</v>
      </c>
      <c r="D21" s="100">
        <v>1349</v>
      </c>
      <c r="E21" s="100">
        <v>23</v>
      </c>
      <c r="F21" s="100">
        <v>302</v>
      </c>
      <c r="G21" s="100">
        <v>48</v>
      </c>
      <c r="H21" s="100">
        <v>534</v>
      </c>
      <c r="I21" s="100">
        <v>57</v>
      </c>
      <c r="J21" s="100">
        <v>54</v>
      </c>
      <c r="K21" s="100">
        <v>39</v>
      </c>
      <c r="L21" s="100">
        <v>30</v>
      </c>
      <c r="M21" s="100">
        <v>49</v>
      </c>
      <c r="N21" s="206" t="s">
        <v>1</v>
      </c>
      <c r="O21" s="100">
        <v>26</v>
      </c>
      <c r="P21" s="106">
        <v>4</v>
      </c>
      <c r="Q21" s="200">
        <v>12</v>
      </c>
    </row>
    <row r="22" spans="1:17" s="73" customFormat="1" ht="12" customHeight="1" x14ac:dyDescent="0.2">
      <c r="B22" s="69">
        <v>13</v>
      </c>
      <c r="C22" s="74" t="s">
        <v>413</v>
      </c>
      <c r="D22" s="100">
        <v>805</v>
      </c>
      <c r="E22" s="100">
        <v>12</v>
      </c>
      <c r="F22" s="100">
        <v>158</v>
      </c>
      <c r="G22" s="100">
        <v>26</v>
      </c>
      <c r="H22" s="100">
        <v>310</v>
      </c>
      <c r="I22" s="100">
        <v>31</v>
      </c>
      <c r="J22" s="100">
        <v>32</v>
      </c>
      <c r="K22" s="100">
        <v>22</v>
      </c>
      <c r="L22" s="100">
        <v>25</v>
      </c>
      <c r="M22" s="100">
        <v>24</v>
      </c>
      <c r="N22" s="206" t="s">
        <v>1</v>
      </c>
      <c r="O22" s="100">
        <v>9</v>
      </c>
      <c r="P22" s="206" t="s">
        <v>1</v>
      </c>
      <c r="Q22" s="200">
        <v>13</v>
      </c>
    </row>
    <row r="23" spans="1:17" s="73" customFormat="1" ht="12" customHeight="1" x14ac:dyDescent="0.2">
      <c r="B23" s="69">
        <v>14</v>
      </c>
      <c r="C23" s="70" t="s">
        <v>414</v>
      </c>
      <c r="D23" s="100">
        <v>1239</v>
      </c>
      <c r="E23" s="100">
        <v>12</v>
      </c>
      <c r="F23" s="100">
        <v>275</v>
      </c>
      <c r="G23" s="100">
        <v>48</v>
      </c>
      <c r="H23" s="100">
        <v>423</v>
      </c>
      <c r="I23" s="100">
        <v>47</v>
      </c>
      <c r="J23" s="100">
        <v>44</v>
      </c>
      <c r="K23" s="100">
        <v>44</v>
      </c>
      <c r="L23" s="100">
        <v>37</v>
      </c>
      <c r="M23" s="100">
        <v>51</v>
      </c>
      <c r="N23" s="206" t="s">
        <v>1</v>
      </c>
      <c r="O23" s="100">
        <v>25</v>
      </c>
      <c r="P23" s="100">
        <v>7</v>
      </c>
      <c r="Q23" s="200">
        <v>14</v>
      </c>
    </row>
    <row r="24" spans="1:17" s="66" customFormat="1" ht="12" customHeight="1" x14ac:dyDescent="0.2">
      <c r="B24" s="69">
        <v>15</v>
      </c>
      <c r="C24" s="70" t="s">
        <v>415</v>
      </c>
      <c r="D24" s="100">
        <v>726</v>
      </c>
      <c r="E24" s="100">
        <v>14</v>
      </c>
      <c r="F24" s="100">
        <v>131</v>
      </c>
      <c r="G24" s="100">
        <v>29</v>
      </c>
      <c r="H24" s="100">
        <v>297</v>
      </c>
      <c r="I24" s="100">
        <v>40</v>
      </c>
      <c r="J24" s="100">
        <v>29</v>
      </c>
      <c r="K24" s="100">
        <v>21</v>
      </c>
      <c r="L24" s="100">
        <v>7</v>
      </c>
      <c r="M24" s="100">
        <v>17</v>
      </c>
      <c r="N24" s="106">
        <v>0</v>
      </c>
      <c r="O24" s="100">
        <v>8</v>
      </c>
      <c r="P24" s="206" t="s">
        <v>1</v>
      </c>
      <c r="Q24" s="200">
        <v>15</v>
      </c>
    </row>
    <row r="25" spans="1:17" s="66" customFormat="1" ht="12" customHeight="1" x14ac:dyDescent="0.2">
      <c r="B25" s="69">
        <v>16</v>
      </c>
      <c r="C25" s="70" t="s">
        <v>416</v>
      </c>
      <c r="D25" s="100">
        <v>951</v>
      </c>
      <c r="E25" s="100">
        <v>16</v>
      </c>
      <c r="F25" s="100">
        <v>182</v>
      </c>
      <c r="G25" s="100">
        <v>50</v>
      </c>
      <c r="H25" s="100">
        <v>384</v>
      </c>
      <c r="I25" s="100">
        <v>26</v>
      </c>
      <c r="J25" s="100">
        <v>33</v>
      </c>
      <c r="K25" s="100">
        <v>18</v>
      </c>
      <c r="L25" s="100">
        <v>9</v>
      </c>
      <c r="M25" s="100">
        <v>33</v>
      </c>
      <c r="N25" s="206" t="s">
        <v>1</v>
      </c>
      <c r="O25" s="100">
        <v>22</v>
      </c>
      <c r="P25" s="206" t="s">
        <v>1</v>
      </c>
      <c r="Q25" s="200">
        <v>16</v>
      </c>
    </row>
    <row r="26" spans="1:17" s="66" customFormat="1" ht="12" customHeight="1" x14ac:dyDescent="0.2">
      <c r="B26" s="69">
        <v>17</v>
      </c>
      <c r="C26" s="70" t="s">
        <v>417</v>
      </c>
      <c r="D26" s="100">
        <v>1128</v>
      </c>
      <c r="E26" s="100">
        <v>16</v>
      </c>
      <c r="F26" s="100">
        <v>206</v>
      </c>
      <c r="G26" s="100">
        <v>47</v>
      </c>
      <c r="H26" s="100">
        <v>414</v>
      </c>
      <c r="I26" s="100">
        <v>45</v>
      </c>
      <c r="J26" s="100">
        <v>46</v>
      </c>
      <c r="K26" s="100">
        <v>20</v>
      </c>
      <c r="L26" s="100">
        <v>24</v>
      </c>
      <c r="M26" s="100">
        <v>51</v>
      </c>
      <c r="N26" s="100">
        <v>3</v>
      </c>
      <c r="O26" s="100">
        <v>35</v>
      </c>
      <c r="P26" s="206" t="s">
        <v>1</v>
      </c>
      <c r="Q26" s="200">
        <v>17</v>
      </c>
    </row>
    <row r="27" spans="1:17" s="66" customFormat="1" ht="12" customHeight="1" x14ac:dyDescent="0.2">
      <c r="B27" s="69">
        <v>18</v>
      </c>
      <c r="C27" s="70" t="s">
        <v>418</v>
      </c>
      <c r="D27" s="100">
        <v>932</v>
      </c>
      <c r="E27" s="100">
        <v>11</v>
      </c>
      <c r="F27" s="100">
        <v>211</v>
      </c>
      <c r="G27" s="100">
        <v>43</v>
      </c>
      <c r="H27" s="100">
        <v>343</v>
      </c>
      <c r="I27" s="100">
        <v>50</v>
      </c>
      <c r="J27" s="100">
        <v>34</v>
      </c>
      <c r="K27" s="100">
        <v>28</v>
      </c>
      <c r="L27" s="100">
        <v>27</v>
      </c>
      <c r="M27" s="100">
        <v>35</v>
      </c>
      <c r="N27" s="206" t="s">
        <v>1</v>
      </c>
      <c r="O27" s="100">
        <v>19</v>
      </c>
      <c r="P27" s="106">
        <v>0</v>
      </c>
      <c r="Q27" s="200">
        <v>18</v>
      </c>
    </row>
    <row r="28" spans="1:17" s="66" customFormat="1" ht="12" customHeight="1" x14ac:dyDescent="0.2">
      <c r="B28" s="69">
        <v>19</v>
      </c>
      <c r="C28" s="75" t="s">
        <v>419</v>
      </c>
      <c r="D28" s="101">
        <v>17854</v>
      </c>
      <c r="E28" s="101">
        <v>246</v>
      </c>
      <c r="F28" s="101">
        <v>3527</v>
      </c>
      <c r="G28" s="101">
        <v>690</v>
      </c>
      <c r="H28" s="101">
        <v>6717</v>
      </c>
      <c r="I28" s="101">
        <v>782</v>
      </c>
      <c r="J28" s="101">
        <v>666</v>
      </c>
      <c r="K28" s="101">
        <v>482</v>
      </c>
      <c r="L28" s="101">
        <v>439</v>
      </c>
      <c r="M28" s="101">
        <v>752</v>
      </c>
      <c r="N28" s="101">
        <v>23</v>
      </c>
      <c r="O28" s="101">
        <v>382</v>
      </c>
      <c r="P28" s="101">
        <v>73</v>
      </c>
      <c r="Q28" s="200">
        <v>19</v>
      </c>
    </row>
    <row r="29" spans="1:17" ht="12" customHeight="1" x14ac:dyDescent="0.15">
      <c r="A29" s="66"/>
    </row>
    <row r="30" spans="1:17" s="66" customFormat="1" ht="12" customHeight="1" x14ac:dyDescent="0.2">
      <c r="B30" s="71"/>
      <c r="C30" s="72"/>
      <c r="D30" s="271" t="s">
        <v>388</v>
      </c>
      <c r="E30" s="271"/>
      <c r="F30" s="271"/>
      <c r="G30" s="271"/>
      <c r="H30" s="271"/>
      <c r="I30" s="271"/>
      <c r="J30" s="271" t="s">
        <v>388</v>
      </c>
      <c r="K30" s="271"/>
      <c r="L30" s="271"/>
      <c r="M30" s="271"/>
      <c r="N30" s="271"/>
      <c r="O30" s="271"/>
      <c r="P30" s="271"/>
      <c r="Q30" s="68"/>
    </row>
    <row r="31" spans="1:17" s="66" customFormat="1" ht="12" customHeight="1" x14ac:dyDescent="0.2">
      <c r="B31" s="69">
        <v>20</v>
      </c>
      <c r="C31" s="70" t="s">
        <v>401</v>
      </c>
      <c r="D31" s="173">
        <v>1572.5</v>
      </c>
      <c r="E31" s="173">
        <v>32.700000000000003</v>
      </c>
      <c r="F31" s="173">
        <v>332.5</v>
      </c>
      <c r="G31" s="173">
        <v>35.4</v>
      </c>
      <c r="H31" s="173">
        <v>490.6</v>
      </c>
      <c r="I31" s="173">
        <v>79</v>
      </c>
      <c r="J31" s="173">
        <v>35.4</v>
      </c>
      <c r="K31" s="173">
        <v>46.3</v>
      </c>
      <c r="L31" s="173">
        <v>70.900000000000006</v>
      </c>
      <c r="M31" s="173">
        <v>65.400000000000006</v>
      </c>
      <c r="N31" s="173">
        <v>0</v>
      </c>
      <c r="O31" s="173">
        <v>24.5</v>
      </c>
      <c r="P31" s="173">
        <v>10.9</v>
      </c>
      <c r="Q31" s="200">
        <v>20</v>
      </c>
    </row>
    <row r="32" spans="1:17" s="66" customFormat="1" ht="12" customHeight="1" x14ac:dyDescent="0.2">
      <c r="B32" s="69">
        <v>21</v>
      </c>
      <c r="C32" s="70" t="s">
        <v>402</v>
      </c>
      <c r="D32" s="173">
        <v>1536</v>
      </c>
      <c r="E32" s="173">
        <v>17.899999999999999</v>
      </c>
      <c r="F32" s="173">
        <v>260.60000000000002</v>
      </c>
      <c r="G32" s="173">
        <v>45.8</v>
      </c>
      <c r="H32" s="173">
        <v>676.5</v>
      </c>
      <c r="I32" s="173">
        <v>39.799999999999997</v>
      </c>
      <c r="J32" s="173">
        <v>43.8</v>
      </c>
      <c r="K32" s="173">
        <v>43.8</v>
      </c>
      <c r="L32" s="173">
        <v>25.9</v>
      </c>
      <c r="M32" s="173">
        <v>103.5</v>
      </c>
      <c r="N32" s="173">
        <v>2</v>
      </c>
      <c r="O32" s="173">
        <v>57.7</v>
      </c>
      <c r="P32" s="173">
        <v>8</v>
      </c>
      <c r="Q32" s="200">
        <v>21</v>
      </c>
    </row>
    <row r="33" spans="2:17" s="66" customFormat="1" ht="12" customHeight="1" x14ac:dyDescent="0.2">
      <c r="B33" s="69">
        <v>22</v>
      </c>
      <c r="C33" s="70" t="s">
        <v>403</v>
      </c>
      <c r="D33" s="173">
        <v>1572.4</v>
      </c>
      <c r="E33" s="173">
        <v>23.9</v>
      </c>
      <c r="F33" s="173">
        <v>235.9</v>
      </c>
      <c r="G33" s="173">
        <v>27.3</v>
      </c>
      <c r="H33" s="173">
        <v>605</v>
      </c>
      <c r="I33" s="173">
        <v>106</v>
      </c>
      <c r="J33" s="173">
        <v>64.900000000000006</v>
      </c>
      <c r="K33" s="173">
        <v>44.4</v>
      </c>
      <c r="L33" s="173">
        <v>44.4</v>
      </c>
      <c r="M33" s="173">
        <v>44.4</v>
      </c>
      <c r="N33" s="173">
        <v>3.4</v>
      </c>
      <c r="O33" s="173">
        <v>23.9</v>
      </c>
      <c r="P33" s="173">
        <v>3.4</v>
      </c>
      <c r="Q33" s="200">
        <v>22</v>
      </c>
    </row>
    <row r="34" spans="2:17" s="66" customFormat="1" ht="12" customHeight="1" x14ac:dyDescent="0.2">
      <c r="B34" s="69">
        <v>23</v>
      </c>
      <c r="C34" s="70" t="s">
        <v>404</v>
      </c>
      <c r="D34" s="173">
        <v>963.4</v>
      </c>
      <c r="E34" s="173">
        <v>14.8</v>
      </c>
      <c r="F34" s="173">
        <v>183.4</v>
      </c>
      <c r="G34" s="173">
        <v>41.3</v>
      </c>
      <c r="H34" s="173">
        <v>349.8</v>
      </c>
      <c r="I34" s="173">
        <v>35</v>
      </c>
      <c r="J34" s="173">
        <v>36</v>
      </c>
      <c r="K34" s="173">
        <v>32.9</v>
      </c>
      <c r="L34" s="173">
        <v>24.4</v>
      </c>
      <c r="M34" s="173">
        <v>56.2</v>
      </c>
      <c r="N34" s="173">
        <v>0</v>
      </c>
      <c r="O34" s="173">
        <v>21.2</v>
      </c>
      <c r="P34" s="173">
        <v>9.5</v>
      </c>
      <c r="Q34" s="200">
        <v>23</v>
      </c>
    </row>
    <row r="35" spans="2:17" s="66" customFormat="1" ht="12" customHeight="1" x14ac:dyDescent="0.2">
      <c r="B35" s="71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68"/>
    </row>
    <row r="36" spans="2:17" s="66" customFormat="1" ht="12" customHeight="1" x14ac:dyDescent="0.2">
      <c r="B36" s="69">
        <v>24</v>
      </c>
      <c r="C36" s="70" t="s">
        <v>405</v>
      </c>
      <c r="D36" s="173">
        <v>1310.3</v>
      </c>
      <c r="E36" s="173">
        <v>16.8</v>
      </c>
      <c r="F36" s="173">
        <v>268.39999999999998</v>
      </c>
      <c r="G36" s="173">
        <v>41</v>
      </c>
      <c r="H36" s="173">
        <v>499.9</v>
      </c>
      <c r="I36" s="173">
        <v>60</v>
      </c>
      <c r="J36" s="173">
        <v>45.3</v>
      </c>
      <c r="K36" s="173">
        <v>31.6</v>
      </c>
      <c r="L36" s="173">
        <v>37.9</v>
      </c>
      <c r="M36" s="173">
        <v>55.8</v>
      </c>
      <c r="N36" s="173">
        <v>1.1000000000000001</v>
      </c>
      <c r="O36" s="173">
        <v>29.5</v>
      </c>
      <c r="P36" s="173">
        <v>6.3</v>
      </c>
      <c r="Q36" s="200">
        <v>24</v>
      </c>
    </row>
    <row r="37" spans="2:17" s="66" customFormat="1" ht="12" customHeight="1" x14ac:dyDescent="0.2">
      <c r="B37" s="69">
        <v>25</v>
      </c>
      <c r="C37" s="70" t="s">
        <v>406</v>
      </c>
      <c r="D37" s="173">
        <v>1326.1</v>
      </c>
      <c r="E37" s="173">
        <v>15.9</v>
      </c>
      <c r="F37" s="173">
        <v>278.2</v>
      </c>
      <c r="G37" s="173">
        <v>60.2</v>
      </c>
      <c r="H37" s="173">
        <v>472.3</v>
      </c>
      <c r="I37" s="173">
        <v>64.7</v>
      </c>
      <c r="J37" s="173">
        <v>46.6</v>
      </c>
      <c r="K37" s="173">
        <v>40.9</v>
      </c>
      <c r="L37" s="173">
        <v>22.7</v>
      </c>
      <c r="M37" s="173">
        <v>55.6</v>
      </c>
      <c r="N37" s="173">
        <v>2.2999999999999998</v>
      </c>
      <c r="O37" s="173">
        <v>31.8</v>
      </c>
      <c r="P37" s="173">
        <v>6.8</v>
      </c>
      <c r="Q37" s="200">
        <v>25</v>
      </c>
    </row>
    <row r="38" spans="2:17" s="66" customFormat="1" ht="12" customHeight="1" x14ac:dyDescent="0.2">
      <c r="B38" s="69">
        <v>26</v>
      </c>
      <c r="C38" s="70" t="s">
        <v>407</v>
      </c>
      <c r="D38" s="173">
        <v>1930.5</v>
      </c>
      <c r="E38" s="173">
        <v>19.7</v>
      </c>
      <c r="F38" s="173">
        <v>291.3</v>
      </c>
      <c r="G38" s="173">
        <v>82.7</v>
      </c>
      <c r="H38" s="173">
        <v>862</v>
      </c>
      <c r="I38" s="173">
        <v>47.2</v>
      </c>
      <c r="J38" s="173">
        <v>61</v>
      </c>
      <c r="K38" s="173">
        <v>37.4</v>
      </c>
      <c r="L38" s="173">
        <v>21.6</v>
      </c>
      <c r="M38" s="173">
        <v>90.5</v>
      </c>
      <c r="N38" s="173">
        <v>2</v>
      </c>
      <c r="O38" s="173">
        <v>39.4</v>
      </c>
      <c r="P38" s="173">
        <v>7.9</v>
      </c>
      <c r="Q38" s="200">
        <v>26</v>
      </c>
    </row>
    <row r="39" spans="2:17" s="66" customFormat="1" ht="12" customHeight="1" x14ac:dyDescent="0.2">
      <c r="B39" s="69">
        <v>27</v>
      </c>
      <c r="C39" s="70" t="s">
        <v>408</v>
      </c>
      <c r="D39" s="173">
        <v>1253</v>
      </c>
      <c r="E39" s="173">
        <v>17.899999999999999</v>
      </c>
      <c r="F39" s="173">
        <v>264.2</v>
      </c>
      <c r="G39" s="173">
        <v>50.2</v>
      </c>
      <c r="H39" s="173">
        <v>432.8</v>
      </c>
      <c r="I39" s="173">
        <v>72.900000000000006</v>
      </c>
      <c r="J39" s="173">
        <v>50.2</v>
      </c>
      <c r="K39" s="173">
        <v>38.299999999999997</v>
      </c>
      <c r="L39" s="173">
        <v>33.5</v>
      </c>
      <c r="M39" s="173">
        <v>57.4</v>
      </c>
      <c r="N39" s="173">
        <v>3.6</v>
      </c>
      <c r="O39" s="173">
        <v>27.5</v>
      </c>
      <c r="P39" s="173">
        <v>9.6</v>
      </c>
      <c r="Q39" s="200">
        <v>27</v>
      </c>
    </row>
    <row r="40" spans="2:17" s="66" customFormat="1" ht="12" customHeight="1" x14ac:dyDescent="0.2">
      <c r="B40" s="69">
        <v>28</v>
      </c>
      <c r="C40" s="70" t="s">
        <v>409</v>
      </c>
      <c r="D40" s="173">
        <v>1318.3</v>
      </c>
      <c r="E40" s="173">
        <v>12</v>
      </c>
      <c r="F40" s="173">
        <v>270.10000000000002</v>
      </c>
      <c r="G40" s="173">
        <v>57.2</v>
      </c>
      <c r="H40" s="173">
        <v>471.9</v>
      </c>
      <c r="I40" s="173">
        <v>71.3</v>
      </c>
      <c r="J40" s="173">
        <v>58.2</v>
      </c>
      <c r="K40" s="173">
        <v>36.1</v>
      </c>
      <c r="L40" s="173">
        <v>33.1</v>
      </c>
      <c r="M40" s="173">
        <v>45.2</v>
      </c>
      <c r="N40" s="173">
        <v>0</v>
      </c>
      <c r="O40" s="173">
        <v>27.1</v>
      </c>
      <c r="P40" s="173">
        <v>2</v>
      </c>
      <c r="Q40" s="200">
        <v>28</v>
      </c>
    </row>
    <row r="41" spans="2:17" s="66" customFormat="1" ht="12" customHeight="1" x14ac:dyDescent="0.2">
      <c r="B41" s="69">
        <v>29</v>
      </c>
      <c r="C41" s="74" t="s">
        <v>410</v>
      </c>
      <c r="D41" s="173">
        <v>1177.8</v>
      </c>
      <c r="E41" s="173">
        <v>13.7</v>
      </c>
      <c r="F41" s="173">
        <v>249.3</v>
      </c>
      <c r="G41" s="173">
        <v>40.299999999999997</v>
      </c>
      <c r="H41" s="173">
        <v>408.8</v>
      </c>
      <c r="I41" s="173">
        <v>61.4</v>
      </c>
      <c r="J41" s="173">
        <v>51.3</v>
      </c>
      <c r="K41" s="173">
        <v>32.1</v>
      </c>
      <c r="L41" s="173">
        <v>50.4</v>
      </c>
      <c r="M41" s="173">
        <v>54.1</v>
      </c>
      <c r="N41" s="173">
        <v>3.7</v>
      </c>
      <c r="O41" s="173">
        <v>26.6</v>
      </c>
      <c r="P41" s="173">
        <v>7.3</v>
      </c>
      <c r="Q41" s="200">
        <v>29</v>
      </c>
    </row>
    <row r="42" spans="2:17" s="66" customFormat="1" ht="12" customHeight="1" x14ac:dyDescent="0.2">
      <c r="B42" s="69">
        <v>30</v>
      </c>
      <c r="C42" s="74" t="s">
        <v>411</v>
      </c>
      <c r="D42" s="173">
        <v>1757.5</v>
      </c>
      <c r="E42" s="173">
        <v>32.700000000000003</v>
      </c>
      <c r="F42" s="173">
        <v>285.60000000000002</v>
      </c>
      <c r="G42" s="173">
        <v>71</v>
      </c>
      <c r="H42" s="173">
        <v>687.7</v>
      </c>
      <c r="I42" s="173">
        <v>65.5</v>
      </c>
      <c r="J42" s="173">
        <v>63.7</v>
      </c>
      <c r="K42" s="173">
        <v>34.6</v>
      </c>
      <c r="L42" s="173">
        <v>40</v>
      </c>
      <c r="M42" s="173">
        <v>91</v>
      </c>
      <c r="N42" s="173">
        <v>3.6</v>
      </c>
      <c r="O42" s="173">
        <v>32.700000000000003</v>
      </c>
      <c r="P42" s="173">
        <v>5.5</v>
      </c>
      <c r="Q42" s="200">
        <v>30</v>
      </c>
    </row>
    <row r="43" spans="2:17" s="66" customFormat="1" ht="12" customHeight="1" x14ac:dyDescent="0.2">
      <c r="B43" s="69">
        <v>31</v>
      </c>
      <c r="C43" s="74" t="s">
        <v>412</v>
      </c>
      <c r="D43" s="173">
        <v>1475</v>
      </c>
      <c r="E43" s="173">
        <v>25.1</v>
      </c>
      <c r="F43" s="173">
        <v>330.2</v>
      </c>
      <c r="G43" s="173">
        <v>52.5</v>
      </c>
      <c r="H43" s="173">
        <v>583.9</v>
      </c>
      <c r="I43" s="173">
        <v>62.3</v>
      </c>
      <c r="J43" s="173">
        <v>59</v>
      </c>
      <c r="K43" s="173">
        <v>42.6</v>
      </c>
      <c r="L43" s="173">
        <v>32.799999999999997</v>
      </c>
      <c r="M43" s="173">
        <v>53.6</v>
      </c>
      <c r="N43" s="173">
        <v>1.1000000000000001</v>
      </c>
      <c r="O43" s="173">
        <v>28.4</v>
      </c>
      <c r="P43" s="173">
        <v>4.4000000000000004</v>
      </c>
      <c r="Q43" s="200">
        <v>31</v>
      </c>
    </row>
    <row r="44" spans="2:17" s="66" customFormat="1" ht="12" customHeight="1" x14ac:dyDescent="0.2">
      <c r="B44" s="69">
        <v>32</v>
      </c>
      <c r="C44" s="74" t="s">
        <v>413</v>
      </c>
      <c r="D44" s="173">
        <v>1620</v>
      </c>
      <c r="E44" s="173">
        <v>24.1</v>
      </c>
      <c r="F44" s="173">
        <v>318</v>
      </c>
      <c r="G44" s="173">
        <v>52.3</v>
      </c>
      <c r="H44" s="173">
        <v>623.9</v>
      </c>
      <c r="I44" s="173">
        <v>62.4</v>
      </c>
      <c r="J44" s="173">
        <v>64.400000000000006</v>
      </c>
      <c r="K44" s="173">
        <v>44.3</v>
      </c>
      <c r="L44" s="173">
        <v>50.3</v>
      </c>
      <c r="M44" s="173">
        <v>48.3</v>
      </c>
      <c r="N44" s="173">
        <v>2</v>
      </c>
      <c r="O44" s="173">
        <v>18.100000000000001</v>
      </c>
      <c r="P44" s="173">
        <v>4</v>
      </c>
      <c r="Q44" s="200">
        <v>32</v>
      </c>
    </row>
    <row r="45" spans="2:17" s="66" customFormat="1" ht="12" customHeight="1" x14ac:dyDescent="0.2">
      <c r="B45" s="69">
        <v>33</v>
      </c>
      <c r="C45" s="70" t="s">
        <v>414</v>
      </c>
      <c r="D45" s="173">
        <v>1121.2</v>
      </c>
      <c r="E45" s="173">
        <v>10.9</v>
      </c>
      <c r="F45" s="173">
        <v>248.8</v>
      </c>
      <c r="G45" s="173">
        <v>43.4</v>
      </c>
      <c r="H45" s="173">
        <v>382.8</v>
      </c>
      <c r="I45" s="173">
        <v>42.5</v>
      </c>
      <c r="J45" s="173">
        <v>39.799999999999997</v>
      </c>
      <c r="K45" s="173">
        <v>39.799999999999997</v>
      </c>
      <c r="L45" s="173">
        <v>33.5</v>
      </c>
      <c r="M45" s="173">
        <v>46.1</v>
      </c>
      <c r="N45" s="173">
        <v>0.9</v>
      </c>
      <c r="O45" s="173">
        <v>22.6</v>
      </c>
      <c r="P45" s="173">
        <v>6.3</v>
      </c>
      <c r="Q45" s="200">
        <v>33</v>
      </c>
    </row>
    <row r="46" spans="2:17" s="66" customFormat="1" ht="12" customHeight="1" x14ac:dyDescent="0.2">
      <c r="B46" s="69">
        <v>34</v>
      </c>
      <c r="C46" s="70" t="s">
        <v>415</v>
      </c>
      <c r="D46" s="173">
        <v>1898.9</v>
      </c>
      <c r="E46" s="173">
        <v>36.6</v>
      </c>
      <c r="F46" s="173">
        <v>342.6</v>
      </c>
      <c r="G46" s="173">
        <v>75.900000000000006</v>
      </c>
      <c r="H46" s="173">
        <v>776.8</v>
      </c>
      <c r="I46" s="173">
        <v>104.6</v>
      </c>
      <c r="J46" s="173">
        <v>75.900000000000006</v>
      </c>
      <c r="K46" s="173">
        <v>54.9</v>
      </c>
      <c r="L46" s="173">
        <v>18.3</v>
      </c>
      <c r="M46" s="173">
        <v>44.5</v>
      </c>
      <c r="N46" s="173">
        <v>0</v>
      </c>
      <c r="O46" s="173">
        <v>20.9</v>
      </c>
      <c r="P46" s="173">
        <v>5.2</v>
      </c>
      <c r="Q46" s="200">
        <v>34</v>
      </c>
    </row>
    <row r="47" spans="2:17" s="66" customFormat="1" ht="12" customHeight="1" x14ac:dyDescent="0.2">
      <c r="B47" s="69">
        <v>35</v>
      </c>
      <c r="C47" s="70" t="s">
        <v>416</v>
      </c>
      <c r="D47" s="173">
        <v>1660.4</v>
      </c>
      <c r="E47" s="173">
        <v>27.9</v>
      </c>
      <c r="F47" s="173">
        <v>317.8</v>
      </c>
      <c r="G47" s="173">
        <v>87.3</v>
      </c>
      <c r="H47" s="173">
        <v>670.4</v>
      </c>
      <c r="I47" s="173">
        <v>45.4</v>
      </c>
      <c r="J47" s="173">
        <v>57.6</v>
      </c>
      <c r="K47" s="173">
        <v>31.4</v>
      </c>
      <c r="L47" s="173">
        <v>15.7</v>
      </c>
      <c r="M47" s="173">
        <v>57.6</v>
      </c>
      <c r="N47" s="173">
        <v>1.7</v>
      </c>
      <c r="O47" s="173">
        <v>38.4</v>
      </c>
      <c r="P47" s="173">
        <v>1.7</v>
      </c>
      <c r="Q47" s="200">
        <v>35</v>
      </c>
    </row>
    <row r="48" spans="2:17" s="66" customFormat="1" ht="12" customHeight="1" x14ac:dyDescent="0.2">
      <c r="B48" s="69">
        <v>36</v>
      </c>
      <c r="C48" s="70" t="s">
        <v>417</v>
      </c>
      <c r="D48" s="173">
        <v>1307.9000000000001</v>
      </c>
      <c r="E48" s="173">
        <v>18.600000000000001</v>
      </c>
      <c r="F48" s="173">
        <v>238.9</v>
      </c>
      <c r="G48" s="173">
        <v>54.5</v>
      </c>
      <c r="H48" s="173">
        <v>480</v>
      </c>
      <c r="I48" s="173">
        <v>52.2</v>
      </c>
      <c r="J48" s="173">
        <v>53.3</v>
      </c>
      <c r="K48" s="173">
        <v>23.2</v>
      </c>
      <c r="L48" s="173">
        <v>27.8</v>
      </c>
      <c r="M48" s="173">
        <v>59.1</v>
      </c>
      <c r="N48" s="173">
        <v>3.5</v>
      </c>
      <c r="O48" s="173">
        <v>40.6</v>
      </c>
      <c r="P48" s="173">
        <v>2.2999999999999998</v>
      </c>
      <c r="Q48" s="200">
        <v>36</v>
      </c>
    </row>
    <row r="49" spans="2:17" s="66" customFormat="1" ht="12" customHeight="1" x14ac:dyDescent="0.2">
      <c r="B49" s="69">
        <v>37</v>
      </c>
      <c r="C49" s="70" t="s">
        <v>418</v>
      </c>
      <c r="D49" s="173">
        <v>1550.7</v>
      </c>
      <c r="E49" s="173">
        <v>18.3</v>
      </c>
      <c r="F49" s="173">
        <v>351.1</v>
      </c>
      <c r="G49" s="173">
        <v>71.5</v>
      </c>
      <c r="H49" s="173">
        <v>570.70000000000005</v>
      </c>
      <c r="I49" s="173">
        <v>83.2</v>
      </c>
      <c r="J49" s="173">
        <v>56.6</v>
      </c>
      <c r="K49" s="173">
        <v>46.6</v>
      </c>
      <c r="L49" s="173">
        <v>44.9</v>
      </c>
      <c r="M49" s="173">
        <v>58.2</v>
      </c>
      <c r="N49" s="173">
        <v>1.7</v>
      </c>
      <c r="O49" s="173">
        <v>31.6</v>
      </c>
      <c r="P49" s="173">
        <v>0</v>
      </c>
      <c r="Q49" s="200">
        <v>37</v>
      </c>
    </row>
    <row r="50" spans="2:17" s="66" customFormat="1" ht="12" customHeight="1" x14ac:dyDescent="0.2">
      <c r="B50" s="69">
        <v>38</v>
      </c>
      <c r="C50" s="75" t="s">
        <v>419</v>
      </c>
      <c r="D50" s="207">
        <v>1389.1</v>
      </c>
      <c r="E50" s="207">
        <v>19.100000000000001</v>
      </c>
      <c r="F50" s="207">
        <v>274.39999999999998</v>
      </c>
      <c r="G50" s="207">
        <v>53.7</v>
      </c>
      <c r="H50" s="207">
        <v>522.6</v>
      </c>
      <c r="I50" s="207">
        <v>60.8</v>
      </c>
      <c r="J50" s="207">
        <v>51.8</v>
      </c>
      <c r="K50" s="207">
        <v>37.5</v>
      </c>
      <c r="L50" s="207">
        <v>34.200000000000003</v>
      </c>
      <c r="M50" s="207">
        <v>58.5</v>
      </c>
      <c r="N50" s="207">
        <v>1.8</v>
      </c>
      <c r="O50" s="207">
        <v>29.7</v>
      </c>
      <c r="P50" s="207">
        <v>5.7</v>
      </c>
      <c r="Q50" s="200">
        <v>38</v>
      </c>
    </row>
    <row r="51" spans="2:17" s="66" customFormat="1" ht="12" customHeight="1" x14ac:dyDescent="0.2">
      <c r="B51" s="95" t="s">
        <v>29</v>
      </c>
      <c r="C51" s="95"/>
      <c r="D51" s="200"/>
      <c r="E51" s="95"/>
      <c r="F51" s="95"/>
      <c r="G51" s="95"/>
      <c r="H51" s="95"/>
      <c r="I51" s="95"/>
      <c r="J51" s="62"/>
      <c r="K51" s="62"/>
      <c r="L51" s="62"/>
      <c r="M51" s="62"/>
      <c r="N51" s="62"/>
      <c r="O51" s="62"/>
      <c r="P51" s="62"/>
      <c r="Q51" s="62"/>
    </row>
    <row r="52" spans="2:17" s="66" customFormat="1" ht="12" customHeight="1" x14ac:dyDescent="0.2">
      <c r="B52" s="79" t="s">
        <v>435</v>
      </c>
      <c r="C52" s="95"/>
      <c r="D52" s="200"/>
      <c r="E52" s="95"/>
      <c r="F52" s="95"/>
      <c r="G52" s="95"/>
      <c r="H52" s="95"/>
      <c r="I52" s="95"/>
      <c r="J52" s="62"/>
      <c r="K52" s="62"/>
      <c r="L52" s="62"/>
      <c r="M52" s="62"/>
      <c r="N52" s="62"/>
      <c r="O52" s="62"/>
      <c r="P52" s="62"/>
      <c r="Q52" s="62"/>
    </row>
    <row r="53" spans="2:17" ht="12" customHeight="1" x14ac:dyDescent="0.15"/>
    <row r="54" spans="2:17" ht="12" customHeight="1" x14ac:dyDescent="0.15"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7" ht="12" customHeight="1" x14ac:dyDescent="0.2"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7" ht="12" customHeight="1" x14ac:dyDescent="0.15"/>
    <row r="57" spans="2:17" ht="12" customHeight="1" x14ac:dyDescent="0.15"/>
    <row r="58" spans="2:17" ht="12" customHeight="1" x14ac:dyDescent="0.15"/>
    <row r="59" spans="2:17" ht="12" customHeight="1" x14ac:dyDescent="0.15"/>
    <row r="60" spans="2:17" ht="12" customHeight="1" x14ac:dyDescent="0.15"/>
    <row r="61" spans="2:17" ht="12" customHeight="1" x14ac:dyDescent="0.15"/>
    <row r="62" spans="2:17" ht="12" customHeight="1" x14ac:dyDescent="0.15"/>
    <row r="63" spans="2:17" ht="12" customHeight="1" x14ac:dyDescent="0.15">
      <c r="I63" s="62" t="s">
        <v>504</v>
      </c>
    </row>
    <row r="64" spans="2:1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</sheetData>
  <mergeCells count="28">
    <mergeCell ref="B1:I1"/>
    <mergeCell ref="J1:Q1"/>
    <mergeCell ref="B2:I2"/>
    <mergeCell ref="J2:Q2"/>
    <mergeCell ref="G5:G6"/>
    <mergeCell ref="H5:H6"/>
    <mergeCell ref="I5:I6"/>
    <mergeCell ref="J5:J6"/>
    <mergeCell ref="K5:K6"/>
    <mergeCell ref="L5:L6"/>
    <mergeCell ref="B3:I3"/>
    <mergeCell ref="J3:Q3"/>
    <mergeCell ref="N5:P5"/>
    <mergeCell ref="B4:B6"/>
    <mergeCell ref="C4:C6"/>
    <mergeCell ref="D4:D6"/>
    <mergeCell ref="D30:I30"/>
    <mergeCell ref="J30:P30"/>
    <mergeCell ref="B7:I7"/>
    <mergeCell ref="J7:Q7"/>
    <mergeCell ref="D8:I8"/>
    <mergeCell ref="J8:P8"/>
    <mergeCell ref="E4:I4"/>
    <mergeCell ref="M5:M6"/>
    <mergeCell ref="J4:P4"/>
    <mergeCell ref="Q4:Q6"/>
    <mergeCell ref="E5:E6"/>
    <mergeCell ref="F5:F6"/>
  </mergeCells>
  <phoneticPr fontId="13" type="noConversion"/>
  <conditionalFormatting sqref="N12">
    <cfRule type="cellIs" dxfId="9" priority="4" operator="between">
      <formula>1</formula>
      <formula>2</formula>
    </cfRule>
  </conditionalFormatting>
  <conditionalFormatting sqref="D9:P9 D12:P13 O11 D28:P28 D27:M27 O27:P27 D10:M11 O10:P10 D17:P17 D14:M16 O14:P16 D19:P19 D18:O18 D24:O24 O22 O23:P23 D20:M23 O20:P21 D26:O26 D25:M25 O25">
    <cfRule type="cellIs" dxfId="8" priority="3" operator="between">
      <formula>1</formula>
      <formula>2</formula>
    </cfRule>
  </conditionalFormatting>
  <conditionalFormatting sqref="N24 N18 P21 P9 N9">
    <cfRule type="cellIs" dxfId="7" priority="2" operator="between">
      <formula>1</formula>
      <formula>2</formula>
    </cfRule>
  </conditionalFormatting>
  <conditionalFormatting sqref="P27">
    <cfRule type="cellIs" dxfId="6" priority="1" operator="between">
      <formula>1</formula>
      <formula>2</formula>
    </cfRule>
  </conditionalFormatting>
  <hyperlinks>
    <hyperlink ref="B1:I1" location="Inhaltsverzeichnis!A1" display="3  Eheschließungen im Land Brandenburg 2007 nach Bezirken, Staatsangehörigkeit der Ehegatten und Monaten" xr:uid="{00000000-0004-0000-0700-000000000000}"/>
    <hyperlink ref="B2:I2" location="Inhaltsverzeichnis!A1" display="2.1   Insgesamt" xr:uid="{00000000-0004-0000-0700-000001000000}"/>
  </hyperlinks>
  <pageMargins left="0.59055118110236227" right="0.39370078740157483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0"/>
  <sheetViews>
    <sheetView zoomScaleNormal="100" workbookViewId="0">
      <pane ySplit="5" topLeftCell="A6" activePane="bottomLeft" state="frozen"/>
      <selection pane="bottomLeft" sqref="A1:J1"/>
    </sheetView>
  </sheetViews>
  <sheetFormatPr baseColWidth="10" defaultColWidth="11.5703125" defaultRowHeight="11.25" x14ac:dyDescent="0.2"/>
  <cols>
    <col min="1" max="1" width="23.140625" style="95" customWidth="1"/>
    <col min="2" max="2" width="7.42578125" style="124" customWidth="1"/>
    <col min="3" max="7" width="7.42578125" style="95" customWidth="1"/>
    <col min="8" max="8" width="7.42578125" style="124" customWidth="1"/>
    <col min="9" max="10" width="7.42578125" style="95" customWidth="1"/>
    <col min="11" max="16384" width="11.5703125" style="62"/>
  </cols>
  <sheetData>
    <row r="1" spans="1:10" ht="12" customHeight="1" x14ac:dyDescent="0.2">
      <c r="A1" s="275" t="s">
        <v>492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2" customHeight="1" x14ac:dyDescent="0.2">
      <c r="A2" s="275" t="s">
        <v>345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" customHeight="1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</row>
    <row r="4" spans="1:10" ht="30.75" customHeight="1" x14ac:dyDescent="0.15">
      <c r="A4" s="249" t="s">
        <v>420</v>
      </c>
      <c r="B4" s="251" t="s">
        <v>59</v>
      </c>
      <c r="C4" s="276" t="s">
        <v>310</v>
      </c>
      <c r="D4" s="276"/>
      <c r="E4" s="276"/>
      <c r="F4" s="276"/>
      <c r="G4" s="276"/>
      <c r="H4" s="276"/>
      <c r="I4" s="276"/>
      <c r="J4" s="232"/>
    </row>
    <row r="5" spans="1:10" ht="30" customHeight="1" x14ac:dyDescent="0.15">
      <c r="A5" s="249"/>
      <c r="B5" s="251"/>
      <c r="C5" s="125" t="s">
        <v>60</v>
      </c>
      <c r="D5" s="125" t="s">
        <v>61</v>
      </c>
      <c r="E5" s="125" t="s">
        <v>62</v>
      </c>
      <c r="F5" s="125" t="s">
        <v>63</v>
      </c>
      <c r="G5" s="125" t="s">
        <v>64</v>
      </c>
      <c r="H5" s="125" t="s">
        <v>65</v>
      </c>
      <c r="I5" s="125" t="s">
        <v>66</v>
      </c>
      <c r="J5" s="120" t="s">
        <v>67</v>
      </c>
    </row>
    <row r="6" spans="1:10" ht="12" customHeight="1" x14ac:dyDescent="0.15">
      <c r="A6" s="241"/>
      <c r="B6" s="241"/>
      <c r="C6" s="241"/>
      <c r="D6" s="241"/>
      <c r="E6" s="241"/>
      <c r="F6" s="241"/>
      <c r="G6" s="241"/>
      <c r="H6" s="241"/>
      <c r="I6" s="241"/>
      <c r="J6" s="241"/>
    </row>
    <row r="7" spans="1:10" ht="12" customHeight="1" x14ac:dyDescent="0.2">
      <c r="A7" s="118"/>
      <c r="B7" s="277" t="s">
        <v>341</v>
      </c>
      <c r="C7" s="277"/>
      <c r="D7" s="277"/>
      <c r="E7" s="277"/>
      <c r="F7" s="277"/>
      <c r="G7" s="277"/>
      <c r="H7" s="277"/>
      <c r="I7" s="277"/>
      <c r="J7" s="277"/>
    </row>
    <row r="8" spans="1:10" s="95" customFormat="1" ht="12" customHeight="1" x14ac:dyDescent="0.2">
      <c r="A8" s="70" t="s">
        <v>401</v>
      </c>
      <c r="B8" s="106">
        <v>1224</v>
      </c>
      <c r="C8" s="106">
        <v>4</v>
      </c>
      <c r="D8" s="106">
        <v>5</v>
      </c>
      <c r="E8" s="106">
        <v>8</v>
      </c>
      <c r="F8" s="106">
        <v>14</v>
      </c>
      <c r="G8" s="106">
        <v>85</v>
      </c>
      <c r="H8" s="106">
        <v>159</v>
      </c>
      <c r="I8" s="106">
        <v>258</v>
      </c>
      <c r="J8" s="106">
        <v>691</v>
      </c>
    </row>
    <row r="9" spans="1:10" s="95" customFormat="1" ht="12" customHeight="1" x14ac:dyDescent="0.2">
      <c r="A9" s="70" t="s">
        <v>402</v>
      </c>
      <c r="B9" s="106">
        <v>1577</v>
      </c>
      <c r="C9" s="106">
        <v>7</v>
      </c>
      <c r="D9" s="106">
        <v>6</v>
      </c>
      <c r="E9" s="106">
        <v>7</v>
      </c>
      <c r="F9" s="106">
        <v>26</v>
      </c>
      <c r="G9" s="106">
        <v>94</v>
      </c>
      <c r="H9" s="106">
        <v>220</v>
      </c>
      <c r="I9" s="106">
        <v>291</v>
      </c>
      <c r="J9" s="106">
        <v>926</v>
      </c>
    </row>
    <row r="10" spans="1:10" s="95" customFormat="1" ht="12" customHeight="1" x14ac:dyDescent="0.2">
      <c r="A10" s="70" t="s">
        <v>403</v>
      </c>
      <c r="B10" s="106">
        <v>943</v>
      </c>
      <c r="C10" s="206" t="s">
        <v>1</v>
      </c>
      <c r="D10" s="206" t="s">
        <v>1</v>
      </c>
      <c r="E10" s="106">
        <v>4</v>
      </c>
      <c r="F10" s="106">
        <v>14</v>
      </c>
      <c r="G10" s="106">
        <v>53</v>
      </c>
      <c r="H10" s="106">
        <v>154</v>
      </c>
      <c r="I10" s="106">
        <v>164</v>
      </c>
      <c r="J10" s="106">
        <v>548</v>
      </c>
    </row>
    <row r="11" spans="1:10" s="95" customFormat="1" ht="12" customHeight="1" x14ac:dyDescent="0.2">
      <c r="A11" s="70" t="s">
        <v>404</v>
      </c>
      <c r="B11" s="106">
        <v>1879</v>
      </c>
      <c r="C11" s="106">
        <v>9</v>
      </c>
      <c r="D11" s="106">
        <v>6</v>
      </c>
      <c r="E11" s="106">
        <v>17</v>
      </c>
      <c r="F11" s="106">
        <v>25</v>
      </c>
      <c r="G11" s="106">
        <v>111</v>
      </c>
      <c r="H11" s="106">
        <v>213</v>
      </c>
      <c r="I11" s="106">
        <v>364</v>
      </c>
      <c r="J11" s="106">
        <v>1134</v>
      </c>
    </row>
    <row r="12" spans="1:10" s="95" customFormat="1" ht="12" customHeight="1" x14ac:dyDescent="0.2">
      <c r="A12" s="72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95" customFormat="1" ht="12" customHeight="1" x14ac:dyDescent="0.2">
      <c r="A13" s="70" t="s">
        <v>405</v>
      </c>
      <c r="B13" s="106">
        <v>2655</v>
      </c>
      <c r="C13" s="106">
        <v>5</v>
      </c>
      <c r="D13" s="106">
        <v>5</v>
      </c>
      <c r="E13" s="106">
        <v>20</v>
      </c>
      <c r="F13" s="106">
        <v>42</v>
      </c>
      <c r="G13" s="106">
        <v>172</v>
      </c>
      <c r="H13" s="106">
        <v>380</v>
      </c>
      <c r="I13" s="106">
        <v>519</v>
      </c>
      <c r="J13" s="106">
        <v>1512</v>
      </c>
    </row>
    <row r="14" spans="1:10" s="95" customFormat="1" ht="12" customHeight="1" x14ac:dyDescent="0.2">
      <c r="A14" s="70" t="s">
        <v>406</v>
      </c>
      <c r="B14" s="106">
        <v>2478</v>
      </c>
      <c r="C14" s="106">
        <v>8</v>
      </c>
      <c r="D14" s="106">
        <v>9</v>
      </c>
      <c r="E14" s="106">
        <v>19</v>
      </c>
      <c r="F14" s="106">
        <v>33</v>
      </c>
      <c r="G14" s="106">
        <v>151</v>
      </c>
      <c r="H14" s="106">
        <v>330</v>
      </c>
      <c r="I14" s="106">
        <v>460</v>
      </c>
      <c r="J14" s="106">
        <v>1468</v>
      </c>
    </row>
    <row r="15" spans="1:10" s="95" customFormat="1" ht="12" customHeight="1" x14ac:dyDescent="0.2">
      <c r="A15" s="70" t="s">
        <v>407</v>
      </c>
      <c r="B15" s="106">
        <v>1976</v>
      </c>
      <c r="C15" s="106">
        <v>7</v>
      </c>
      <c r="D15" s="106">
        <v>4</v>
      </c>
      <c r="E15" s="106">
        <v>13</v>
      </c>
      <c r="F15" s="106">
        <v>23</v>
      </c>
      <c r="G15" s="106">
        <v>103</v>
      </c>
      <c r="H15" s="106">
        <v>262</v>
      </c>
      <c r="I15" s="106">
        <v>370</v>
      </c>
      <c r="J15" s="106">
        <v>1194</v>
      </c>
    </row>
    <row r="16" spans="1:10" s="95" customFormat="1" ht="12" customHeight="1" x14ac:dyDescent="0.2">
      <c r="A16" s="70" t="s">
        <v>408</v>
      </c>
      <c r="B16" s="106">
        <v>2160</v>
      </c>
      <c r="C16" s="206" t="s">
        <v>1</v>
      </c>
      <c r="D16" s="206" t="s">
        <v>1</v>
      </c>
      <c r="E16" s="106">
        <v>19</v>
      </c>
      <c r="F16" s="106">
        <v>33</v>
      </c>
      <c r="G16" s="106">
        <v>136</v>
      </c>
      <c r="H16" s="106">
        <v>307</v>
      </c>
      <c r="I16" s="106">
        <v>404</v>
      </c>
      <c r="J16" s="106">
        <v>1251</v>
      </c>
    </row>
    <row r="17" spans="1:10" s="122" customFormat="1" ht="12" customHeight="1" x14ac:dyDescent="0.2">
      <c r="A17" s="70" t="s">
        <v>409</v>
      </c>
      <c r="B17" s="106">
        <v>2743</v>
      </c>
      <c r="C17" s="206" t="s">
        <v>1</v>
      </c>
      <c r="D17" s="206" t="s">
        <v>1</v>
      </c>
      <c r="E17" s="106">
        <v>21</v>
      </c>
      <c r="F17" s="106">
        <v>43</v>
      </c>
      <c r="G17" s="106">
        <v>174</v>
      </c>
      <c r="H17" s="106">
        <v>393</v>
      </c>
      <c r="I17" s="106">
        <v>512</v>
      </c>
      <c r="J17" s="106">
        <v>1595</v>
      </c>
    </row>
    <row r="18" spans="1:10" s="122" customFormat="1" ht="12" customHeight="1" x14ac:dyDescent="0.2">
      <c r="A18" s="74" t="s">
        <v>410</v>
      </c>
      <c r="B18" s="106">
        <v>2696</v>
      </c>
      <c r="C18" s="106">
        <v>6</v>
      </c>
      <c r="D18" s="106">
        <v>9</v>
      </c>
      <c r="E18" s="106">
        <v>16</v>
      </c>
      <c r="F18" s="106">
        <v>31</v>
      </c>
      <c r="G18" s="106">
        <v>183</v>
      </c>
      <c r="H18" s="106">
        <v>366</v>
      </c>
      <c r="I18" s="106">
        <v>521</v>
      </c>
      <c r="J18" s="106">
        <v>1564</v>
      </c>
    </row>
    <row r="19" spans="1:10" s="122" customFormat="1" ht="12" customHeight="1" x14ac:dyDescent="0.2">
      <c r="A19" s="74" t="s">
        <v>411</v>
      </c>
      <c r="B19" s="106">
        <v>2016</v>
      </c>
      <c r="C19" s="106">
        <v>3</v>
      </c>
      <c r="D19" s="106">
        <v>6</v>
      </c>
      <c r="E19" s="106">
        <v>11</v>
      </c>
      <c r="F19" s="106">
        <v>28</v>
      </c>
      <c r="G19" s="106">
        <v>136</v>
      </c>
      <c r="H19" s="106">
        <v>279</v>
      </c>
      <c r="I19" s="106">
        <v>411</v>
      </c>
      <c r="J19" s="106">
        <v>1142</v>
      </c>
    </row>
    <row r="20" spans="1:10" s="122" customFormat="1" ht="12" customHeight="1" x14ac:dyDescent="0.2">
      <c r="A20" s="74" t="s">
        <v>412</v>
      </c>
      <c r="B20" s="106">
        <v>2872</v>
      </c>
      <c r="C20" s="106">
        <v>6</v>
      </c>
      <c r="D20" s="106">
        <v>10</v>
      </c>
      <c r="E20" s="106">
        <v>17</v>
      </c>
      <c r="F20" s="106">
        <v>46</v>
      </c>
      <c r="G20" s="106">
        <v>163</v>
      </c>
      <c r="H20" s="106">
        <v>416</v>
      </c>
      <c r="I20" s="106">
        <v>538</v>
      </c>
      <c r="J20" s="106">
        <v>1676</v>
      </c>
    </row>
    <row r="21" spans="1:10" s="122" customFormat="1" ht="12" customHeight="1" x14ac:dyDescent="0.2">
      <c r="A21" s="74" t="s">
        <v>413</v>
      </c>
      <c r="B21" s="106">
        <v>1638</v>
      </c>
      <c r="C21" s="206" t="s">
        <v>1</v>
      </c>
      <c r="D21" s="206" t="s">
        <v>1</v>
      </c>
      <c r="E21" s="106">
        <v>8</v>
      </c>
      <c r="F21" s="106">
        <v>18</v>
      </c>
      <c r="G21" s="106">
        <v>91</v>
      </c>
      <c r="H21" s="106">
        <v>256</v>
      </c>
      <c r="I21" s="106">
        <v>281</v>
      </c>
      <c r="J21" s="106">
        <v>977</v>
      </c>
    </row>
    <row r="22" spans="1:10" s="122" customFormat="1" ht="12" customHeight="1" x14ac:dyDescent="0.2">
      <c r="A22" s="70" t="s">
        <v>414</v>
      </c>
      <c r="B22" s="106">
        <v>2583</v>
      </c>
      <c r="C22" s="106">
        <v>7</v>
      </c>
      <c r="D22" s="106">
        <v>6</v>
      </c>
      <c r="E22" s="106">
        <v>17</v>
      </c>
      <c r="F22" s="106">
        <v>33</v>
      </c>
      <c r="G22" s="106">
        <v>163</v>
      </c>
      <c r="H22" s="106">
        <v>331</v>
      </c>
      <c r="I22" s="106">
        <v>467</v>
      </c>
      <c r="J22" s="106">
        <v>1559</v>
      </c>
    </row>
    <row r="23" spans="1:10" s="122" customFormat="1" ht="12" customHeight="1" x14ac:dyDescent="0.2">
      <c r="A23" s="70" t="s">
        <v>415</v>
      </c>
      <c r="B23" s="106">
        <v>1480</v>
      </c>
      <c r="C23" s="206" t="s">
        <v>1</v>
      </c>
      <c r="D23" s="206" t="s">
        <v>1</v>
      </c>
      <c r="E23" s="106">
        <v>12</v>
      </c>
      <c r="F23" s="106">
        <v>18</v>
      </c>
      <c r="G23" s="106">
        <v>81</v>
      </c>
      <c r="H23" s="106">
        <v>220</v>
      </c>
      <c r="I23" s="106">
        <v>269</v>
      </c>
      <c r="J23" s="106">
        <v>875</v>
      </c>
    </row>
    <row r="24" spans="1:10" s="122" customFormat="1" ht="12" customHeight="1" x14ac:dyDescent="0.2">
      <c r="A24" s="70" t="s">
        <v>416</v>
      </c>
      <c r="B24" s="106">
        <v>2025</v>
      </c>
      <c r="C24" s="106">
        <v>4</v>
      </c>
      <c r="D24" s="106">
        <v>4</v>
      </c>
      <c r="E24" s="106">
        <v>16</v>
      </c>
      <c r="F24" s="106">
        <v>36</v>
      </c>
      <c r="G24" s="106">
        <v>123</v>
      </c>
      <c r="H24" s="106">
        <v>314</v>
      </c>
      <c r="I24" s="106">
        <v>390</v>
      </c>
      <c r="J24" s="106">
        <v>1138</v>
      </c>
    </row>
    <row r="25" spans="1:10" s="122" customFormat="1" ht="12" customHeight="1" x14ac:dyDescent="0.2">
      <c r="A25" s="70" t="s">
        <v>417</v>
      </c>
      <c r="B25" s="106">
        <v>2375</v>
      </c>
      <c r="C25" s="106">
        <v>3</v>
      </c>
      <c r="D25" s="106">
        <v>5</v>
      </c>
      <c r="E25" s="106">
        <v>21</v>
      </c>
      <c r="F25" s="106">
        <v>27</v>
      </c>
      <c r="G25" s="106">
        <v>148</v>
      </c>
      <c r="H25" s="106">
        <v>335</v>
      </c>
      <c r="I25" s="106">
        <v>470</v>
      </c>
      <c r="J25" s="106">
        <v>1366</v>
      </c>
    </row>
    <row r="26" spans="1:10" s="122" customFormat="1" ht="12" customHeight="1" x14ac:dyDescent="0.2">
      <c r="A26" s="70" t="s">
        <v>418</v>
      </c>
      <c r="B26" s="106">
        <v>2076</v>
      </c>
      <c r="C26" s="206" t="s">
        <v>1</v>
      </c>
      <c r="D26" s="206" t="s">
        <v>1</v>
      </c>
      <c r="E26" s="106">
        <v>8</v>
      </c>
      <c r="F26" s="106">
        <v>27</v>
      </c>
      <c r="G26" s="106">
        <v>128</v>
      </c>
      <c r="H26" s="106">
        <v>329</v>
      </c>
      <c r="I26" s="106">
        <v>399</v>
      </c>
      <c r="J26" s="106">
        <v>1177</v>
      </c>
    </row>
    <row r="27" spans="1:10" s="95" customFormat="1" ht="12" customHeight="1" x14ac:dyDescent="0.2">
      <c r="A27" s="75" t="s">
        <v>419</v>
      </c>
      <c r="B27" s="107">
        <v>37396</v>
      </c>
      <c r="C27" s="107">
        <v>79</v>
      </c>
      <c r="D27" s="107">
        <v>106</v>
      </c>
      <c r="E27" s="107">
        <v>254</v>
      </c>
      <c r="F27" s="107">
        <v>517</v>
      </c>
      <c r="G27" s="107">
        <v>2295</v>
      </c>
      <c r="H27" s="107">
        <v>5264</v>
      </c>
      <c r="I27" s="107">
        <v>7088</v>
      </c>
      <c r="J27" s="107">
        <v>21793</v>
      </c>
    </row>
    <row r="28" spans="1:10" s="95" customFormat="1" ht="12" customHeight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s="95" customFormat="1" ht="12" customHeight="1" x14ac:dyDescent="0.2">
      <c r="A29" s="126"/>
      <c r="B29" s="235" t="s">
        <v>388</v>
      </c>
      <c r="C29" s="235"/>
      <c r="D29" s="235"/>
      <c r="E29" s="235"/>
      <c r="F29" s="235"/>
      <c r="G29" s="235"/>
      <c r="H29" s="235"/>
      <c r="I29" s="235"/>
      <c r="J29" s="235"/>
    </row>
    <row r="30" spans="1:10" s="95" customFormat="1" ht="12" customHeight="1" x14ac:dyDescent="0.2">
      <c r="A30" s="70" t="s">
        <v>401</v>
      </c>
      <c r="B30" s="173">
        <v>1694.1</v>
      </c>
      <c r="C30" s="173">
        <v>44.1</v>
      </c>
      <c r="D30" s="173">
        <v>57.7</v>
      </c>
      <c r="E30" s="173">
        <v>80.3</v>
      </c>
      <c r="F30" s="173">
        <v>177.9</v>
      </c>
      <c r="G30" s="173">
        <v>789.1</v>
      </c>
      <c r="H30" s="173">
        <v>1461</v>
      </c>
      <c r="I30" s="173">
        <v>3361.6</v>
      </c>
      <c r="J30" s="173">
        <v>9363.1</v>
      </c>
    </row>
    <row r="31" spans="1:10" s="95" customFormat="1" ht="12" customHeight="1" x14ac:dyDescent="0.2">
      <c r="A31" s="70" t="s">
        <v>402</v>
      </c>
      <c r="B31" s="173">
        <v>1600.6</v>
      </c>
      <c r="C31" s="173">
        <v>57.1</v>
      </c>
      <c r="D31" s="173">
        <v>44.2</v>
      </c>
      <c r="E31" s="173">
        <v>51.4</v>
      </c>
      <c r="F31" s="173">
        <v>246.9</v>
      </c>
      <c r="G31" s="173">
        <v>642.79999999999995</v>
      </c>
      <c r="H31" s="173">
        <v>1481.5</v>
      </c>
      <c r="I31" s="173">
        <v>2921.4</v>
      </c>
      <c r="J31" s="173">
        <v>10156.799999999999</v>
      </c>
    </row>
    <row r="32" spans="1:10" s="95" customFormat="1" ht="12" customHeight="1" x14ac:dyDescent="0.2">
      <c r="A32" s="70" t="s">
        <v>403</v>
      </c>
      <c r="B32" s="173">
        <v>1658.8</v>
      </c>
      <c r="C32" s="173">
        <v>29.3</v>
      </c>
      <c r="D32" s="173">
        <v>51.8</v>
      </c>
      <c r="E32" s="173">
        <v>56.6</v>
      </c>
      <c r="F32" s="173">
        <v>221.3</v>
      </c>
      <c r="G32" s="173">
        <v>625.9</v>
      </c>
      <c r="H32" s="173">
        <v>1643.5</v>
      </c>
      <c r="I32" s="173">
        <v>2858.1</v>
      </c>
      <c r="J32" s="173">
        <v>10214.4</v>
      </c>
    </row>
    <row r="33" spans="1:10" s="95" customFormat="1" ht="12" customHeight="1" x14ac:dyDescent="0.2">
      <c r="A33" s="70" t="s">
        <v>404</v>
      </c>
      <c r="B33" s="173">
        <v>1028.8</v>
      </c>
      <c r="C33" s="173">
        <v>32.4</v>
      </c>
      <c r="D33" s="173">
        <v>20.9</v>
      </c>
      <c r="E33" s="173">
        <v>56.4</v>
      </c>
      <c r="F33" s="173">
        <v>102.7</v>
      </c>
      <c r="G33" s="173">
        <v>447.3</v>
      </c>
      <c r="H33" s="173">
        <v>1054.5999999999999</v>
      </c>
      <c r="I33" s="173">
        <v>2589.6</v>
      </c>
      <c r="J33" s="173">
        <v>8988.6</v>
      </c>
    </row>
    <row r="34" spans="1:10" s="95" customFormat="1" ht="12" customHeight="1" x14ac:dyDescent="0.2">
      <c r="A34" s="72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s="95" customFormat="1" ht="12" customHeight="1" x14ac:dyDescent="0.2">
      <c r="A35" s="70" t="s">
        <v>405</v>
      </c>
      <c r="B35" s="173">
        <v>1411.6</v>
      </c>
      <c r="C35" s="173">
        <v>18.899999999999999</v>
      </c>
      <c r="D35" s="173">
        <v>24.3</v>
      </c>
      <c r="E35" s="173">
        <v>83.9</v>
      </c>
      <c r="F35" s="173">
        <v>176.4</v>
      </c>
      <c r="G35" s="173">
        <v>540.70000000000005</v>
      </c>
      <c r="H35" s="173">
        <v>1298.5</v>
      </c>
      <c r="I35" s="173">
        <v>2899.3</v>
      </c>
      <c r="J35" s="173">
        <v>10402.5</v>
      </c>
    </row>
    <row r="36" spans="1:10" s="95" customFormat="1" ht="12" customHeight="1" x14ac:dyDescent="0.2">
      <c r="A36" s="70" t="s">
        <v>406</v>
      </c>
      <c r="B36" s="173">
        <v>1419.4</v>
      </c>
      <c r="C36" s="173">
        <v>32.700000000000003</v>
      </c>
      <c r="D36" s="173">
        <v>46.1</v>
      </c>
      <c r="E36" s="173">
        <v>84.8</v>
      </c>
      <c r="F36" s="173">
        <v>151.30000000000001</v>
      </c>
      <c r="G36" s="173">
        <v>507.2</v>
      </c>
      <c r="H36" s="173">
        <v>1265</v>
      </c>
      <c r="I36" s="173">
        <v>2879.3</v>
      </c>
      <c r="J36" s="173">
        <v>10062.4</v>
      </c>
    </row>
    <row r="37" spans="1:10" s="95" customFormat="1" ht="12" customHeight="1" x14ac:dyDescent="0.2">
      <c r="A37" s="70" t="s">
        <v>407</v>
      </c>
      <c r="B37" s="173">
        <v>1962.2</v>
      </c>
      <c r="C37" s="173">
        <v>58.2</v>
      </c>
      <c r="D37" s="173">
        <v>42.3</v>
      </c>
      <c r="E37" s="173">
        <v>116.2</v>
      </c>
      <c r="F37" s="173">
        <v>201</v>
      </c>
      <c r="G37" s="173">
        <v>584.70000000000005</v>
      </c>
      <c r="H37" s="173">
        <v>1443.1</v>
      </c>
      <c r="I37" s="173">
        <v>3370.1</v>
      </c>
      <c r="J37" s="173">
        <v>12093.6</v>
      </c>
    </row>
    <row r="38" spans="1:10" s="95" customFormat="1" ht="12" customHeight="1" x14ac:dyDescent="0.2">
      <c r="A38" s="70" t="s">
        <v>408</v>
      </c>
      <c r="B38" s="173">
        <v>1306.7</v>
      </c>
      <c r="C38" s="173">
        <v>8.5</v>
      </c>
      <c r="D38" s="173">
        <v>41.2</v>
      </c>
      <c r="E38" s="173">
        <v>94.4</v>
      </c>
      <c r="F38" s="173">
        <v>159</v>
      </c>
      <c r="G38" s="173">
        <v>452.3</v>
      </c>
      <c r="H38" s="173">
        <v>1265.7</v>
      </c>
      <c r="I38" s="173">
        <v>2683.3</v>
      </c>
      <c r="J38" s="173">
        <v>10280.200000000001</v>
      </c>
    </row>
    <row r="39" spans="1:10" s="95" customFormat="1" ht="12" customHeight="1" x14ac:dyDescent="0.2">
      <c r="A39" s="70" t="s">
        <v>409</v>
      </c>
      <c r="B39" s="173">
        <v>1388.3</v>
      </c>
      <c r="C39" s="173">
        <v>3.7</v>
      </c>
      <c r="D39" s="173">
        <v>20.6</v>
      </c>
      <c r="E39" s="173">
        <v>85.4</v>
      </c>
      <c r="F39" s="173">
        <v>172.8</v>
      </c>
      <c r="G39" s="173">
        <v>502.6</v>
      </c>
      <c r="H39" s="173">
        <v>1206.7</v>
      </c>
      <c r="I39" s="173">
        <v>2822.5</v>
      </c>
      <c r="J39" s="173">
        <v>9907.4</v>
      </c>
    </row>
    <row r="40" spans="1:10" s="95" customFormat="1" ht="12" customHeight="1" x14ac:dyDescent="0.2">
      <c r="A40" s="74" t="s">
        <v>410</v>
      </c>
      <c r="B40" s="173">
        <v>1253.9000000000001</v>
      </c>
      <c r="C40" s="173">
        <v>20.100000000000001</v>
      </c>
      <c r="D40" s="173">
        <v>36.5</v>
      </c>
      <c r="E40" s="173">
        <v>61.1</v>
      </c>
      <c r="F40" s="173">
        <v>114.2</v>
      </c>
      <c r="G40" s="173">
        <v>471.2</v>
      </c>
      <c r="H40" s="173">
        <v>1142.0999999999999</v>
      </c>
      <c r="I40" s="173">
        <v>2659.5</v>
      </c>
      <c r="J40" s="173">
        <v>9363.6</v>
      </c>
    </row>
    <row r="41" spans="1:10" s="95" customFormat="1" ht="12" customHeight="1" x14ac:dyDescent="0.2">
      <c r="A41" s="74" t="s">
        <v>411</v>
      </c>
      <c r="B41" s="173">
        <v>1867.1</v>
      </c>
      <c r="C41" s="173">
        <v>23.2</v>
      </c>
      <c r="D41" s="173">
        <v>57</v>
      </c>
      <c r="E41" s="173">
        <v>88.8</v>
      </c>
      <c r="F41" s="173">
        <v>228.2</v>
      </c>
      <c r="G41" s="173">
        <v>744.4</v>
      </c>
      <c r="H41" s="173">
        <v>1517.8</v>
      </c>
      <c r="I41" s="173">
        <v>3339</v>
      </c>
      <c r="J41" s="173">
        <v>10444.5</v>
      </c>
    </row>
    <row r="42" spans="1:10" s="95" customFormat="1" ht="12" customHeight="1" x14ac:dyDescent="0.2">
      <c r="A42" s="74" t="s">
        <v>412</v>
      </c>
      <c r="B42" s="173">
        <v>1602.1</v>
      </c>
      <c r="C42" s="173">
        <v>25.4</v>
      </c>
      <c r="D42" s="173">
        <v>55.7</v>
      </c>
      <c r="E42" s="173">
        <v>81.3</v>
      </c>
      <c r="F42" s="173">
        <v>219.6</v>
      </c>
      <c r="G42" s="173">
        <v>533.20000000000005</v>
      </c>
      <c r="H42" s="173">
        <v>1376.3</v>
      </c>
      <c r="I42" s="173">
        <v>2923.1</v>
      </c>
      <c r="J42" s="173">
        <v>10063.6</v>
      </c>
    </row>
    <row r="43" spans="1:10" s="95" customFormat="1" ht="12" customHeight="1" x14ac:dyDescent="0.2">
      <c r="A43" s="74" t="s">
        <v>413</v>
      </c>
      <c r="B43" s="173">
        <v>1657.6</v>
      </c>
      <c r="C43" s="173">
        <v>16.100000000000001</v>
      </c>
      <c r="D43" s="173">
        <v>48.1</v>
      </c>
      <c r="E43" s="173">
        <v>68.2</v>
      </c>
      <c r="F43" s="173">
        <v>158.69999999999999</v>
      </c>
      <c r="G43" s="173">
        <v>538.70000000000005</v>
      </c>
      <c r="H43" s="173">
        <v>1450.2</v>
      </c>
      <c r="I43" s="173">
        <v>2856.6</v>
      </c>
      <c r="J43" s="173">
        <v>11408.2</v>
      </c>
    </row>
    <row r="44" spans="1:10" s="95" customFormat="1" ht="12" customHeight="1" x14ac:dyDescent="0.2">
      <c r="A44" s="70" t="s">
        <v>414</v>
      </c>
      <c r="B44" s="173">
        <v>1180.9000000000001</v>
      </c>
      <c r="C44" s="173">
        <v>22.1</v>
      </c>
      <c r="D44" s="173">
        <v>25</v>
      </c>
      <c r="E44" s="173">
        <v>67.900000000000006</v>
      </c>
      <c r="F44" s="173">
        <v>115.4</v>
      </c>
      <c r="G44" s="173">
        <v>407.8</v>
      </c>
      <c r="H44" s="173">
        <v>982.7</v>
      </c>
      <c r="I44" s="173">
        <v>2379.1</v>
      </c>
      <c r="J44" s="173">
        <v>9594.4</v>
      </c>
    </row>
    <row r="45" spans="1:10" s="95" customFormat="1" ht="12" customHeight="1" x14ac:dyDescent="0.2">
      <c r="A45" s="70" t="s">
        <v>415</v>
      </c>
      <c r="B45" s="173">
        <v>1951.6</v>
      </c>
      <c r="C45" s="173">
        <v>22.6</v>
      </c>
      <c r="D45" s="173">
        <v>37.700000000000003</v>
      </c>
      <c r="E45" s="173">
        <v>140.69999999999999</v>
      </c>
      <c r="F45" s="173">
        <v>225.3</v>
      </c>
      <c r="G45" s="173">
        <v>615.29999999999995</v>
      </c>
      <c r="H45" s="173">
        <v>1617.1</v>
      </c>
      <c r="I45" s="173">
        <v>3312.8</v>
      </c>
      <c r="J45" s="173">
        <v>11481.4</v>
      </c>
    </row>
    <row r="46" spans="1:10" s="95" customFormat="1" ht="12" customHeight="1" x14ac:dyDescent="0.2">
      <c r="A46" s="70" t="s">
        <v>416</v>
      </c>
      <c r="B46" s="173">
        <v>1800.3</v>
      </c>
      <c r="C46" s="173">
        <v>29.3</v>
      </c>
      <c r="D46" s="173">
        <v>40.700000000000003</v>
      </c>
      <c r="E46" s="173">
        <v>133.19999999999999</v>
      </c>
      <c r="F46" s="173">
        <v>287.39999999999998</v>
      </c>
      <c r="G46" s="173">
        <v>602.29999999999995</v>
      </c>
      <c r="H46" s="173">
        <v>1480.2</v>
      </c>
      <c r="I46" s="173">
        <v>3152.3</v>
      </c>
      <c r="J46" s="173">
        <v>10858.8</v>
      </c>
    </row>
    <row r="47" spans="1:10" s="95" customFormat="1" ht="12" customHeight="1" x14ac:dyDescent="0.2">
      <c r="A47" s="70" t="s">
        <v>417</v>
      </c>
      <c r="B47" s="173">
        <v>1380.4</v>
      </c>
      <c r="C47" s="173">
        <v>12.3</v>
      </c>
      <c r="D47" s="173">
        <v>24.8</v>
      </c>
      <c r="E47" s="173">
        <v>90.9</v>
      </c>
      <c r="F47" s="173">
        <v>124.8</v>
      </c>
      <c r="G47" s="173">
        <v>496.5</v>
      </c>
      <c r="H47" s="173">
        <v>1344.6</v>
      </c>
      <c r="I47" s="173">
        <v>3114</v>
      </c>
      <c r="J47" s="173">
        <v>10494.8</v>
      </c>
    </row>
    <row r="48" spans="1:10" s="95" customFormat="1" ht="12" customHeight="1" x14ac:dyDescent="0.2">
      <c r="A48" s="70" t="s">
        <v>418</v>
      </c>
      <c r="B48" s="173">
        <v>1762.4</v>
      </c>
      <c r="C48" s="173">
        <v>7</v>
      </c>
      <c r="D48" s="173">
        <v>59.1</v>
      </c>
      <c r="E48" s="173">
        <v>62</v>
      </c>
      <c r="F48" s="173">
        <v>209.8</v>
      </c>
      <c r="G48" s="173">
        <v>632.5</v>
      </c>
      <c r="H48" s="173">
        <v>1533.5</v>
      </c>
      <c r="I48" s="173">
        <v>3060.8</v>
      </c>
      <c r="J48" s="173">
        <v>10465.9</v>
      </c>
    </row>
    <row r="49" spans="1:10" s="95" customFormat="1" ht="12" customHeight="1" x14ac:dyDescent="0.2">
      <c r="A49" s="75" t="s">
        <v>419</v>
      </c>
      <c r="B49" s="207">
        <v>1475.5</v>
      </c>
      <c r="C49" s="207">
        <v>23.2</v>
      </c>
      <c r="D49" s="207">
        <v>37.299999999999997</v>
      </c>
      <c r="E49" s="207">
        <v>80.400000000000006</v>
      </c>
      <c r="F49" s="207">
        <v>168.4</v>
      </c>
      <c r="G49" s="207">
        <v>532.9</v>
      </c>
      <c r="H49" s="207">
        <v>1320</v>
      </c>
      <c r="I49" s="207">
        <v>2906.9</v>
      </c>
      <c r="J49" s="207">
        <v>10225.6</v>
      </c>
    </row>
    <row r="50" spans="1:10" s="95" customFormat="1" ht="12" customHeight="1" x14ac:dyDescent="0.2">
      <c r="A50" s="95" t="s">
        <v>29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s="95" customFormat="1" ht="12" customHeight="1" x14ac:dyDescent="0.2">
      <c r="A51" s="248" t="s">
        <v>435</v>
      </c>
      <c r="B51" s="248"/>
      <c r="C51" s="248"/>
      <c r="D51" s="248"/>
      <c r="E51" s="248"/>
      <c r="F51" s="248"/>
      <c r="G51" s="248"/>
      <c r="H51" s="248"/>
      <c r="I51" s="248"/>
      <c r="J51" s="248"/>
    </row>
    <row r="52" spans="1:10" ht="12" customHeight="1" x14ac:dyDescent="0.2"/>
    <row r="53" spans="1:10" ht="12" customHeight="1" x14ac:dyDescent="0.2">
      <c r="B53" s="82"/>
      <c r="C53" s="82"/>
      <c r="D53" s="82"/>
      <c r="E53" s="82"/>
      <c r="F53" s="82"/>
      <c r="G53" s="82"/>
      <c r="H53" s="82"/>
      <c r="I53" s="82"/>
      <c r="J53" s="82"/>
    </row>
    <row r="54" spans="1:10" ht="12" customHeight="1" x14ac:dyDescent="0.2"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12" customHeight="1" x14ac:dyDescent="0.2"/>
    <row r="56" spans="1:10" ht="12" customHeight="1" x14ac:dyDescent="0.2"/>
    <row r="57" spans="1:10" ht="12" customHeight="1" x14ac:dyDescent="0.2"/>
    <row r="58" spans="1:10" ht="12" customHeight="1" x14ac:dyDescent="0.2"/>
    <row r="59" spans="1:10" ht="12" customHeight="1" x14ac:dyDescent="0.2"/>
    <row r="60" spans="1:10" ht="12" customHeight="1" x14ac:dyDescent="0.2"/>
    <row r="61" spans="1:10" ht="12" customHeight="1" x14ac:dyDescent="0.2"/>
    <row r="62" spans="1:10" ht="12" customHeight="1" x14ac:dyDescent="0.2"/>
    <row r="63" spans="1:10" ht="12" customHeight="1" x14ac:dyDescent="0.2"/>
    <row r="64" spans="1:10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mergeCells count="10">
    <mergeCell ref="A51:J51"/>
    <mergeCell ref="A1:J1"/>
    <mergeCell ref="A4:A5"/>
    <mergeCell ref="B4:B5"/>
    <mergeCell ref="A6:J6"/>
    <mergeCell ref="A2:J2"/>
    <mergeCell ref="A3:J3"/>
    <mergeCell ref="C4:J4"/>
    <mergeCell ref="B7:J7"/>
    <mergeCell ref="B29:J29"/>
  </mergeCells>
  <phoneticPr fontId="13" type="noConversion"/>
  <hyperlinks>
    <hyperlink ref="A2:J2" location="Inhaltsverzeichnis!A1" display="3.1  Insgesamt" xr:uid="{00000000-0004-0000-0800-000000000000}"/>
    <hyperlink ref="A1" location="Vorbemerkungen!A1" display="7     Geborene in Berlin 2007 nach Bezirken, Geschlecht und Legitimität" xr:uid="{00000000-0004-0000-0800-000001000000}"/>
    <hyperlink ref="A1:J1" location="Inhaltsverzeichnis!A1" display="6  Geborene im Land Brandenburg 2007 nach Bezirken, Geschlecht und Legitimität" xr:uid="{00000000-0004-0000-0800-000002000000}"/>
  </hyperlinks>
  <pageMargins left="0.59055118110236227" right="0.39370078740157483" top="0.78740157480314965" bottom="0.59055118110236227" header="0.31496062992125984" footer="0.23622047244094491"/>
  <pageSetup paperSize="9" firstPageNumber="1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10 - j / 21 –  Brandenburg  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15</vt:i4>
      </vt:variant>
    </vt:vector>
  </HeadingPairs>
  <TitlesOfParts>
    <vt:vector size="33" baseType="lpstr">
      <vt:lpstr>Titel</vt:lpstr>
      <vt:lpstr>Impressum</vt:lpstr>
      <vt:lpstr>Inhaltsverzeichnis</vt:lpstr>
      <vt:lpstr>Leerseite</vt:lpstr>
      <vt:lpstr>T1</vt:lpstr>
      <vt:lpstr>T2.1</vt:lpstr>
      <vt:lpstr>T2.2</vt:lpstr>
      <vt:lpstr>T2.3</vt:lpstr>
      <vt:lpstr>T3.1</vt:lpstr>
      <vt:lpstr>T3.2</vt:lpstr>
      <vt:lpstr>T3.3</vt:lpstr>
      <vt:lpstr>T4-5</vt:lpstr>
      <vt:lpstr>T6</vt:lpstr>
      <vt:lpstr>T7</vt:lpstr>
      <vt:lpstr>T8</vt:lpstr>
      <vt:lpstr>T9-10</vt:lpstr>
      <vt:lpstr>T11 </vt:lpstr>
      <vt:lpstr>U4</vt:lpstr>
      <vt:lpstr>'T1'!Druckbereich</vt:lpstr>
      <vt:lpstr>T2.3!Druckbereich</vt:lpstr>
      <vt:lpstr>'T4-5'!Druckbereich</vt:lpstr>
      <vt:lpstr>Titel!Druckbereich</vt:lpstr>
      <vt:lpstr>'T11 '!Drucktitel</vt:lpstr>
      <vt:lpstr>'T6'!Drucktitel</vt:lpstr>
      <vt:lpstr>'T7'!Drucktitel</vt:lpstr>
      <vt:lpstr>T3.1!Print_Area</vt:lpstr>
      <vt:lpstr>T3.2!Print_Area</vt:lpstr>
      <vt:lpstr>T3.3!Print_Area</vt:lpstr>
      <vt:lpstr>'T4-5'!Print_Area</vt:lpstr>
      <vt:lpstr>'T6'!Print_Area</vt:lpstr>
      <vt:lpstr>'T11 '!Print_Titles</vt:lpstr>
      <vt:lpstr>'T6'!Print_Titles</vt:lpstr>
      <vt:lpstr>'T7'!Print_Titles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nach Todesursachen im Land Brandenburg 2021</dc:title>
  <dc:subject>Sterbefälle nach Todesursachen</dc:subject>
  <dc:creator>Amt für Statistik Berlin-Brandenburg</dc:creator>
  <cp:keywords>Gestorbene nach Todesursachen, jährlich</cp:keywords>
  <dc:description>Gestorbene nach ausgewählten Todesursachen_x000d_
Durchschnittliches Sterbealter_x000d_
Gestorbene Säuglinge</dc:description>
  <cp:lastModifiedBy>Wilke, Gabriela</cp:lastModifiedBy>
  <cp:lastPrinted>2023-02-13T13:35:54Z</cp:lastPrinted>
  <dcterms:created xsi:type="dcterms:W3CDTF">2006-03-07T15:11:17Z</dcterms:created>
  <dcterms:modified xsi:type="dcterms:W3CDTF">2023-02-22T12:59:29Z</dcterms:modified>
  <cp:category>Statistischer Bericht A IV 10 – j/21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