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14C46FBF-4293-4565-BFAF-D7A5D267527A}" xr6:coauthVersionLast="36" xr6:coauthVersionMax="36" xr10:uidLastSave="{00000000-0000-0000-0000-000000000000}"/>
  <bookViews>
    <workbookView xWindow="150" yWindow="270" windowWidth="16605" windowHeight="9435" xr2:uid="{00000000-000D-0000-FFFF-FFFF00000000}"/>
  </bookViews>
  <sheets>
    <sheet name="Titel" sheetId="26" r:id="rId1"/>
    <sheet name="Impressum" sheetId="27" r:id="rId2"/>
    <sheet name="Inhaltsverzeichnis" sheetId="28" r:id="rId3"/>
    <sheet name="Grafiken_1" sheetId="29" r:id="rId4"/>
    <sheet name="Grafiken_2" sheetId="30" r:id="rId5"/>
    <sheet name="1-G3" sheetId="31" r:id="rId6"/>
    <sheet name="2" sheetId="32" r:id="rId7"/>
    <sheet name="3" sheetId="33" r:id="rId8"/>
    <sheet name="4" sheetId="34" r:id="rId9"/>
    <sheet name="Anlage" sheetId="35" r:id="rId10"/>
    <sheet name="U4" sheetId="36" r:id="rId11"/>
  </sheets>
  <definedNames>
    <definedName name="_FilterDatabase" localSheetId="8" hidden="1">'4'!#REF!</definedName>
    <definedName name="Database">#REF!</definedName>
    <definedName name="_xlnm.Database">#REF!</definedName>
    <definedName name="Datenbank2">#REF!</definedName>
    <definedName name="_xlnm.Print_Area" localSheetId="5">'1-G3'!$A$1:$G$63</definedName>
    <definedName name="_xlnm.Print_Area" localSheetId="8">'4'!$A:$W</definedName>
    <definedName name="_xlnm.Print_Area" localSheetId="9">Anlage!$A$1:$K$60</definedName>
    <definedName name="_xlnm.Print_Area" localSheetId="3">Grafiken_1!$A$1:$G$82</definedName>
    <definedName name="_xlnm.Print_Area" localSheetId="4">Grafiken_2!$A$1:$H$59</definedName>
    <definedName name="_xlnm.Print_Area" localSheetId="10">'U4'!$A$1:$G$42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8">'4'!$1:$8</definedName>
    <definedName name="HTML_Cnontrol1" hidden="1">{"'Prod 00j at (2)'!$A$5:$N$1224"}</definedName>
    <definedName name="HTML_CodePage" hidden="1">1252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8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0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8">'4'!$A:$W</definedName>
    <definedName name="Print_Area" localSheetId="3">Grafiken_1!$A$1:$H$62</definedName>
    <definedName name="Print_Area" localSheetId="4">Grafiken_2!$A$1:$H$59</definedName>
    <definedName name="Print_Area" localSheetId="10">'U4'!$A$1:$G$52</definedName>
    <definedName name="Print_Titles" localSheetId="8">'4'!$1:$8</definedName>
  </definedNames>
  <calcPr calcId="191029"/>
</workbook>
</file>

<file path=xl/sharedStrings.xml><?xml version="1.0" encoding="utf-8"?>
<sst xmlns="http://schemas.openxmlformats.org/spreadsheetml/2006/main" count="867" uniqueCount="625">
  <si>
    <t>Anzahl</t>
  </si>
  <si>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</si>
  <si>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</si>
  <si>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</si>
  <si>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</si>
  <si>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</si>
  <si>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</si>
  <si>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</si>
  <si>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</si>
  <si>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</si>
  <si>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</si>
  <si>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</si>
  <si>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</si>
  <si>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</si>
  <si>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</si>
  <si>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</si>
  <si>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</si>
  <si>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</si>
  <si>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</si>
  <si>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</si>
  <si>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</si>
  <si>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</si>
  <si>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</si>
  <si>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</si>
  <si>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</si>
  <si>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</si>
  <si>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</si>
  <si>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</si>
  <si>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</si>
  <si>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</si>
  <si>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</si>
  <si>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</si>
  <si>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</si>
  <si>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jährlich</t>
  </si>
  <si>
    <t>Inhaltsverzeichnis</t>
  </si>
  <si>
    <t>Seite</t>
  </si>
  <si>
    <t>Tabellen</t>
  </si>
  <si>
    <t>14480 Potsdam</t>
  </si>
  <si>
    <t>_____</t>
  </si>
  <si>
    <t>Berlin</t>
  </si>
  <si>
    <t>%</t>
  </si>
  <si>
    <t>Jahr</t>
  </si>
  <si>
    <t>Gemeinden</t>
  </si>
  <si>
    <t>insgesamt</t>
  </si>
  <si>
    <t>Grafiken</t>
  </si>
  <si>
    <t>Steinstraße 104-106</t>
  </si>
  <si>
    <t>Tel. 0331 8173  - 1777</t>
  </si>
  <si>
    <t>Fax 0331 817330 - 4091</t>
  </si>
  <si>
    <t>Metadaten zu dieser Statistik
(externer Link)</t>
  </si>
  <si>
    <t xml:space="preserve">nach Art der Steuer </t>
  </si>
  <si>
    <t>Istaufkommen, Grundbetrag und gewogener Durchschnittshebesatz der kreisfreien Städte und</t>
  </si>
  <si>
    <t>und Art der Steuer</t>
  </si>
  <si>
    <t>Realsteueraufbringungskraft und Steuereinnahmekraft der kreisfreien Städte und kreis-</t>
  </si>
  <si>
    <t>Anlage</t>
  </si>
  <si>
    <t>Ausgangsdaten zur Ermittlung der Steuereinnahmekraft der von Gebietsänderungen betroffenen</t>
  </si>
  <si>
    <t>Gemeinden des Landes Brandenburg</t>
  </si>
  <si>
    <t>¹ Datenquelle auf S. 11</t>
  </si>
  <si>
    <t>² Datenquelle auf S. 11</t>
  </si>
  <si>
    <t>Realsteueraufbringungskraft in EUR/Einw.</t>
  </si>
  <si>
    <t>Brandenburg</t>
  </si>
  <si>
    <t>³ für Brandenburg: gewogene Durchschnittshebesätze der Gemeinden</t>
  </si>
  <si>
    <t>Istaufkommen</t>
  </si>
  <si>
    <t>Hebesatz⁴</t>
  </si>
  <si>
    <t>Grundsteuer</t>
  </si>
  <si>
    <t>Gewerbesteuer</t>
  </si>
  <si>
    <t>A</t>
  </si>
  <si>
    <t>B</t>
  </si>
  <si>
    <t xml:space="preserve"> EUR</t>
  </si>
  <si>
    <t>⁴ für Brandenburg: gewogene Durchschnittshebesätze der Gemeinden</t>
  </si>
  <si>
    <t>Gebietskörperschaftsgruppe
—
Gemeindegrößenklasse
von ... bis unter ... Einwohner</t>
  </si>
  <si>
    <t>Grundbetrag</t>
  </si>
  <si>
    <t xml:space="preserve">Gewogener
Durchschnitts-hebesatz </t>
  </si>
  <si>
    <t>mit Steuer-
aufkommen</t>
  </si>
  <si>
    <t>EUR</t>
  </si>
  <si>
    <t>Grundsteuer A</t>
  </si>
  <si>
    <t>Kreisfreie Städte</t>
  </si>
  <si>
    <t>Zusammen</t>
  </si>
  <si>
    <t/>
  </si>
  <si>
    <t>Kreisangehörige Gemeinden</t>
  </si>
  <si>
    <t>Gemeinden insgesamt</t>
  </si>
  <si>
    <t>Gemeinden Insgesamt</t>
  </si>
  <si>
    <t>Realsteueraufbringungskraft</t>
  </si>
  <si>
    <t>Gemeinde-
anteil an der
Einkommen-
steuer</t>
  </si>
  <si>
    <t>Gemeinde-
anteil an der
Umsatz-
steuer</t>
  </si>
  <si>
    <t>Gewerbe-
steuer-
umlage</t>
  </si>
  <si>
    <t>Steuer-
einnahme-
kraft</t>
  </si>
  <si>
    <t xml:space="preserve">Grundsteuer </t>
  </si>
  <si>
    <t xml:space="preserve">Gewerbe-
steuer </t>
  </si>
  <si>
    <t xml:space="preserve">Zusammen  </t>
  </si>
  <si>
    <t>Amtlicher
Regional-
schlüssel</t>
  </si>
  <si>
    <t>Gebietskörperschaft</t>
  </si>
  <si>
    <t>Hebesatz</t>
  </si>
  <si>
    <t xml:space="preserve">Real-steuerauf-bringungs-kraft    </t>
  </si>
  <si>
    <t>Gemeindeanteil
an der
Einkommen-
steuer</t>
  </si>
  <si>
    <t>Gemeindeanteil
an der
Umsatz-
steuer</t>
  </si>
  <si>
    <t>Gewerbe-
steuer</t>
  </si>
  <si>
    <t>Ge-werbe-
steuer</t>
  </si>
  <si>
    <t xml:space="preserve">Zusammen </t>
  </si>
  <si>
    <t>EUR/Einw.</t>
  </si>
  <si>
    <t>Ausgangsdaten zur Ermittlung der Steuereinnahmekraft der von Gebietsänderungen betroffenen Gemeinden des
Landes Brandenburg</t>
  </si>
  <si>
    <t>Gebiets-
körperschaft</t>
  </si>
  <si>
    <t>Grundsteuer B</t>
  </si>
  <si>
    <t>L II 7 - j / 24</t>
  </si>
  <si>
    <r>
      <t xml:space="preserve">Realsteuervergleich in den Ländern
</t>
    </r>
    <r>
      <rPr>
        <b/>
        <sz val="16"/>
        <rFont val="Arial"/>
        <family val="2"/>
      </rPr>
      <t>Berlin und Brandenburg 
2024</t>
    </r>
  </si>
  <si>
    <t>Potsdam, 2025</t>
  </si>
  <si>
    <t>Realsteueraufbringungskraft je Einwohner für Brandenburg 2024</t>
  </si>
  <si>
    <t>Steuereinnahmekraft je Einwohner für Brandenburg 2024</t>
  </si>
  <si>
    <t>Realsteueraufbringungskraft je Einwohner für Berlin und Brandenburg 2014 bis 2024</t>
  </si>
  <si>
    <t>Hebesätze der Realsteuern für Berlin und Brandenburg 2014 bis 2024 nach Art der Steuer</t>
  </si>
  <si>
    <t>Istaufkommen der Realsteuern für Brandenburg 2014 bis 2024 nach Art der Steuer</t>
  </si>
  <si>
    <t xml:space="preserve">Istaufkommen und Hebesätze der Realsteuern für Berlin und Brandenburg 2014 bis 2024 </t>
  </si>
  <si>
    <t>kreisangehörigen Gemeinden des Landes Brandenburg 2024 nach Gemeindegrößenklassen</t>
  </si>
  <si>
    <t>angehörigen Gemeinden des Landes Brandenburg 2024 nach Gemeindegrößenklassen</t>
  </si>
  <si>
    <t>Realsteuervergleich 2024 für Berlin und nach Gemeinden des Landes Brandenburg</t>
  </si>
  <si>
    <t>1  Realsteueraufbringungskraft je Einwohner für Brandenburg 2024¹</t>
  </si>
  <si>
    <t>2  Steuereinnahmekraft je Einwohner für Brandenburg 2024²</t>
  </si>
  <si>
    <t>3  Realsteueraufbringungskraft je Einwohner für Berlin und Brandenburg 2014 bis 2024</t>
  </si>
  <si>
    <t>4  Hebesätze der Realsteuern³ für Berlin und Brandenburg 2014 bis 2024 nach Art der Steuer</t>
  </si>
  <si>
    <t>1  Istaufkommen und Hebesätze der Realsteuern für Berlin und Brandenburg 2014 bis 2024 
    nach Art der Steuer</t>
  </si>
  <si>
    <t>5  Istaufkommen der Realsteuern für Brandenburg 2014 bis 2024 nach Art der Steuer</t>
  </si>
  <si>
    <t>2  Istaufkommen, Grundbetrag und gewogener Durchschnittshebesatz der 
    kreisfreien Städte und kreisangehörigen Gemeinden des Landes Brandenburg 2024 
    nach Gemeindegrößenklassen und Art der Steuer</t>
  </si>
  <si>
    <t>Einwohner am 30.06.2024 Zensus 2022</t>
  </si>
  <si>
    <t>3  Realsteueraufbringungskraft und Steuereinnahmekraft der 
    kreisfreien Städte und kreisangehörigen Gemeinden des Landes Brandenburg 2024
    nach Gemeindegrößenklassen</t>
  </si>
  <si>
    <t>4  Realsteuervergleich 2024 für Berlin und nach Gemeinden des Landes Brandenburg</t>
  </si>
  <si>
    <t>Einwohner
am
30.06.2024 Zensus 2022</t>
  </si>
  <si>
    <t>2., korrigierte Ausgabe</t>
  </si>
  <si>
    <t>2., korrigierte Ausgabe vom 26.09.2025</t>
  </si>
  <si>
    <r>
      <t xml:space="preserve">korrigierte Zahlen werden </t>
    </r>
    <r>
      <rPr>
        <sz val="8"/>
        <color rgb="FFFF0000"/>
        <rFont val="Arial"/>
        <family val="2"/>
      </rPr>
      <t>rot</t>
    </r>
    <r>
      <rPr>
        <sz val="8"/>
        <rFont val="Arial"/>
        <family val="2"/>
      </rPr>
      <t xml:space="preserve"> dargestellt</t>
    </r>
  </si>
  <si>
    <t>Korrektur der Ausgangsdaten auf Seite 14</t>
  </si>
  <si>
    <t>Folgekorrektur auf Grund berechneter Werte auf den Seiten 6 bis 11 und allen unge-</t>
  </si>
  <si>
    <t>raden von 11 bis 39</t>
  </si>
  <si>
    <r>
      <t>Erschienen im</t>
    </r>
    <r>
      <rPr>
        <b/>
        <sz val="8"/>
        <rFont val="Arial"/>
        <family val="2"/>
      </rPr>
      <t xml:space="preserve"> September 2025</t>
    </r>
  </si>
  <si>
    <t>100 000 bis unter 200 000</t>
  </si>
  <si>
    <t>50 000 bis unter 100 000</t>
  </si>
  <si>
    <t>20 000 bis unter   50 000</t>
  </si>
  <si>
    <t>10 000 bis unter   20 000</t>
  </si>
  <si>
    <t>5 000 bis unter   10 000</t>
  </si>
  <si>
    <t>3 000 bis unter     5 000</t>
  </si>
  <si>
    <t>1 000 bis unter     3 000</t>
  </si>
  <si>
    <t>unter     1 000</t>
  </si>
  <si>
    <t>Land Brandenburg</t>
  </si>
  <si>
    <t>Brandenburg an der Havel</t>
  </si>
  <si>
    <t>Cottbus</t>
  </si>
  <si>
    <t>Frankfurt (Oder)</t>
  </si>
  <si>
    <t>Potsdam</t>
  </si>
  <si>
    <t>kreisfreie Städte zusammen</t>
  </si>
  <si>
    <t>Landkreis Barnim</t>
  </si>
  <si>
    <t>Ahrensfelde</t>
  </si>
  <si>
    <t>Bernau bei Berlin</t>
  </si>
  <si>
    <t>Eberswalde</t>
  </si>
  <si>
    <t>Panketal</t>
  </si>
  <si>
    <t>Schorfheide</t>
  </si>
  <si>
    <t>Wandlitz</t>
  </si>
  <si>
    <t>Werneuchen</t>
  </si>
  <si>
    <t>Amt Biesenthal-Barnim</t>
  </si>
  <si>
    <t>Biesenthal</t>
  </si>
  <si>
    <t>Breydin</t>
  </si>
  <si>
    <t>Marienwerder</t>
  </si>
  <si>
    <t>Melchow</t>
  </si>
  <si>
    <t>Rüdnitz</t>
  </si>
  <si>
    <t>Sydower Fließ</t>
  </si>
  <si>
    <t>Amt Joachimsthal (Schorfheide)</t>
  </si>
  <si>
    <t>Althüttendorf</t>
  </si>
  <si>
    <t>Friedrichswalde</t>
  </si>
  <si>
    <t>Joachimsthal</t>
  </si>
  <si>
    <t>Ziethen</t>
  </si>
  <si>
    <t>Amt Britz-Chorin-Oderberg</t>
  </si>
  <si>
    <t>Britz</t>
  </si>
  <si>
    <t>Chorin</t>
  </si>
  <si>
    <t>Hohenfinow</t>
  </si>
  <si>
    <t>Liepe</t>
  </si>
  <si>
    <t>Lunow-Stolzenhagen</t>
  </si>
  <si>
    <t>Niederfinow</t>
  </si>
  <si>
    <t>Oderberg</t>
  </si>
  <si>
    <t>Parsteinsee</t>
  </si>
  <si>
    <t>Landkreis Dahme-Spreewald</t>
  </si>
  <si>
    <t>Bestensee</t>
  </si>
  <si>
    <t>Eichwalde</t>
  </si>
  <si>
    <t>Heidesee</t>
  </si>
  <si>
    <t>Heideblick</t>
  </si>
  <si>
    <t>Königs Wusterhausen</t>
  </si>
  <si>
    <t>Lübben (Spreewald)</t>
  </si>
  <si>
    <t>Luckau</t>
  </si>
  <si>
    <t>Märkische Heide</t>
  </si>
  <si>
    <t>Mittenwalde</t>
  </si>
  <si>
    <t>Schönefeld</t>
  </si>
  <si>
    <t>Schulzendorf</t>
  </si>
  <si>
    <t>Wildau</t>
  </si>
  <si>
    <t>Zeuthen</t>
  </si>
  <si>
    <t>Amt Schenkenländchen</t>
  </si>
  <si>
    <t>Groß Köris</t>
  </si>
  <si>
    <t>Halbe</t>
  </si>
  <si>
    <t>Märkisch Buchholz</t>
  </si>
  <si>
    <t>Münchehofe</t>
  </si>
  <si>
    <t>Schwerin</t>
  </si>
  <si>
    <t>Teupitz</t>
  </si>
  <si>
    <t>Amt Lieberose/Oberspreewald</t>
  </si>
  <si>
    <t>Alt Zauche-Wußwerk</t>
  </si>
  <si>
    <t>Byhleguhre-Byhlen</t>
  </si>
  <si>
    <t>Jamlitz</t>
  </si>
  <si>
    <t>Lieberose</t>
  </si>
  <si>
    <t>Neu Zauche</t>
  </si>
  <si>
    <t>Schwielochsee</t>
  </si>
  <si>
    <t>Spreewaldheide</t>
  </si>
  <si>
    <t>Straupitz (Spreewald)</t>
  </si>
  <si>
    <t>Amt Unterspreewald</t>
  </si>
  <si>
    <t>Bersteland</t>
  </si>
  <si>
    <t>Drahnsdorf</t>
  </si>
  <si>
    <t>Golßen</t>
  </si>
  <si>
    <t>Kasel-Golzig</t>
  </si>
  <si>
    <t>Krausnick-Groß Wasserburg</t>
  </si>
  <si>
    <t>Rietzneuendorf-Staakow</t>
  </si>
  <si>
    <t>Schlepzig</t>
  </si>
  <si>
    <t>Schönwald</t>
  </si>
  <si>
    <t>Steinreich</t>
  </si>
  <si>
    <t>Unterspreewald</t>
  </si>
  <si>
    <t>Landkreis Elbe-Elster</t>
  </si>
  <si>
    <t>Doberlug-Kirchhain</t>
  </si>
  <si>
    <t>Elsterwerda</t>
  </si>
  <si>
    <t>Finsterwalde</t>
  </si>
  <si>
    <t>Herzberg (Elster)</t>
  </si>
  <si>
    <t>Röderland</t>
  </si>
  <si>
    <t>Schönewalde</t>
  </si>
  <si>
    <t>Sonnewalde</t>
  </si>
  <si>
    <t>Amt Elsterland</t>
  </si>
  <si>
    <t>Heideland</t>
  </si>
  <si>
    <t>Rückersdorf</t>
  </si>
  <si>
    <t>Schilda</t>
  </si>
  <si>
    <t>Schönborn</t>
  </si>
  <si>
    <t>Tröbitz</t>
  </si>
  <si>
    <t>Amt Kleine Elster (Niederlausitz)</t>
  </si>
  <si>
    <t>Crinitz</t>
  </si>
  <si>
    <t>Lichterfeld-Schacksdorf</t>
  </si>
  <si>
    <t>Massen-Niederlausitz</t>
  </si>
  <si>
    <t>Sallgast</t>
  </si>
  <si>
    <t>Amt Plessa</t>
  </si>
  <si>
    <t>Gorden-Staupitz</t>
  </si>
  <si>
    <t>Hohenleipisch</t>
  </si>
  <si>
    <t>Plessa</t>
  </si>
  <si>
    <t>Schraden</t>
  </si>
  <si>
    <t>Amt Schlieben</t>
  </si>
  <si>
    <t>Fichtwald</t>
  </si>
  <si>
    <t>Hohenbucko</t>
  </si>
  <si>
    <t>Kremitzaue</t>
  </si>
  <si>
    <t>Lebusa</t>
  </si>
  <si>
    <t>Schlieben</t>
  </si>
  <si>
    <t>Amt Schradenland</t>
  </si>
  <si>
    <t>Gröden</t>
  </si>
  <si>
    <t>Großthiemig</t>
  </si>
  <si>
    <t>Hirschfeld</t>
  </si>
  <si>
    <t>Merzdorf</t>
  </si>
  <si>
    <t>Verbandsgemeinde Liebenwerda</t>
  </si>
  <si>
    <t>Bad Liebenwerda</t>
  </si>
  <si>
    <t>Falkenberg/Elster</t>
  </si>
  <si>
    <t>Mühlberg/Elbe</t>
  </si>
  <si>
    <t>Uebigau-Wahrenbrück</t>
  </si>
  <si>
    <t>Landkreis Havelland</t>
  </si>
  <si>
    <t>Brieselang</t>
  </si>
  <si>
    <t>Dallgow-Döberitz</t>
  </si>
  <si>
    <t>Falkensee</t>
  </si>
  <si>
    <t>Ketzin/Havel</t>
  </si>
  <si>
    <t>Milower Land</t>
  </si>
  <si>
    <t>Nauen</t>
  </si>
  <si>
    <t>Premnitz</t>
  </si>
  <si>
    <t>Rathenow</t>
  </si>
  <si>
    <t>Schönwalde-Glien</t>
  </si>
  <si>
    <t>Wustermark</t>
  </si>
  <si>
    <t>Amt Friesack</t>
  </si>
  <si>
    <t>Friesack</t>
  </si>
  <si>
    <t>Wiesenaue</t>
  </si>
  <si>
    <t>Mühlenberge</t>
  </si>
  <si>
    <t>Paulinenaue</t>
  </si>
  <si>
    <t>Pessin</t>
  </si>
  <si>
    <t>Retzow</t>
  </si>
  <si>
    <t>Amt Nennhausen</t>
  </si>
  <si>
    <t>Kotzen</t>
  </si>
  <si>
    <t>Märkisch Luch</t>
  </si>
  <si>
    <t>Nennhausen</t>
  </si>
  <si>
    <t>Stechow-Ferchesar</t>
  </si>
  <si>
    <t>Amt Rhinow</t>
  </si>
  <si>
    <t>Gollenberg</t>
  </si>
  <si>
    <t>Großderschau</t>
  </si>
  <si>
    <t>Havelaue</t>
  </si>
  <si>
    <t>Kleßen-Görne</t>
  </si>
  <si>
    <t>Rhinow</t>
  </si>
  <si>
    <t>Seeblick</t>
  </si>
  <si>
    <t>Landkreis Märkisch-Oderland</t>
  </si>
  <si>
    <t>Altlandsberg</t>
  </si>
  <si>
    <t>Bad Freienwalde (Oder)</t>
  </si>
  <si>
    <t>Fredersdorf-Vogelsdorf</t>
  </si>
  <si>
    <t>Hoppegarten</t>
  </si>
  <si>
    <t>Letschin</t>
  </si>
  <si>
    <t>Müncheberg</t>
  </si>
  <si>
    <t>Neuenhagen bei Berlin</t>
  </si>
  <si>
    <t>Petershagen/Eggersdorf</t>
  </si>
  <si>
    <t>Rüdersdorf bei Berlin</t>
  </si>
  <si>
    <t>Seelow</t>
  </si>
  <si>
    <t>Strausberg</t>
  </si>
  <si>
    <t>Wriezen</t>
  </si>
  <si>
    <t>Amt Falkenberg-Höhe</t>
  </si>
  <si>
    <t>Beiersdorf-Freudenberg</t>
  </si>
  <si>
    <t>Falkenberg</t>
  </si>
  <si>
    <t>Heckelberg-Brunow</t>
  </si>
  <si>
    <t>Höhenland</t>
  </si>
  <si>
    <t>Amt Golzow</t>
  </si>
  <si>
    <t>Alt Tucheband</t>
  </si>
  <si>
    <t>Bleyen-Genschmar</t>
  </si>
  <si>
    <t>Golzow</t>
  </si>
  <si>
    <t>Küstriner Vorland</t>
  </si>
  <si>
    <t>Zechin</t>
  </si>
  <si>
    <t>Amt Lebus</t>
  </si>
  <si>
    <t>Lebus</t>
  </si>
  <si>
    <t>Podelzig</t>
  </si>
  <si>
    <t>Reitwein</t>
  </si>
  <si>
    <t>Treplin</t>
  </si>
  <si>
    <t>Zeschdorf</t>
  </si>
  <si>
    <t>Amt Märkische Schweiz</t>
  </si>
  <si>
    <t>Buckow (Märkische Schweiz)</t>
  </si>
  <si>
    <t>Garzau-Garzin</t>
  </si>
  <si>
    <t>Märkische Höhe</t>
  </si>
  <si>
    <t>Oberbarnim</t>
  </si>
  <si>
    <t>Rehfelde</t>
  </si>
  <si>
    <t>Waldsieversdorf</t>
  </si>
  <si>
    <t>Amt Seelow-Land</t>
  </si>
  <si>
    <t>Falkenhagen (Mark)</t>
  </si>
  <si>
    <t>Fichtenhöhe</t>
  </si>
  <si>
    <t>Gusow-Platkow</t>
  </si>
  <si>
    <t>Lietzen</t>
  </si>
  <si>
    <t>Lindendorf</t>
  </si>
  <si>
    <t>Neuhardenberg</t>
  </si>
  <si>
    <t>Vierlinden</t>
  </si>
  <si>
    <t>Amt Barnim-Oderbruch</t>
  </si>
  <si>
    <t>Bliesdorf</t>
  </si>
  <si>
    <t>Neulewin</t>
  </si>
  <si>
    <t>Neutrebbin</t>
  </si>
  <si>
    <t>Oderaue</t>
  </si>
  <si>
    <t>Prötzel</t>
  </si>
  <si>
    <t>Reichenow-Möglin</t>
  </si>
  <si>
    <t>Landkreis Oberhavel</t>
  </si>
  <si>
    <t>Birkenwerder</t>
  </si>
  <si>
    <t>Fürstenberg/Havel</t>
  </si>
  <si>
    <t>Glienicke/Nordbahn</t>
  </si>
  <si>
    <t>Hennigsdorf</t>
  </si>
  <si>
    <t>Hohen Neuendorf</t>
  </si>
  <si>
    <t>Kremmen</t>
  </si>
  <si>
    <t>Leegebruch</t>
  </si>
  <si>
    <t>Liebenwalde</t>
  </si>
  <si>
    <t>Löwenberger Land</t>
  </si>
  <si>
    <t>Mühlenbecker Land</t>
  </si>
  <si>
    <t>Oberkrämer</t>
  </si>
  <si>
    <t>Oranienburg</t>
  </si>
  <si>
    <t>Velten</t>
  </si>
  <si>
    <t>Zehdenick</t>
  </si>
  <si>
    <t>Amt Gransee und Gemeinden</t>
  </si>
  <si>
    <t>Gransee</t>
  </si>
  <si>
    <t>Großwoltersdorf</t>
  </si>
  <si>
    <t>Schönermark</t>
  </si>
  <si>
    <t>Sonnenberg</t>
  </si>
  <si>
    <t>Stechlin</t>
  </si>
  <si>
    <t>Landkreis Oberspreewald-Lausitz</t>
  </si>
  <si>
    <t>Calau</t>
  </si>
  <si>
    <t>Großräschen</t>
  </si>
  <si>
    <t>Lauchhammer</t>
  </si>
  <si>
    <t>Lübbenau/Spreewald</t>
  </si>
  <si>
    <t>Schipkau</t>
  </si>
  <si>
    <t>Schwarzheide</t>
  </si>
  <si>
    <t>Senftenberg</t>
  </si>
  <si>
    <t>Vetschau/Spreewald</t>
  </si>
  <si>
    <t>Amt Altdöbern</t>
  </si>
  <si>
    <t>Altdöbern</t>
  </si>
  <si>
    <t>Bronkow</t>
  </si>
  <si>
    <t>Luckaitztal</t>
  </si>
  <si>
    <t>Neu-Seeland</t>
  </si>
  <si>
    <t>Neupetershain</t>
  </si>
  <si>
    <t>Amt Ortrand</t>
  </si>
  <si>
    <t>Frauendorf</t>
  </si>
  <si>
    <t>Großkmehlen</t>
  </si>
  <si>
    <t>Kroppen</t>
  </si>
  <si>
    <t>Lindenau</t>
  </si>
  <si>
    <t>Ortrand</t>
  </si>
  <si>
    <t>Tettau</t>
  </si>
  <si>
    <t>Amt Ruhland</t>
  </si>
  <si>
    <t>Grünewald</t>
  </si>
  <si>
    <t>Guteborn</t>
  </si>
  <si>
    <t>Hermsdorf</t>
  </si>
  <si>
    <t>Hohenbocka</t>
  </si>
  <si>
    <t>Ruhland</t>
  </si>
  <si>
    <t>Schwarzbach</t>
  </si>
  <si>
    <t>Landkreis Oder-Spree</t>
  </si>
  <si>
    <t>Beeskow</t>
  </si>
  <si>
    <t>Eisenhüttenstadt</t>
  </si>
  <si>
    <t>Erkner</t>
  </si>
  <si>
    <t>Friedland</t>
  </si>
  <si>
    <t>Fürstenwalde/Spree</t>
  </si>
  <si>
    <t>Grünheide (Mark)</t>
  </si>
  <si>
    <t>Rietz-Neuendorf</t>
  </si>
  <si>
    <t>Schöneiche bei Berlin</t>
  </si>
  <si>
    <t>Storkow (Mark)</t>
  </si>
  <si>
    <t>Tauche</t>
  </si>
  <si>
    <t>Woltersdorf</t>
  </si>
  <si>
    <t>Amt Brieskow-Finkenheerd</t>
  </si>
  <si>
    <t>Brieskow-Finkenheerd</t>
  </si>
  <si>
    <t>Groß Lindow</t>
  </si>
  <si>
    <t>Vogelsang</t>
  </si>
  <si>
    <t>Wiesenau</t>
  </si>
  <si>
    <t>Ziltendorf</t>
  </si>
  <si>
    <t>Amt Neuzelle</t>
  </si>
  <si>
    <t>Lawitz</t>
  </si>
  <si>
    <t>Neißemünde</t>
  </si>
  <si>
    <t>Neuzelle</t>
  </si>
  <si>
    <t>Amt Odervorland</t>
  </si>
  <si>
    <t>Berkenbrück</t>
  </si>
  <si>
    <t>Briesen (Mark)</t>
  </si>
  <si>
    <t>Jacobsdorf</t>
  </si>
  <si>
    <t>Steinhöfel</t>
  </si>
  <si>
    <t>Amt Scharmützelsee</t>
  </si>
  <si>
    <t>Bad Saarow</t>
  </si>
  <si>
    <t>Diensdorf-Radlow</t>
  </si>
  <si>
    <t>Langewahl</t>
  </si>
  <si>
    <t>Reichenwalde</t>
  </si>
  <si>
    <t>Wendisch Rietz</t>
  </si>
  <si>
    <t>Amt Schlaubetal</t>
  </si>
  <si>
    <t>Grunow-Dammendorf</t>
  </si>
  <si>
    <t>Mixdorf</t>
  </si>
  <si>
    <t>Müllrose</t>
  </si>
  <si>
    <t>Ragow-Merz</t>
  </si>
  <si>
    <t>Schlaubetal</t>
  </si>
  <si>
    <t>Siehdichum</t>
  </si>
  <si>
    <t>Amt Spreenhagen</t>
  </si>
  <si>
    <t>Gosen-Neu Zittau</t>
  </si>
  <si>
    <t>Rauen</t>
  </si>
  <si>
    <t>Spreenhagen</t>
  </si>
  <si>
    <t>Landkreis Ostprignitz-Ruppin</t>
  </si>
  <si>
    <t>Fehrbellin</t>
  </si>
  <si>
    <t>Heiligengrabe</t>
  </si>
  <si>
    <t>Kyritz</t>
  </si>
  <si>
    <t>Neuruppin</t>
  </si>
  <si>
    <t>Rheinsberg</t>
  </si>
  <si>
    <t>Wittstock/Dosse</t>
  </si>
  <si>
    <t>Wusterhausen/Dosse</t>
  </si>
  <si>
    <t>Amt Lindow (Mark)</t>
  </si>
  <si>
    <t>Herzberg (Mark)</t>
  </si>
  <si>
    <t>Lindow (Mark)</t>
  </si>
  <si>
    <t>Rüthnick</t>
  </si>
  <si>
    <t>Vielitzsee</t>
  </si>
  <si>
    <t>Amt Neustadt (Dosse)</t>
  </si>
  <si>
    <t>Breddin</t>
  </si>
  <si>
    <t>Dreetz</t>
  </si>
  <si>
    <t>Neustadt (Dosse)</t>
  </si>
  <si>
    <t>Sieversdorf-Hohenofen</t>
  </si>
  <si>
    <t>Stüdenitz-Schönermark</t>
  </si>
  <si>
    <t>Zernitz-Lohm</t>
  </si>
  <si>
    <t>Amt Temnitz</t>
  </si>
  <si>
    <t>Dabergotz</t>
  </si>
  <si>
    <t>Märkisch Linden</t>
  </si>
  <si>
    <t>Storbeck-Frankendorf</t>
  </si>
  <si>
    <t>Temnitzquell</t>
  </si>
  <si>
    <t>Temnitztal</t>
  </si>
  <si>
    <t>Walsleben</t>
  </si>
  <si>
    <t>Landkreis Potsdam-Mittelmark</t>
  </si>
  <si>
    <t>Beelitz</t>
  </si>
  <si>
    <t>Bad Belzig</t>
  </si>
  <si>
    <t>Groß Kreutz (Havel)</t>
  </si>
  <si>
    <t>Kleinmachnow</t>
  </si>
  <si>
    <t>Kloster Lehnin</t>
  </si>
  <si>
    <t>Michendorf</t>
  </si>
  <si>
    <t>Nuthetal</t>
  </si>
  <si>
    <t>Schwielowsee</t>
  </si>
  <si>
    <t>Seddiner See</t>
  </si>
  <si>
    <t>Stahnsdorf</t>
  </si>
  <si>
    <t>Teltow</t>
  </si>
  <si>
    <t>Treuenbrietzen</t>
  </si>
  <si>
    <t>Werder (Havel)</t>
  </si>
  <si>
    <t>Wiesenburg/Mark</t>
  </si>
  <si>
    <t>Amt Beetzsee</t>
  </si>
  <si>
    <t>Beetzsee</t>
  </si>
  <si>
    <t>Beetzseeheide</t>
  </si>
  <si>
    <t>Havelsee</t>
  </si>
  <si>
    <t>Päwesin</t>
  </si>
  <si>
    <t>Roskow</t>
  </si>
  <si>
    <t>Amt Brück</t>
  </si>
  <si>
    <t>Borkheide</t>
  </si>
  <si>
    <t>Borkwalde</t>
  </si>
  <si>
    <t>Brück</t>
  </si>
  <si>
    <t>Linthe</t>
  </si>
  <si>
    <t>Planebruch</t>
  </si>
  <si>
    <t>Amt Niemegk</t>
  </si>
  <si>
    <t>Mühlenfließ</t>
  </si>
  <si>
    <t>Niemegk</t>
  </si>
  <si>
    <t>Planetal</t>
  </si>
  <si>
    <t>Rabenstein/Fläming</t>
  </si>
  <si>
    <t>Amt Wusterwitz</t>
  </si>
  <si>
    <t>Bensdorf</t>
  </si>
  <si>
    <t>Rosenau</t>
  </si>
  <si>
    <t>Wusterwitz</t>
  </si>
  <si>
    <t>Amt Ziesar</t>
  </si>
  <si>
    <t>Buckautal</t>
  </si>
  <si>
    <t>Görzke</t>
  </si>
  <si>
    <t>Gräben</t>
  </si>
  <si>
    <t>Wenzlow</t>
  </si>
  <si>
    <t>Wollin</t>
  </si>
  <si>
    <t>Ziesar</t>
  </si>
  <si>
    <t>Landkreis Prignitz</t>
  </si>
  <si>
    <t>Groß Pankow (Prignitz)</t>
  </si>
  <si>
    <t>Gumtow</t>
  </si>
  <si>
    <t>Karstädt</t>
  </si>
  <si>
    <t>Perleberg</t>
  </si>
  <si>
    <t>Plattenburg</t>
  </si>
  <si>
    <t>Pritzwalk</t>
  </si>
  <si>
    <t>Wittenberge</t>
  </si>
  <si>
    <t>Amt Bad Wilsnack/Weisen</t>
  </si>
  <si>
    <t>Bad Wilsnack</t>
  </si>
  <si>
    <t>Breese</t>
  </si>
  <si>
    <t>Legde/Quitzöbel</t>
  </si>
  <si>
    <t>Rühstädt</t>
  </si>
  <si>
    <t>Weisen</t>
  </si>
  <si>
    <t>Amt Lenzen-Elbtalaue</t>
  </si>
  <si>
    <t>Cumlosen</t>
  </si>
  <si>
    <t>Lanz</t>
  </si>
  <si>
    <t>Lenzen (Elbe)</t>
  </si>
  <si>
    <t>Lenzerwische</t>
  </si>
  <si>
    <t>Amt Meyenburg</t>
  </si>
  <si>
    <t>Gerdshagen</t>
  </si>
  <si>
    <t>Halenbeck-Rohlsdorf</t>
  </si>
  <si>
    <t>Kümmernitztal</t>
  </si>
  <si>
    <t>Marienfließ</t>
  </si>
  <si>
    <t>Meyenburg</t>
  </si>
  <si>
    <t>Amt Putlitz-Berge</t>
  </si>
  <si>
    <t>Berge</t>
  </si>
  <si>
    <t>Gülitz-Reetz</t>
  </si>
  <si>
    <t>Pirow</t>
  </si>
  <si>
    <t>Putlitz</t>
  </si>
  <si>
    <t>Triglitz</t>
  </si>
  <si>
    <t>Landkreis Spree-Neiße</t>
  </si>
  <si>
    <t>Drebkau</t>
  </si>
  <si>
    <t>Forst (Lausitz)</t>
  </si>
  <si>
    <t>Guben</t>
  </si>
  <si>
    <t>Kolkwitz</t>
  </si>
  <si>
    <t>Neuhausen/Spree</t>
  </si>
  <si>
    <t>Schenkendöbern</t>
  </si>
  <si>
    <t>Spremberg</t>
  </si>
  <si>
    <t>Welzow</t>
  </si>
  <si>
    <t>Amt Burg (Spreewald)</t>
  </si>
  <si>
    <t>Briesen</t>
  </si>
  <si>
    <t>Burg (Spreewald)</t>
  </si>
  <si>
    <t>Dissen-Striesow</t>
  </si>
  <si>
    <t>Guhrow</t>
  </si>
  <si>
    <t>Schmogrow-Fehrow</t>
  </si>
  <si>
    <t>Werben</t>
  </si>
  <si>
    <t>Amt Döbern-Land</t>
  </si>
  <si>
    <t>Döbern</t>
  </si>
  <si>
    <t>Felixsee</t>
  </si>
  <si>
    <t>Groß Schacksdorf-Simmersdorf</t>
  </si>
  <si>
    <t>Jämlitz-Klein Düben</t>
  </si>
  <si>
    <t>Neiße-Malxetal</t>
  </si>
  <si>
    <t>Tschernitz</t>
  </si>
  <si>
    <t>Wiesengrund</t>
  </si>
  <si>
    <t>Amt Peitz</t>
  </si>
  <si>
    <t>Drachhausen</t>
  </si>
  <si>
    <t>Drehnow</t>
  </si>
  <si>
    <t>Heinersbrück</t>
  </si>
  <si>
    <t>Jänschwalde</t>
  </si>
  <si>
    <t>Peitz</t>
  </si>
  <si>
    <t>Tauer</t>
  </si>
  <si>
    <t>Teichland</t>
  </si>
  <si>
    <t>Turnow-Preilack</t>
  </si>
  <si>
    <t>Landkreis Teltow-Fläming</t>
  </si>
  <si>
    <t>Am Mellensee</t>
  </si>
  <si>
    <t>Baruth/Mark</t>
  </si>
  <si>
    <t>Blankenfelde-Mahlow</t>
  </si>
  <si>
    <t>Großbeeren</t>
  </si>
  <si>
    <t>Jüterbog</t>
  </si>
  <si>
    <t>Luckenwalde</t>
  </si>
  <si>
    <t>Ludwigsfelde</t>
  </si>
  <si>
    <t>Niedergörsdorf</t>
  </si>
  <si>
    <t>Nuthe-Urstromtal</t>
  </si>
  <si>
    <t>Rangsdorf</t>
  </si>
  <si>
    <t>Trebbin</t>
  </si>
  <si>
    <t>Zossen</t>
  </si>
  <si>
    <t>Amt Dahme/Mark</t>
  </si>
  <si>
    <t>Dahme/Mark</t>
  </si>
  <si>
    <t>Dahmetal</t>
  </si>
  <si>
    <t>Ihlow</t>
  </si>
  <si>
    <t>Niederer Fläming</t>
  </si>
  <si>
    <t>Landkreis Uckermark</t>
  </si>
  <si>
    <t>Angermünde</t>
  </si>
  <si>
    <t>Boitzenburger Land</t>
  </si>
  <si>
    <t>Lychen</t>
  </si>
  <si>
    <t>Nordwestuckermark</t>
  </si>
  <si>
    <t>Prenzlau</t>
  </si>
  <si>
    <t>Templin</t>
  </si>
  <si>
    <t>Uckerland</t>
  </si>
  <si>
    <t>Amt Brüssow (Uckermark)</t>
  </si>
  <si>
    <t>Brüssow</t>
  </si>
  <si>
    <t>Carmzow-Wallmow</t>
  </si>
  <si>
    <t>Göritz</t>
  </si>
  <si>
    <t>Schenkenberg</t>
  </si>
  <si>
    <t>Schönfeld</t>
  </si>
  <si>
    <t>Amt Gartz (Oder)</t>
  </si>
  <si>
    <t>Casekow</t>
  </si>
  <si>
    <t>Gartz (Oder)</t>
  </si>
  <si>
    <t>Hohenselchow-Groß Pinnow</t>
  </si>
  <si>
    <t>Mescherin</t>
  </si>
  <si>
    <t>Tantow</t>
  </si>
  <si>
    <t>Amt Gerswalde</t>
  </si>
  <si>
    <t>Flieth-Stegelitz</t>
  </si>
  <si>
    <t>Gerswalde</t>
  </si>
  <si>
    <t>Milmersdorf</t>
  </si>
  <si>
    <t>Temmen-Ringenwalde</t>
  </si>
  <si>
    <t>Amt Gramzow</t>
  </si>
  <si>
    <t>Gramzow</t>
  </si>
  <si>
    <t>Grünow</t>
  </si>
  <si>
    <t>Oberuckersee</t>
  </si>
  <si>
    <t>Randowtal</t>
  </si>
  <si>
    <t>Uckerfelde</t>
  </si>
  <si>
    <t>Zichow</t>
  </si>
  <si>
    <t>Mitverwaltung Schwedt/Oder</t>
  </si>
  <si>
    <t>Pinnow</t>
  </si>
  <si>
    <t>Schwedt/Oder</t>
  </si>
  <si>
    <t>250</t>
  </si>
  <si>
    <t>75610</t>
  </si>
  <si>
    <t>Berkholz-Meyenburg</t>
  </si>
  <si>
    <t>Mark Landin</t>
  </si>
  <si>
    <t>Passow</t>
  </si>
  <si>
    <t>Schöneberg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</si>
</sst>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@\ *."/>
    <numFmt numFmtId="165" formatCode="#,##0;\–\ #,##0;\–"/>
    <numFmt numFmtId="166" formatCode="00\ 0\ 00\ 000"/>
    <numFmt numFmtId="167" formatCode="##\ ###\ ###\ ##0"/>
    <numFmt numFmtId="168" formatCode="__@"/>
    <numFmt numFmtId="169" formatCode="@________"/>
    <numFmt numFmtId="170" formatCode="#\ ###\ ###\ ##0"/>
    <numFmt numFmtId="171" formatCode="##\ ###\ ##0"/>
    <numFmt numFmtId="172" formatCode="#\ ###\ ###\ ##0;\–\ #\ ###\ ###\ ##0;\–"/>
    <numFmt numFmtId="173" formatCode="#\ ###\ ###\ ##0.00;\–\ #\ ###\ ###\ ##0.00;\–"/>
    <numFmt numFmtId="174" formatCode="#\ ###\ ##0;\–\ #\ ###\ ##0;\–"/>
    <numFmt numFmtId="175" formatCode="##"/>
    <numFmt numFmtId="176" formatCode="##\ #\ ##\ ####\ ###"/>
    <numFmt numFmtId="177" formatCode="##\ #\ ##"/>
    <numFmt numFmtId="178" formatCode="#\ ###\ ###\ ##0;\-\ #\ ###\ ###\ ##0;&quot;-&quot;"/>
  </numFmts>
  <fonts count="33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12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7"/>
      <color rgb="FF000000"/>
      <name val="Arial"/>
      <family val="2"/>
    </font>
    <font>
      <b/>
      <sz val="7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7"/>
      <color indexed="12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8"/>
      <color rgb="FFFF0000"/>
      <name val="Arial"/>
      <family val="2"/>
    </font>
    <font>
      <sz val="7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7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1" fontId="7" fillId="0" borderId="0"/>
    <xf numFmtId="0" fontId="18" fillId="0" borderId="0" applyNumberFormat="0" applyFill="0" applyBorder="0" applyAlignment="0" applyProtection="0"/>
    <xf numFmtId="0" fontId="7" fillId="0" borderId="0"/>
    <xf numFmtId="0" fontId="7" fillId="0" borderId="0"/>
  </cellStyleXfs>
  <cellXfs count="332">
    <xf numFmtId="0" fontId="0" fillId="0" borderId="0" xfId="0"/>
    <xf numFmtId="0" fontId="2" fillId="0" borderId="0" xfId="1" applyFont="1"/>
    <xf numFmtId="0" fontId="13" fillId="0" borderId="0" xfId="2"/>
    <xf numFmtId="0" fontId="15" fillId="0" borderId="0" xfId="2" applyFont="1" applyAlignment="1"/>
    <xf numFmtId="0" fontId="7" fillId="0" borderId="0" xfId="10" applyAlignment="1" applyProtection="1">
      <alignment wrapText="1"/>
    </xf>
    <xf numFmtId="0" fontId="7" fillId="0" borderId="0" xfId="10" applyProtection="1"/>
    <xf numFmtId="0" fontId="2" fillId="0" borderId="0" xfId="10" applyFont="1" applyAlignment="1" applyProtection="1">
      <alignment wrapText="1"/>
    </xf>
    <xf numFmtId="0" fontId="12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2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2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7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2" applyAlignment="1">
      <alignment horizontal="left"/>
    </xf>
    <xf numFmtId="0" fontId="13" fillId="0" borderId="0" xfId="2" applyAlignment="1">
      <alignment horizontal="right"/>
    </xf>
    <xf numFmtId="0" fontId="15" fillId="0" borderId="0" xfId="2" applyFont="1"/>
    <xf numFmtId="0" fontId="15" fillId="0" borderId="0" xfId="2" applyFont="1" applyAlignment="1">
      <alignment wrapText="1"/>
    </xf>
    <xf numFmtId="0" fontId="7" fillId="0" borderId="0" xfId="10"/>
    <xf numFmtId="0" fontId="19" fillId="0" borderId="0" xfId="10" applyFont="1" applyProtection="1"/>
    <xf numFmtId="0" fontId="10" fillId="0" borderId="0" xfId="10" applyFont="1" applyProtection="1">
      <protection locked="0"/>
    </xf>
    <xf numFmtId="0" fontId="11" fillId="0" borderId="0" xfId="10" applyFont="1" applyAlignment="1" applyProtection="1">
      <alignment vertical="top" wrapText="1"/>
      <protection locked="0"/>
    </xf>
    <xf numFmtId="0" fontId="20" fillId="0" borderId="0" xfId="10" applyFont="1" applyAlignment="1" applyProtection="1">
      <alignment wrapText="1"/>
      <protection locked="0"/>
    </xf>
    <xf numFmtId="0" fontId="1" fillId="0" borderId="0" xfId="10" applyFont="1" applyAlignment="1" applyProtection="1">
      <alignment wrapText="1"/>
      <protection locked="0"/>
    </xf>
    <xf numFmtId="0" fontId="14" fillId="0" borderId="0" xfId="2" applyFont="1" applyProtection="1"/>
    <xf numFmtId="0" fontId="1" fillId="0" borderId="0" xfId="10" applyFont="1" applyAlignment="1">
      <alignment horizontal="left"/>
    </xf>
    <xf numFmtId="0" fontId="11" fillId="0" borderId="0" xfId="10" applyFont="1" applyAlignment="1"/>
    <xf numFmtId="0" fontId="2" fillId="0" borderId="0" xfId="10" applyFont="1"/>
    <xf numFmtId="0" fontId="1" fillId="0" borderId="0" xfId="10" applyFont="1" applyAlignment="1">
      <alignment horizontal="right"/>
    </xf>
    <xf numFmtId="0" fontId="3" fillId="0" borderId="0" xfId="10" applyFont="1" applyAlignment="1">
      <alignment horizontal="right"/>
    </xf>
    <xf numFmtId="0" fontId="2" fillId="0" borderId="0" xfId="10" applyFont="1" applyAlignment="1">
      <alignment horizontal="right"/>
    </xf>
    <xf numFmtId="0" fontId="13" fillId="0" borderId="0" xfId="2" applyFill="1" applyAlignment="1">
      <alignment wrapText="1"/>
    </xf>
    <xf numFmtId="0" fontId="1" fillId="0" borderId="0" xfId="10" applyFont="1" applyAlignment="1" applyProtection="1">
      <alignment horizontal="right"/>
      <protection locked="0"/>
    </xf>
    <xf numFmtId="0" fontId="1" fillId="0" borderId="0" xfId="10" applyFont="1" applyProtection="1">
      <protection locked="0"/>
    </xf>
    <xf numFmtId="164" fontId="13" fillId="0" borderId="0" xfId="2" applyNumberFormat="1"/>
    <xf numFmtId="164" fontId="13" fillId="0" borderId="0" xfId="2" applyNumberFormat="1" applyFill="1" applyAlignment="1" applyProtection="1">
      <alignment horizontal="left"/>
      <protection locked="0"/>
    </xf>
    <xf numFmtId="0" fontId="1" fillId="0" borderId="0" xfId="10" applyFont="1"/>
    <xf numFmtId="0" fontId="2" fillId="0" borderId="0" xfId="10" applyFont="1" applyFill="1" applyAlignment="1">
      <alignment horizontal="right"/>
    </xf>
    <xf numFmtId="0" fontId="2" fillId="0" borderId="0" xfId="10" applyFont="1" applyFill="1"/>
    <xf numFmtId="0" fontId="1" fillId="0" borderId="0" xfId="10" applyFont="1" applyFill="1"/>
    <xf numFmtId="0" fontId="2" fillId="0" borderId="0" xfId="10" applyFont="1" applyFill="1" applyAlignment="1" applyProtection="1">
      <alignment horizontal="right"/>
      <protection locked="0"/>
    </xf>
    <xf numFmtId="0" fontId="1" fillId="0" borderId="0" xfId="10" applyNumberFormat="1" applyFont="1" applyFill="1" applyAlignment="1" applyProtection="1">
      <alignment horizontal="left"/>
      <protection locked="0"/>
    </xf>
    <xf numFmtId="0" fontId="1" fillId="0" borderId="0" xfId="10" applyFont="1" applyFill="1" applyAlignment="1" applyProtection="1">
      <alignment horizontal="right"/>
      <protection locked="0"/>
    </xf>
    <xf numFmtId="0" fontId="13" fillId="0" borderId="0" xfId="2" applyNumberFormat="1" applyFill="1" applyAlignment="1" applyProtection="1">
      <alignment horizontal="left" wrapText="1"/>
      <protection locked="0"/>
    </xf>
    <xf numFmtId="0" fontId="13" fillId="0" borderId="0" xfId="2" applyFill="1" applyAlignment="1" applyProtection="1">
      <alignment horizontal="right"/>
      <protection locked="0"/>
    </xf>
    <xf numFmtId="0" fontId="13" fillId="0" borderId="0" xfId="2" applyFill="1" applyAlignment="1" applyProtection="1">
      <alignment horizontal="left"/>
      <protection locked="0"/>
    </xf>
    <xf numFmtId="0" fontId="15" fillId="0" borderId="0" xfId="2" applyFont="1" applyFill="1" applyAlignment="1" applyProtection="1">
      <alignment horizontal="right"/>
      <protection locked="0"/>
    </xf>
    <xf numFmtId="0" fontId="2" fillId="0" borderId="0" xfId="10" applyNumberFormat="1" applyFont="1" applyFill="1" applyAlignment="1" applyProtection="1">
      <alignment horizontal="left"/>
      <protection locked="0"/>
    </xf>
    <xf numFmtId="0" fontId="15" fillId="0" borderId="0" xfId="2" applyFont="1" applyFill="1" applyAlignment="1">
      <alignment wrapText="1"/>
    </xf>
    <xf numFmtId="0" fontId="1" fillId="0" borderId="0" xfId="10" applyFont="1" applyFill="1" applyAlignment="1">
      <alignment wrapText="1"/>
    </xf>
    <xf numFmtId="0" fontId="13" fillId="0" borderId="0" xfId="2" applyFill="1" applyAlignment="1"/>
    <xf numFmtId="0" fontId="15" fillId="0" borderId="0" xfId="2" applyFont="1" applyFill="1" applyAlignment="1"/>
    <xf numFmtId="0" fontId="1" fillId="0" borderId="0" xfId="10" applyFont="1" applyFill="1" applyAlignment="1"/>
    <xf numFmtId="0" fontId="13" fillId="0" borderId="0" xfId="2" applyNumberFormat="1"/>
    <xf numFmtId="0" fontId="7" fillId="0" borderId="0" xfId="10" applyFont="1"/>
    <xf numFmtId="0" fontId="3" fillId="0" borderId="3" xfId="10" applyFont="1" applyBorder="1"/>
    <xf numFmtId="0" fontId="3" fillId="0" borderId="0" xfId="10" applyFont="1"/>
    <xf numFmtId="0" fontId="3" fillId="0" borderId="0" xfId="10" applyFont="1" applyBorder="1" applyAlignment="1">
      <alignment horizontal="center" vertical="center"/>
    </xf>
    <xf numFmtId="0" fontId="3" fillId="0" borderId="0" xfId="10" applyFont="1" applyAlignment="1">
      <alignment horizontal="center" vertical="center"/>
    </xf>
    <xf numFmtId="0" fontId="2" fillId="0" borderId="0" xfId="10" applyFont="1" applyBorder="1"/>
    <xf numFmtId="0" fontId="3" fillId="0" borderId="0" xfId="10" applyFont="1" applyBorder="1" applyAlignment="1"/>
    <xf numFmtId="0" fontId="3" fillId="0" borderId="0" xfId="10" applyFont="1" applyAlignment="1"/>
    <xf numFmtId="0" fontId="3" fillId="0" borderId="0" xfId="10" applyFont="1" applyBorder="1"/>
    <xf numFmtId="0" fontId="2" fillId="0" borderId="0" xfId="10" applyFont="1" applyAlignment="1"/>
    <xf numFmtId="0" fontId="2" fillId="0" borderId="0" xfId="10" applyFont="1" applyBorder="1" applyAlignment="1"/>
    <xf numFmtId="0" fontId="3" fillId="0" borderId="0" xfId="10" applyFont="1" applyFill="1" applyBorder="1" applyAlignment="1">
      <alignment horizontal="right"/>
    </xf>
    <xf numFmtId="0" fontId="6" fillId="0" borderId="0" xfId="10" applyFont="1" applyAlignment="1"/>
    <xf numFmtId="0" fontId="3" fillId="0" borderId="0" xfId="10" applyFont="1" applyAlignment="1">
      <alignment horizontal="center"/>
    </xf>
    <xf numFmtId="0" fontId="7" fillId="0" borderId="0" xfId="1" applyFont="1"/>
    <xf numFmtId="0" fontId="6" fillId="0" borderId="0" xfId="1" applyFont="1" applyAlignment="1"/>
    <xf numFmtId="0" fontId="6" fillId="0" borderId="0" xfId="1" applyFont="1"/>
    <xf numFmtId="0" fontId="6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174" fontId="7" fillId="0" borderId="0" xfId="1" applyNumberFormat="1" applyFont="1" applyAlignment="1">
      <alignment horizontal="right"/>
    </xf>
    <xf numFmtId="174" fontId="7" fillId="0" borderId="0" xfId="1" applyNumberFormat="1" applyFont="1"/>
    <xf numFmtId="172" fontId="7" fillId="0" borderId="0" xfId="1" applyNumberFormat="1" applyFont="1"/>
    <xf numFmtId="0" fontId="7" fillId="0" borderId="0" xfId="1" applyFont="1" applyAlignment="1"/>
    <xf numFmtId="0" fontId="22" fillId="0" borderId="0" xfId="10" applyFont="1" applyBorder="1"/>
    <xf numFmtId="0" fontId="7" fillId="0" borderId="0" xfId="10" applyFont="1" applyBorder="1"/>
    <xf numFmtId="0" fontId="7" fillId="0" borderId="7" xfId="10" applyFont="1" applyBorder="1"/>
    <xf numFmtId="0" fontId="3" fillId="0" borderId="21" xfId="11" applyFont="1" applyFill="1" applyBorder="1" applyAlignment="1">
      <alignment horizontal="centerContinuous" vertical="center"/>
    </xf>
    <xf numFmtId="172" fontId="3" fillId="0" borderId="24" xfId="11" applyNumberFormat="1" applyFont="1" applyFill="1" applyBorder="1" applyAlignment="1">
      <alignment horizontal="centerContinuous" vertical="center"/>
    </xf>
    <xf numFmtId="172" fontId="3" fillId="0" borderId="2" xfId="11" applyNumberFormat="1" applyFont="1" applyFill="1" applyBorder="1" applyAlignment="1">
      <alignment horizontal="centerContinuous" vertical="center"/>
    </xf>
    <xf numFmtId="0" fontId="3" fillId="0" borderId="9" xfId="11" applyFont="1" applyFill="1" applyBorder="1" applyAlignment="1">
      <alignment horizontal="centerContinuous" vertical="center"/>
    </xf>
    <xf numFmtId="174" fontId="3" fillId="0" borderId="21" xfId="11" applyNumberFormat="1" applyFont="1" applyFill="1" applyBorder="1" applyAlignment="1">
      <alignment horizontal="centerContinuous" vertical="center"/>
    </xf>
    <xf numFmtId="172" fontId="3" fillId="0" borderId="21" xfId="11" applyNumberFormat="1" applyFont="1" applyFill="1" applyBorder="1" applyAlignment="1">
      <alignment horizontal="centerContinuous" vertical="center"/>
    </xf>
    <xf numFmtId="0" fontId="3" fillId="0" borderId="2" xfId="11" applyNumberFormat="1" applyFont="1" applyFill="1" applyBorder="1" applyAlignment="1">
      <alignment horizontal="centerContinuous" vertical="center"/>
    </xf>
    <xf numFmtId="0" fontId="4" fillId="0" borderId="0" xfId="10" applyFont="1" applyBorder="1" applyAlignment="1">
      <alignment horizontal="left"/>
    </xf>
    <xf numFmtId="178" fontId="4" fillId="0" borderId="0" xfId="10" applyNumberFormat="1" applyFont="1" applyBorder="1" applyAlignment="1">
      <alignment horizontal="right"/>
    </xf>
    <xf numFmtId="176" fontId="4" fillId="0" borderId="0" xfId="1" applyNumberFormat="1" applyFont="1" applyBorder="1" applyAlignment="1">
      <alignment horizontal="left"/>
    </xf>
    <xf numFmtId="176" fontId="3" fillId="0" borderId="0" xfId="1" applyNumberFormat="1" applyFont="1" applyBorder="1" applyAlignment="1">
      <alignment horizontal="left"/>
    </xf>
    <xf numFmtId="0" fontId="3" fillId="0" borderId="0" xfId="10" applyFont="1" applyBorder="1" applyAlignment="1">
      <alignment horizontal="left"/>
    </xf>
    <xf numFmtId="178" fontId="3" fillId="0" borderId="0" xfId="10" applyNumberFormat="1" applyFont="1" applyBorder="1" applyAlignment="1">
      <alignment horizontal="right"/>
    </xf>
    <xf numFmtId="173" fontId="6" fillId="0" borderId="0" xfId="10" applyNumberFormat="1" applyFont="1" applyAlignment="1">
      <alignment horizontal="right"/>
    </xf>
    <xf numFmtId="0" fontId="2" fillId="0" borderId="0" xfId="10" applyFont="1" applyAlignment="1">
      <alignment horizontal="center"/>
    </xf>
    <xf numFmtId="0" fontId="3" fillId="0" borderId="9" xfId="10" applyFont="1" applyBorder="1" applyAlignment="1">
      <alignment horizontal="center" vertical="center"/>
    </xf>
    <xf numFmtId="168" fontId="3" fillId="0" borderId="0" xfId="10" applyNumberFormat="1" applyFont="1" applyFill="1" applyBorder="1"/>
    <xf numFmtId="169" fontId="3" fillId="0" borderId="0" xfId="10" applyNumberFormat="1" applyFont="1" applyFill="1" applyBorder="1" applyAlignment="1">
      <alignment horizontal="right"/>
    </xf>
    <xf numFmtId="168" fontId="3" fillId="0" borderId="0" xfId="10" applyNumberFormat="1" applyFont="1" applyFill="1" applyBorder="1" applyAlignment="1">
      <alignment horizontal="left"/>
    </xf>
    <xf numFmtId="165" fontId="3" fillId="0" borderId="0" xfId="10" applyNumberFormat="1" applyFont="1" applyFill="1" applyBorder="1" applyAlignment="1">
      <alignment horizontal="right"/>
    </xf>
    <xf numFmtId="165" fontId="3" fillId="0" borderId="0" xfId="10" applyNumberFormat="1" applyFont="1" applyFill="1" applyBorder="1" applyAlignment="1"/>
    <xf numFmtId="3" fontId="3" fillId="0" borderId="0" xfId="10" applyNumberFormat="1" applyFont="1" applyFill="1" applyBorder="1" applyAlignment="1">
      <alignment horizontal="right"/>
    </xf>
    <xf numFmtId="168" fontId="3" fillId="0" borderId="0" xfId="10" applyNumberFormat="1" applyFont="1" applyFill="1" applyBorder="1" applyAlignment="1">
      <alignment horizontal="right"/>
    </xf>
    <xf numFmtId="0" fontId="3" fillId="0" borderId="0" xfId="10" applyFont="1" applyFill="1" applyBorder="1" applyAlignment="1">
      <alignment horizontal="left"/>
    </xf>
    <xf numFmtId="167" fontId="3" fillId="0" borderId="0" xfId="10" applyNumberFormat="1" applyFont="1" applyBorder="1" applyAlignment="1">
      <alignment horizontal="right"/>
    </xf>
    <xf numFmtId="0" fontId="3" fillId="0" borderId="0" xfId="10" applyFont="1" applyFill="1" applyAlignment="1">
      <alignment horizontal="left"/>
    </xf>
    <xf numFmtId="168" fontId="3" fillId="0" borderId="0" xfId="10" applyNumberFormat="1" applyFont="1" applyFill="1" applyBorder="1" applyAlignment="1"/>
    <xf numFmtId="0" fontId="3" fillId="0" borderId="0" xfId="10" applyNumberFormat="1" applyFont="1" applyFill="1" applyBorder="1" applyAlignment="1">
      <alignment horizontal="right"/>
    </xf>
    <xf numFmtId="0" fontId="3" fillId="0" borderId="0" xfId="10" applyNumberFormat="1" applyFont="1" applyFill="1" applyBorder="1" applyAlignment="1"/>
    <xf numFmtId="170" fontId="3" fillId="0" borderId="0" xfId="10" applyNumberFormat="1" applyFont="1" applyFill="1" applyBorder="1" applyAlignment="1">
      <alignment horizontal="right"/>
    </xf>
    <xf numFmtId="0" fontId="4" fillId="0" borderId="0" xfId="10" applyNumberFormat="1" applyFont="1" applyFill="1" applyBorder="1" applyAlignment="1">
      <alignment horizontal="right"/>
    </xf>
    <xf numFmtId="0" fontId="4" fillId="0" borderId="0" xfId="10" applyNumberFormat="1" applyFont="1" applyFill="1" applyBorder="1" applyAlignment="1"/>
    <xf numFmtId="171" fontId="4" fillId="0" borderId="0" xfId="10" applyNumberFormat="1" applyFont="1" applyFill="1" applyBorder="1" applyAlignment="1"/>
    <xf numFmtId="167" fontId="4" fillId="0" borderId="0" xfId="10" applyNumberFormat="1" applyFont="1" applyFill="1" applyBorder="1" applyAlignment="1"/>
    <xf numFmtId="3" fontId="4" fillId="0" borderId="0" xfId="10" applyNumberFormat="1" applyFont="1" applyFill="1" applyBorder="1" applyAlignment="1">
      <alignment horizontal="right"/>
    </xf>
    <xf numFmtId="171" fontId="3" fillId="0" borderId="0" xfId="10" applyNumberFormat="1" applyFont="1" applyFill="1" applyBorder="1" applyAlignment="1"/>
    <xf numFmtId="167" fontId="3" fillId="0" borderId="0" xfId="10" applyNumberFormat="1" applyFont="1" applyFill="1" applyBorder="1" applyAlignment="1"/>
    <xf numFmtId="0" fontId="23" fillId="0" borderId="0" xfId="10" applyFont="1" applyFill="1" applyBorder="1"/>
    <xf numFmtId="0" fontId="3" fillId="0" borderId="21" xfId="10" applyFont="1" applyFill="1" applyBorder="1" applyAlignment="1">
      <alignment horizontal="centerContinuous" vertical="center"/>
    </xf>
    <xf numFmtId="0" fontId="3" fillId="0" borderId="9" xfId="10" applyFont="1" applyFill="1" applyBorder="1" applyAlignment="1">
      <alignment horizontal="centerContinuous" vertical="center"/>
    </xf>
    <xf numFmtId="0" fontId="3" fillId="0" borderId="3" xfId="10" applyFont="1" applyFill="1" applyBorder="1" applyAlignment="1">
      <alignment horizontal="centerContinuous" vertical="center"/>
    </xf>
    <xf numFmtId="0" fontId="3" fillId="0" borderId="3" xfId="10" applyFont="1" applyBorder="1" applyAlignment="1"/>
    <xf numFmtId="167" fontId="3" fillId="0" borderId="0" xfId="10" applyNumberFormat="1" applyFont="1" applyFill="1" applyBorder="1"/>
    <xf numFmtId="170" fontId="3" fillId="0" borderId="0" xfId="10" applyNumberFormat="1" applyFont="1" applyFill="1" applyBorder="1"/>
    <xf numFmtId="0" fontId="3" fillId="0" borderId="0" xfId="1" applyFont="1" applyBorder="1"/>
    <xf numFmtId="172" fontId="3" fillId="0" borderId="0" xfId="1" applyNumberFormat="1" applyFont="1" applyBorder="1"/>
    <xf numFmtId="173" fontId="3" fillId="0" borderId="0" xfId="1" applyNumberFormat="1" applyFont="1" applyBorder="1"/>
    <xf numFmtId="0" fontId="3" fillId="0" borderId="0" xfId="1" applyFont="1"/>
    <xf numFmtId="0" fontId="6" fillId="0" borderId="21" xfId="11" applyFont="1" applyFill="1" applyBorder="1" applyAlignment="1">
      <alignment horizontal="centerContinuous" vertical="center"/>
    </xf>
    <xf numFmtId="172" fontId="6" fillId="0" borderId="2" xfId="11" applyNumberFormat="1" applyFont="1" applyFill="1" applyBorder="1" applyAlignment="1">
      <alignment horizontal="centerContinuous" vertical="center"/>
    </xf>
    <xf numFmtId="172" fontId="6" fillId="0" borderId="0" xfId="11" applyNumberFormat="1" applyFont="1" applyFill="1" applyBorder="1" applyAlignment="1">
      <alignment horizontal="centerContinuous" vertical="center"/>
    </xf>
    <xf numFmtId="172" fontId="6" fillId="0" borderId="21" xfId="11" applyNumberFormat="1" applyFont="1" applyFill="1" applyBorder="1" applyAlignment="1">
      <alignment horizontal="centerContinuous" vertical="center"/>
    </xf>
    <xf numFmtId="172" fontId="6" fillId="0" borderId="9" xfId="11" applyNumberFormat="1" applyFont="1" applyFill="1" applyBorder="1" applyAlignment="1">
      <alignment horizontal="centerContinuous" vertical="center"/>
    </xf>
    <xf numFmtId="0" fontId="6" fillId="0" borderId="9" xfId="11" applyFont="1" applyFill="1" applyBorder="1" applyAlignment="1">
      <alignment horizontal="centerContinuous" vertical="center"/>
    </xf>
    <xf numFmtId="174" fontId="6" fillId="0" borderId="21" xfId="11" applyNumberFormat="1" applyFont="1" applyFill="1" applyBorder="1" applyAlignment="1">
      <alignment horizontal="centerContinuous" vertical="center"/>
    </xf>
    <xf numFmtId="172" fontId="6" fillId="0" borderId="3" xfId="11" applyNumberFormat="1" applyFont="1" applyFill="1" applyBorder="1" applyAlignment="1">
      <alignment horizontal="centerContinuous" vertical="center"/>
    </xf>
    <xf numFmtId="14" fontId="6" fillId="0" borderId="9" xfId="11" applyNumberFormat="1" applyFont="1" applyFill="1" applyBorder="1" applyAlignment="1">
      <alignment horizontal="center" vertical="center"/>
    </xf>
    <xf numFmtId="0" fontId="6" fillId="0" borderId="9" xfId="11" applyNumberFormat="1" applyFont="1" applyFill="1" applyBorder="1" applyAlignment="1">
      <alignment horizontal="centerContinuous" vertical="center"/>
    </xf>
    <xf numFmtId="173" fontId="6" fillId="0" borderId="9" xfId="11" applyNumberFormat="1" applyFont="1" applyFill="1" applyBorder="1" applyAlignment="1">
      <alignment horizontal="center" vertical="center"/>
    </xf>
    <xf numFmtId="0" fontId="6" fillId="0" borderId="3" xfId="1" applyFont="1" applyBorder="1"/>
    <xf numFmtId="164" fontId="6" fillId="0" borderId="3" xfId="1" applyNumberFormat="1" applyFont="1" applyFill="1" applyBorder="1"/>
    <xf numFmtId="165" fontId="6" fillId="0" borderId="3" xfId="1" applyNumberFormat="1" applyFont="1" applyBorder="1" applyAlignment="1">
      <alignment horizontal="right" indent="1"/>
    </xf>
    <xf numFmtId="174" fontId="6" fillId="0" borderId="0" xfId="1" applyNumberFormat="1" applyFont="1" applyBorder="1" applyAlignment="1">
      <alignment horizontal="right" indent="1"/>
    </xf>
    <xf numFmtId="174" fontId="6" fillId="0" borderId="3" xfId="1" applyNumberFormat="1" applyFont="1" applyBorder="1" applyAlignment="1">
      <alignment horizontal="right" indent="1"/>
    </xf>
    <xf numFmtId="165" fontId="6" fillId="0" borderId="3" xfId="1" applyNumberFormat="1" applyFont="1" applyBorder="1" applyAlignment="1">
      <alignment horizontal="right" indent="2"/>
    </xf>
    <xf numFmtId="165" fontId="6" fillId="0" borderId="3" xfId="1" applyNumberFormat="1" applyFont="1" applyFill="1" applyBorder="1" applyAlignment="1">
      <alignment horizontal="center"/>
    </xf>
    <xf numFmtId="165" fontId="6" fillId="0" borderId="3" xfId="1" applyNumberFormat="1" applyFont="1" applyBorder="1"/>
    <xf numFmtId="0" fontId="6" fillId="0" borderId="3" xfId="1" applyFont="1" applyBorder="1" applyAlignment="1">
      <alignment horizontal="right"/>
    </xf>
    <xf numFmtId="175" fontId="6" fillId="0" borderId="0" xfId="1" applyNumberFormat="1" applyFont="1" applyBorder="1" applyAlignment="1">
      <alignment horizontal="left"/>
    </xf>
    <xf numFmtId="0" fontId="6" fillId="0" borderId="0" xfId="1" applyFont="1" applyBorder="1"/>
    <xf numFmtId="167" fontId="6" fillId="0" borderId="0" xfId="10" applyNumberFormat="1" applyFont="1" applyBorder="1" applyAlignment="1">
      <alignment horizontal="right"/>
    </xf>
    <xf numFmtId="175" fontId="6" fillId="0" borderId="0" xfId="1" applyNumberFormat="1" applyFont="1" applyBorder="1" applyAlignment="1">
      <alignment horizontal="right"/>
    </xf>
    <xf numFmtId="0" fontId="24" fillId="0" borderId="0" xfId="1" applyFont="1" applyBorder="1"/>
    <xf numFmtId="0" fontId="24" fillId="0" borderId="0" xfId="1" applyFont="1"/>
    <xf numFmtId="176" fontId="6" fillId="0" borderId="0" xfId="1" applyNumberFormat="1" applyFont="1" applyBorder="1" applyAlignment="1">
      <alignment horizontal="left"/>
    </xf>
    <xf numFmtId="166" fontId="6" fillId="0" borderId="0" xfId="1" applyNumberFormat="1" applyFont="1" applyFill="1" applyBorder="1" applyAlignment="1">
      <alignment horizontal="center"/>
    </xf>
    <xf numFmtId="176" fontId="6" fillId="0" borderId="0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left"/>
    </xf>
    <xf numFmtId="176" fontId="6" fillId="0" borderId="0" xfId="10" applyNumberFormat="1" applyFont="1" applyBorder="1" applyAlignment="1">
      <alignment horizontal="right"/>
    </xf>
    <xf numFmtId="177" fontId="6" fillId="0" borderId="0" xfId="1" applyNumberFormat="1" applyFont="1" applyAlignment="1">
      <alignment horizontal="left"/>
    </xf>
    <xf numFmtId="177" fontId="6" fillId="0" borderId="0" xfId="1" applyNumberFormat="1" applyFont="1" applyAlignment="1">
      <alignment horizontal="right"/>
    </xf>
    <xf numFmtId="176" fontId="6" fillId="0" borderId="0" xfId="10" applyNumberFormat="1" applyFont="1" applyBorder="1" applyAlignment="1"/>
    <xf numFmtId="177" fontId="6" fillId="0" borderId="0" xfId="1" applyNumberFormat="1" applyFont="1" applyAlignment="1"/>
    <xf numFmtId="173" fontId="6" fillId="0" borderId="0" xfId="1" applyNumberFormat="1" applyFont="1" applyBorder="1"/>
    <xf numFmtId="173" fontId="6" fillId="0" borderId="0" xfId="1" applyNumberFormat="1" applyFont="1"/>
    <xf numFmtId="0" fontId="25" fillId="0" borderId="21" xfId="10" applyFont="1" applyFill="1" applyBorder="1" applyAlignment="1">
      <alignment horizontal="center"/>
    </xf>
    <xf numFmtId="0" fontId="25" fillId="0" borderId="9" xfId="10" applyFont="1" applyFill="1" applyBorder="1" applyAlignment="1">
      <alignment horizontal="center"/>
    </xf>
    <xf numFmtId="0" fontId="25" fillId="0" borderId="3" xfId="10" applyFont="1" applyFill="1" applyBorder="1" applyAlignment="1">
      <alignment horizontal="center" vertical="center" wrapText="1"/>
    </xf>
    <xf numFmtId="0" fontId="25" fillId="0" borderId="0" xfId="10" applyFont="1" applyFill="1" applyBorder="1" applyAlignment="1">
      <alignment horizontal="center"/>
    </xf>
    <xf numFmtId="0" fontId="25" fillId="0" borderId="3" xfId="10" applyFont="1" applyFill="1" applyBorder="1" applyAlignment="1">
      <alignment horizontal="center"/>
    </xf>
    <xf numFmtId="0" fontId="26" fillId="0" borderId="0" xfId="10" applyFont="1" applyFill="1" applyBorder="1" applyAlignment="1">
      <alignment wrapText="1"/>
    </xf>
    <xf numFmtId="0" fontId="27" fillId="0" borderId="0" xfId="10" applyFont="1"/>
    <xf numFmtId="0" fontId="25" fillId="0" borderId="0" xfId="10" applyFont="1" applyFill="1" applyBorder="1"/>
    <xf numFmtId="167" fontId="25" fillId="0" borderId="0" xfId="10" applyNumberFormat="1" applyFont="1" applyFill="1" applyBorder="1"/>
    <xf numFmtId="0" fontId="26" fillId="0" borderId="0" xfId="10" applyFont="1" applyFill="1" applyBorder="1"/>
    <xf numFmtId="0" fontId="27" fillId="0" borderId="3" xfId="10" applyFont="1" applyBorder="1" applyAlignment="1">
      <alignment horizontal="center"/>
    </xf>
    <xf numFmtId="0" fontId="27" fillId="0" borderId="1" xfId="10" applyFont="1" applyBorder="1"/>
    <xf numFmtId="0" fontId="27" fillId="0" borderId="2" xfId="10" applyFont="1" applyBorder="1"/>
    <xf numFmtId="0" fontId="3" fillId="0" borderId="0" xfId="10" applyFont="1" applyFill="1" applyAlignment="1">
      <alignment horizontal="right"/>
    </xf>
    <xf numFmtId="0" fontId="6" fillId="0" borderId="0" xfId="10" applyFont="1"/>
    <xf numFmtId="164" fontId="3" fillId="0" borderId="3" xfId="10" applyNumberFormat="1" applyFont="1" applyFill="1" applyBorder="1"/>
    <xf numFmtId="172" fontId="6" fillId="0" borderId="0" xfId="10" applyNumberFormat="1" applyFont="1" applyBorder="1" applyAlignment="1">
      <alignment horizontal="right"/>
    </xf>
    <xf numFmtId="2" fontId="3" fillId="0" borderId="0" xfId="10" applyNumberFormat="1" applyFont="1"/>
    <xf numFmtId="0" fontId="30" fillId="0" borderId="0" xfId="10" applyFont="1" applyProtection="1"/>
    <xf numFmtId="0" fontId="31" fillId="0" borderId="0" xfId="10" applyFont="1" applyProtection="1"/>
    <xf numFmtId="0" fontId="3" fillId="0" borderId="0" xfId="0" applyFont="1" applyAlignment="1" applyProtection="1">
      <alignment horizontal="left" vertical="center"/>
    </xf>
    <xf numFmtId="2" fontId="31" fillId="0" borderId="0" xfId="10" applyNumberFormat="1" applyFont="1"/>
    <xf numFmtId="167" fontId="31" fillId="0" borderId="0" xfId="10" applyNumberFormat="1" applyFont="1" applyBorder="1" applyAlignment="1">
      <alignment horizontal="right"/>
    </xf>
    <xf numFmtId="0" fontId="31" fillId="0" borderId="3" xfId="10" applyFont="1" applyBorder="1" applyAlignment="1"/>
    <xf numFmtId="167" fontId="31" fillId="0" borderId="0" xfId="10" applyNumberFormat="1" applyFont="1" applyFill="1" applyBorder="1"/>
    <xf numFmtId="170" fontId="31" fillId="0" borderId="0" xfId="10" applyNumberFormat="1" applyFont="1" applyFill="1" applyBorder="1"/>
    <xf numFmtId="172" fontId="32" fillId="0" borderId="0" xfId="10" applyNumberFormat="1" applyFont="1" applyBorder="1" applyAlignment="1">
      <alignment horizontal="right"/>
    </xf>
    <xf numFmtId="165" fontId="32" fillId="0" borderId="3" xfId="1" applyNumberFormat="1" applyFont="1" applyBorder="1" applyAlignment="1">
      <alignment horizontal="right" indent="1"/>
    </xf>
    <xf numFmtId="167" fontId="32" fillId="0" borderId="0" xfId="10" applyNumberFormat="1" applyFont="1" applyBorder="1" applyAlignment="1">
      <alignment horizontal="right"/>
    </xf>
    <xf numFmtId="172" fontId="29" fillId="0" borderId="0" xfId="1" applyNumberFormat="1" applyFont="1"/>
    <xf numFmtId="165" fontId="32" fillId="0" borderId="3" xfId="1" applyNumberFormat="1" applyFont="1" applyBorder="1"/>
    <xf numFmtId="173" fontId="32" fillId="0" borderId="3" xfId="1" applyNumberFormat="1" applyFont="1" applyBorder="1"/>
    <xf numFmtId="173" fontId="32" fillId="0" borderId="0" xfId="10" applyNumberFormat="1" applyFont="1" applyAlignment="1">
      <alignment horizontal="right"/>
    </xf>
    <xf numFmtId="173" fontId="29" fillId="0" borderId="0" xfId="1" applyNumberFormat="1" applyFont="1"/>
    <xf numFmtId="0" fontId="8" fillId="0" borderId="0" xfId="10" applyFont="1" applyAlignment="1" applyProtection="1">
      <alignment horizontal="center" vertical="top" textRotation="180"/>
    </xf>
    <xf numFmtId="0" fontId="9" fillId="0" borderId="0" xfId="1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2" fillId="0" borderId="0" xfId="10" applyFont="1" applyAlignment="1">
      <alignment horizontal="center"/>
    </xf>
    <xf numFmtId="0" fontId="15" fillId="0" borderId="0" xfId="2" applyFont="1" applyAlignment="1">
      <alignment horizontal="left" wrapText="1"/>
    </xf>
    <xf numFmtId="0" fontId="28" fillId="0" borderId="0" xfId="2" applyFont="1" applyAlignment="1">
      <alignment horizontal="left"/>
    </xf>
    <xf numFmtId="0" fontId="27" fillId="0" borderId="12" xfId="10" applyFont="1" applyBorder="1" applyAlignment="1">
      <alignment horizontal="center" wrapText="1"/>
    </xf>
    <xf numFmtId="0" fontId="27" fillId="0" borderId="13" xfId="10" applyFont="1" applyBorder="1" applyAlignment="1">
      <alignment horizontal="center" wrapText="1"/>
    </xf>
    <xf numFmtId="0" fontId="27" fillId="0" borderId="14" xfId="10" applyFont="1" applyBorder="1" applyAlignment="1">
      <alignment horizontal="center" wrapText="1"/>
    </xf>
    <xf numFmtId="0" fontId="3" fillId="0" borderId="9" xfId="10" applyFont="1" applyBorder="1" applyAlignment="1">
      <alignment horizontal="center" vertical="center"/>
    </xf>
    <xf numFmtId="0" fontId="3" fillId="0" borderId="3" xfId="10" applyFont="1" applyBorder="1" applyAlignment="1">
      <alignment horizontal="center" vertical="center"/>
    </xf>
    <xf numFmtId="0" fontId="3" fillId="0" borderId="21" xfId="10" applyFont="1" applyBorder="1" applyAlignment="1">
      <alignment horizontal="center" vertical="center"/>
    </xf>
    <xf numFmtId="0" fontId="3" fillId="0" borderId="0" xfId="10" applyFont="1" applyBorder="1" applyAlignment="1">
      <alignment horizontal="center" vertical="center"/>
    </xf>
    <xf numFmtId="0" fontId="3" fillId="0" borderId="24" xfId="10" applyFont="1" applyBorder="1" applyAlignment="1">
      <alignment horizontal="center" vertical="center"/>
    </xf>
    <xf numFmtId="0" fontId="3" fillId="0" borderId="7" xfId="10" applyFont="1" applyBorder="1" applyAlignment="1">
      <alignment horizontal="center" vertical="center"/>
    </xf>
    <xf numFmtId="0" fontId="15" fillId="0" borderId="0" xfId="2" applyFont="1" applyAlignment="1">
      <alignment horizontal="left"/>
    </xf>
    <xf numFmtId="0" fontId="25" fillId="0" borderId="0" xfId="10" applyFont="1" applyFill="1" applyBorder="1" applyAlignment="1">
      <alignment horizontal="center"/>
    </xf>
    <xf numFmtId="167" fontId="25" fillId="0" borderId="0" xfId="10" applyNumberFormat="1" applyFont="1" applyFill="1" applyBorder="1" applyAlignment="1">
      <alignment horizontal="center"/>
    </xf>
    <xf numFmtId="0" fontId="15" fillId="0" borderId="0" xfId="2" applyFont="1" applyBorder="1" applyAlignment="1">
      <alignment horizontal="left" vertical="center" wrapText="1"/>
    </xf>
    <xf numFmtId="0" fontId="25" fillId="0" borderId="12" xfId="10" applyFont="1" applyFill="1" applyBorder="1" applyAlignment="1">
      <alignment horizontal="center" vertical="center" wrapText="1"/>
    </xf>
    <xf numFmtId="0" fontId="25" fillId="0" borderId="13" xfId="10" applyFont="1" applyFill="1" applyBorder="1" applyAlignment="1">
      <alignment horizontal="center" vertical="center" wrapText="1"/>
    </xf>
    <xf numFmtId="0" fontId="25" fillId="0" borderId="14" xfId="10" applyFont="1" applyFill="1" applyBorder="1" applyAlignment="1">
      <alignment horizontal="center" vertical="center" wrapText="1"/>
    </xf>
    <xf numFmtId="0" fontId="25" fillId="0" borderId="15" xfId="10" applyFont="1" applyFill="1" applyBorder="1" applyAlignment="1">
      <alignment horizontal="center"/>
    </xf>
    <xf numFmtId="0" fontId="25" fillId="0" borderId="16" xfId="10" applyFont="1" applyFill="1" applyBorder="1" applyAlignment="1">
      <alignment horizontal="center"/>
    </xf>
    <xf numFmtId="0" fontId="25" fillId="0" borderId="17" xfId="10" applyFont="1" applyFill="1" applyBorder="1" applyAlignment="1">
      <alignment horizontal="center"/>
    </xf>
    <xf numFmtId="0" fontId="25" fillId="0" borderId="18" xfId="10" applyFont="1" applyFill="1" applyBorder="1" applyAlignment="1">
      <alignment horizontal="center"/>
    </xf>
    <xf numFmtId="0" fontId="25" fillId="0" borderId="19" xfId="10" applyFont="1" applyFill="1" applyBorder="1" applyAlignment="1">
      <alignment horizontal="center"/>
    </xf>
    <xf numFmtId="0" fontId="25" fillId="0" borderId="20" xfId="10" applyFont="1" applyFill="1" applyBorder="1" applyAlignment="1">
      <alignment horizontal="center" vertical="center"/>
    </xf>
    <xf numFmtId="0" fontId="25" fillId="0" borderId="22" xfId="10" applyFont="1" applyFill="1" applyBorder="1" applyAlignment="1">
      <alignment horizontal="center" vertical="center"/>
    </xf>
    <xf numFmtId="0" fontId="25" fillId="0" borderId="20" xfId="10" applyFont="1" applyFill="1" applyBorder="1" applyAlignment="1">
      <alignment horizontal="center" vertical="center" wrapText="1"/>
    </xf>
    <xf numFmtId="0" fontId="25" fillId="0" borderId="22" xfId="10" applyFont="1" applyFill="1" applyBorder="1" applyAlignment="1">
      <alignment horizontal="center" vertical="center" wrapText="1"/>
    </xf>
    <xf numFmtId="0" fontId="25" fillId="0" borderId="23" xfId="10" applyFont="1" applyFill="1" applyBorder="1" applyAlignment="1">
      <alignment horizontal="center"/>
    </xf>
    <xf numFmtId="0" fontId="3" fillId="0" borderId="0" xfId="10" applyFont="1" applyFill="1" applyBorder="1" applyAlignment="1">
      <alignment horizontal="center" vertical="center"/>
    </xf>
    <xf numFmtId="168" fontId="3" fillId="0" borderId="0" xfId="10" applyNumberFormat="1" applyFont="1" applyFill="1" applyBorder="1" applyAlignment="1">
      <alignment horizontal="left"/>
    </xf>
    <xf numFmtId="0" fontId="3" fillId="0" borderId="2" xfId="10" applyFont="1" applyBorder="1" applyAlignment="1">
      <alignment horizontal="center" vertical="center"/>
    </xf>
    <xf numFmtId="0" fontId="3" fillId="0" borderId="2" xfId="10" applyFont="1" applyBorder="1" applyAlignment="1">
      <alignment horizontal="center" vertical="center" wrapText="1"/>
    </xf>
    <xf numFmtId="0" fontId="3" fillId="0" borderId="9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/>
    </xf>
    <xf numFmtId="0" fontId="2" fillId="0" borderId="0" xfId="10" applyFont="1" applyBorder="1" applyAlignment="1">
      <alignment horizontal="center"/>
    </xf>
    <xf numFmtId="0" fontId="3" fillId="0" borderId="3" xfId="10" applyFont="1" applyBorder="1" applyAlignment="1">
      <alignment horizontal="center" vertical="center" wrapText="1"/>
    </xf>
    <xf numFmtId="0" fontId="3" fillId="0" borderId="6" xfId="10" applyFont="1" applyBorder="1" applyAlignment="1">
      <alignment horizontal="center" vertical="center" wrapText="1"/>
    </xf>
    <xf numFmtId="0" fontId="3" fillId="0" borderId="0" xfId="10" applyFont="1" applyBorder="1" applyAlignment="1">
      <alignment horizontal="center" vertical="center" wrapText="1"/>
    </xf>
    <xf numFmtId="0" fontId="3" fillId="0" borderId="10" xfId="10" applyFont="1" applyBorder="1" applyAlignment="1">
      <alignment horizontal="center" vertical="center" wrapText="1"/>
    </xf>
    <xf numFmtId="0" fontId="3" fillId="0" borderId="7" xfId="10" applyFont="1" applyBorder="1" applyAlignment="1">
      <alignment horizontal="center" vertical="center" wrapText="1"/>
    </xf>
    <xf numFmtId="0" fontId="3" fillId="0" borderId="5" xfId="10" applyFont="1" applyBorder="1" applyAlignment="1">
      <alignment horizontal="center" vertical="center" wrapText="1"/>
    </xf>
    <xf numFmtId="0" fontId="3" fillId="0" borderId="21" xfId="10" applyFont="1" applyBorder="1" applyAlignment="1">
      <alignment horizontal="center" vertical="center" wrapText="1"/>
    </xf>
    <xf numFmtId="0" fontId="3" fillId="0" borderId="9" xfId="10" applyFont="1" applyFill="1" applyBorder="1" applyAlignment="1">
      <alignment horizontal="center" vertical="center"/>
    </xf>
    <xf numFmtId="0" fontId="3" fillId="0" borderId="21" xfId="10" applyFont="1" applyFill="1" applyBorder="1" applyAlignment="1">
      <alignment horizontal="center" vertical="center"/>
    </xf>
    <xf numFmtId="0" fontId="21" fillId="0" borderId="7" xfId="10" applyFont="1" applyBorder="1" applyAlignment="1"/>
    <xf numFmtId="0" fontId="21" fillId="0" borderId="0" xfId="10" applyFont="1" applyBorder="1" applyAlignment="1"/>
    <xf numFmtId="0" fontId="3" fillId="0" borderId="3" xfId="10" applyFont="1" applyFill="1" applyBorder="1" applyAlignment="1">
      <alignment horizontal="center" vertical="center" wrapText="1"/>
    </xf>
    <xf numFmtId="0" fontId="3" fillId="0" borderId="6" xfId="10" applyFont="1" applyFill="1" applyBorder="1" applyAlignment="1">
      <alignment horizontal="center" vertical="center" wrapText="1"/>
    </xf>
    <xf numFmtId="0" fontId="3" fillId="0" borderId="0" xfId="10" applyFont="1" applyFill="1" applyBorder="1" applyAlignment="1">
      <alignment horizontal="center" vertical="center" wrapText="1"/>
    </xf>
    <xf numFmtId="0" fontId="3" fillId="0" borderId="10" xfId="10" applyFont="1" applyFill="1" applyBorder="1" applyAlignment="1">
      <alignment horizontal="center" vertical="center" wrapText="1"/>
    </xf>
    <xf numFmtId="0" fontId="3" fillId="0" borderId="7" xfId="10" applyFont="1" applyFill="1" applyBorder="1" applyAlignment="1">
      <alignment horizontal="center" vertical="center" wrapText="1"/>
    </xf>
    <xf numFmtId="0" fontId="3" fillId="0" borderId="5" xfId="10" applyFont="1" applyFill="1" applyBorder="1" applyAlignment="1">
      <alignment horizontal="center" vertical="center" wrapText="1"/>
    </xf>
    <xf numFmtId="0" fontId="3" fillId="0" borderId="2" xfId="10" applyFont="1" applyFill="1" applyBorder="1" applyAlignment="1">
      <alignment horizontal="center" vertical="center" wrapText="1"/>
    </xf>
    <xf numFmtId="0" fontId="3" fillId="0" borderId="9" xfId="10" applyFont="1" applyFill="1" applyBorder="1" applyAlignment="1">
      <alignment horizontal="center" vertical="center" wrapText="1"/>
    </xf>
    <xf numFmtId="0" fontId="3" fillId="0" borderId="8" xfId="10" applyFont="1" applyFill="1" applyBorder="1" applyAlignment="1">
      <alignment horizontal="center" vertical="center" wrapText="1"/>
    </xf>
    <xf numFmtId="0" fontId="3" fillId="0" borderId="11" xfId="10" applyFont="1" applyFill="1" applyBorder="1" applyAlignment="1">
      <alignment horizontal="center" vertical="center" wrapText="1"/>
    </xf>
    <xf numFmtId="0" fontId="3" fillId="0" borderId="4" xfId="10" applyFont="1" applyFill="1" applyBorder="1" applyAlignment="1">
      <alignment horizontal="center" vertical="center" wrapText="1"/>
    </xf>
    <xf numFmtId="0" fontId="3" fillId="0" borderId="21" xfId="10" applyFont="1" applyFill="1" applyBorder="1" applyAlignment="1">
      <alignment horizontal="center" vertical="center" wrapText="1"/>
    </xf>
    <xf numFmtId="172" fontId="6" fillId="0" borderId="20" xfId="11" applyNumberFormat="1" applyFont="1" applyFill="1" applyBorder="1" applyAlignment="1">
      <alignment horizontal="center" vertical="center"/>
    </xf>
    <xf numFmtId="172" fontId="6" fillId="0" borderId="22" xfId="11" applyNumberFormat="1" applyFont="1" applyFill="1" applyBorder="1" applyAlignment="1">
      <alignment horizontal="center" vertical="center"/>
    </xf>
    <xf numFmtId="174" fontId="6" fillId="0" borderId="15" xfId="11" applyNumberFormat="1" applyFont="1" applyFill="1" applyBorder="1" applyAlignment="1">
      <alignment horizontal="center" vertical="center"/>
    </xf>
    <xf numFmtId="174" fontId="6" fillId="0" borderId="16" xfId="11" applyNumberFormat="1" applyFont="1" applyFill="1" applyBorder="1" applyAlignment="1">
      <alignment horizontal="center" vertical="center"/>
    </xf>
    <xf numFmtId="174" fontId="6" fillId="0" borderId="17" xfId="11" applyNumberFormat="1" applyFont="1" applyFill="1" applyBorder="1" applyAlignment="1">
      <alignment horizontal="center" vertical="center"/>
    </xf>
    <xf numFmtId="0" fontId="6" fillId="0" borderId="20" xfId="11" applyFont="1" applyFill="1" applyBorder="1" applyAlignment="1">
      <alignment horizontal="center" vertical="center"/>
    </xf>
    <xf numFmtId="0" fontId="6" fillId="0" borderId="22" xfId="11" applyFont="1" applyFill="1" applyBorder="1" applyAlignment="1">
      <alignment horizontal="center" vertical="center"/>
    </xf>
    <xf numFmtId="174" fontId="6" fillId="0" borderId="20" xfId="11" applyNumberFormat="1" applyFont="1" applyFill="1" applyBorder="1" applyAlignment="1">
      <alignment horizontal="center" vertical="center"/>
    </xf>
    <xf numFmtId="174" fontId="6" fillId="0" borderId="22" xfId="11" applyNumberFormat="1" applyFont="1" applyFill="1" applyBorder="1" applyAlignment="1">
      <alignment horizontal="center" vertical="center"/>
    </xf>
    <xf numFmtId="172" fontId="6" fillId="0" borderId="20" xfId="11" applyNumberFormat="1" applyFont="1" applyFill="1" applyBorder="1" applyAlignment="1">
      <alignment horizontal="center" vertical="center" wrapText="1"/>
    </xf>
    <xf numFmtId="172" fontId="6" fillId="0" borderId="27" xfId="11" applyNumberFormat="1" applyFont="1" applyFill="1" applyBorder="1" applyAlignment="1">
      <alignment horizontal="center" vertical="center"/>
    </xf>
    <xf numFmtId="172" fontId="6" fillId="0" borderId="28" xfId="11" applyNumberFormat="1" applyFont="1" applyFill="1" applyBorder="1" applyAlignment="1">
      <alignment horizontal="center" vertical="center"/>
    </xf>
    <xf numFmtId="172" fontId="6" fillId="0" borderId="8" xfId="11" applyNumberFormat="1" applyFont="1" applyFill="1" applyBorder="1" applyAlignment="1">
      <alignment horizontal="center" vertical="center" wrapText="1"/>
    </xf>
    <xf numFmtId="172" fontId="6" fillId="0" borderId="11" xfId="11" applyNumberFormat="1" applyFont="1" applyFill="1" applyBorder="1" applyAlignment="1">
      <alignment horizontal="center" vertical="center" wrapText="1"/>
    </xf>
    <xf numFmtId="172" fontId="6" fillId="0" borderId="4" xfId="11" applyNumberFormat="1" applyFont="1" applyFill="1" applyBorder="1" applyAlignment="1">
      <alignment horizontal="center" vertical="center" wrapText="1"/>
    </xf>
    <xf numFmtId="172" fontId="6" fillId="0" borderId="8" xfId="11" applyNumberFormat="1" applyFont="1" applyFill="1" applyBorder="1" applyAlignment="1">
      <alignment horizontal="center" vertical="center"/>
    </xf>
    <xf numFmtId="172" fontId="6" fillId="0" borderId="11" xfId="11" applyNumberFormat="1" applyFont="1" applyFill="1" applyBorder="1" applyAlignment="1">
      <alignment horizontal="center" vertical="center"/>
    </xf>
    <xf numFmtId="172" fontId="6" fillId="0" borderId="4" xfId="11" applyNumberFormat="1" applyFont="1" applyFill="1" applyBorder="1" applyAlignment="1">
      <alignment horizontal="center" vertical="center"/>
    </xf>
    <xf numFmtId="172" fontId="6" fillId="0" borderId="6" xfId="11" applyNumberFormat="1" applyFont="1" applyFill="1" applyBorder="1" applyAlignment="1">
      <alignment horizontal="center" vertical="center"/>
    </xf>
    <xf numFmtId="172" fontId="6" fillId="0" borderId="5" xfId="11" applyNumberFormat="1" applyFont="1" applyFill="1" applyBorder="1" applyAlignment="1">
      <alignment horizontal="center" vertical="center"/>
    </xf>
    <xf numFmtId="0" fontId="3" fillId="0" borderId="7" xfId="1" applyFont="1" applyBorder="1"/>
    <xf numFmtId="0" fontId="3" fillId="0" borderId="0" xfId="1" applyFont="1" applyBorder="1"/>
    <xf numFmtId="0" fontId="3" fillId="0" borderId="7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168" fontId="6" fillId="0" borderId="12" xfId="11" applyNumberFormat="1" applyFont="1" applyFill="1" applyBorder="1" applyAlignment="1">
      <alignment horizontal="center" vertical="center" wrapText="1"/>
    </xf>
    <xf numFmtId="168" fontId="6" fillId="0" borderId="13" xfId="11" applyNumberFormat="1" applyFont="1" applyFill="1" applyBorder="1" applyAlignment="1">
      <alignment horizontal="center" vertical="center" wrapText="1"/>
    </xf>
    <xf numFmtId="168" fontId="6" fillId="0" borderId="14" xfId="11" applyNumberFormat="1" applyFont="1" applyFill="1" applyBorder="1" applyAlignment="1">
      <alignment horizontal="center" vertical="center" wrapText="1"/>
    </xf>
    <xf numFmtId="0" fontId="6" fillId="2" borderId="8" xfId="11" applyFont="1" applyFill="1" applyBorder="1" applyAlignment="1">
      <alignment horizontal="center" vertical="center"/>
    </xf>
    <xf numFmtId="0" fontId="6" fillId="2" borderId="11" xfId="11" applyFont="1" applyFill="1" applyBorder="1" applyAlignment="1">
      <alignment horizontal="center" vertical="center"/>
    </xf>
    <xf numFmtId="0" fontId="6" fillId="2" borderId="4" xfId="11" applyFont="1" applyFill="1" applyBorder="1" applyAlignment="1">
      <alignment horizontal="center" vertical="center"/>
    </xf>
    <xf numFmtId="0" fontId="6" fillId="0" borderId="25" xfId="11" applyFont="1" applyFill="1" applyBorder="1" applyAlignment="1">
      <alignment horizontal="center" vertical="center" wrapText="1"/>
    </xf>
    <xf numFmtId="0" fontId="6" fillId="0" borderId="27" xfId="11" applyFont="1" applyFill="1" applyBorder="1" applyAlignment="1">
      <alignment horizontal="center" vertical="center"/>
    </xf>
    <xf numFmtId="174" fontId="6" fillId="0" borderId="26" xfId="11" applyNumberFormat="1" applyFont="1" applyFill="1" applyBorder="1" applyAlignment="1">
      <alignment horizontal="center" vertical="center"/>
    </xf>
    <xf numFmtId="174" fontId="6" fillId="0" borderId="19" xfId="11" applyNumberFormat="1" applyFont="1" applyFill="1" applyBorder="1" applyAlignment="1">
      <alignment horizontal="center" vertical="center"/>
    </xf>
    <xf numFmtId="168" fontId="6" fillId="0" borderId="9" xfId="11" applyNumberFormat="1" applyFont="1" applyFill="1" applyBorder="1" applyAlignment="1">
      <alignment horizontal="center" vertical="center" wrapText="1"/>
    </xf>
    <xf numFmtId="168" fontId="6" fillId="0" borderId="21" xfId="11" applyNumberFormat="1" applyFont="1" applyFill="1" applyBorder="1" applyAlignment="1">
      <alignment horizontal="center" vertical="center" wrapText="1"/>
    </xf>
    <xf numFmtId="168" fontId="6" fillId="0" borderId="24" xfId="11" applyNumberFormat="1" applyFont="1" applyFill="1" applyBorder="1" applyAlignment="1">
      <alignment horizontal="center" vertical="center" wrapText="1"/>
    </xf>
    <xf numFmtId="0" fontId="6" fillId="0" borderId="20" xfId="11" applyFont="1" applyFill="1" applyBorder="1" applyAlignment="1">
      <alignment horizontal="center" vertical="center" wrapText="1"/>
    </xf>
    <xf numFmtId="174" fontId="6" fillId="0" borderId="20" xfId="11" applyNumberFormat="1" applyFont="1" applyFill="1" applyBorder="1" applyAlignment="1">
      <alignment horizontal="center" vertical="center" wrapText="1"/>
    </xf>
    <xf numFmtId="174" fontId="6" fillId="0" borderId="27" xfId="11" applyNumberFormat="1" applyFont="1" applyFill="1" applyBorder="1" applyAlignment="1">
      <alignment horizontal="center" vertical="center"/>
    </xf>
    <xf numFmtId="174" fontId="3" fillId="0" borderId="20" xfId="11" applyNumberFormat="1" applyFont="1" applyFill="1" applyBorder="1" applyAlignment="1">
      <alignment horizontal="center" vertical="center"/>
    </xf>
    <xf numFmtId="174" fontId="3" fillId="0" borderId="22" xfId="11" applyNumberFormat="1" applyFont="1" applyFill="1" applyBorder="1" applyAlignment="1">
      <alignment horizontal="center" vertical="center"/>
    </xf>
    <xf numFmtId="172" fontId="3" fillId="0" borderId="8" xfId="11" applyNumberFormat="1" applyFont="1" applyFill="1" applyBorder="1" applyAlignment="1">
      <alignment horizontal="center" vertical="center"/>
    </xf>
    <xf numFmtId="172" fontId="3" fillId="0" borderId="4" xfId="11" applyNumberFormat="1" applyFont="1" applyFill="1" applyBorder="1" applyAlignment="1">
      <alignment horizontal="center" vertical="center"/>
    </xf>
    <xf numFmtId="174" fontId="3" fillId="0" borderId="15" xfId="11" applyNumberFormat="1" applyFont="1" applyFill="1" applyBorder="1" applyAlignment="1">
      <alignment horizontal="center" vertical="center"/>
    </xf>
    <xf numFmtId="174" fontId="3" fillId="0" borderId="16" xfId="11" applyNumberFormat="1" applyFont="1" applyFill="1" applyBorder="1" applyAlignment="1">
      <alignment horizontal="center" vertical="center"/>
    </xf>
    <xf numFmtId="174" fontId="3" fillId="0" borderId="23" xfId="11" applyNumberFormat="1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wrapText="1"/>
    </xf>
    <xf numFmtId="0" fontId="15" fillId="0" borderId="0" xfId="2" applyFont="1" applyBorder="1" applyAlignment="1">
      <alignment horizontal="left"/>
    </xf>
    <xf numFmtId="168" fontId="3" fillId="0" borderId="29" xfId="11" applyNumberFormat="1" applyFont="1" applyFill="1" applyBorder="1" applyAlignment="1">
      <alignment horizontal="center" vertical="center" wrapText="1"/>
    </xf>
    <xf numFmtId="168" fontId="3" fillId="0" borderId="30" xfId="11" applyNumberFormat="1" applyFont="1" applyFill="1" applyBorder="1" applyAlignment="1">
      <alignment horizontal="center" vertical="center" wrapText="1"/>
    </xf>
    <xf numFmtId="168" fontId="3" fillId="0" borderId="31" xfId="11" applyNumberFormat="1" applyFont="1" applyFill="1" applyBorder="1" applyAlignment="1">
      <alignment horizontal="center" vertical="center" wrapText="1"/>
    </xf>
    <xf numFmtId="168" fontId="3" fillId="0" borderId="12" xfId="11" applyNumberFormat="1" applyFont="1" applyFill="1" applyBorder="1" applyAlignment="1">
      <alignment horizontal="center" vertical="center" wrapText="1"/>
    </xf>
    <xf numFmtId="168" fontId="3" fillId="0" borderId="13" xfId="11" applyNumberFormat="1" applyFont="1" applyFill="1" applyBorder="1" applyAlignment="1">
      <alignment horizontal="center" vertical="center" wrapText="1"/>
    </xf>
    <xf numFmtId="168" fontId="3" fillId="0" borderId="32" xfId="11" applyNumberFormat="1" applyFont="1" applyFill="1" applyBorder="1" applyAlignment="1">
      <alignment horizontal="center" vertical="center" wrapText="1"/>
    </xf>
    <xf numFmtId="174" fontId="3" fillId="0" borderId="18" xfId="11" applyNumberFormat="1" applyFont="1" applyFill="1" applyBorder="1" applyAlignment="1">
      <alignment horizontal="center" vertical="center"/>
    </xf>
    <xf numFmtId="174" fontId="3" fillId="0" borderId="26" xfId="11" applyNumberFormat="1" applyFont="1" applyFill="1" applyBorder="1" applyAlignment="1">
      <alignment horizontal="center" vertical="center"/>
    </xf>
    <xf numFmtId="174" fontId="3" fillId="0" borderId="19" xfId="11" applyNumberFormat="1" applyFont="1" applyFill="1" applyBorder="1" applyAlignment="1">
      <alignment horizontal="center" vertical="center"/>
    </xf>
    <xf numFmtId="0" fontId="3" fillId="0" borderId="20" xfId="11" applyFont="1" applyFill="1" applyBorder="1" applyAlignment="1">
      <alignment horizontal="center" vertical="center" wrapText="1"/>
    </xf>
    <xf numFmtId="0" fontId="3" fillId="0" borderId="27" xfId="11" applyFont="1" applyFill="1" applyBorder="1" applyAlignment="1">
      <alignment horizontal="center" vertical="center"/>
    </xf>
    <xf numFmtId="0" fontId="3" fillId="0" borderId="22" xfId="11" applyFont="1" applyFill="1" applyBorder="1" applyAlignment="1">
      <alignment horizontal="center" vertical="center"/>
    </xf>
    <xf numFmtId="174" fontId="3" fillId="0" borderId="20" xfId="11" applyNumberFormat="1" applyFont="1" applyFill="1" applyBorder="1" applyAlignment="1">
      <alignment horizontal="center" vertical="center" wrapText="1"/>
    </xf>
    <xf numFmtId="174" fontId="3" fillId="0" borderId="27" xfId="11" applyNumberFormat="1" applyFont="1" applyFill="1" applyBorder="1" applyAlignment="1">
      <alignment horizontal="center" vertical="center"/>
    </xf>
    <xf numFmtId="172" fontId="3" fillId="0" borderId="9" xfId="11" applyNumberFormat="1" applyFont="1" applyFill="1" applyBorder="1" applyAlignment="1">
      <alignment horizontal="center" vertical="center" wrapText="1"/>
    </xf>
    <xf numFmtId="172" fontId="3" fillId="0" borderId="21" xfId="11" applyNumberFormat="1" applyFont="1" applyFill="1" applyBorder="1" applyAlignment="1">
      <alignment horizontal="center" vertical="center" wrapText="1"/>
    </xf>
    <xf numFmtId="172" fontId="3" fillId="0" borderId="24" xfId="11" applyNumberFormat="1" applyFont="1" applyFill="1" applyBorder="1" applyAlignment="1">
      <alignment horizontal="center" vertical="center" wrapText="1"/>
    </xf>
    <xf numFmtId="0" fontId="3" fillId="0" borderId="20" xfId="11" applyFont="1" applyFill="1" applyBorder="1" applyAlignment="1">
      <alignment horizontal="center" vertical="center"/>
    </xf>
  </cellXfs>
  <cellStyles count="12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Quelle_StatBA_2001_LII-J_01" xfId="11" xr:uid="{49D142F2-9887-4F46-BBEB-834989F3D944}"/>
  </cellStyles>
  <dxfs count="33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168518518518521E-2"/>
          <c:y val="0.1388888888888889"/>
          <c:w val="0.77757759259259263"/>
          <c:h val="0.73997849227179935"/>
        </c:manualLayout>
      </c:layout>
      <c:barChart>
        <c:barDir val="col"/>
        <c:grouping val="clustered"/>
        <c:varyColors val="0"/>
        <c:ser>
          <c:idx val="0"/>
          <c:order val="0"/>
          <c:tx>
            <c:v>Brandenburg</c:v>
          </c:tx>
          <c:spPr>
            <a:solidFill>
              <a:srgbClr val="0F358E"/>
            </a:solidFill>
            <a:ln w="6350">
              <a:solidFill>
                <a:schemeClr val="tx1"/>
              </a:solidFill>
            </a:ln>
          </c:spPr>
          <c:invertIfNegative val="0"/>
          <c:cat>
            <c:numRef>
              <c:f>'1-G3'!$A$10:$A$20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Grafiken_2!$L$6:$V$6</c:f>
              <c:numCache>
                <c:formatCode>0.00</c:formatCode>
                <c:ptCount val="11"/>
                <c:pt idx="0">
                  <c:v>424.86</c:v>
                </c:pt>
                <c:pt idx="1">
                  <c:v>424.73</c:v>
                </c:pt>
                <c:pt idx="2">
                  <c:v>445.25</c:v>
                </c:pt>
                <c:pt idx="3">
                  <c:v>519.38</c:v>
                </c:pt>
                <c:pt idx="4">
                  <c:v>520.42999999999995</c:v>
                </c:pt>
                <c:pt idx="5">
                  <c:v>565.17999999999995</c:v>
                </c:pt>
                <c:pt idx="6">
                  <c:v>489.19</c:v>
                </c:pt>
                <c:pt idx="7">
                  <c:v>594.67999999999995</c:v>
                </c:pt>
                <c:pt idx="8">
                  <c:v>569.07000000000005</c:v>
                </c:pt>
                <c:pt idx="9">
                  <c:v>688.95</c:v>
                </c:pt>
                <c:pt idx="10">
                  <c:v>718.61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2-4B68-84BD-CA1921F6B9AB}"/>
            </c:ext>
          </c:extLst>
        </c:ser>
        <c:ser>
          <c:idx val="1"/>
          <c:order val="1"/>
          <c:tx>
            <c:v>Berlin</c:v>
          </c:tx>
          <c:spPr>
            <a:solidFill>
              <a:srgbClr val="F92246"/>
            </a:solidFill>
            <a:ln w="6350">
              <a:solidFill>
                <a:schemeClr val="tx1"/>
              </a:solidFill>
            </a:ln>
          </c:spPr>
          <c:invertIfNegative val="0"/>
          <c:cat>
            <c:numRef>
              <c:f>'1-G3'!$A$10:$A$20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Grafiken_2!$L$7:$V$7</c:f>
              <c:numCache>
                <c:formatCode>General</c:formatCode>
                <c:ptCount val="11"/>
                <c:pt idx="0">
                  <c:v>671.7</c:v>
                </c:pt>
                <c:pt idx="1">
                  <c:v>648.9</c:v>
                </c:pt>
                <c:pt idx="2">
                  <c:v>710.26</c:v>
                </c:pt>
                <c:pt idx="3">
                  <c:v>766.49</c:v>
                </c:pt>
                <c:pt idx="4">
                  <c:v>792.03</c:v>
                </c:pt>
                <c:pt idx="5">
                  <c:v>769.57</c:v>
                </c:pt>
                <c:pt idx="6">
                  <c:v>709.73</c:v>
                </c:pt>
                <c:pt idx="7">
                  <c:v>924.21</c:v>
                </c:pt>
                <c:pt idx="8">
                  <c:v>1043.29</c:v>
                </c:pt>
                <c:pt idx="9">
                  <c:v>1052.1199999999999</c:v>
                </c:pt>
                <c:pt idx="10">
                  <c:v>1056.81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A2-4B68-84BD-CA1921F6B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65088"/>
        <c:axId val="112791552"/>
      </c:barChart>
      <c:catAx>
        <c:axId val="112265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baseline="0">
                    <a:latin typeface="Arial" panose="020B0604020202020204" pitchFamily="34" charset="0"/>
                  </a:defRPr>
                </a:pPr>
                <a:r>
                  <a:rPr lang="de-DE" sz="800" b="0" i="0" baseline="0">
                    <a:latin typeface="Arial" panose="020B0604020202020204" pitchFamily="34" charset="0"/>
                  </a:rPr>
                  <a:t>Jahr</a:t>
                </a:r>
              </a:p>
            </c:rich>
          </c:tx>
          <c:layout>
            <c:manualLayout>
              <c:xMode val="edge"/>
              <c:yMode val="edge"/>
              <c:x val="0.86481127946127945"/>
              <c:y val="0.8443658333333333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Arial" panose="020B0604020202020204" pitchFamily="34" charset="0"/>
              </a:defRPr>
            </a:pPr>
            <a:endParaRPr lang="de-DE"/>
          </a:p>
        </c:txPr>
        <c:crossAx val="112791552"/>
        <c:crosses val="autoZero"/>
        <c:auto val="1"/>
        <c:lblAlgn val="ctr"/>
        <c:lblOffset val="100"/>
        <c:noMultiLvlLbl val="0"/>
      </c:catAx>
      <c:valAx>
        <c:axId val="112791552"/>
        <c:scaling>
          <c:orientation val="minMax"/>
          <c:max val="1100"/>
          <c:min val="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 i="0" baseline="0">
                    <a:latin typeface="Arial" panose="020B0604020202020204" pitchFamily="34" charset="0"/>
                  </a:defRPr>
                </a:pPr>
                <a:r>
                  <a:rPr lang="de-DE" sz="800" b="0" i="0" baseline="0">
                    <a:latin typeface="Arial" panose="020B0604020202020204" pitchFamily="34" charset="0"/>
                  </a:rPr>
                  <a:t>EUR</a:t>
                </a:r>
              </a:p>
            </c:rich>
          </c:tx>
          <c:layout>
            <c:manualLayout>
              <c:xMode val="edge"/>
              <c:yMode val="edge"/>
              <c:x val="1.1888720538720539E-2"/>
              <c:y val="2.4741388888888889E-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latin typeface="Arial" panose="020B0604020202020204" pitchFamily="34" charset="0"/>
              </a:defRPr>
            </a:pPr>
            <a:endParaRPr lang="de-DE"/>
          </a:p>
        </c:txPr>
        <c:crossAx val="112265088"/>
        <c:crosses val="autoZero"/>
        <c:crossBetween val="between"/>
        <c:majorUnit val="100"/>
      </c:valAx>
    </c:plotArea>
    <c:legend>
      <c:legendPos val="r"/>
      <c:layout>
        <c:manualLayout>
          <c:xMode val="edge"/>
          <c:yMode val="edge"/>
          <c:x val="0.84269055555555561"/>
          <c:y val="0.3722813888888889"/>
          <c:w val="0.15491055555555555"/>
          <c:h val="0.12391833333333334"/>
        </c:manualLayout>
      </c:layout>
      <c:overlay val="0"/>
      <c:txPr>
        <a:bodyPr/>
        <a:lstStyle/>
        <a:p>
          <a:pPr>
            <a:defRPr sz="800" baseline="0">
              <a:latin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81695568400777E-2"/>
          <c:y val="6.3044212962962962E-2"/>
          <c:w val="0.69487861271676299"/>
          <c:h val="0.82947129629629646"/>
        </c:manualLayout>
      </c:layout>
      <c:lineChart>
        <c:grouping val="standard"/>
        <c:varyColors val="0"/>
        <c:ser>
          <c:idx val="6"/>
          <c:order val="0"/>
          <c:tx>
            <c:v>Land Brandenburg</c:v>
          </c:tx>
          <c:spPr>
            <a:ln>
              <a:noFill/>
            </a:ln>
          </c:spPr>
          <c:marker>
            <c:symbol val="none"/>
          </c:marker>
          <c:cat>
            <c:numRef>
              <c:f>'1-G3'!$A$10:$A$20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4AF-4682-B6D1-29A66CC3C293}"/>
            </c:ext>
          </c:extLst>
        </c:ser>
        <c:ser>
          <c:idx val="0"/>
          <c:order val="1"/>
          <c:tx>
            <c:v>Grundsteuer A</c:v>
          </c:tx>
          <c:spPr>
            <a:ln>
              <a:solidFill>
                <a:srgbClr val="0D2253"/>
              </a:solidFill>
            </a:ln>
          </c:spPr>
          <c:marker>
            <c:symbol val="none"/>
          </c:marker>
          <c:cat>
            <c:numRef>
              <c:f>'1-G3'!$A$10:$A$20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'1-G3'!$E$10:$E$20</c:f>
              <c:numCache>
                <c:formatCode>##\ ###\ ###\ ##0</c:formatCode>
                <c:ptCount val="11"/>
                <c:pt idx="0">
                  <c:v>292</c:v>
                </c:pt>
                <c:pt idx="1">
                  <c:v>298</c:v>
                </c:pt>
                <c:pt idx="2">
                  <c:v>304</c:v>
                </c:pt>
                <c:pt idx="3">
                  <c:v>307</c:v>
                </c:pt>
                <c:pt idx="4">
                  <c:v>314</c:v>
                </c:pt>
                <c:pt idx="5">
                  <c:v>315</c:v>
                </c:pt>
                <c:pt idx="6">
                  <c:v>320</c:v>
                </c:pt>
                <c:pt idx="7">
                  <c:v>327</c:v>
                </c:pt>
                <c:pt idx="8">
                  <c:v>331</c:v>
                </c:pt>
                <c:pt idx="9">
                  <c:v>337</c:v>
                </c:pt>
                <c:pt idx="10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F-4682-B6D1-29A66CC3C293}"/>
            </c:ext>
          </c:extLst>
        </c:ser>
        <c:ser>
          <c:idx val="1"/>
          <c:order val="2"/>
          <c:tx>
            <c:v>Grundsteuer B</c:v>
          </c:tx>
          <c:spPr>
            <a:ln>
              <a:solidFill>
                <a:srgbClr val="0F358E"/>
              </a:solidFill>
            </a:ln>
          </c:spPr>
          <c:marker>
            <c:symbol val="none"/>
          </c:marker>
          <c:cat>
            <c:numRef>
              <c:f>'1-G3'!$A$10:$A$20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'1-G3'!$F$10:$F$20</c:f>
              <c:numCache>
                <c:formatCode>##\ ###\ ###\ ##0</c:formatCode>
                <c:ptCount val="11"/>
                <c:pt idx="0">
                  <c:v>393</c:v>
                </c:pt>
                <c:pt idx="1">
                  <c:v>396</c:v>
                </c:pt>
                <c:pt idx="2">
                  <c:v>401</c:v>
                </c:pt>
                <c:pt idx="3">
                  <c:v>406</c:v>
                </c:pt>
                <c:pt idx="4">
                  <c:v>408</c:v>
                </c:pt>
                <c:pt idx="5">
                  <c:v>409</c:v>
                </c:pt>
                <c:pt idx="6">
                  <c:v>410</c:v>
                </c:pt>
                <c:pt idx="7">
                  <c:v>412</c:v>
                </c:pt>
                <c:pt idx="8">
                  <c:v>415</c:v>
                </c:pt>
                <c:pt idx="9">
                  <c:v>416</c:v>
                </c:pt>
                <c:pt idx="10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AF-4682-B6D1-29A66CC3C293}"/>
            </c:ext>
          </c:extLst>
        </c:ser>
        <c:ser>
          <c:idx val="2"/>
          <c:order val="3"/>
          <c:tx>
            <c:v>Gewerbesteuer</c:v>
          </c:tx>
          <c:spPr>
            <a:ln>
              <a:solidFill>
                <a:srgbClr val="709CE7"/>
              </a:solidFill>
            </a:ln>
          </c:spPr>
          <c:marker>
            <c:symbol val="none"/>
          </c:marker>
          <c:cat>
            <c:numRef>
              <c:f>'1-G3'!$A$10:$A$20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'1-G3'!$G$10:$G$20</c:f>
              <c:numCache>
                <c:formatCode>##\ ###\ ###\ ##0</c:formatCode>
                <c:ptCount val="11"/>
                <c:pt idx="0">
                  <c:v>314</c:v>
                </c:pt>
                <c:pt idx="1">
                  <c:v>320</c:v>
                </c:pt>
                <c:pt idx="2">
                  <c:v>316</c:v>
                </c:pt>
                <c:pt idx="3">
                  <c:v>321</c:v>
                </c:pt>
                <c:pt idx="4">
                  <c:v>319</c:v>
                </c:pt>
                <c:pt idx="5">
                  <c:v>316</c:v>
                </c:pt>
                <c:pt idx="6">
                  <c:v>324</c:v>
                </c:pt>
                <c:pt idx="7">
                  <c:v>322</c:v>
                </c:pt>
                <c:pt idx="8">
                  <c:v>334</c:v>
                </c:pt>
                <c:pt idx="9">
                  <c:v>336</c:v>
                </c:pt>
                <c:pt idx="10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AF-4682-B6D1-29A66CC3C293}"/>
            </c:ext>
          </c:extLst>
        </c:ser>
        <c:ser>
          <c:idx val="8"/>
          <c:order val="4"/>
          <c:tx>
            <c:v> </c:v>
          </c:tx>
          <c:spPr>
            <a:ln w="28575">
              <a:noFill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38B-4835-AC22-6A2D5E3CFA86}"/>
            </c:ext>
          </c:extLst>
        </c:ser>
        <c:ser>
          <c:idx val="7"/>
          <c:order val="5"/>
          <c:tx>
            <c:v>Berlin</c:v>
          </c:tx>
          <c:spPr>
            <a:ln>
              <a:noFill/>
            </a:ln>
          </c:spPr>
          <c:marker>
            <c:symbol val="none"/>
          </c:marker>
          <c:cat>
            <c:numRef>
              <c:f>'1-G3'!$A$10:$A$20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4AF-4682-B6D1-29A66CC3C293}"/>
            </c:ext>
          </c:extLst>
        </c:ser>
        <c:ser>
          <c:idx val="3"/>
          <c:order val="6"/>
          <c:tx>
            <c:v>Grundsteuer A</c:v>
          </c:tx>
          <c:spPr>
            <a:ln>
              <a:solidFill>
                <a:srgbClr val="DB0025"/>
              </a:solidFill>
              <a:prstDash val="solid"/>
            </a:ln>
          </c:spPr>
          <c:marker>
            <c:symbol val="none"/>
          </c:marker>
          <c:cat>
            <c:numRef>
              <c:f>'1-G3'!$A$10:$A$20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'1-G3'!$E$23:$E$33</c:f>
              <c:numCache>
                <c:formatCode>##\ ###\ ###\ ##0</c:formatCode>
                <c:ptCount val="11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AF-4682-B6D1-29A66CC3C293}"/>
            </c:ext>
          </c:extLst>
        </c:ser>
        <c:ser>
          <c:idx val="4"/>
          <c:order val="7"/>
          <c:tx>
            <c:v>Grundsteuer B</c:v>
          </c:tx>
          <c:spPr>
            <a:ln>
              <a:solidFill>
                <a:srgbClr val="F92246"/>
              </a:solidFill>
              <a:prstDash val="solid"/>
            </a:ln>
          </c:spPr>
          <c:marker>
            <c:symbol val="none"/>
          </c:marker>
          <c:cat>
            <c:numRef>
              <c:f>'1-G3'!$A$10:$A$20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'1-G3'!$F$23:$F$33</c:f>
              <c:numCache>
                <c:formatCode>##\ ###\ ###\ ##0</c:formatCode>
                <c:ptCount val="11"/>
                <c:pt idx="0">
                  <c:v>810</c:v>
                </c:pt>
                <c:pt idx="1">
                  <c:v>810</c:v>
                </c:pt>
                <c:pt idx="2">
                  <c:v>810</c:v>
                </c:pt>
                <c:pt idx="3">
                  <c:v>810</c:v>
                </c:pt>
                <c:pt idx="4">
                  <c:v>810</c:v>
                </c:pt>
                <c:pt idx="5">
                  <c:v>810</c:v>
                </c:pt>
                <c:pt idx="6">
                  <c:v>810</c:v>
                </c:pt>
                <c:pt idx="7">
                  <c:v>810</c:v>
                </c:pt>
                <c:pt idx="8">
                  <c:v>810</c:v>
                </c:pt>
                <c:pt idx="9">
                  <c:v>810</c:v>
                </c:pt>
                <c:pt idx="10">
                  <c:v>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AF-4682-B6D1-29A66CC3C293}"/>
            </c:ext>
          </c:extLst>
        </c:ser>
        <c:ser>
          <c:idx val="5"/>
          <c:order val="8"/>
          <c:tx>
            <c:v>Gewerbesteuer</c:v>
          </c:tx>
          <c:spPr>
            <a:ln>
              <a:solidFill>
                <a:srgbClr val="FF9CAE"/>
              </a:solidFill>
              <a:prstDash val="solid"/>
            </a:ln>
          </c:spPr>
          <c:marker>
            <c:symbol val="none"/>
          </c:marker>
          <c:cat>
            <c:numRef>
              <c:f>'1-G3'!$A$10:$A$20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'1-G3'!$G$23:$G$33</c:f>
              <c:numCache>
                <c:formatCode>##\ ###\ ###\ ##0</c:formatCode>
                <c:ptCount val="11"/>
                <c:pt idx="0">
                  <c:v>410</c:v>
                </c:pt>
                <c:pt idx="1">
                  <c:v>410</c:v>
                </c:pt>
                <c:pt idx="2">
                  <c:v>410</c:v>
                </c:pt>
                <c:pt idx="3">
                  <c:v>410</c:v>
                </c:pt>
                <c:pt idx="4">
                  <c:v>410</c:v>
                </c:pt>
                <c:pt idx="5">
                  <c:v>410</c:v>
                </c:pt>
                <c:pt idx="6">
                  <c:v>410</c:v>
                </c:pt>
                <c:pt idx="7">
                  <c:v>410</c:v>
                </c:pt>
                <c:pt idx="8">
                  <c:v>410</c:v>
                </c:pt>
                <c:pt idx="9">
                  <c:v>410</c:v>
                </c:pt>
                <c:pt idx="10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4AF-4682-B6D1-29A66CC3C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410752"/>
        <c:axId val="110429312"/>
      </c:lineChart>
      <c:catAx>
        <c:axId val="11041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 b="0" i="0" baseline="0"/>
                  <a:t>Jahr</a:t>
                </a:r>
              </a:p>
            </c:rich>
          </c:tx>
          <c:layout>
            <c:manualLayout>
              <c:xMode val="edge"/>
              <c:yMode val="edge"/>
              <c:x val="0.78372575757575758"/>
              <c:y val="0.859629398148148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 cap="flat">
            <a:solidFill>
              <a:schemeClr val="tx1"/>
            </a:solidFill>
            <a:round/>
          </a:ln>
        </c:spPr>
        <c:crossAx val="110429312"/>
        <c:crosses val="autoZero"/>
        <c:auto val="1"/>
        <c:lblAlgn val="ctr"/>
        <c:lblOffset val="100"/>
        <c:noMultiLvlLbl val="0"/>
      </c:catAx>
      <c:valAx>
        <c:axId val="110429312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0" i="0" baseline="0"/>
                </a:pPr>
                <a:r>
                  <a:rPr lang="de-DE" b="0" i="0" baseline="0"/>
                  <a:t>Prozent</a:t>
                </a:r>
              </a:p>
            </c:rich>
          </c:tx>
          <c:layout>
            <c:manualLayout>
              <c:xMode val="edge"/>
              <c:yMode val="edge"/>
              <c:x val="1.3897306397306398E-2"/>
              <c:y val="1.1940277777777779E-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crossAx val="110410752"/>
        <c:crosses val="autoZero"/>
        <c:crossBetween val="midCat"/>
        <c:majorUnit val="200"/>
      </c:valAx>
    </c:plotArea>
    <c:legend>
      <c:legendPos val="r"/>
      <c:layout>
        <c:manualLayout>
          <c:xMode val="edge"/>
          <c:yMode val="edge"/>
          <c:x val="0.78325449582530504"/>
          <c:y val="0.19562106481481484"/>
          <c:w val="0.20299659786875027"/>
          <c:h val="0.40622461621330458"/>
        </c:manualLayout>
      </c:layout>
      <c:overlay val="0"/>
      <c:txPr>
        <a:bodyPr/>
        <a:lstStyle/>
        <a:p>
          <a:pPr>
            <a:defRPr baseline="0"/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de-DE"/>
    </a:p>
  </c:txPr>
  <c:printSettings>
    <c:headerFooter/>
    <c:pageMargins b="0.78740157480314965" l="0.59055118110236227" r="0.59055118110236227" t="0.78740157480314965" header="0.31496062992125984" footer="0.3149606299212598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16539028511849"/>
          <c:y val="6.528657407407408E-2"/>
          <c:w val="0.69341512961564733"/>
          <c:h val="0.8457687500000000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'1-G3'!$D$5:$D$6</c:f>
              <c:strCache>
                <c:ptCount val="2"/>
                <c:pt idx="0">
                  <c:v>Gewerbesteuer</c:v>
                </c:pt>
              </c:strCache>
            </c:strRef>
          </c:tx>
          <c:spPr>
            <a:solidFill>
              <a:srgbClr val="FF9CAE"/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numRef>
              <c:f>'1-G3'!$A$10:$A$20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'1-G3'!$D$10:$D$20</c:f>
              <c:numCache>
                <c:formatCode>##\ ###\ ###\ ##0</c:formatCode>
                <c:ptCount val="11"/>
                <c:pt idx="0">
                  <c:v>779581499</c:v>
                </c:pt>
                <c:pt idx="1">
                  <c:v>782644752</c:v>
                </c:pt>
                <c:pt idx="2">
                  <c:v>835286357</c:v>
                </c:pt>
                <c:pt idx="3">
                  <c:v>1020128243</c:v>
                </c:pt>
                <c:pt idx="4">
                  <c:v>1024665996</c:v>
                </c:pt>
                <c:pt idx="5">
                  <c:v>1138931193</c:v>
                </c:pt>
                <c:pt idx="6">
                  <c:v>945785202</c:v>
                </c:pt>
                <c:pt idx="7">
                  <c:v>1208864519</c:v>
                </c:pt>
                <c:pt idx="8">
                  <c:v>1163280387</c:v>
                </c:pt>
                <c:pt idx="9">
                  <c:v>1477396046</c:v>
                </c:pt>
                <c:pt idx="10">
                  <c:v>1533805748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7-4126-A610-049BCDE3B9E5}"/>
            </c:ext>
          </c:extLst>
        </c:ser>
        <c:ser>
          <c:idx val="1"/>
          <c:order val="1"/>
          <c:tx>
            <c:v>Grundsteuer B</c:v>
          </c:tx>
          <c:spPr>
            <a:solidFill>
              <a:srgbClr val="F92246"/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numRef>
              <c:f>'1-G3'!$A$10:$A$20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'1-G3'!$C$10:$C$20</c:f>
              <c:numCache>
                <c:formatCode>##\ ###\ ###\ ##0</c:formatCode>
                <c:ptCount val="11"/>
                <c:pt idx="0">
                  <c:v>247730774</c:v>
                </c:pt>
                <c:pt idx="1">
                  <c:v>250483915</c:v>
                </c:pt>
                <c:pt idx="2">
                  <c:v>257366323</c:v>
                </c:pt>
                <c:pt idx="3">
                  <c:v>261467708</c:v>
                </c:pt>
                <c:pt idx="4">
                  <c:v>266480276</c:v>
                </c:pt>
                <c:pt idx="5">
                  <c:v>268978137</c:v>
                </c:pt>
                <c:pt idx="6">
                  <c:v>273209703</c:v>
                </c:pt>
                <c:pt idx="7">
                  <c:v>279657200</c:v>
                </c:pt>
                <c:pt idx="8">
                  <c:v>280950591</c:v>
                </c:pt>
                <c:pt idx="9">
                  <c:v>283614664</c:v>
                </c:pt>
                <c:pt idx="10">
                  <c:v>287315760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37-4126-A610-049BCDE3B9E5}"/>
            </c:ext>
          </c:extLst>
        </c:ser>
        <c:ser>
          <c:idx val="0"/>
          <c:order val="2"/>
          <c:tx>
            <c:v>Grundsteuer A</c:v>
          </c:tx>
          <c:spPr>
            <a:solidFill>
              <a:srgbClr val="DB0025"/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numRef>
              <c:f>'1-G3'!$A$10:$A$20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'1-G3'!$B$10:$B$20</c:f>
              <c:numCache>
                <c:formatCode>##\ ###\ ###\ ##0</c:formatCode>
                <c:ptCount val="11"/>
                <c:pt idx="0">
                  <c:v>14091288</c:v>
                </c:pt>
                <c:pt idx="1">
                  <c:v>14384071</c:v>
                </c:pt>
                <c:pt idx="2">
                  <c:v>14888084</c:v>
                </c:pt>
                <c:pt idx="3">
                  <c:v>14864497</c:v>
                </c:pt>
                <c:pt idx="4">
                  <c:v>15135003</c:v>
                </c:pt>
                <c:pt idx="5">
                  <c:v>15118859</c:v>
                </c:pt>
                <c:pt idx="6">
                  <c:v>15510308</c:v>
                </c:pt>
                <c:pt idx="7">
                  <c:v>15823490</c:v>
                </c:pt>
                <c:pt idx="8">
                  <c:v>15831746</c:v>
                </c:pt>
                <c:pt idx="9">
                  <c:v>15860794</c:v>
                </c:pt>
                <c:pt idx="10">
                  <c:v>15867607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37-4126-A610-049BCDE3B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459520"/>
        <c:axId val="110461696"/>
      </c:barChart>
      <c:catAx>
        <c:axId val="110459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baseline="0">
                    <a:latin typeface="Arial" panose="020B0604020202020204" pitchFamily="34" charset="0"/>
                  </a:defRPr>
                </a:pPr>
                <a:r>
                  <a:rPr lang="de-DE" sz="800" b="0" i="0" baseline="0">
                    <a:latin typeface="Arial" panose="020B0604020202020204" pitchFamily="34" charset="0"/>
                  </a:rPr>
                  <a:t>Jahr</a:t>
                </a:r>
              </a:p>
            </c:rich>
          </c:tx>
          <c:layout>
            <c:manualLayout>
              <c:xMode val="edge"/>
              <c:yMode val="edge"/>
              <c:x val="0.82764833333333332"/>
              <c:y val="0.8904634259259259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Arial" panose="020B0604020202020204" pitchFamily="34" charset="0"/>
              </a:defRPr>
            </a:pPr>
            <a:endParaRPr lang="de-DE"/>
          </a:p>
        </c:txPr>
        <c:crossAx val="110461696"/>
        <c:crosses val="autoZero"/>
        <c:auto val="1"/>
        <c:lblAlgn val="ctr"/>
        <c:lblOffset val="100"/>
        <c:noMultiLvlLbl val="0"/>
      </c:catAx>
      <c:valAx>
        <c:axId val="110461696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 i="0" baseline="0">
                    <a:latin typeface="Arial" panose="020B0604020202020204" pitchFamily="34" charset="0"/>
                  </a:defRPr>
                </a:pPr>
                <a:r>
                  <a:rPr lang="de-DE" sz="800" b="0" i="0" baseline="0">
                    <a:latin typeface="Arial" panose="020B0604020202020204" pitchFamily="34" charset="0"/>
                  </a:rPr>
                  <a:t>Mill. EUR</a:t>
                </a:r>
              </a:p>
            </c:rich>
          </c:tx>
          <c:layout>
            <c:manualLayout>
              <c:xMode val="edge"/>
              <c:yMode val="edge"/>
              <c:x val="3.0271481481481486E-2"/>
              <c:y val="2.9157407407407409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 baseline="0">
                <a:latin typeface="Arial" panose="020B0604020202020204" pitchFamily="34" charset="0"/>
              </a:defRPr>
            </a:pPr>
            <a:endParaRPr lang="de-DE"/>
          </a:p>
        </c:txPr>
        <c:crossAx val="110459520"/>
        <c:crosses val="autoZero"/>
        <c:crossBetween val="between"/>
        <c:dispUnits>
          <c:builtInUnit val="millions"/>
        </c:dispUnits>
      </c:valAx>
    </c:plotArea>
    <c:legend>
      <c:legendPos val="r"/>
      <c:overlay val="0"/>
      <c:txPr>
        <a:bodyPr/>
        <a:lstStyle/>
        <a:p>
          <a:pPr>
            <a:defRPr sz="800" baseline="0">
              <a:latin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80314965" l="0.59055118110236227" r="0.59055118110236227" t="0.78740157480314965" header="0.31496062992125984" footer="0.314960629921259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49830"/>
          <a:ext cx="10858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3448050</xdr:colOff>
      <xdr:row>0</xdr:row>
      <xdr:rowOff>76200</xdr:rowOff>
    </xdr:from>
    <xdr:to>
      <xdr:col>3</xdr:col>
      <xdr:colOff>361950</xdr:colOff>
      <xdr:row>6</xdr:row>
      <xdr:rowOff>504444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4603" y="1338072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0990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106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53</xdr:row>
      <xdr:rowOff>213360</xdr:rowOff>
    </xdr:from>
    <xdr:to>
      <xdr:col>1</xdr:col>
      <xdr:colOff>532475</xdr:colOff>
      <xdr:row>53</xdr:row>
      <xdr:rowOff>373380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8795385"/>
          <a:ext cx="486755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4335780</xdr:colOff>
      <xdr:row>0</xdr:row>
      <xdr:rowOff>0</xdr:rowOff>
    </xdr:from>
    <xdr:to>
      <xdr:col>3</xdr:col>
      <xdr:colOff>38100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16755" y="0"/>
          <a:ext cx="127444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de-D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 II 7 - j / 24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333375</xdr:colOff>
      <xdr:row>0</xdr:row>
      <xdr:rowOff>57150</xdr:rowOff>
    </xdr:from>
    <xdr:to>
      <xdr:col>3</xdr:col>
      <xdr:colOff>621375</xdr:colOff>
      <xdr:row>5</xdr:row>
      <xdr:rowOff>119262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2619" y="1011006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6</xdr:col>
      <xdr:colOff>559440</xdr:colOff>
      <xdr:row>37</xdr:row>
      <xdr:rowOff>79658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3375"/>
          <a:ext cx="5140965" cy="57375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28575</xdr:rowOff>
    </xdr:from>
    <xdr:to>
      <xdr:col>6</xdr:col>
      <xdr:colOff>647700</xdr:colOff>
      <xdr:row>78</xdr:row>
      <xdr:rowOff>126637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153275"/>
          <a:ext cx="5229225" cy="56035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</xdr:row>
      <xdr:rowOff>7620</xdr:rowOff>
    </xdr:from>
    <xdr:to>
      <xdr:col>7</xdr:col>
      <xdr:colOff>695880</xdr:colOff>
      <xdr:row>26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680640</xdr:colOff>
      <xdr:row>55</xdr:row>
      <xdr:rowOff>129000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38</xdr:row>
      <xdr:rowOff>114301</xdr:rowOff>
    </xdr:from>
    <xdr:to>
      <xdr:col>7</xdr:col>
      <xdr:colOff>0</xdr:colOff>
      <xdr:row>62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0</xdr:rowOff>
    </xdr:from>
    <xdr:to>
      <xdr:col>3</xdr:col>
      <xdr:colOff>205740</xdr:colOff>
      <xdr:row>0</xdr:row>
      <xdr:rowOff>0</xdr:rowOff>
    </xdr:to>
    <xdr:sp macro="" textlink="">
      <xdr:nvSpPr>
        <xdr:cNvPr id="2" name="Text 8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249680" y="0"/>
          <a:ext cx="11277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Text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106680</xdr:colOff>
      <xdr:row>1</xdr:row>
      <xdr:rowOff>0</xdr:rowOff>
    </xdr:from>
    <xdr:to>
      <xdr:col>3</xdr:col>
      <xdr:colOff>205740</xdr:colOff>
      <xdr:row>1</xdr:row>
      <xdr:rowOff>0</xdr:rowOff>
    </xdr:to>
    <xdr:sp macro="" textlink="">
      <xdr:nvSpPr>
        <xdr:cNvPr id="4" name="Text 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1249680" y="466725"/>
          <a:ext cx="11277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5" name="Text 9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0" y="466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Text 9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0" y="466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9525</xdr:rowOff>
        </xdr:from>
        <xdr:to>
          <xdr:col>6</xdr:col>
          <xdr:colOff>1962150</xdr:colOff>
          <xdr:row>40</xdr:row>
          <xdr:rowOff>114300</xdr:rowOff>
        </xdr:to>
        <xdr:sp macro="" textlink="">
          <xdr:nvSpPr>
            <xdr:cNvPr id="32769" name="Object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A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9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71231_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0F4C3-D5E9-4B4A-B5B9-9692477BD509}">
  <sheetPr codeName="Tabelle1"/>
  <dimension ref="A1:D33"/>
  <sheetViews>
    <sheetView tabSelected="1" zoomScaleNormal="100" zoomScaleSheetLayoutView="100" workbookViewId="0"/>
  </sheetViews>
  <sheetFormatPr baseColWidth="10" defaultColWidth="11.5703125" defaultRowHeight="12.75" x14ac:dyDescent="0.2"/>
  <cols>
    <col min="1" max="1" width="38.85546875" style="5" customWidth="1" collapsed="1"/>
    <col min="2" max="2" width="0.7109375" style="5" customWidth="1" collapsed="1"/>
    <col min="3" max="3" width="52" style="5" customWidth="1" collapsed="1"/>
    <col min="4" max="4" width="5.5703125" style="5" bestFit="1" customWidth="1" collapsed="1"/>
    <col min="5" max="16384" width="11.5703125" style="5" collapsed="1"/>
  </cols>
  <sheetData>
    <row r="1" spans="1:4" ht="60" customHeight="1" x14ac:dyDescent="0.2">
      <c r="A1" s="58"/>
      <c r="D1" s="203"/>
    </row>
    <row r="2" spans="1:4" ht="40.15" customHeight="1" x14ac:dyDescent="0.45">
      <c r="B2" s="23" t="s">
        <v>1</v>
      </c>
      <c r="D2" s="204"/>
    </row>
    <row r="3" spans="1:4" ht="34.5" x14ac:dyDescent="0.45">
      <c r="B3" s="23" t="s">
        <v>2</v>
      </c>
      <c r="D3" s="204"/>
    </row>
    <row r="4" spans="1:4" ht="6.6" customHeight="1" x14ac:dyDescent="0.2">
      <c r="D4" s="204"/>
    </row>
    <row r="5" spans="1:4" ht="20.25" x14ac:dyDescent="0.3">
      <c r="C5" s="24" t="s">
        <v>102</v>
      </c>
      <c r="D5" s="204"/>
    </row>
    <row r="6" spans="1:4" s="9" customFormat="1" ht="34.9" customHeight="1" x14ac:dyDescent="0.2">
      <c r="D6" s="204"/>
    </row>
    <row r="7" spans="1:4" ht="84" customHeight="1" x14ac:dyDescent="0.2">
      <c r="C7" s="25" t="s">
        <v>103</v>
      </c>
      <c r="D7" s="204"/>
    </row>
    <row r="8" spans="1:4" ht="15" x14ac:dyDescent="0.2">
      <c r="C8" s="187" t="s">
        <v>125</v>
      </c>
      <c r="D8" s="204"/>
    </row>
    <row r="9" spans="1:4" ht="15" x14ac:dyDescent="0.2">
      <c r="C9" s="26"/>
      <c r="D9" s="204"/>
    </row>
    <row r="10" spans="1:4" ht="7.15" customHeight="1" x14ac:dyDescent="0.2">
      <c r="D10" s="204"/>
    </row>
    <row r="11" spans="1:4" ht="15" x14ac:dyDescent="0.2">
      <c r="C11" s="26"/>
      <c r="D11" s="204"/>
    </row>
    <row r="12" spans="1:4" ht="66" customHeight="1" x14ac:dyDescent="0.2"/>
    <row r="13" spans="1:4" ht="36" customHeight="1" x14ac:dyDescent="0.2">
      <c r="C13" s="27"/>
    </row>
    <row r="32" ht="12" customHeight="1" x14ac:dyDescent="0.2"/>
    <row r="33" ht="12" customHeight="1" x14ac:dyDescent="0.2"/>
  </sheetData>
  <sheetProtection selectLockedCells="1"/>
  <mergeCells count="1">
    <mergeCell ref="D1:D11"/>
  </mergeCells>
  <pageMargins left="0.59055118110236227" right="0.15748031496062992" top="0.78740157480314965" bottom="0.59055118110236227" header="0.31496062992125984" footer="0.23622047244094491"/>
  <pageSetup paperSize="9" orientation="portrait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B69AC-E2AE-4D9C-95AC-D881F58BF801}">
  <sheetPr codeName="Tabelle10"/>
  <dimension ref="A1:K25"/>
  <sheetViews>
    <sheetView zoomScaleNormal="100" workbookViewId="0"/>
  </sheetViews>
  <sheetFormatPr baseColWidth="10" defaultColWidth="11.42578125" defaultRowHeight="12" customHeight="1" x14ac:dyDescent="0.2"/>
  <cols>
    <col min="1" max="1" width="13.5703125" style="82" customWidth="1" collapsed="1"/>
    <col min="2" max="2" width="14.7109375" style="82" customWidth="1" collapsed="1"/>
    <col min="3" max="4" width="8.140625" style="82" customWidth="1" collapsed="1"/>
    <col min="5" max="5" width="8.85546875" style="82" customWidth="1" collapsed="1"/>
    <col min="6" max="7" width="7.140625" style="82" customWidth="1" collapsed="1"/>
    <col min="8" max="8" width="7.28515625" style="82" customWidth="1" collapsed="1"/>
    <col min="9" max="10" width="8.140625" style="82" customWidth="1" collapsed="1"/>
    <col min="11" max="11" width="9.140625" style="82" customWidth="1" collapsed="1"/>
    <col min="12" max="16384" width="11.42578125" style="82" collapsed="1"/>
  </cols>
  <sheetData>
    <row r="1" spans="1:11" ht="12" customHeight="1" x14ac:dyDescent="0.2">
      <c r="A1" s="81" t="s">
        <v>53</v>
      </c>
    </row>
    <row r="3" spans="1:11" ht="24" customHeight="1" x14ac:dyDescent="0.2">
      <c r="A3" s="312" t="s">
        <v>99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</row>
    <row r="4" spans="1:11" ht="12" customHeight="1" x14ac:dyDescent="0.2">
      <c r="C4" s="83"/>
      <c r="D4" s="83"/>
      <c r="E4" s="83"/>
      <c r="F4" s="83"/>
      <c r="G4" s="83"/>
      <c r="H4" s="83"/>
      <c r="I4" s="83"/>
      <c r="J4" s="83"/>
    </row>
    <row r="5" spans="1:11" ht="12" customHeight="1" x14ac:dyDescent="0.2">
      <c r="A5" s="314" t="s">
        <v>89</v>
      </c>
      <c r="B5" s="317" t="s">
        <v>100</v>
      </c>
      <c r="C5" s="84" t="s">
        <v>61</v>
      </c>
      <c r="D5" s="84"/>
      <c r="E5" s="84"/>
      <c r="F5" s="320" t="s">
        <v>91</v>
      </c>
      <c r="G5" s="321"/>
      <c r="H5" s="322"/>
      <c r="I5" s="85" t="s">
        <v>70</v>
      </c>
      <c r="J5" s="85"/>
      <c r="K5" s="86"/>
    </row>
    <row r="6" spans="1:11" ht="12" customHeight="1" x14ac:dyDescent="0.2">
      <c r="A6" s="315"/>
      <c r="B6" s="318"/>
      <c r="C6" s="87" t="s">
        <v>86</v>
      </c>
      <c r="D6" s="87"/>
      <c r="E6" s="323" t="s">
        <v>95</v>
      </c>
      <c r="F6" s="88" t="s">
        <v>86</v>
      </c>
      <c r="G6" s="88"/>
      <c r="H6" s="326" t="s">
        <v>95</v>
      </c>
      <c r="I6" s="89" t="s">
        <v>86</v>
      </c>
      <c r="J6" s="89"/>
      <c r="K6" s="328" t="s">
        <v>95</v>
      </c>
    </row>
    <row r="7" spans="1:11" ht="12" customHeight="1" x14ac:dyDescent="0.2">
      <c r="A7" s="315"/>
      <c r="B7" s="318"/>
      <c r="C7" s="331" t="s">
        <v>65</v>
      </c>
      <c r="D7" s="331" t="s">
        <v>66</v>
      </c>
      <c r="E7" s="324"/>
      <c r="F7" s="305" t="s">
        <v>65</v>
      </c>
      <c r="G7" s="305" t="s">
        <v>66</v>
      </c>
      <c r="H7" s="327"/>
      <c r="I7" s="307" t="s">
        <v>65</v>
      </c>
      <c r="J7" s="307" t="s">
        <v>66</v>
      </c>
      <c r="K7" s="329"/>
    </row>
    <row r="8" spans="1:11" ht="12" customHeight="1" x14ac:dyDescent="0.2">
      <c r="A8" s="315"/>
      <c r="B8" s="318"/>
      <c r="C8" s="325"/>
      <c r="D8" s="325"/>
      <c r="E8" s="325"/>
      <c r="F8" s="306"/>
      <c r="G8" s="306"/>
      <c r="H8" s="306"/>
      <c r="I8" s="308"/>
      <c r="J8" s="308"/>
      <c r="K8" s="330"/>
    </row>
    <row r="9" spans="1:11" ht="12" customHeight="1" x14ac:dyDescent="0.2">
      <c r="A9" s="316"/>
      <c r="B9" s="319"/>
      <c r="C9" s="90" t="s">
        <v>73</v>
      </c>
      <c r="D9" s="90"/>
      <c r="E9" s="90"/>
      <c r="F9" s="309" t="s">
        <v>40</v>
      </c>
      <c r="G9" s="310"/>
      <c r="H9" s="311"/>
      <c r="I9" s="86" t="s">
        <v>73</v>
      </c>
      <c r="J9" s="86"/>
      <c r="K9" s="86"/>
    </row>
    <row r="10" spans="1:11" ht="12" customHeight="1" x14ac:dyDescent="0.2">
      <c r="A10" s="91"/>
      <c r="B10" s="91"/>
      <c r="C10" s="92"/>
      <c r="D10" s="92"/>
      <c r="E10" s="92"/>
      <c r="F10" s="92"/>
      <c r="G10" s="92"/>
      <c r="H10" s="92"/>
      <c r="I10" s="92"/>
      <c r="J10" s="92"/>
      <c r="K10" s="92"/>
    </row>
    <row r="11" spans="1:11" ht="12" customHeight="1" x14ac:dyDescent="0.2">
      <c r="A11" s="93">
        <v>120735051532</v>
      </c>
      <c r="B11" s="91" t="s">
        <v>618</v>
      </c>
      <c r="C11" s="92">
        <v>189025</v>
      </c>
      <c r="D11" s="92">
        <v>4903602</v>
      </c>
      <c r="E11" s="92">
        <v>17771280</v>
      </c>
      <c r="F11" s="92" t="s">
        <v>619</v>
      </c>
      <c r="G11" s="92">
        <v>442.89694851264267</v>
      </c>
      <c r="H11" s="92">
        <v>348.55666354289292</v>
      </c>
      <c r="I11" s="92" t="s">
        <v>620</v>
      </c>
      <c r="J11" s="92">
        <v>1107165</v>
      </c>
      <c r="K11" s="92">
        <v>5098534</v>
      </c>
    </row>
    <row r="12" spans="1:11" ht="12" customHeight="1" x14ac:dyDescent="0.2">
      <c r="A12" s="94">
        <v>120730532532</v>
      </c>
      <c r="B12" s="95" t="s">
        <v>618</v>
      </c>
      <c r="C12" s="96">
        <v>89815</v>
      </c>
      <c r="D12" s="96">
        <v>4369860</v>
      </c>
      <c r="E12" s="96">
        <v>16705848</v>
      </c>
      <c r="F12" s="96" t="s">
        <v>24</v>
      </c>
      <c r="G12" s="96">
        <v>445</v>
      </c>
      <c r="H12" s="96">
        <v>350</v>
      </c>
      <c r="I12" s="96" t="s">
        <v>24</v>
      </c>
      <c r="J12" s="96">
        <v>981991</v>
      </c>
      <c r="K12" s="96">
        <v>4773099</v>
      </c>
    </row>
    <row r="13" spans="1:11" ht="12" customHeight="1" x14ac:dyDescent="0.2">
      <c r="A13" s="94">
        <v>120735310032</v>
      </c>
      <c r="B13" s="95" t="s">
        <v>621</v>
      </c>
      <c r="C13" s="96">
        <v>7307</v>
      </c>
      <c r="D13" s="96">
        <v>168703</v>
      </c>
      <c r="E13" s="96">
        <v>244986</v>
      </c>
      <c r="F13" s="96" t="s">
        <v>24</v>
      </c>
      <c r="G13" s="96">
        <v>420</v>
      </c>
      <c r="H13" s="96">
        <v>330</v>
      </c>
      <c r="I13" s="96" t="s">
        <v>24</v>
      </c>
      <c r="J13" s="96">
        <v>40167</v>
      </c>
      <c r="K13" s="96">
        <v>74238</v>
      </c>
    </row>
    <row r="14" spans="1:11" ht="12" customHeight="1" x14ac:dyDescent="0.2">
      <c r="A14" s="94">
        <v>120735310386</v>
      </c>
      <c r="B14" s="95" t="s">
        <v>622</v>
      </c>
      <c r="C14" s="96">
        <v>37739</v>
      </c>
      <c r="D14" s="96">
        <v>97428</v>
      </c>
      <c r="E14" s="96">
        <v>267636</v>
      </c>
      <c r="F14" s="96" t="s">
        <v>24</v>
      </c>
      <c r="G14" s="96">
        <v>420</v>
      </c>
      <c r="H14" s="96">
        <v>330</v>
      </c>
      <c r="I14" s="96" t="s">
        <v>24</v>
      </c>
      <c r="J14" s="96">
        <v>23197</v>
      </c>
      <c r="K14" s="96">
        <v>81102</v>
      </c>
    </row>
    <row r="15" spans="1:11" ht="12" customHeight="1" x14ac:dyDescent="0.2">
      <c r="A15" s="94">
        <v>120735310603</v>
      </c>
      <c r="B15" s="95" t="s">
        <v>623</v>
      </c>
      <c r="C15" s="96">
        <v>34455</v>
      </c>
      <c r="D15" s="96">
        <v>176111</v>
      </c>
      <c r="E15" s="96">
        <v>340915</v>
      </c>
      <c r="F15" s="96" t="s">
        <v>24</v>
      </c>
      <c r="G15" s="96">
        <v>440</v>
      </c>
      <c r="H15" s="96">
        <v>325</v>
      </c>
      <c r="I15" s="96" t="s">
        <v>24</v>
      </c>
      <c r="J15" s="96">
        <v>40025</v>
      </c>
      <c r="K15" s="96">
        <v>104897</v>
      </c>
    </row>
    <row r="16" spans="1:11" ht="12" customHeight="1" x14ac:dyDescent="0.2">
      <c r="A16" s="94">
        <v>120735310505</v>
      </c>
      <c r="B16" s="95" t="s">
        <v>624</v>
      </c>
      <c r="C16" s="96">
        <v>19708</v>
      </c>
      <c r="D16" s="96">
        <v>91498</v>
      </c>
      <c r="E16" s="96">
        <v>211895</v>
      </c>
      <c r="F16" s="96" t="s">
        <v>24</v>
      </c>
      <c r="G16" s="96">
        <v>420</v>
      </c>
      <c r="H16" s="96">
        <v>325</v>
      </c>
      <c r="I16" s="96" t="s">
        <v>24</v>
      </c>
      <c r="J16" s="96">
        <v>21785</v>
      </c>
      <c r="K16" s="96">
        <v>65198</v>
      </c>
    </row>
    <row r="17" spans="1:11" ht="12" customHeight="1" x14ac:dyDescent="0.2">
      <c r="A17" s="94"/>
      <c r="B17" s="95"/>
      <c r="C17" s="96"/>
      <c r="D17" s="96"/>
      <c r="E17" s="96"/>
      <c r="F17" s="96"/>
      <c r="G17" s="96"/>
      <c r="H17" s="96"/>
      <c r="I17" s="96"/>
      <c r="J17" s="96"/>
      <c r="K17" s="96"/>
    </row>
    <row r="18" spans="1:11" ht="12" customHeight="1" x14ac:dyDescent="0.2">
      <c r="A18" s="94"/>
      <c r="B18" s="95"/>
      <c r="C18" s="96"/>
      <c r="D18" s="96"/>
      <c r="E18" s="96"/>
      <c r="F18" s="96"/>
      <c r="G18" s="96"/>
      <c r="H18" s="96"/>
      <c r="I18" s="96"/>
      <c r="J18" s="96"/>
      <c r="K18" s="96"/>
    </row>
    <row r="19" spans="1:11" ht="12" customHeight="1" x14ac:dyDescent="0.2">
      <c r="A19" s="94"/>
      <c r="B19" s="95"/>
      <c r="C19" s="96"/>
      <c r="D19" s="96"/>
      <c r="E19" s="96"/>
      <c r="F19" s="96"/>
      <c r="G19" s="96"/>
      <c r="H19" s="96"/>
      <c r="I19" s="96"/>
      <c r="J19" s="96"/>
      <c r="K19" s="96"/>
    </row>
    <row r="20" spans="1:11" ht="12" customHeight="1" x14ac:dyDescent="0.2">
      <c r="A20" s="94"/>
      <c r="B20" s="95"/>
      <c r="C20" s="96"/>
      <c r="D20" s="96"/>
      <c r="E20" s="96"/>
      <c r="F20" s="96"/>
      <c r="G20" s="96"/>
      <c r="H20" s="96"/>
      <c r="I20" s="96"/>
      <c r="J20" s="96"/>
      <c r="K20" s="96"/>
    </row>
    <row r="21" spans="1:11" ht="12" customHeight="1" x14ac:dyDescent="0.2">
      <c r="A21" s="94"/>
      <c r="B21" s="95"/>
      <c r="C21" s="96"/>
      <c r="D21" s="96"/>
      <c r="E21" s="96"/>
      <c r="F21" s="96"/>
      <c r="G21" s="96"/>
      <c r="H21" s="96"/>
      <c r="I21" s="96"/>
      <c r="J21" s="96"/>
      <c r="K21" s="96"/>
    </row>
    <row r="22" spans="1:11" ht="12" customHeight="1" x14ac:dyDescent="0.2">
      <c r="A22" s="94"/>
      <c r="B22" s="95"/>
      <c r="C22" s="96"/>
      <c r="D22" s="96"/>
      <c r="E22" s="96"/>
      <c r="F22" s="96"/>
      <c r="G22" s="96"/>
      <c r="H22" s="96"/>
      <c r="I22" s="96"/>
      <c r="J22" s="96"/>
      <c r="K22" s="96"/>
    </row>
    <row r="23" spans="1:11" ht="12" customHeight="1" x14ac:dyDescent="0.2">
      <c r="A23" s="94"/>
      <c r="B23" s="95"/>
      <c r="C23" s="96"/>
      <c r="D23" s="96"/>
      <c r="E23" s="96"/>
      <c r="F23" s="96"/>
      <c r="G23" s="96"/>
      <c r="H23" s="96"/>
      <c r="I23" s="96"/>
      <c r="J23" s="96"/>
      <c r="K23" s="96"/>
    </row>
    <row r="24" spans="1:11" ht="12" customHeight="1" x14ac:dyDescent="0.2">
      <c r="A24" s="94"/>
      <c r="B24" s="95"/>
      <c r="C24" s="96"/>
      <c r="D24" s="96"/>
      <c r="E24" s="96"/>
      <c r="F24" s="96"/>
      <c r="G24" s="96"/>
      <c r="H24" s="96"/>
      <c r="I24" s="96"/>
      <c r="J24" s="96"/>
      <c r="K24" s="96"/>
    </row>
    <row r="25" spans="1:11" ht="12" customHeight="1" x14ac:dyDescent="0.2">
      <c r="A25" s="94"/>
      <c r="B25" s="95"/>
      <c r="C25" s="96"/>
      <c r="D25" s="96"/>
      <c r="E25" s="96"/>
      <c r="F25" s="96"/>
      <c r="G25" s="96"/>
      <c r="H25" s="96"/>
      <c r="I25" s="96"/>
      <c r="J25" s="96"/>
      <c r="K25" s="96"/>
    </row>
  </sheetData>
  <mergeCells count="14">
    <mergeCell ref="G7:G8"/>
    <mergeCell ref="I7:I8"/>
    <mergeCell ref="J7:J8"/>
    <mergeCell ref="F9:H9"/>
    <mergeCell ref="A3:K3"/>
    <mergeCell ref="A5:A9"/>
    <mergeCell ref="B5:B9"/>
    <mergeCell ref="F5:H5"/>
    <mergeCell ref="E6:E8"/>
    <mergeCell ref="H6:H8"/>
    <mergeCell ref="K6:K8"/>
    <mergeCell ref="C7:C8"/>
    <mergeCell ref="D7:D8"/>
    <mergeCell ref="F7:F8"/>
  </mergeCells>
  <conditionalFormatting sqref="A10:J10 B12:J12 K10:K12 B11:H11 J11">
    <cfRule type="expression" dxfId="2" priority="3" stopIfTrue="1">
      <formula>$K10=1</formula>
    </cfRule>
  </conditionalFormatting>
  <conditionalFormatting sqref="B13:K25">
    <cfRule type="expression" dxfId="1" priority="2" stopIfTrue="1">
      <formula>$K13=1</formula>
    </cfRule>
  </conditionalFormatting>
  <conditionalFormatting sqref="I11">
    <cfRule type="expression" dxfId="0" priority="1" stopIfTrue="1">
      <formula>$K11=1</formula>
    </cfRule>
  </conditionalFormatting>
  <hyperlinks>
    <hyperlink ref="A3:H3" location="Inhaltsverzeichnis!A28:C28" display="Anhang Ausgangsdaten zur Ermittlung der Steuereinnahmekraft der von Gebietsänderungen betroffenen Gemeinden des Landes Brandenburg" xr:uid="{35FD10B9-4FE0-4059-91A3-71ED1AE12843}"/>
    <hyperlink ref="A3:K3" location="Inhaltsverzeichnis!A31:C33" display="Inhaltsverzeichnis!A31:C33" xr:uid="{D40300F3-CD9D-422C-9DB8-8F48B017AEE4}"/>
  </hyperlinks>
  <pageMargins left="0.19685039370078741" right="0.19685039370078741" top="0.78740157480314965" bottom="0.59055118110236227" header="0.31496062992125984" footer="0.23622047244094491"/>
  <pageSetup paperSize="9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 7 - j / 24 –  Berlin und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6F0A3-388B-459A-B2D2-04B32817BF37}">
  <sheetPr codeName="Tabelle11"/>
  <dimension ref="A1"/>
  <sheetViews>
    <sheetView zoomScaleNormal="100" workbookViewId="0"/>
  </sheetViews>
  <sheetFormatPr baseColWidth="10" defaultColWidth="11.42578125" defaultRowHeight="12.75" x14ac:dyDescent="0.2"/>
  <cols>
    <col min="1" max="1" width="2.140625" style="22" customWidth="1" collapsed="1"/>
    <col min="2" max="2" width="2" style="22" customWidth="1" collapsed="1"/>
    <col min="3" max="3" width="29.5703125" style="22" customWidth="1" collapsed="1"/>
    <col min="4" max="4" width="2.140625" style="22" customWidth="1" collapsed="1"/>
    <col min="5" max="5" width="29.28515625" style="22" customWidth="1" collapsed="1"/>
    <col min="6" max="6" width="2" style="22" customWidth="1" collapsed="1"/>
    <col min="7" max="7" width="30" style="22" customWidth="1" collapsed="1"/>
    <col min="8" max="8" width="5.28515625" style="22" customWidth="1" collapsed="1"/>
    <col min="9" max="9" width="16.140625" style="22" customWidth="1" collapsed="1"/>
    <col min="10" max="16384" width="11.42578125" style="22" collapsed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Word.Document.12" shapeId="32769" r:id="rId4">
          <objectPr defaultSize="0" r:id="rId5">
            <anchor moveWithCells="1" siz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1962150</xdr:colOff>
                <xdr:row>40</xdr:row>
                <xdr:rowOff>114300</xdr:rowOff>
              </to>
            </anchor>
          </objectPr>
        </oleObject>
      </mc:Choice>
      <mc:Fallback>
        <oleObject progId="Word.Document.12" shapeId="327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B517E-09C3-4F0E-8B50-B602DBEA846D}">
  <sheetPr codeName="Tabelle2"/>
  <dimension ref="A3:H58"/>
  <sheetViews>
    <sheetView zoomScaleNormal="100" zoomScaleSheetLayoutView="70" workbookViewId="0"/>
  </sheetViews>
  <sheetFormatPr baseColWidth="10" defaultColWidth="11.42578125" defaultRowHeight="12.75" x14ac:dyDescent="0.2"/>
  <cols>
    <col min="1" max="1" width="1.7109375" style="4" customWidth="1" collapsed="1"/>
    <col min="2" max="2" width="25.7109375" style="5" customWidth="1" collapsed="1"/>
    <col min="3" max="3" width="15.7109375" style="5" customWidth="1" collapsed="1"/>
    <col min="4" max="4" width="2" style="5" customWidth="1" collapsed="1"/>
    <col min="5" max="5" width="25.7109375" style="5" customWidth="1" collapsed="1"/>
    <col min="6" max="16384" width="11.42578125" style="5" collapsed="1"/>
  </cols>
  <sheetData>
    <row r="3" spans="1:2" x14ac:dyDescent="0.2">
      <c r="B3" s="4"/>
    </row>
    <row r="4" spans="1:2" x14ac:dyDescent="0.2">
      <c r="B4" s="4"/>
    </row>
    <row r="5" spans="1:2" x14ac:dyDescent="0.2">
      <c r="B5" s="4"/>
    </row>
    <row r="6" spans="1:2" x14ac:dyDescent="0.2">
      <c r="B6" s="4"/>
    </row>
    <row r="7" spans="1:2" x14ac:dyDescent="0.2">
      <c r="B7" s="4"/>
    </row>
    <row r="8" spans="1:2" x14ac:dyDescent="0.2">
      <c r="B8" s="4"/>
    </row>
    <row r="9" spans="1:2" x14ac:dyDescent="0.2">
      <c r="B9" s="4"/>
    </row>
    <row r="10" spans="1:2" x14ac:dyDescent="0.2">
      <c r="B10" s="4"/>
    </row>
    <row r="11" spans="1:2" x14ac:dyDescent="0.2">
      <c r="B11" s="4"/>
    </row>
    <row r="12" spans="1:2" x14ac:dyDescent="0.2">
      <c r="B12" s="4"/>
    </row>
    <row r="13" spans="1:2" x14ac:dyDescent="0.2">
      <c r="B13" s="4"/>
    </row>
    <row r="14" spans="1:2" x14ac:dyDescent="0.2">
      <c r="B14" s="4"/>
    </row>
    <row r="15" spans="1:2" x14ac:dyDescent="0.2">
      <c r="B15" s="4"/>
    </row>
    <row r="16" spans="1:2" x14ac:dyDescent="0.2">
      <c r="A16" s="5"/>
      <c r="B16" s="4"/>
    </row>
    <row r="17" spans="1:8" x14ac:dyDescent="0.2">
      <c r="A17" s="5"/>
      <c r="B17" s="4"/>
    </row>
    <row r="18" spans="1:8" x14ac:dyDescent="0.2">
      <c r="A18" s="5"/>
      <c r="B18" s="4"/>
    </row>
    <row r="19" spans="1:8" x14ac:dyDescent="0.2">
      <c r="B19" s="6"/>
    </row>
    <row r="20" spans="1:8" x14ac:dyDescent="0.2">
      <c r="B20" s="4"/>
    </row>
    <row r="21" spans="1:8" x14ac:dyDescent="0.2">
      <c r="A21" s="7" t="s">
        <v>3</v>
      </c>
      <c r="B21" s="4"/>
    </row>
    <row r="23" spans="1:8" ht="11.1" customHeight="1" x14ac:dyDescent="0.2">
      <c r="A23" s="5"/>
      <c r="B23" s="7" t="s">
        <v>4</v>
      </c>
    </row>
    <row r="24" spans="1:8" ht="11.1" customHeight="1" x14ac:dyDescent="0.2">
      <c r="A24" s="5"/>
      <c r="B24" s="8" t="s">
        <v>102</v>
      </c>
    </row>
    <row r="25" spans="1:8" ht="11.1" customHeight="1" x14ac:dyDescent="0.2">
      <c r="A25" s="5"/>
    </row>
    <row r="26" spans="1:8" ht="11.1" customHeight="1" x14ac:dyDescent="0.2">
      <c r="A26" s="5"/>
      <c r="B26" s="8" t="s">
        <v>33</v>
      </c>
    </row>
    <row r="27" spans="1:8" ht="11.1" customHeight="1" x14ac:dyDescent="0.2">
      <c r="A27" s="5"/>
      <c r="B27" s="8" t="s">
        <v>131</v>
      </c>
      <c r="C27" s="188" t="s">
        <v>126</v>
      </c>
      <c r="H27" s="188"/>
    </row>
    <row r="28" spans="1:8" ht="11.1" customHeight="1" x14ac:dyDescent="0.2">
      <c r="A28" s="5"/>
      <c r="B28" s="9"/>
      <c r="C28" s="188" t="s">
        <v>128</v>
      </c>
      <c r="H28" s="188"/>
    </row>
    <row r="29" spans="1:8" ht="11.1" customHeight="1" x14ac:dyDescent="0.2">
      <c r="A29" s="5"/>
      <c r="B29" s="7"/>
      <c r="C29" s="188" t="s">
        <v>129</v>
      </c>
      <c r="H29" s="188"/>
    </row>
    <row r="30" spans="1:8" ht="11.1" customHeight="1" x14ac:dyDescent="0.2">
      <c r="A30" s="5"/>
      <c r="B30" s="9"/>
      <c r="C30" s="188" t="s">
        <v>130</v>
      </c>
    </row>
    <row r="31" spans="1:8" ht="11.1" customHeight="1" x14ac:dyDescent="0.2">
      <c r="A31" s="5"/>
      <c r="B31" s="9"/>
    </row>
    <row r="32" spans="1:8" ht="11.1" customHeight="1" x14ac:dyDescent="0.2">
      <c r="A32" s="5"/>
      <c r="B32" s="8"/>
    </row>
    <row r="33" spans="1:5" ht="80.45" customHeight="1" x14ac:dyDescent="0.2">
      <c r="A33" s="5"/>
    </row>
    <row r="34" spans="1:5" ht="10.9" customHeight="1" x14ac:dyDescent="0.2">
      <c r="A34" s="10" t="s">
        <v>5</v>
      </c>
      <c r="B34" s="11"/>
      <c r="C34" s="11"/>
      <c r="D34" s="12" t="s">
        <v>6</v>
      </c>
      <c r="E34" s="13"/>
    </row>
    <row r="35" spans="1:5" ht="10.9" customHeight="1" x14ac:dyDescent="0.2">
      <c r="A35" s="11"/>
      <c r="B35" s="11"/>
      <c r="C35" s="11"/>
      <c r="D35" s="13"/>
      <c r="E35" s="13"/>
    </row>
    <row r="36" spans="1:5" ht="10.9" customHeight="1" x14ac:dyDescent="0.2">
      <c r="A36" s="11"/>
      <c r="B36" s="14" t="s">
        <v>7</v>
      </c>
      <c r="C36" s="11"/>
      <c r="D36" s="13">
        <v>0</v>
      </c>
      <c r="E36" s="13" t="s">
        <v>8</v>
      </c>
    </row>
    <row r="37" spans="1:5" ht="10.9" customHeight="1" x14ac:dyDescent="0.2">
      <c r="A37" s="11"/>
      <c r="B37" s="11" t="s">
        <v>45</v>
      </c>
      <c r="C37" s="11"/>
      <c r="D37" s="11"/>
      <c r="E37" s="13" t="s">
        <v>9</v>
      </c>
    </row>
    <row r="38" spans="1:5" ht="10.9" customHeight="1" x14ac:dyDescent="0.2">
      <c r="A38" s="11"/>
      <c r="B38" s="11" t="s">
        <v>37</v>
      </c>
      <c r="C38" s="11"/>
      <c r="D38" s="11"/>
      <c r="E38" s="13" t="s">
        <v>10</v>
      </c>
    </row>
    <row r="39" spans="1:5" ht="10.9" customHeight="1" x14ac:dyDescent="0.2">
      <c r="A39" s="11"/>
      <c r="B39" s="11" t="s">
        <v>11</v>
      </c>
      <c r="C39" s="11"/>
      <c r="D39" s="13" t="s">
        <v>12</v>
      </c>
      <c r="E39" s="13" t="s">
        <v>13</v>
      </c>
    </row>
    <row r="40" spans="1:5" ht="10.9" customHeight="1" x14ac:dyDescent="0.2">
      <c r="A40" s="11"/>
      <c r="B40" s="11" t="s">
        <v>14</v>
      </c>
      <c r="C40" s="11"/>
      <c r="D40" s="13" t="s">
        <v>15</v>
      </c>
      <c r="E40" s="13" t="s">
        <v>16</v>
      </c>
    </row>
    <row r="41" spans="1:5" ht="10.9" customHeight="1" x14ac:dyDescent="0.2">
      <c r="A41" s="11"/>
      <c r="B41" s="14"/>
      <c r="C41" s="15"/>
      <c r="D41" s="13" t="s">
        <v>17</v>
      </c>
      <c r="E41" s="13" t="s">
        <v>18</v>
      </c>
    </row>
    <row r="42" spans="1:5" ht="10.9" customHeight="1" x14ac:dyDescent="0.2">
      <c r="A42" s="11"/>
      <c r="B42" s="11" t="s">
        <v>46</v>
      </c>
      <c r="C42" s="15"/>
      <c r="D42" s="13" t="s">
        <v>19</v>
      </c>
      <c r="E42" s="13" t="s">
        <v>20</v>
      </c>
    </row>
    <row r="43" spans="1:5" ht="10.9" customHeight="1" x14ac:dyDescent="0.2">
      <c r="A43" s="11"/>
      <c r="B43" s="11" t="s">
        <v>47</v>
      </c>
      <c r="C43" s="15"/>
      <c r="D43" s="13" t="s">
        <v>21</v>
      </c>
      <c r="E43" s="13" t="s">
        <v>22</v>
      </c>
    </row>
    <row r="44" spans="1:5" ht="10.9" customHeight="1" x14ac:dyDescent="0.2">
      <c r="A44" s="15"/>
      <c r="B44" s="16"/>
      <c r="C44" s="15"/>
      <c r="D44" s="11"/>
      <c r="E44" s="13" t="s">
        <v>23</v>
      </c>
    </row>
    <row r="45" spans="1:5" ht="10.9" customHeight="1" x14ac:dyDescent="0.2">
      <c r="A45" s="15"/>
      <c r="B45" s="16"/>
      <c r="C45" s="15"/>
      <c r="D45" s="13" t="s">
        <v>24</v>
      </c>
      <c r="E45" s="13" t="s">
        <v>25</v>
      </c>
    </row>
    <row r="46" spans="1:5" ht="10.9" customHeight="1" x14ac:dyDescent="0.2">
      <c r="A46" s="15"/>
      <c r="B46" s="16"/>
      <c r="C46" s="15"/>
      <c r="D46" s="13" t="s">
        <v>26</v>
      </c>
      <c r="E46" s="13" t="s">
        <v>27</v>
      </c>
    </row>
    <row r="47" spans="1:5" ht="10.9" customHeight="1" x14ac:dyDescent="0.2">
      <c r="A47" s="15"/>
      <c r="B47" s="16"/>
      <c r="C47" s="15"/>
      <c r="D47" s="13" t="s">
        <v>28</v>
      </c>
      <c r="E47" s="13" t="s">
        <v>29</v>
      </c>
    </row>
    <row r="48" spans="1:5" ht="10.9" customHeight="1" x14ac:dyDescent="0.2">
      <c r="A48" s="15"/>
      <c r="B48" s="16"/>
      <c r="C48" s="15"/>
      <c r="D48" s="13"/>
      <c r="E48" s="13"/>
    </row>
    <row r="49" spans="1:5" ht="10.9" customHeight="1" x14ac:dyDescent="0.2">
      <c r="A49" s="15"/>
      <c r="B49" s="16"/>
      <c r="C49" s="15"/>
      <c r="D49" s="189" t="s">
        <v>127</v>
      </c>
      <c r="E49" s="13"/>
    </row>
    <row r="50" spans="1:5" ht="10.9" customHeight="1" x14ac:dyDescent="0.2">
      <c r="A50" s="15"/>
      <c r="B50" s="16"/>
      <c r="C50" s="15"/>
      <c r="D50" s="11"/>
      <c r="E50" s="13"/>
    </row>
    <row r="51" spans="1:5" ht="10.9" customHeight="1" x14ac:dyDescent="0.2">
      <c r="A51" s="11"/>
      <c r="B51" s="14" t="s">
        <v>30</v>
      </c>
      <c r="C51" s="15"/>
    </row>
    <row r="52" spans="1:5" ht="10.9" customHeight="1" x14ac:dyDescent="0.2">
      <c r="A52" s="11"/>
      <c r="B52" s="17" t="s">
        <v>104</v>
      </c>
      <c r="C52" s="15"/>
    </row>
    <row r="53" spans="1:5" ht="10.9" customHeight="1" x14ac:dyDescent="0.2">
      <c r="A53" s="11"/>
      <c r="B53" s="17"/>
      <c r="C53" s="15"/>
    </row>
    <row r="54" spans="1:5" ht="30" customHeight="1" x14ac:dyDescent="0.2">
      <c r="A54" s="11"/>
      <c r="B54" s="17"/>
      <c r="C54" s="15"/>
    </row>
    <row r="55" spans="1:5" ht="18" customHeight="1" x14ac:dyDescent="0.2">
      <c r="A55" s="5"/>
      <c r="B55" s="205" t="s">
        <v>31</v>
      </c>
      <c r="C55" s="205"/>
      <c r="D55" s="205"/>
    </row>
    <row r="56" spans="1:5" ht="18" customHeight="1" x14ac:dyDescent="0.2">
      <c r="A56" s="15"/>
      <c r="B56" s="205"/>
      <c r="C56" s="205"/>
      <c r="D56" s="205"/>
    </row>
    <row r="57" spans="1:5" ht="10.9" customHeight="1" x14ac:dyDescent="0.2">
      <c r="A57" s="15"/>
      <c r="B57" s="28" t="s">
        <v>32</v>
      </c>
      <c r="C57" s="15"/>
    </row>
    <row r="58" spans="1:5" ht="10.9" customHeight="1" x14ac:dyDescent="0.2">
      <c r="A58" s="15"/>
      <c r="C58" s="15"/>
    </row>
  </sheetData>
  <sheetProtection selectLockedCells="1"/>
  <mergeCells count="1">
    <mergeCell ref="B55:D56"/>
  </mergeCells>
  <hyperlinks>
    <hyperlink ref="B57" r:id="rId1" xr:uid="{681D5ABC-5A76-427A-A8FF-5A702B8AC02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CCDDB-BA02-4D4C-BBA1-7C485EE65FB7}">
  <sheetPr codeName="Tabelle3"/>
  <dimension ref="A1:D35"/>
  <sheetViews>
    <sheetView zoomScaleNormal="100" workbookViewId="0"/>
  </sheetViews>
  <sheetFormatPr baseColWidth="10" defaultColWidth="11.5703125" defaultRowHeight="12" x14ac:dyDescent="0.2"/>
  <cols>
    <col min="1" max="1" width="2.7109375" style="32" customWidth="1" collapsed="1"/>
    <col min="2" max="2" width="80.85546875" style="31" customWidth="1" collapsed="1"/>
    <col min="3" max="3" width="2.7109375" style="40" customWidth="1" collapsed="1"/>
    <col min="4" max="4" width="9.5703125" style="31" customWidth="1" collapsed="1"/>
    <col min="5" max="16384" width="11.5703125" style="31" collapsed="1"/>
  </cols>
  <sheetData>
    <row r="1" spans="1:4" ht="100.15" customHeight="1" x14ac:dyDescent="0.3">
      <c r="A1" s="29" t="s">
        <v>34</v>
      </c>
      <c r="B1" s="29"/>
      <c r="C1" s="30"/>
      <c r="D1" s="206"/>
    </row>
    <row r="2" spans="1:4" ht="20.45" customHeight="1" x14ac:dyDescent="0.2">
      <c r="C2" s="33" t="s">
        <v>35</v>
      </c>
      <c r="D2" s="206"/>
    </row>
    <row r="3" spans="1:4" x14ac:dyDescent="0.2">
      <c r="A3" s="34"/>
      <c r="C3" s="31"/>
      <c r="D3" s="206"/>
    </row>
    <row r="4" spans="1:4" ht="24" customHeight="1" x14ac:dyDescent="0.2">
      <c r="A4" s="34"/>
      <c r="B4" s="35" t="s">
        <v>48</v>
      </c>
      <c r="C4" s="22"/>
      <c r="D4" s="206"/>
    </row>
    <row r="5" spans="1:4" x14ac:dyDescent="0.2">
      <c r="A5" s="34"/>
      <c r="C5" s="36"/>
      <c r="D5" s="206"/>
    </row>
    <row r="6" spans="1:4" x14ac:dyDescent="0.2">
      <c r="A6" s="34"/>
      <c r="B6" s="37" t="s">
        <v>44</v>
      </c>
      <c r="C6" s="36"/>
      <c r="D6" s="206"/>
    </row>
    <row r="7" spans="1:4" x14ac:dyDescent="0.2">
      <c r="A7" s="2">
        <v>1</v>
      </c>
      <c r="B7" s="38" t="s">
        <v>105</v>
      </c>
      <c r="C7" s="20">
        <v>4</v>
      </c>
      <c r="D7" s="206"/>
    </row>
    <row r="8" spans="1:4" x14ac:dyDescent="0.2">
      <c r="A8" s="34"/>
      <c r="B8" s="37"/>
      <c r="C8" s="36"/>
    </row>
    <row r="9" spans="1:4" ht="12.75" customHeight="1" x14ac:dyDescent="0.2">
      <c r="A9" s="2">
        <v>2</v>
      </c>
      <c r="B9" s="38" t="s">
        <v>106</v>
      </c>
      <c r="C9" s="20">
        <v>5</v>
      </c>
    </row>
    <row r="10" spans="1:4" ht="12" customHeight="1" x14ac:dyDescent="0.2">
      <c r="A10" s="2"/>
      <c r="B10" s="39"/>
      <c r="C10" s="3"/>
    </row>
    <row r="11" spans="1:4" ht="12" customHeight="1" x14ac:dyDescent="0.2">
      <c r="A11" s="2">
        <v>3</v>
      </c>
      <c r="B11" s="38" t="s">
        <v>107</v>
      </c>
      <c r="C11" s="3">
        <v>6</v>
      </c>
    </row>
    <row r="12" spans="1:4" ht="12" customHeight="1" x14ac:dyDescent="0.2">
      <c r="A12" s="2"/>
      <c r="B12" s="39"/>
      <c r="C12" s="3"/>
    </row>
    <row r="13" spans="1:4" x14ac:dyDescent="0.2">
      <c r="A13" s="2">
        <v>4</v>
      </c>
      <c r="B13" s="38" t="s">
        <v>108</v>
      </c>
      <c r="C13" s="3">
        <v>6</v>
      </c>
    </row>
    <row r="14" spans="1:4" ht="12" customHeight="1" x14ac:dyDescent="0.2">
      <c r="A14" s="34"/>
    </row>
    <row r="15" spans="1:4" ht="12" customHeight="1" x14ac:dyDescent="0.2">
      <c r="A15" s="2">
        <v>5</v>
      </c>
      <c r="B15" s="38" t="s">
        <v>109</v>
      </c>
      <c r="C15" s="3">
        <v>7</v>
      </c>
    </row>
    <row r="16" spans="1:4" ht="12" customHeight="1" x14ac:dyDescent="0.2">
      <c r="A16" s="19"/>
      <c r="B16" s="39"/>
      <c r="C16" s="3"/>
    </row>
    <row r="17" spans="1:4" x14ac:dyDescent="0.2">
      <c r="A17" s="41"/>
      <c r="B17" s="42"/>
      <c r="C17" s="43"/>
      <c r="D17" s="42"/>
    </row>
    <row r="18" spans="1:4" x14ac:dyDescent="0.2">
      <c r="A18" s="44"/>
      <c r="B18" s="45" t="s">
        <v>36</v>
      </c>
      <c r="C18" s="46"/>
      <c r="D18" s="42"/>
    </row>
    <row r="19" spans="1:4" x14ac:dyDescent="0.2">
      <c r="A19" s="2">
        <v>1</v>
      </c>
      <c r="B19" s="47" t="s">
        <v>110</v>
      </c>
      <c r="C19" s="48"/>
      <c r="D19" s="42"/>
    </row>
    <row r="20" spans="1:4" x14ac:dyDescent="0.2">
      <c r="A20" s="48"/>
      <c r="B20" s="38" t="s">
        <v>49</v>
      </c>
      <c r="C20" s="3">
        <v>7</v>
      </c>
      <c r="D20" s="42"/>
    </row>
    <row r="21" spans="1:4" x14ac:dyDescent="0.2">
      <c r="A21" s="48"/>
      <c r="B21" s="49"/>
      <c r="C21" s="50"/>
      <c r="D21" s="42"/>
    </row>
    <row r="22" spans="1:4" x14ac:dyDescent="0.2">
      <c r="A22" s="48">
        <v>2</v>
      </c>
      <c r="B22" s="2" t="s">
        <v>50</v>
      </c>
      <c r="C22" s="48"/>
      <c r="D22" s="42"/>
    </row>
    <row r="23" spans="1:4" x14ac:dyDescent="0.2">
      <c r="A23" s="48"/>
      <c r="B23" s="47" t="s">
        <v>111</v>
      </c>
      <c r="C23" s="48"/>
      <c r="D23" s="42"/>
    </row>
    <row r="24" spans="1:4" x14ac:dyDescent="0.2">
      <c r="A24" s="48"/>
      <c r="B24" s="38" t="s">
        <v>51</v>
      </c>
      <c r="C24" s="50">
        <v>8</v>
      </c>
      <c r="D24" s="42"/>
    </row>
    <row r="25" spans="1:4" x14ac:dyDescent="0.2">
      <c r="A25" s="48"/>
      <c r="B25" s="49"/>
      <c r="C25" s="50"/>
      <c r="D25" s="42"/>
    </row>
    <row r="26" spans="1:4" x14ac:dyDescent="0.2">
      <c r="A26" s="2">
        <v>3</v>
      </c>
      <c r="B26" s="2" t="s">
        <v>52</v>
      </c>
      <c r="C26" s="2"/>
      <c r="D26" s="42"/>
    </row>
    <row r="27" spans="1:4" x14ac:dyDescent="0.2">
      <c r="A27" s="2"/>
      <c r="B27" s="38" t="s">
        <v>112</v>
      </c>
      <c r="C27" s="20">
        <v>9</v>
      </c>
      <c r="D27" s="42"/>
    </row>
    <row r="28" spans="1:4" x14ac:dyDescent="0.2">
      <c r="A28" s="44"/>
      <c r="B28" s="51"/>
      <c r="C28" s="46"/>
      <c r="D28" s="42"/>
    </row>
    <row r="29" spans="1:4" x14ac:dyDescent="0.2">
      <c r="A29" s="48">
        <v>4</v>
      </c>
      <c r="B29" s="38" t="s">
        <v>113</v>
      </c>
      <c r="C29" s="52">
        <v>10</v>
      </c>
      <c r="D29" s="53"/>
    </row>
    <row r="30" spans="1:4" x14ac:dyDescent="0.2">
      <c r="A30" s="48"/>
      <c r="B30" s="54"/>
      <c r="C30" s="55"/>
      <c r="D30" s="56"/>
    </row>
    <row r="31" spans="1:4" x14ac:dyDescent="0.2">
      <c r="A31" s="48"/>
      <c r="B31" s="45" t="s">
        <v>53</v>
      </c>
      <c r="C31" s="55"/>
      <c r="D31" s="56"/>
    </row>
    <row r="32" spans="1:4" x14ac:dyDescent="0.2">
      <c r="A32" s="48"/>
      <c r="B32" s="57" t="s">
        <v>54</v>
      </c>
      <c r="D32" s="42"/>
    </row>
    <row r="33" spans="1:4" x14ac:dyDescent="0.2">
      <c r="A33" s="44"/>
      <c r="B33" s="38" t="s">
        <v>55</v>
      </c>
      <c r="C33" s="52">
        <v>40</v>
      </c>
      <c r="D33" s="42"/>
    </row>
    <row r="34" spans="1:4" x14ac:dyDescent="0.2">
      <c r="D34" s="42"/>
    </row>
    <row r="35" spans="1:4" x14ac:dyDescent="0.2">
      <c r="C35" s="31"/>
      <c r="D35" s="42"/>
    </row>
  </sheetData>
  <mergeCells count="1">
    <mergeCell ref="D1:D7"/>
  </mergeCells>
  <hyperlinks>
    <hyperlink ref="B20" location="'1-G3'!A1" display="nach Art der Steuer " xr:uid="{4451EA3E-6FEF-43F0-9A52-59A3AC79E242}"/>
    <hyperlink ref="B22" location="'2'!A1" display="'2'!A1" xr:uid="{E7175B35-97E1-4143-A079-5D4E6184022B}"/>
    <hyperlink ref="B24" location="'2'!A1" display="'2'!A1" xr:uid="{8ADF6FB2-06D5-458A-A75D-EA79E56180C8}"/>
    <hyperlink ref="B26" location="'3'!A1:J1" display="Realsteueraufbringungskraft und Steuereinnahmekraft der kreisfreien Städte und kreis-" xr:uid="{968E60AD-95C0-474A-868C-EEC3E6943CBF}"/>
    <hyperlink ref="B29" location="'4'!A1:W1" display="Realsteuervergleich 2020 für Berlin und nach Gemeinden des Landes Brandenburg" xr:uid="{D81DEDD2-7A99-499C-9FE9-FEFF3B098D16}"/>
    <hyperlink ref="A9" location="Grafiken_1!A43" display="Grafiken_1!A43" xr:uid="{44B3153C-284D-44F1-AE18-D69D8D556A15}"/>
    <hyperlink ref="C9" location="Grafiken_1!A43" display="Grafiken_1!A43" xr:uid="{5B8BD3FE-F2C8-43D4-AD14-A0A381A71F40}"/>
    <hyperlink ref="A13" location="Grafiken_2!A29" display="Grafiken_2!A29" xr:uid="{ACD0B653-A7AD-43C6-9C14-1FC70748356D}"/>
    <hyperlink ref="C13" location="Grafiken_2!A29" display="Grafiken_2!A29" xr:uid="{3996FA11-6CB0-47B5-8D04-DA72E81A1CA4}"/>
    <hyperlink ref="A22:C24" location="'2'!A1:H1" display="'2'!A1:H1" xr:uid="{EC0037C0-2CA5-4A52-BEEB-E43B9AE2AC43}"/>
    <hyperlink ref="A26:C27" location="'3'!A1:J1" display="'3'!A1:J1" xr:uid="{3AA3A374-007C-48D5-BC10-E093763E7699}"/>
    <hyperlink ref="A29:C29" location="'4'!A1:W1" display="'4'!A1:W1" xr:uid="{CEE6EC2F-3FF2-48F3-AE12-9B93B5A49CA6}"/>
    <hyperlink ref="B4" r:id="rId1" display="https://www.statistik-berlin-brandenburg.de/Publikationen/metadaten/MD_71231_2024.pdf" xr:uid="{B2B95C64-DF3B-4A35-8198-54813C8D5FEC}"/>
    <hyperlink ref="B23" location="'2'!A1:H1" display="kreisangehörigen Gemeinden des Landes Brandenburg 2017 nach Gemeindegrößenklassen" xr:uid="{331109F0-A745-499C-8292-820D5E7AA2BA}"/>
    <hyperlink ref="B27" location="'3'!A1:J1" display="angehörigen Gemeinden des Landes Brandenburg 2021 nach Gemeindegrößenklassen" xr:uid="{FE3C8AEE-9F0A-4FA7-8E1F-67CF58DF5980}"/>
    <hyperlink ref="B13" location="Grafiken_2!A29" display="Hebesätze der Realsteuern für Berlin und Brandenburg 2014 bis 2024 nach Art der Steuer" xr:uid="{BD5AC900-F765-491D-91D2-DB5AB2AA9E41}"/>
    <hyperlink ref="B15" location="'1-G3'!A38:G38" display="Istaufkommen der Realsteuern für Brandenburg 2012 bis 2022 nach Art der Steuer" xr:uid="{C42D1986-2C61-4D4E-A5A4-D7674861BADF}"/>
    <hyperlink ref="B19" location="'1-G3'!A1:G2" display="Istaufkommen und Hebesätze der Realsteuern für Berlin und Brandenburg 2012 bis 2022 " xr:uid="{1FE7137B-6EF6-42F4-ADCD-65F654A056B4}"/>
    <hyperlink ref="B32" location="Anlage!A3:K3" display="Ausgangsdaten zur Ermittlung der Steuereinnahmekraft der von Gebietsänderungen betroffenen" xr:uid="{9E9CAD56-EF8F-44F4-9082-434CADD38217}"/>
    <hyperlink ref="B33" location="Anlage!A3:K3" display="Gemeinden des Landes Brandenburg" xr:uid="{553C8BBC-F883-4DF9-A351-DB5E316CC7DD}"/>
    <hyperlink ref="C33" location="Anlage!A3:K3" display="Anlage!A3:K3" xr:uid="{23E80BAF-14C3-4BC2-81C3-E1FD1817C8B6}"/>
    <hyperlink ref="A7" location="Grafiken_1!A1" display="Grafiken_1!A1" xr:uid="{AA01F1D1-AA47-4C3C-B88E-2C8EE5C79176}"/>
    <hyperlink ref="C7" location="Grafiken_1!A1" display="Grafiken_1!A1" xr:uid="{6C75533C-9069-4376-8D36-75F714DE7E56}"/>
    <hyperlink ref="C15" location="'1-G3'!A38" display="'1-G3'!A38" xr:uid="{FCF4653A-C0CD-4CE3-A9AB-C84F330BF91F}"/>
    <hyperlink ref="A15" location="'1-G3'!A38" display="'1-G3'!A38" xr:uid="{4A2998D4-B674-4D83-97C0-E980E31DB760}"/>
    <hyperlink ref="A19" location="'1-G3'!A1" display="'1-G3'!A1" xr:uid="{71004146-8CDB-41F4-B076-BAB869C9B0A0}"/>
    <hyperlink ref="C20" location="'1-G3'!A1" display="'1-G3'!A1" xr:uid="{37285A51-ECDE-4853-97D6-D34981379AC9}"/>
    <hyperlink ref="B11" location="Grafiken_2!A1" display="Realsteueraufbringungskraft je Einwohner für Berlin und Brandenburg 2012 bis 2022" xr:uid="{6B0D9EE4-4271-490B-BCFC-A337DBF4B7AD}"/>
    <hyperlink ref="B9" location="Grafiken_1!A43" display="Steuereinnahmekraft je Einwohner für Brandenburg 2022" xr:uid="{AD787DD7-7DC2-4965-95A3-1B158D2622BC}"/>
    <hyperlink ref="B7" location="Grafiken_1!A1" display="Realsteueraufbringungskraft je Einwohner für Brandenburg 2022" xr:uid="{F67A9D4A-9285-4E65-8651-1890B2785DCB}"/>
    <hyperlink ref="A11" location="Grafiken_2!A1" display="Grafiken_2!A1" xr:uid="{2EBAED14-5342-4D24-A87F-AFC93C9C95F0}"/>
    <hyperlink ref="C11" location="Grafiken_2!A1" display="Grafiken_2!A1" xr:uid="{0069951C-2C49-49D5-866B-59BF87EBD45F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9A316-4487-434F-8CC6-F0C0368323B7}">
  <sheetPr codeName="Tabelle4"/>
  <dimension ref="A1:H82"/>
  <sheetViews>
    <sheetView zoomScaleNormal="100" workbookViewId="0">
      <selection sqref="A1:G1"/>
    </sheetView>
  </sheetViews>
  <sheetFormatPr baseColWidth="10" defaultColWidth="11.42578125" defaultRowHeight="12.75" x14ac:dyDescent="0.2"/>
  <cols>
    <col min="1" max="1" width="11.5703125" style="22" customWidth="1" collapsed="1"/>
    <col min="2" max="7" width="11.42578125" style="22" collapsed="1"/>
    <col min="8" max="8" width="10.7109375" style="22" customWidth="1" collapsed="1"/>
    <col min="9" max="10" width="11.42578125" style="22" collapsed="1"/>
    <col min="11" max="11" width="9.7109375" style="22" customWidth="1" collapsed="1"/>
    <col min="12" max="22" width="5.140625" style="22" customWidth="1" collapsed="1"/>
    <col min="23" max="16384" width="11.42578125" style="22" collapsed="1"/>
  </cols>
  <sheetData>
    <row r="1" spans="1:8" ht="12.75" customHeight="1" x14ac:dyDescent="0.2">
      <c r="A1" s="207" t="s">
        <v>114</v>
      </c>
      <c r="B1" s="207"/>
      <c r="C1" s="207"/>
      <c r="D1" s="207"/>
      <c r="E1" s="207"/>
      <c r="F1" s="207"/>
      <c r="G1" s="207"/>
      <c r="H1" s="21"/>
    </row>
    <row r="27" spans="1:8" x14ac:dyDescent="0.2">
      <c r="A27" s="3"/>
      <c r="B27" s="3"/>
      <c r="C27" s="3"/>
      <c r="D27" s="3"/>
      <c r="E27" s="3"/>
      <c r="F27" s="3"/>
      <c r="G27" s="3"/>
      <c r="H27" s="3"/>
    </row>
    <row r="40" spans="1:8" x14ac:dyDescent="0.2">
      <c r="A40" s="58" t="s">
        <v>38</v>
      </c>
    </row>
    <row r="41" spans="1:8" ht="12.75" customHeight="1" x14ac:dyDescent="0.2">
      <c r="A41" s="208" t="s">
        <v>56</v>
      </c>
      <c r="B41" s="208"/>
      <c r="C41" s="21"/>
      <c r="D41" s="21"/>
      <c r="E41" s="21"/>
      <c r="F41" s="21"/>
      <c r="G41" s="21"/>
      <c r="H41" s="21"/>
    </row>
    <row r="42" spans="1:8" ht="12.75" customHeight="1" x14ac:dyDescent="0.2">
      <c r="A42" s="18"/>
      <c r="B42" s="21"/>
      <c r="C42" s="21"/>
      <c r="D42" s="21"/>
      <c r="E42" s="21"/>
      <c r="F42" s="21"/>
      <c r="G42" s="21"/>
      <c r="H42" s="21"/>
    </row>
    <row r="43" spans="1:8" x14ac:dyDescent="0.2">
      <c r="A43" s="207" t="s">
        <v>115</v>
      </c>
      <c r="B43" s="207"/>
      <c r="C43" s="207"/>
      <c r="D43" s="207"/>
      <c r="E43" s="207"/>
      <c r="F43" s="207"/>
      <c r="G43" s="207"/>
      <c r="H43" s="207"/>
    </row>
    <row r="61" spans="1:1" x14ac:dyDescent="0.2">
      <c r="A61" s="58"/>
    </row>
    <row r="62" spans="1:1" x14ac:dyDescent="0.2">
      <c r="A62" s="58"/>
    </row>
    <row r="81" spans="1:2" x14ac:dyDescent="0.2">
      <c r="A81" s="58" t="s">
        <v>38</v>
      </c>
    </row>
    <row r="82" spans="1:2" x14ac:dyDescent="0.2">
      <c r="A82" s="208" t="s">
        <v>57</v>
      </c>
      <c r="B82" s="208"/>
    </row>
  </sheetData>
  <mergeCells count="4">
    <mergeCell ref="A1:G1"/>
    <mergeCell ref="A41:B41"/>
    <mergeCell ref="A43:H43"/>
    <mergeCell ref="A82:B82"/>
  </mergeCells>
  <hyperlinks>
    <hyperlink ref="A1:E1" location="Inhaltsverzeichnis!A7" display="Inhaltsverzeichnis!A7" xr:uid="{E4906F47-EBF2-4A51-8259-C2978A5C5944}"/>
    <hyperlink ref="A43:E43" location="Inhaltsverzeichnis!A7" display="Inhaltsverzeichnis!A7" xr:uid="{C3642DB6-B0BA-4E90-901B-BCBB111FDE74}"/>
    <hyperlink ref="A43:H43" location="Inhaltsverzeichnis!A9:C9" display="2  Steuereinnahmekraft je Einwohner in EUR für Brandenburg 2021²" xr:uid="{9DB6C2BE-1AC1-429B-96F5-98B10334B789}"/>
    <hyperlink ref="A82" location="'4'!V3:V420" display="² Datenquelle auf S. 9" xr:uid="{74D9B87B-ECC9-4AF9-A4C9-2539BAD9D9A3}"/>
    <hyperlink ref="A41" location="'4'!Q3:Q420" display="¹ Datenquelle auf S. 9" xr:uid="{48B690BE-2D5A-41CA-AA3F-CE1E1D7C8E3C}"/>
    <hyperlink ref="A41:B41" location="'4'!Q3:Q601" display="¹ Datenquelle auf S. 11" xr:uid="{58C5A67D-3D65-46BB-9FE9-FB511586DA28}"/>
    <hyperlink ref="A82:B82" location="'4'!V3:V601" display="² Datenquelle auf S. 11" xr:uid="{B70B3AAE-DDA9-4AA2-B11E-C2236F3799E5}"/>
  </hyperlinks>
  <pageMargins left="0.59055118110236227" right="0.59055118110236227" top="0.78740157480314965" bottom="0.59055118110236227" header="0.31496062992125984" footer="0.23622047244094491"/>
  <pageSetup paperSize="9" firstPageNumber="4" orientation="portrait" r:id="rId1"/>
  <headerFooter scaleWithDoc="0" alignWithMargins="0">
    <oddHeader>&amp;C&amp;"Arial,Standard"&amp;8– &amp;P –</oddHeader>
    <oddFooter>&amp;C&amp;"Arial,Standard"&amp;7&amp;K000000 Amt für Statistik Berlin-Brandenburg — SB L II 7 - j / 24 –  Berlin und Brandenburg  &amp;G</oddFooter>
  </headerFooter>
  <rowBreaks count="1" manualBreakCount="1">
    <brk id="42" max="6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C657E-E37D-4516-93CB-79D8317D03B0}">
  <sheetPr codeName="Tabelle5"/>
  <dimension ref="A1:V61"/>
  <sheetViews>
    <sheetView zoomScaleNormal="100" workbookViewId="0">
      <selection sqref="A1:H1"/>
    </sheetView>
  </sheetViews>
  <sheetFormatPr baseColWidth="10" defaultColWidth="11.42578125" defaultRowHeight="12.75" x14ac:dyDescent="0.2"/>
  <cols>
    <col min="1" max="1" width="11.5703125" style="58" customWidth="1" collapsed="1"/>
    <col min="2" max="7" width="11.42578125" style="58" collapsed="1"/>
    <col min="8" max="8" width="10.7109375" style="58" customWidth="1" collapsed="1"/>
    <col min="9" max="10" width="11.42578125" style="58" collapsed="1"/>
    <col min="11" max="11" width="9.7109375" style="58" customWidth="1" collapsed="1"/>
    <col min="12" max="13" width="5.7109375" style="58" bestFit="1" customWidth="1" collapsed="1"/>
    <col min="14" max="19" width="6.140625" style="58" bestFit="1" customWidth="1" collapsed="1"/>
    <col min="20" max="22" width="7" style="58" bestFit="1" customWidth="1" collapsed="1"/>
    <col min="23" max="16384" width="11.42578125" style="58" collapsed="1"/>
  </cols>
  <sheetData>
    <row r="1" spans="1:22" ht="12" customHeight="1" x14ac:dyDescent="0.2">
      <c r="A1" s="207" t="s">
        <v>116</v>
      </c>
      <c r="B1" s="207"/>
      <c r="C1" s="207"/>
      <c r="D1" s="207"/>
      <c r="E1" s="207"/>
      <c r="F1" s="207"/>
      <c r="G1" s="207"/>
      <c r="H1" s="207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</row>
    <row r="2" spans="1:22" ht="12" customHeight="1" x14ac:dyDescent="0.2">
      <c r="K2" s="209"/>
      <c r="L2" s="212" t="s">
        <v>58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</row>
    <row r="3" spans="1:22" ht="12" customHeight="1" x14ac:dyDescent="0.2">
      <c r="K3" s="210"/>
      <c r="L3" s="214"/>
      <c r="M3" s="215"/>
      <c r="N3" s="215"/>
      <c r="O3" s="215"/>
      <c r="P3" s="215"/>
      <c r="Q3" s="215"/>
      <c r="R3" s="215"/>
      <c r="S3" s="215"/>
      <c r="T3" s="215"/>
      <c r="U3" s="215"/>
      <c r="V3" s="215"/>
    </row>
    <row r="4" spans="1:22" ht="12" customHeight="1" x14ac:dyDescent="0.2">
      <c r="K4" s="211"/>
      <c r="L4" s="216"/>
      <c r="M4" s="217"/>
      <c r="N4" s="217"/>
      <c r="O4" s="217"/>
      <c r="P4" s="217"/>
      <c r="Q4" s="217"/>
      <c r="R4" s="217"/>
      <c r="S4" s="217"/>
      <c r="T4" s="217"/>
      <c r="U4" s="217"/>
      <c r="V4" s="217"/>
    </row>
    <row r="5" spans="1:22" ht="12" customHeight="1" x14ac:dyDescent="0.2">
      <c r="K5" s="179" t="s">
        <v>41</v>
      </c>
      <c r="L5" s="180">
        <v>2014</v>
      </c>
      <c r="M5" s="180">
        <v>2015</v>
      </c>
      <c r="N5" s="180">
        <v>2016</v>
      </c>
      <c r="O5" s="180">
        <v>2017</v>
      </c>
      <c r="P5" s="180">
        <v>2018</v>
      </c>
      <c r="Q5" s="180">
        <v>2019</v>
      </c>
      <c r="R5" s="180">
        <v>2020</v>
      </c>
      <c r="S5" s="180">
        <v>2021</v>
      </c>
      <c r="T5" s="180">
        <v>2022</v>
      </c>
      <c r="U5" s="180">
        <v>2023</v>
      </c>
      <c r="V5" s="181">
        <v>2024</v>
      </c>
    </row>
    <row r="6" spans="1:22" ht="12" customHeight="1" x14ac:dyDescent="0.2">
      <c r="K6" s="59" t="s">
        <v>59</v>
      </c>
      <c r="L6" s="186">
        <v>424.86</v>
      </c>
      <c r="M6" s="186">
        <v>424.73</v>
      </c>
      <c r="N6" s="186">
        <v>445.25</v>
      </c>
      <c r="O6" s="186">
        <v>519.38</v>
      </c>
      <c r="P6" s="186">
        <v>520.42999999999995</v>
      </c>
      <c r="Q6" s="186">
        <v>565.17999999999995</v>
      </c>
      <c r="R6" s="186">
        <v>489.19</v>
      </c>
      <c r="S6" s="186">
        <v>594.67999999999995</v>
      </c>
      <c r="T6" s="186">
        <v>569.07000000000005</v>
      </c>
      <c r="U6" s="186">
        <v>688.95</v>
      </c>
      <c r="V6" s="190">
        <v>718.61</v>
      </c>
    </row>
    <row r="7" spans="1:22" ht="12" customHeight="1" x14ac:dyDescent="0.2">
      <c r="K7" s="60" t="s">
        <v>39</v>
      </c>
      <c r="L7" s="60">
        <v>671.7</v>
      </c>
      <c r="M7" s="60">
        <v>648.9</v>
      </c>
      <c r="N7" s="60">
        <v>710.26</v>
      </c>
      <c r="O7" s="60">
        <v>766.49</v>
      </c>
      <c r="P7" s="60">
        <v>792.03</v>
      </c>
      <c r="Q7" s="60">
        <v>769.57</v>
      </c>
      <c r="R7" s="60">
        <v>709.73</v>
      </c>
      <c r="S7" s="60">
        <v>924.21</v>
      </c>
      <c r="T7" s="60">
        <v>1043.29</v>
      </c>
      <c r="U7" s="60">
        <v>1052.1199999999999</v>
      </c>
      <c r="V7" s="60">
        <v>1056.81</v>
      </c>
    </row>
    <row r="8" spans="1:22" ht="12" customHeight="1" x14ac:dyDescent="0.2"/>
    <row r="9" spans="1:22" ht="12" customHeight="1" x14ac:dyDescent="0.2"/>
    <row r="10" spans="1:22" ht="12" customHeight="1" x14ac:dyDescent="0.2"/>
    <row r="11" spans="1:22" ht="12" customHeight="1" x14ac:dyDescent="0.2"/>
    <row r="12" spans="1:22" ht="12" customHeight="1" x14ac:dyDescent="0.2"/>
    <row r="13" spans="1:22" ht="12" customHeight="1" x14ac:dyDescent="0.2"/>
    <row r="14" spans="1:22" ht="12" customHeight="1" x14ac:dyDescent="0.2"/>
    <row r="15" spans="1:22" ht="12" customHeight="1" x14ac:dyDescent="0.2"/>
    <row r="16" spans="1:22" ht="12" customHeight="1" x14ac:dyDescent="0.2"/>
    <row r="17" spans="1:8" ht="12" customHeight="1" x14ac:dyDescent="0.2"/>
    <row r="18" spans="1:8" ht="12" customHeight="1" x14ac:dyDescent="0.2"/>
    <row r="19" spans="1:8" ht="12" customHeight="1" x14ac:dyDescent="0.2"/>
    <row r="20" spans="1:8" ht="12" customHeight="1" x14ac:dyDescent="0.2"/>
    <row r="21" spans="1:8" ht="12" customHeight="1" x14ac:dyDescent="0.2"/>
    <row r="22" spans="1:8" ht="12" customHeight="1" x14ac:dyDescent="0.2"/>
    <row r="23" spans="1:8" ht="12" customHeight="1" x14ac:dyDescent="0.2"/>
    <row r="24" spans="1:8" ht="12" customHeight="1" x14ac:dyDescent="0.2"/>
    <row r="25" spans="1:8" ht="12" customHeight="1" x14ac:dyDescent="0.2"/>
    <row r="26" spans="1:8" ht="12" customHeight="1" x14ac:dyDescent="0.2"/>
    <row r="27" spans="1:8" ht="12" customHeight="1" x14ac:dyDescent="0.2"/>
    <row r="28" spans="1:8" ht="12" customHeight="1" x14ac:dyDescent="0.2"/>
    <row r="29" spans="1:8" ht="12" customHeight="1" x14ac:dyDescent="0.2">
      <c r="A29" s="218" t="s">
        <v>117</v>
      </c>
      <c r="B29" s="218"/>
      <c r="C29" s="218"/>
      <c r="D29" s="218"/>
      <c r="E29" s="218"/>
      <c r="F29" s="218"/>
      <c r="G29" s="218"/>
      <c r="H29" s="218"/>
    </row>
    <row r="30" spans="1:8" ht="12" customHeight="1" x14ac:dyDescent="0.2"/>
    <row r="31" spans="1:8" ht="12" customHeight="1" x14ac:dyDescent="0.2"/>
    <row r="32" spans="1:8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spans="1:1" ht="12" customHeight="1" x14ac:dyDescent="0.2"/>
    <row r="50" spans="1:1" ht="12" customHeight="1" x14ac:dyDescent="0.2"/>
    <row r="51" spans="1:1" ht="12" customHeight="1" x14ac:dyDescent="0.2"/>
    <row r="52" spans="1:1" ht="12" customHeight="1" x14ac:dyDescent="0.2"/>
    <row r="53" spans="1:1" ht="12" customHeight="1" x14ac:dyDescent="0.2"/>
    <row r="54" spans="1:1" ht="12" customHeight="1" x14ac:dyDescent="0.2"/>
    <row r="55" spans="1:1" ht="12" customHeight="1" x14ac:dyDescent="0.2"/>
    <row r="56" spans="1:1" ht="12" customHeight="1" x14ac:dyDescent="0.2"/>
    <row r="57" spans="1:1" ht="12" customHeight="1" x14ac:dyDescent="0.2"/>
    <row r="58" spans="1:1" ht="12" customHeight="1" x14ac:dyDescent="0.2">
      <c r="A58" s="58" t="s">
        <v>38</v>
      </c>
    </row>
    <row r="59" spans="1:1" ht="12" customHeight="1" x14ac:dyDescent="0.2">
      <c r="A59" s="183" t="s">
        <v>60</v>
      </c>
    </row>
    <row r="60" spans="1:1" ht="12" customHeight="1" x14ac:dyDescent="0.2"/>
    <row r="61" spans="1:1" ht="12" customHeight="1" x14ac:dyDescent="0.2"/>
  </sheetData>
  <mergeCells count="4">
    <mergeCell ref="A1:H1"/>
    <mergeCell ref="K2:K4"/>
    <mergeCell ref="L2:V4"/>
    <mergeCell ref="A29:H29"/>
  </mergeCells>
  <hyperlinks>
    <hyperlink ref="A1:E1" location="Inhaltsverzeichnis!A7" display="Inhaltsverzeichnis!A7" xr:uid="{3283A9EE-AE39-4BF8-96C1-167D49F80126}"/>
    <hyperlink ref="A29" location="Inhaltsverzeichnis!A11" display="2 Gewogene Realsteuerhebesätze in Brandenburg von 2005 bis 2015 nach Art der Steuer" xr:uid="{24B5D89D-BB3B-4B9D-88C4-619A0C6C15EE}"/>
    <hyperlink ref="A1:H1" location="Inhaltsverzeichnis!A11:C11" display="3  Realsteueraufbringungskraft je Einwohner für Berlin und Brandenburg von 2011 bis 2021" xr:uid="{6ED8A57A-32CF-4A1A-8271-0EFE2E58EDBF}"/>
    <hyperlink ref="A29:H29" location="Inhaltsverzeichnis!A13:C13" display="4  Hebesätze der Realsteuern² für Berlin und Brandenburg von 2011 bis 2021 nach Art der Steuer" xr:uid="{E3E5A046-DA5B-481E-948A-8FE89C47EAFD}"/>
  </hyperlinks>
  <pageMargins left="0.59055118110236227" right="0.59055118110236227" top="0.78740157480314965" bottom="0.59055118110236227" header="0.31496062992125984" footer="0.23622047244094491"/>
  <pageSetup paperSize="9" firstPageNumber="4" orientation="portrait" r:id="rId1"/>
  <headerFooter scaleWithDoc="0" alignWithMargins="0">
    <oddHeader>&amp;C&amp;"Arial,Standard"&amp;8– &amp;P –</oddHeader>
    <oddFooter>&amp;C&amp;"Arial,Standard"&amp;7&amp;K000000 Amt für Statistik Berlin-Brandenburg — SB L II 7 - j / 24 –  Berlin und Brandenburg  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02186-2373-47F7-B3FC-C3DB803095B4}">
  <sheetPr codeName="Tabelle6"/>
  <dimension ref="A1:H128"/>
  <sheetViews>
    <sheetView zoomScaleNormal="100" workbookViewId="0">
      <selection sqref="A1:G2"/>
    </sheetView>
  </sheetViews>
  <sheetFormatPr baseColWidth="10" defaultColWidth="11.5703125" defaultRowHeight="11.25" x14ac:dyDescent="0.2"/>
  <cols>
    <col min="1" max="1" width="13.7109375" style="60" customWidth="1" collapsed="1"/>
    <col min="2" max="6" width="11.5703125" style="60" customWidth="1" collapsed="1"/>
    <col min="7" max="7" width="12" style="60" bestFit="1" customWidth="1" collapsed="1"/>
    <col min="8" max="16384" width="11.5703125" style="60" collapsed="1"/>
  </cols>
  <sheetData>
    <row r="1" spans="1:8" s="31" customFormat="1" ht="12" customHeight="1" x14ac:dyDescent="0.2">
      <c r="A1" s="221" t="s">
        <v>118</v>
      </c>
      <c r="B1" s="221"/>
      <c r="C1" s="221"/>
      <c r="D1" s="221"/>
      <c r="E1" s="221"/>
      <c r="F1" s="221"/>
      <c r="G1" s="221"/>
      <c r="H1" s="20"/>
    </row>
    <row r="2" spans="1:8" ht="12" customHeight="1" x14ac:dyDescent="0.2">
      <c r="A2" s="221"/>
      <c r="B2" s="221"/>
      <c r="C2" s="221"/>
      <c r="D2" s="221"/>
      <c r="E2" s="221"/>
      <c r="F2" s="221"/>
      <c r="G2" s="221"/>
      <c r="H2" s="20"/>
    </row>
    <row r="3" spans="1:8" s="62" customFormat="1" x14ac:dyDescent="0.2">
      <c r="A3" s="61"/>
      <c r="B3" s="61"/>
      <c r="C3" s="61"/>
      <c r="D3" s="61"/>
      <c r="E3" s="61"/>
      <c r="F3" s="61"/>
      <c r="G3" s="61"/>
    </row>
    <row r="4" spans="1:8" ht="12" customHeight="1" x14ac:dyDescent="0.2">
      <c r="A4" s="222" t="s">
        <v>41</v>
      </c>
      <c r="B4" s="225" t="s">
        <v>61</v>
      </c>
      <c r="C4" s="226"/>
      <c r="D4" s="227"/>
      <c r="E4" s="225" t="s">
        <v>62</v>
      </c>
      <c r="F4" s="226"/>
      <c r="G4" s="227"/>
    </row>
    <row r="5" spans="1:8" ht="12" customHeight="1" x14ac:dyDescent="0.2">
      <c r="A5" s="223"/>
      <c r="B5" s="228" t="s">
        <v>63</v>
      </c>
      <c r="C5" s="229"/>
      <c r="D5" s="230" t="s">
        <v>64</v>
      </c>
      <c r="E5" s="228" t="s">
        <v>63</v>
      </c>
      <c r="F5" s="229"/>
      <c r="G5" s="232" t="s">
        <v>64</v>
      </c>
    </row>
    <row r="6" spans="1:8" ht="12" customHeight="1" x14ac:dyDescent="0.2">
      <c r="A6" s="223"/>
      <c r="B6" s="169" t="s">
        <v>65</v>
      </c>
      <c r="C6" s="170" t="s">
        <v>66</v>
      </c>
      <c r="D6" s="231"/>
      <c r="E6" s="169" t="s">
        <v>65</v>
      </c>
      <c r="F6" s="170" t="s">
        <v>66</v>
      </c>
      <c r="G6" s="233"/>
    </row>
    <row r="7" spans="1:8" ht="12" customHeight="1" x14ac:dyDescent="0.2">
      <c r="A7" s="224"/>
      <c r="B7" s="225" t="s">
        <v>67</v>
      </c>
      <c r="C7" s="226"/>
      <c r="D7" s="227"/>
      <c r="E7" s="225" t="s">
        <v>40</v>
      </c>
      <c r="F7" s="226"/>
      <c r="G7" s="234"/>
    </row>
    <row r="8" spans="1:8" ht="12" customHeight="1" x14ac:dyDescent="0.2">
      <c r="A8" s="171"/>
      <c r="B8" s="172"/>
      <c r="C8" s="172"/>
      <c r="D8" s="173"/>
      <c r="E8" s="172"/>
      <c r="F8" s="172"/>
      <c r="G8" s="172"/>
    </row>
    <row r="9" spans="1:8" ht="12" customHeight="1" x14ac:dyDescent="0.2">
      <c r="A9" s="174"/>
      <c r="B9" s="219" t="s">
        <v>59</v>
      </c>
      <c r="C9" s="219"/>
      <c r="D9" s="219"/>
      <c r="E9" s="219"/>
      <c r="F9" s="219"/>
      <c r="G9" s="219"/>
    </row>
    <row r="10" spans="1:8" ht="12" customHeight="1" x14ac:dyDescent="0.2">
      <c r="A10" s="175">
        <v>2014</v>
      </c>
      <c r="B10" s="108">
        <v>14091288</v>
      </c>
      <c r="C10" s="108">
        <v>247730774</v>
      </c>
      <c r="D10" s="108">
        <v>779581499</v>
      </c>
      <c r="E10" s="108">
        <v>292</v>
      </c>
      <c r="F10" s="108">
        <v>393</v>
      </c>
      <c r="G10" s="108">
        <v>314</v>
      </c>
    </row>
    <row r="11" spans="1:8" ht="12" customHeight="1" x14ac:dyDescent="0.2">
      <c r="A11" s="175">
        <v>2015</v>
      </c>
      <c r="B11" s="108">
        <v>14384071</v>
      </c>
      <c r="C11" s="108">
        <v>250483915</v>
      </c>
      <c r="D11" s="108">
        <v>782644752</v>
      </c>
      <c r="E11" s="108">
        <v>298</v>
      </c>
      <c r="F11" s="108">
        <v>396</v>
      </c>
      <c r="G11" s="108">
        <v>320</v>
      </c>
    </row>
    <row r="12" spans="1:8" ht="12" customHeight="1" x14ac:dyDescent="0.2">
      <c r="A12" s="175">
        <v>2016</v>
      </c>
      <c r="B12" s="108">
        <v>14888084</v>
      </c>
      <c r="C12" s="108">
        <v>257366323</v>
      </c>
      <c r="D12" s="108">
        <v>835286357</v>
      </c>
      <c r="E12" s="108">
        <v>304</v>
      </c>
      <c r="F12" s="108">
        <v>401</v>
      </c>
      <c r="G12" s="108">
        <v>316</v>
      </c>
    </row>
    <row r="13" spans="1:8" ht="12" customHeight="1" x14ac:dyDescent="0.2">
      <c r="A13" s="175">
        <v>2017</v>
      </c>
      <c r="B13" s="108">
        <v>14864497</v>
      </c>
      <c r="C13" s="108">
        <v>261467708</v>
      </c>
      <c r="D13" s="108">
        <v>1020128243</v>
      </c>
      <c r="E13" s="108">
        <v>307</v>
      </c>
      <c r="F13" s="108">
        <v>406</v>
      </c>
      <c r="G13" s="108">
        <v>321</v>
      </c>
    </row>
    <row r="14" spans="1:8" ht="12" customHeight="1" x14ac:dyDescent="0.2">
      <c r="A14" s="175">
        <v>2018</v>
      </c>
      <c r="B14" s="108">
        <v>15135003</v>
      </c>
      <c r="C14" s="108">
        <v>266480276</v>
      </c>
      <c r="D14" s="108">
        <v>1024665996</v>
      </c>
      <c r="E14" s="108">
        <v>314</v>
      </c>
      <c r="F14" s="108">
        <v>408</v>
      </c>
      <c r="G14" s="108">
        <v>319</v>
      </c>
    </row>
    <row r="15" spans="1:8" ht="12" customHeight="1" x14ac:dyDescent="0.2">
      <c r="A15" s="175">
        <v>2019</v>
      </c>
      <c r="B15" s="108">
        <v>15118859</v>
      </c>
      <c r="C15" s="108">
        <v>268978137</v>
      </c>
      <c r="D15" s="108">
        <v>1138931193</v>
      </c>
      <c r="E15" s="108">
        <v>315</v>
      </c>
      <c r="F15" s="108">
        <v>409</v>
      </c>
      <c r="G15" s="108">
        <v>316</v>
      </c>
    </row>
    <row r="16" spans="1:8" ht="12" customHeight="1" x14ac:dyDescent="0.2">
      <c r="A16" s="175">
        <v>2020</v>
      </c>
      <c r="B16" s="108">
        <v>15510308</v>
      </c>
      <c r="C16" s="108">
        <v>273209703</v>
      </c>
      <c r="D16" s="108">
        <v>945785202</v>
      </c>
      <c r="E16" s="108">
        <v>320</v>
      </c>
      <c r="F16" s="108">
        <v>410</v>
      </c>
      <c r="G16" s="108">
        <v>324</v>
      </c>
    </row>
    <row r="17" spans="1:7" ht="12" customHeight="1" x14ac:dyDescent="0.2">
      <c r="A17" s="175">
        <v>2021</v>
      </c>
      <c r="B17" s="108">
        <v>15823490</v>
      </c>
      <c r="C17" s="108">
        <v>279657200</v>
      </c>
      <c r="D17" s="108">
        <v>1208864519</v>
      </c>
      <c r="E17" s="108">
        <v>327</v>
      </c>
      <c r="F17" s="108">
        <v>412</v>
      </c>
      <c r="G17" s="108">
        <v>322</v>
      </c>
    </row>
    <row r="18" spans="1:7" ht="12" customHeight="1" x14ac:dyDescent="0.2">
      <c r="A18" s="175">
        <v>2022</v>
      </c>
      <c r="B18" s="108">
        <v>15831746</v>
      </c>
      <c r="C18" s="108">
        <v>280950591</v>
      </c>
      <c r="D18" s="108">
        <v>1163280387</v>
      </c>
      <c r="E18" s="108">
        <v>331</v>
      </c>
      <c r="F18" s="108">
        <v>415</v>
      </c>
      <c r="G18" s="108">
        <v>334</v>
      </c>
    </row>
    <row r="19" spans="1:7" ht="12" customHeight="1" x14ac:dyDescent="0.2">
      <c r="A19" s="175">
        <v>2023</v>
      </c>
      <c r="B19" s="108">
        <v>15860794</v>
      </c>
      <c r="C19" s="108">
        <v>283614664</v>
      </c>
      <c r="D19" s="108">
        <v>1477396046</v>
      </c>
      <c r="E19" s="108">
        <v>337</v>
      </c>
      <c r="F19" s="108">
        <v>416</v>
      </c>
      <c r="G19" s="108">
        <v>336</v>
      </c>
    </row>
    <row r="20" spans="1:7" ht="12" customHeight="1" x14ac:dyDescent="0.2">
      <c r="A20" s="175">
        <v>2024</v>
      </c>
      <c r="B20" s="191">
        <v>15867607</v>
      </c>
      <c r="C20" s="191">
        <v>287315760</v>
      </c>
      <c r="D20" s="108">
        <v>1533805748</v>
      </c>
      <c r="E20" s="191">
        <v>337</v>
      </c>
      <c r="F20" s="108">
        <v>417</v>
      </c>
      <c r="G20" s="108">
        <v>337</v>
      </c>
    </row>
    <row r="21" spans="1:7" ht="12" customHeight="1" x14ac:dyDescent="0.2">
      <c r="A21" s="176"/>
      <c r="B21" s="177"/>
      <c r="C21" s="177"/>
      <c r="D21" s="177"/>
      <c r="E21" s="176"/>
      <c r="F21" s="176"/>
      <c r="G21" s="176"/>
    </row>
    <row r="22" spans="1:7" ht="12" customHeight="1" x14ac:dyDescent="0.2">
      <c r="A22" s="178"/>
      <c r="B22" s="220" t="s">
        <v>39</v>
      </c>
      <c r="C22" s="220"/>
      <c r="D22" s="220"/>
      <c r="E22" s="220"/>
      <c r="F22" s="220"/>
      <c r="G22" s="220"/>
    </row>
    <row r="23" spans="1:7" ht="12" customHeight="1" x14ac:dyDescent="0.2">
      <c r="A23" s="176">
        <v>2014</v>
      </c>
      <c r="B23" s="108">
        <v>65257</v>
      </c>
      <c r="C23" s="108">
        <v>776800822</v>
      </c>
      <c r="D23" s="108">
        <v>1534445237</v>
      </c>
      <c r="E23" s="108">
        <v>150</v>
      </c>
      <c r="F23" s="108">
        <v>810</v>
      </c>
      <c r="G23" s="108">
        <v>410</v>
      </c>
    </row>
    <row r="24" spans="1:7" ht="12" customHeight="1" x14ac:dyDescent="0.2">
      <c r="A24" s="176">
        <v>2015</v>
      </c>
      <c r="B24" s="108">
        <v>60901</v>
      </c>
      <c r="C24" s="108">
        <v>780719986</v>
      </c>
      <c r="D24" s="108">
        <v>1480622883</v>
      </c>
      <c r="E24" s="108">
        <v>150</v>
      </c>
      <c r="F24" s="108">
        <v>810</v>
      </c>
      <c r="G24" s="108">
        <v>410</v>
      </c>
    </row>
    <row r="25" spans="1:7" ht="12" customHeight="1" x14ac:dyDescent="0.2">
      <c r="A25" s="176">
        <v>2016</v>
      </c>
      <c r="B25" s="108">
        <v>61651</v>
      </c>
      <c r="C25" s="108">
        <v>790333472</v>
      </c>
      <c r="D25" s="108">
        <v>1709751742</v>
      </c>
      <c r="E25" s="108">
        <v>150</v>
      </c>
      <c r="F25" s="108">
        <v>810</v>
      </c>
      <c r="G25" s="108">
        <v>410</v>
      </c>
    </row>
    <row r="26" spans="1:7" ht="12" customHeight="1" x14ac:dyDescent="0.2">
      <c r="A26" s="176">
        <v>2017</v>
      </c>
      <c r="B26" s="108">
        <v>60359</v>
      </c>
      <c r="C26" s="108">
        <v>804721256</v>
      </c>
      <c r="D26" s="108">
        <v>1948486933</v>
      </c>
      <c r="E26" s="108">
        <v>150</v>
      </c>
      <c r="F26" s="108">
        <v>810</v>
      </c>
      <c r="G26" s="108">
        <v>410</v>
      </c>
    </row>
    <row r="27" spans="1:7" ht="12" customHeight="1" x14ac:dyDescent="0.2">
      <c r="A27" s="176">
        <v>2018</v>
      </c>
      <c r="B27" s="108">
        <v>58801</v>
      </c>
      <c r="C27" s="108">
        <v>816618568</v>
      </c>
      <c r="D27" s="108">
        <v>2054391592</v>
      </c>
      <c r="E27" s="108">
        <v>150</v>
      </c>
      <c r="F27" s="108">
        <v>810</v>
      </c>
      <c r="G27" s="108">
        <v>410</v>
      </c>
    </row>
    <row r="28" spans="1:7" ht="12" customHeight="1" x14ac:dyDescent="0.2">
      <c r="A28" s="176">
        <v>2019</v>
      </c>
      <c r="B28" s="108">
        <v>56264</v>
      </c>
      <c r="C28" s="108">
        <v>827348660</v>
      </c>
      <c r="D28" s="108">
        <v>1983563910</v>
      </c>
      <c r="E28" s="108">
        <v>150</v>
      </c>
      <c r="F28" s="108">
        <v>810</v>
      </c>
      <c r="G28" s="108">
        <v>410</v>
      </c>
    </row>
    <row r="29" spans="1:7" ht="12" customHeight="1" x14ac:dyDescent="0.2">
      <c r="A29" s="176">
        <v>2020</v>
      </c>
      <c r="B29" s="108">
        <v>53869</v>
      </c>
      <c r="C29" s="108">
        <v>828695049</v>
      </c>
      <c r="D29" s="108">
        <v>1770640057</v>
      </c>
      <c r="E29" s="108">
        <v>150</v>
      </c>
      <c r="F29" s="108">
        <v>810</v>
      </c>
      <c r="G29" s="108">
        <v>410</v>
      </c>
    </row>
    <row r="30" spans="1:7" ht="12" customHeight="1" x14ac:dyDescent="0.2">
      <c r="A30" s="176">
        <v>2021</v>
      </c>
      <c r="B30" s="108">
        <v>53482</v>
      </c>
      <c r="C30" s="108">
        <v>835610129</v>
      </c>
      <c r="D30" s="108">
        <v>2550772458</v>
      </c>
      <c r="E30" s="108">
        <v>150</v>
      </c>
      <c r="F30" s="108">
        <v>810</v>
      </c>
      <c r="G30" s="108">
        <v>410</v>
      </c>
    </row>
    <row r="31" spans="1:7" ht="12" customHeight="1" x14ac:dyDescent="0.2">
      <c r="A31" s="176">
        <v>2022</v>
      </c>
      <c r="B31" s="108">
        <v>51180</v>
      </c>
      <c r="C31" s="108">
        <v>852942078</v>
      </c>
      <c r="D31" s="108">
        <v>3033946638</v>
      </c>
      <c r="E31" s="108">
        <v>150</v>
      </c>
      <c r="F31" s="108">
        <v>810</v>
      </c>
      <c r="G31" s="108">
        <v>410</v>
      </c>
    </row>
    <row r="32" spans="1:7" ht="12" customHeight="1" x14ac:dyDescent="0.2">
      <c r="A32" s="176">
        <v>2023</v>
      </c>
      <c r="B32" s="108">
        <v>50596</v>
      </c>
      <c r="C32" s="108">
        <v>857511301</v>
      </c>
      <c r="D32" s="108">
        <v>3109679900</v>
      </c>
      <c r="E32" s="108">
        <v>150</v>
      </c>
      <c r="F32" s="108">
        <v>810</v>
      </c>
      <c r="G32" s="108">
        <v>410</v>
      </c>
    </row>
    <row r="33" spans="1:8" ht="12" customHeight="1" x14ac:dyDescent="0.2">
      <c r="A33" s="176">
        <v>2024</v>
      </c>
      <c r="B33" s="108">
        <v>51356</v>
      </c>
      <c r="C33" s="108">
        <v>870396045</v>
      </c>
      <c r="D33" s="108">
        <v>3011214720</v>
      </c>
      <c r="E33" s="108">
        <v>150</v>
      </c>
      <c r="F33" s="108">
        <v>810</v>
      </c>
      <c r="G33" s="108">
        <v>410</v>
      </c>
    </row>
    <row r="34" spans="1:8" ht="12" customHeight="1" x14ac:dyDescent="0.2">
      <c r="A34" s="176" t="s">
        <v>38</v>
      </c>
      <c r="B34" s="177"/>
      <c r="C34" s="177"/>
      <c r="D34" s="177"/>
      <c r="E34" s="176"/>
      <c r="F34" s="176"/>
      <c r="G34" s="176"/>
    </row>
    <row r="35" spans="1:8" ht="12" customHeight="1" x14ac:dyDescent="0.2">
      <c r="A35" s="121" t="s">
        <v>68</v>
      </c>
      <c r="B35" s="177"/>
      <c r="C35" s="177"/>
      <c r="D35" s="177"/>
      <c r="E35" s="176"/>
      <c r="F35" s="176"/>
      <c r="G35" s="176"/>
    </row>
    <row r="36" spans="1:8" ht="12" customHeight="1" x14ac:dyDescent="0.2"/>
    <row r="37" spans="1:8" ht="12" customHeight="1" x14ac:dyDescent="0.2"/>
    <row r="38" spans="1:8" ht="12" customHeight="1" x14ac:dyDescent="0.2">
      <c r="A38" s="218" t="s">
        <v>119</v>
      </c>
      <c r="B38" s="218"/>
      <c r="C38" s="218"/>
      <c r="D38" s="218"/>
      <c r="E38" s="218"/>
      <c r="F38" s="218"/>
      <c r="G38" s="218"/>
      <c r="H38" s="20"/>
    </row>
    <row r="39" spans="1:8" ht="12" customHeight="1" x14ac:dyDescent="0.2"/>
    <row r="40" spans="1:8" ht="12" customHeight="1" x14ac:dyDescent="0.2"/>
    <row r="41" spans="1:8" ht="12" customHeight="1" x14ac:dyDescent="0.2"/>
    <row r="42" spans="1:8" ht="12" customHeight="1" x14ac:dyDescent="0.2"/>
    <row r="43" spans="1:8" ht="12" customHeight="1" x14ac:dyDescent="0.2"/>
    <row r="44" spans="1:8" ht="12" customHeight="1" x14ac:dyDescent="0.2"/>
    <row r="45" spans="1:8" ht="12" customHeight="1" x14ac:dyDescent="0.2"/>
    <row r="46" spans="1:8" ht="12" customHeight="1" x14ac:dyDescent="0.2"/>
    <row r="47" spans="1:8" ht="12" customHeight="1" x14ac:dyDescent="0.2"/>
    <row r="48" spans="1: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</sheetData>
  <mergeCells count="13">
    <mergeCell ref="B9:G9"/>
    <mergeCell ref="B22:G22"/>
    <mergeCell ref="A38:G38"/>
    <mergeCell ref="A1:G2"/>
    <mergeCell ref="A4:A7"/>
    <mergeCell ref="B4:D4"/>
    <mergeCell ref="E4:G4"/>
    <mergeCell ref="B5:C5"/>
    <mergeCell ref="D5:D6"/>
    <mergeCell ref="E5:F5"/>
    <mergeCell ref="G5:G6"/>
    <mergeCell ref="B7:D7"/>
    <mergeCell ref="E7:G7"/>
  </mergeCells>
  <hyperlinks>
    <hyperlink ref="A1:D1" location="Inhaltsverzeichnis!A15" display="Inhaltsverzeichnis!A15" xr:uid="{22ED0C17-B789-4951-899D-F585AFF9F980}"/>
    <hyperlink ref="A38" location="Inhaltsverzeichnis!A14" display="3 Istaufkommen der Realsteuern in Brandenburg von 2005 bis 2015 nach Art der Steuer" xr:uid="{D2456AAF-B629-41D3-8180-988222BFE74F}"/>
    <hyperlink ref="A1:G2" location="Inhaltsverzeichnis!A17:C18" display="Inhaltsverzeichnis!A17:C18" xr:uid="{5A98D374-8300-4625-94CF-A6DBA92EBA98}"/>
    <hyperlink ref="A38:H38" location="Inhaltsverzeichnis!A13:C13" display="4  Istaufkommen der Realsteuern für Brandenburg von 2011 bis 2021 nach Art der Steuer" xr:uid="{77989E6F-C8DA-4032-A3B8-58C30EF64AE8}"/>
    <hyperlink ref="A38:G38" location="Inhaltsverzeichnis!A15:C15" display="5  Istaufkommen der Realsteuern für Brandenburg von 2011 bis 2021 nach Art der Steuer" xr:uid="{D833FB04-269F-48C9-AAA5-AE1E772B08C8}"/>
    <hyperlink ref="A1:H2" location="Inhaltsverzeichnis!A19:C20" display="Inhaltsverzeichnis!A19:C20" xr:uid="{452FE011-47FE-498F-B0D0-FB9F1A1A7D85}"/>
  </hyperlinks>
  <pageMargins left="0.59055118110236227" right="0.59055118110236227" top="0.78740157480314965" bottom="0.59055118110236227" header="0.31496062992125984" footer="0.23622047244094491"/>
  <pageSetup paperSize="9" firstPageNumber="5" orientation="portrait" r:id="rId1"/>
  <headerFooter scaleWithDoc="0" alignWithMargins="0">
    <oddHeader>&amp;C&amp;"Arial,Standard"&amp;8– &amp;P –</oddHeader>
    <oddFooter>&amp;C&amp;"Arial,Standard"&amp;7&amp;K000000 Amt für Statistik Berlin-Brandenburg — SB L II 7 - j / 24 –  Berlin und Brandenburg  &amp;G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70326-71CC-4091-924C-854BE38D254C}">
  <sheetPr codeName="Tabelle7"/>
  <dimension ref="A1:Y62"/>
  <sheetViews>
    <sheetView zoomScaleNormal="100" workbookViewId="0">
      <selection sqref="A1:H1"/>
    </sheetView>
  </sheetViews>
  <sheetFormatPr baseColWidth="10" defaultColWidth="11.5703125" defaultRowHeight="12.75" x14ac:dyDescent="0.2"/>
  <cols>
    <col min="1" max="1" width="10.140625" style="60" customWidth="1" collapsed="1"/>
    <col min="2" max="2" width="14.7109375" style="60" customWidth="1" collapsed="1"/>
    <col min="3" max="3" width="10.28515625" style="60" customWidth="1" collapsed="1"/>
    <col min="4" max="4" width="10" style="58" customWidth="1" collapsed="1"/>
    <col min="5" max="7" width="10.7109375" style="60" customWidth="1" collapsed="1"/>
    <col min="8" max="8" width="10.5703125" style="60" customWidth="1" collapsed="1"/>
    <col min="9" max="16384" width="11.5703125" style="60" collapsed="1"/>
  </cols>
  <sheetData>
    <row r="1" spans="1:25" s="31" customFormat="1" ht="37.9" customHeight="1" x14ac:dyDescent="0.2">
      <c r="A1" s="207" t="s">
        <v>120</v>
      </c>
      <c r="B1" s="207"/>
      <c r="C1" s="207"/>
      <c r="D1" s="207"/>
      <c r="E1" s="207"/>
      <c r="F1" s="207"/>
      <c r="G1" s="207"/>
      <c r="H1" s="207"/>
    </row>
    <row r="2" spans="1:25" s="31" customFormat="1" ht="12" customHeight="1" x14ac:dyDescent="0.2">
      <c r="A2" s="240"/>
      <c r="B2" s="240"/>
      <c r="C2" s="240"/>
      <c r="D2" s="240"/>
      <c r="E2" s="241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spans="1:25" s="65" customFormat="1" ht="12" customHeight="1" x14ac:dyDescent="0.2">
      <c r="A3" s="242" t="s">
        <v>69</v>
      </c>
      <c r="B3" s="243"/>
      <c r="C3" s="214" t="s">
        <v>42</v>
      </c>
      <c r="D3" s="214"/>
      <c r="E3" s="239" t="s">
        <v>121</v>
      </c>
      <c r="F3" s="239" t="s">
        <v>61</v>
      </c>
      <c r="G3" s="238" t="s">
        <v>70</v>
      </c>
      <c r="H3" s="238" t="s">
        <v>71</v>
      </c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</row>
    <row r="4" spans="1:25" s="65" customFormat="1" ht="12" customHeight="1" x14ac:dyDescent="0.2">
      <c r="A4" s="244"/>
      <c r="B4" s="245"/>
      <c r="C4" s="216"/>
      <c r="D4" s="212"/>
      <c r="E4" s="239"/>
      <c r="F4" s="239"/>
      <c r="G4" s="248"/>
      <c r="H4" s="248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5" ht="12" customHeight="1" x14ac:dyDescent="0.2">
      <c r="A5" s="244"/>
      <c r="B5" s="245"/>
      <c r="C5" s="214" t="s">
        <v>43</v>
      </c>
      <c r="D5" s="239" t="s">
        <v>72</v>
      </c>
      <c r="E5" s="239"/>
      <c r="F5" s="248"/>
      <c r="G5" s="239"/>
      <c r="H5" s="239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</row>
    <row r="6" spans="1:25" ht="12" customHeight="1" x14ac:dyDescent="0.2">
      <c r="A6" s="244"/>
      <c r="B6" s="245"/>
      <c r="C6" s="214"/>
      <c r="D6" s="248"/>
      <c r="E6" s="248"/>
      <c r="F6" s="248"/>
      <c r="G6" s="248"/>
      <c r="H6" s="248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5" ht="12" customHeight="1" x14ac:dyDescent="0.2">
      <c r="A7" s="246"/>
      <c r="B7" s="247"/>
      <c r="C7" s="237" t="s">
        <v>0</v>
      </c>
      <c r="D7" s="237"/>
      <c r="E7" s="212"/>
      <c r="F7" s="238" t="s">
        <v>73</v>
      </c>
      <c r="G7" s="239"/>
      <c r="H7" s="99" t="s">
        <v>40</v>
      </c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spans="1:25" ht="12" customHeight="1" x14ac:dyDescent="0.2">
      <c r="A8" s="66"/>
      <c r="B8" s="59"/>
      <c r="C8" s="66"/>
      <c r="D8" s="66"/>
      <c r="E8" s="59"/>
      <c r="F8" s="66"/>
      <c r="G8" s="59"/>
      <c r="H8" s="59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</row>
    <row r="9" spans="1:25" ht="12" customHeight="1" x14ac:dyDescent="0.2">
      <c r="A9" s="100"/>
      <c r="B9" s="101"/>
      <c r="C9" s="235" t="s">
        <v>74</v>
      </c>
      <c r="D9" s="235"/>
      <c r="E9" s="235"/>
      <c r="F9" s="235"/>
      <c r="G9" s="235"/>
      <c r="H9" s="235"/>
    </row>
    <row r="10" spans="1:25" ht="12" customHeight="1" x14ac:dyDescent="0.2">
      <c r="A10" s="236" t="s">
        <v>75</v>
      </c>
      <c r="B10" s="236"/>
      <c r="C10" s="103"/>
      <c r="D10" s="104"/>
      <c r="E10" s="104"/>
      <c r="F10" s="104"/>
      <c r="G10" s="104"/>
      <c r="H10" s="105"/>
    </row>
    <row r="11" spans="1:25" ht="12" customHeight="1" x14ac:dyDescent="0.2">
      <c r="A11" s="106"/>
      <c r="B11" s="69" t="s">
        <v>132</v>
      </c>
      <c r="C11" s="108">
        <v>1</v>
      </c>
      <c r="D11" s="108">
        <v>1</v>
      </c>
      <c r="E11" s="108">
        <v>184745</v>
      </c>
      <c r="F11" s="108">
        <v>50712</v>
      </c>
      <c r="G11" s="108">
        <v>20285</v>
      </c>
      <c r="H11" s="108">
        <v>250</v>
      </c>
    </row>
    <row r="12" spans="1:25" ht="12" customHeight="1" x14ac:dyDescent="0.2">
      <c r="A12" s="106"/>
      <c r="B12" s="69" t="s">
        <v>133</v>
      </c>
      <c r="C12" s="108">
        <v>3</v>
      </c>
      <c r="D12" s="108">
        <v>3</v>
      </c>
      <c r="E12" s="108">
        <v>225834</v>
      </c>
      <c r="F12" s="108">
        <v>243341</v>
      </c>
      <c r="G12" s="108">
        <v>63033</v>
      </c>
      <c r="H12" s="108">
        <v>386</v>
      </c>
    </row>
    <row r="13" spans="1:25" ht="12" customHeight="1" x14ac:dyDescent="0.2">
      <c r="A13" s="236" t="s">
        <v>76</v>
      </c>
      <c r="B13" s="236" t="s">
        <v>77</v>
      </c>
      <c r="C13" s="108">
        <v>4</v>
      </c>
      <c r="D13" s="108">
        <v>4</v>
      </c>
      <c r="E13" s="108">
        <v>410579</v>
      </c>
      <c r="F13" s="108">
        <v>294053</v>
      </c>
      <c r="G13" s="108">
        <v>83318</v>
      </c>
      <c r="H13" s="108">
        <v>353</v>
      </c>
    </row>
    <row r="14" spans="1:25" ht="12" customHeight="1" x14ac:dyDescent="0.2">
      <c r="A14" s="102"/>
      <c r="B14" s="102"/>
      <c r="C14" s="108"/>
      <c r="D14" s="108"/>
      <c r="E14" s="108"/>
      <c r="F14" s="108"/>
      <c r="G14" s="108"/>
      <c r="H14" s="108"/>
    </row>
    <row r="15" spans="1:25" ht="12" customHeight="1" x14ac:dyDescent="0.2">
      <c r="A15" s="102" t="s">
        <v>78</v>
      </c>
      <c r="B15" s="69"/>
      <c r="C15" s="108"/>
      <c r="D15" s="108"/>
      <c r="E15" s="108"/>
      <c r="F15" s="108"/>
      <c r="G15" s="108"/>
      <c r="H15" s="108"/>
    </row>
    <row r="16" spans="1:25" ht="12" customHeight="1" x14ac:dyDescent="0.2">
      <c r="A16" s="106"/>
      <c r="B16" s="69" t="s">
        <v>134</v>
      </c>
      <c r="C16" s="108">
        <v>23</v>
      </c>
      <c r="D16" s="108">
        <v>23</v>
      </c>
      <c r="E16" s="108">
        <v>692882</v>
      </c>
      <c r="F16" s="108">
        <v>921518</v>
      </c>
      <c r="G16" s="108">
        <v>304218</v>
      </c>
      <c r="H16" s="108">
        <v>303</v>
      </c>
    </row>
    <row r="17" spans="1:8" ht="12" customHeight="1" x14ac:dyDescent="0.2">
      <c r="A17" s="106"/>
      <c r="B17" s="69" t="s">
        <v>135</v>
      </c>
      <c r="C17" s="108">
        <v>46</v>
      </c>
      <c r="D17" s="108">
        <v>46</v>
      </c>
      <c r="E17" s="108">
        <v>643360</v>
      </c>
      <c r="F17" s="108">
        <v>2542336</v>
      </c>
      <c r="G17" s="108">
        <v>746957</v>
      </c>
      <c r="H17" s="108">
        <v>340</v>
      </c>
    </row>
    <row r="18" spans="1:8" ht="12" customHeight="1" x14ac:dyDescent="0.2">
      <c r="A18" s="106"/>
      <c r="B18" s="69" t="s">
        <v>136</v>
      </c>
      <c r="C18" s="108">
        <v>50</v>
      </c>
      <c r="D18" s="108">
        <v>49</v>
      </c>
      <c r="E18" s="108">
        <v>382494</v>
      </c>
      <c r="F18" s="191">
        <v>3409797</v>
      </c>
      <c r="G18" s="191">
        <v>965868</v>
      </c>
      <c r="H18" s="191">
        <v>353</v>
      </c>
    </row>
    <row r="19" spans="1:8" ht="12" customHeight="1" x14ac:dyDescent="0.2">
      <c r="A19" s="106"/>
      <c r="B19" s="182" t="s">
        <v>137</v>
      </c>
      <c r="C19" s="108">
        <v>39</v>
      </c>
      <c r="D19" s="108">
        <v>39</v>
      </c>
      <c r="E19" s="108">
        <v>149652</v>
      </c>
      <c r="F19" s="108">
        <v>2571802</v>
      </c>
      <c r="G19" s="108">
        <v>824574</v>
      </c>
      <c r="H19" s="108">
        <v>312</v>
      </c>
    </row>
    <row r="20" spans="1:8" ht="12" customHeight="1" x14ac:dyDescent="0.2">
      <c r="A20" s="106"/>
      <c r="B20" s="182" t="s">
        <v>138</v>
      </c>
      <c r="C20" s="108">
        <v>101</v>
      </c>
      <c r="D20" s="108">
        <v>101</v>
      </c>
      <c r="E20" s="108">
        <v>176931</v>
      </c>
      <c r="F20" s="108">
        <v>3037848</v>
      </c>
      <c r="G20" s="108">
        <v>919696</v>
      </c>
      <c r="H20" s="108">
        <v>330</v>
      </c>
    </row>
    <row r="21" spans="1:8" ht="12" customHeight="1" x14ac:dyDescent="0.2">
      <c r="A21" s="106"/>
      <c r="B21" s="69" t="s">
        <v>139</v>
      </c>
      <c r="C21" s="108">
        <v>150</v>
      </c>
      <c r="D21" s="108">
        <v>150</v>
      </c>
      <c r="E21" s="108">
        <v>99245</v>
      </c>
      <c r="F21" s="108">
        <v>3090253</v>
      </c>
      <c r="G21" s="108">
        <v>860866</v>
      </c>
      <c r="H21" s="108">
        <v>359</v>
      </c>
    </row>
    <row r="22" spans="1:8" ht="12" customHeight="1" x14ac:dyDescent="0.2">
      <c r="A22" s="236" t="s">
        <v>76</v>
      </c>
      <c r="B22" s="236" t="s">
        <v>77</v>
      </c>
      <c r="C22" s="108">
        <v>409</v>
      </c>
      <c r="D22" s="108">
        <v>408</v>
      </c>
      <c r="E22" s="108">
        <v>2144564</v>
      </c>
      <c r="F22" s="191">
        <v>15573554</v>
      </c>
      <c r="G22" s="191">
        <v>4622179</v>
      </c>
      <c r="H22" s="191">
        <v>337</v>
      </c>
    </row>
    <row r="23" spans="1:8" ht="12" customHeight="1" x14ac:dyDescent="0.2">
      <c r="A23" s="110"/>
      <c r="B23" s="110"/>
      <c r="C23" s="108"/>
      <c r="D23" s="108"/>
      <c r="E23" s="108"/>
      <c r="F23" s="108"/>
      <c r="G23" s="108"/>
      <c r="H23" s="108"/>
    </row>
    <row r="24" spans="1:8" ht="12" customHeight="1" x14ac:dyDescent="0.2">
      <c r="A24" s="236" t="s">
        <v>79</v>
      </c>
      <c r="B24" s="236" t="s">
        <v>77</v>
      </c>
      <c r="C24" s="108">
        <v>413</v>
      </c>
      <c r="D24" s="108">
        <v>412</v>
      </c>
      <c r="E24" s="108">
        <v>2555143</v>
      </c>
      <c r="F24" s="191">
        <v>15867607</v>
      </c>
      <c r="G24" s="191">
        <v>4705497</v>
      </c>
      <c r="H24" s="191">
        <v>337</v>
      </c>
    </row>
    <row r="25" spans="1:8" ht="12" customHeight="1" x14ac:dyDescent="0.2">
      <c r="A25" s="102"/>
      <c r="B25" s="106"/>
      <c r="C25" s="111"/>
      <c r="D25" s="112"/>
      <c r="E25" s="113"/>
      <c r="F25" s="113"/>
      <c r="G25" s="113"/>
      <c r="H25" s="105"/>
    </row>
    <row r="26" spans="1:8" ht="12" customHeight="1" x14ac:dyDescent="0.2">
      <c r="A26" s="100"/>
      <c r="B26" s="101"/>
      <c r="C26" s="235" t="s">
        <v>101</v>
      </c>
      <c r="D26" s="235"/>
      <c r="E26" s="235"/>
      <c r="F26" s="235"/>
      <c r="G26" s="235"/>
      <c r="H26" s="235"/>
    </row>
    <row r="27" spans="1:8" ht="12" customHeight="1" x14ac:dyDescent="0.2">
      <c r="A27" s="102" t="s">
        <v>75</v>
      </c>
      <c r="B27" s="102"/>
      <c r="C27" s="114"/>
      <c r="D27" s="115"/>
      <c r="E27" s="116"/>
      <c r="F27" s="117"/>
      <c r="G27" s="117"/>
      <c r="H27" s="118"/>
    </row>
    <row r="28" spans="1:8" ht="12" customHeight="1" x14ac:dyDescent="0.2">
      <c r="A28" s="106"/>
      <c r="B28" s="69" t="s">
        <v>132</v>
      </c>
      <c r="C28" s="108">
        <v>1</v>
      </c>
      <c r="D28" s="108">
        <v>1</v>
      </c>
      <c r="E28" s="108">
        <v>184745</v>
      </c>
      <c r="F28" s="108">
        <v>23773672</v>
      </c>
      <c r="G28" s="108">
        <v>4362142</v>
      </c>
      <c r="H28" s="108">
        <v>545</v>
      </c>
    </row>
    <row r="29" spans="1:8" ht="12" customHeight="1" x14ac:dyDescent="0.2">
      <c r="A29" s="106"/>
      <c r="B29" s="69" t="s">
        <v>133</v>
      </c>
      <c r="C29" s="108">
        <v>3</v>
      </c>
      <c r="D29" s="108">
        <v>3</v>
      </c>
      <c r="E29" s="108">
        <v>225834</v>
      </c>
      <c r="F29" s="108">
        <v>29160290</v>
      </c>
      <c r="G29" s="108">
        <v>5788173</v>
      </c>
      <c r="H29" s="108">
        <v>504</v>
      </c>
    </row>
    <row r="30" spans="1:8" ht="12" customHeight="1" x14ac:dyDescent="0.2">
      <c r="A30" s="236" t="s">
        <v>76</v>
      </c>
      <c r="B30" s="236" t="s">
        <v>77</v>
      </c>
      <c r="C30" s="108">
        <v>4</v>
      </c>
      <c r="D30" s="108">
        <v>4</v>
      </c>
      <c r="E30" s="108">
        <v>410579</v>
      </c>
      <c r="F30" s="108">
        <v>52933962</v>
      </c>
      <c r="G30" s="108">
        <v>10150315</v>
      </c>
      <c r="H30" s="108">
        <v>522</v>
      </c>
    </row>
    <row r="31" spans="1:8" ht="12" customHeight="1" x14ac:dyDescent="0.2">
      <c r="A31" s="109"/>
      <c r="B31" s="109"/>
      <c r="C31" s="108"/>
      <c r="D31" s="108"/>
      <c r="E31" s="108"/>
      <c r="F31" s="108"/>
      <c r="G31" s="108"/>
      <c r="H31" s="108"/>
    </row>
    <row r="32" spans="1:8" ht="12" customHeight="1" x14ac:dyDescent="0.2">
      <c r="A32" s="102" t="s">
        <v>78</v>
      </c>
      <c r="B32" s="102"/>
      <c r="C32" s="108"/>
      <c r="D32" s="108"/>
      <c r="E32" s="108"/>
      <c r="F32" s="108"/>
      <c r="G32" s="108"/>
      <c r="H32" s="108"/>
    </row>
    <row r="33" spans="1:8" ht="12" customHeight="1" x14ac:dyDescent="0.2">
      <c r="A33" s="106"/>
      <c r="B33" s="69" t="s">
        <v>134</v>
      </c>
      <c r="C33" s="108">
        <v>23</v>
      </c>
      <c r="D33" s="108">
        <v>23</v>
      </c>
      <c r="E33" s="108">
        <v>692882</v>
      </c>
      <c r="F33" s="108">
        <v>75729933</v>
      </c>
      <c r="G33" s="108">
        <v>18517047</v>
      </c>
      <c r="H33" s="108">
        <v>409</v>
      </c>
    </row>
    <row r="34" spans="1:8" ht="12" customHeight="1" x14ac:dyDescent="0.2">
      <c r="A34" s="106"/>
      <c r="B34" s="69" t="s">
        <v>135</v>
      </c>
      <c r="C34" s="108">
        <v>46</v>
      </c>
      <c r="D34" s="108">
        <v>46</v>
      </c>
      <c r="E34" s="108">
        <v>643360</v>
      </c>
      <c r="F34" s="108">
        <v>72836042</v>
      </c>
      <c r="G34" s="108">
        <v>18327503</v>
      </c>
      <c r="H34" s="108">
        <v>397</v>
      </c>
    </row>
    <row r="35" spans="1:8" ht="12" customHeight="1" x14ac:dyDescent="0.2">
      <c r="A35" s="106"/>
      <c r="B35" s="69" t="s">
        <v>136</v>
      </c>
      <c r="C35" s="108">
        <v>50</v>
      </c>
      <c r="D35" s="108">
        <v>50</v>
      </c>
      <c r="E35" s="108">
        <v>382494</v>
      </c>
      <c r="F35" s="191">
        <v>41938614</v>
      </c>
      <c r="G35" s="191">
        <v>10643766</v>
      </c>
      <c r="H35" s="108">
        <v>394</v>
      </c>
    </row>
    <row r="36" spans="1:8" ht="12" customHeight="1" x14ac:dyDescent="0.2">
      <c r="A36" s="106"/>
      <c r="B36" s="182" t="s">
        <v>137</v>
      </c>
      <c r="C36" s="108">
        <v>39</v>
      </c>
      <c r="D36" s="108">
        <v>39</v>
      </c>
      <c r="E36" s="108">
        <v>149652</v>
      </c>
      <c r="F36" s="108">
        <v>15793678</v>
      </c>
      <c r="G36" s="108">
        <v>4058750</v>
      </c>
      <c r="H36" s="108">
        <v>389</v>
      </c>
    </row>
    <row r="37" spans="1:8" ht="12" customHeight="1" x14ac:dyDescent="0.2">
      <c r="A37" s="106"/>
      <c r="B37" s="182" t="s">
        <v>138</v>
      </c>
      <c r="C37" s="108">
        <v>101</v>
      </c>
      <c r="D37" s="108">
        <v>101</v>
      </c>
      <c r="E37" s="108">
        <v>176931</v>
      </c>
      <c r="F37" s="108">
        <v>18455550</v>
      </c>
      <c r="G37" s="108">
        <v>4745313</v>
      </c>
      <c r="H37" s="108">
        <v>389</v>
      </c>
    </row>
    <row r="38" spans="1:8" ht="12" customHeight="1" x14ac:dyDescent="0.2">
      <c r="A38" s="106"/>
      <c r="B38" s="69" t="s">
        <v>139</v>
      </c>
      <c r="C38" s="108">
        <v>150</v>
      </c>
      <c r="D38" s="108">
        <v>150</v>
      </c>
      <c r="E38" s="108">
        <v>99245</v>
      </c>
      <c r="F38" s="108">
        <v>9627981</v>
      </c>
      <c r="G38" s="108">
        <v>2475350</v>
      </c>
      <c r="H38" s="108">
        <v>389</v>
      </c>
    </row>
    <row r="39" spans="1:8" ht="12" customHeight="1" x14ac:dyDescent="0.2">
      <c r="A39" s="236" t="s">
        <v>76</v>
      </c>
      <c r="B39" s="236" t="s">
        <v>77</v>
      </c>
      <c r="C39" s="108">
        <v>409</v>
      </c>
      <c r="D39" s="108">
        <v>409</v>
      </c>
      <c r="E39" s="108">
        <v>2144564</v>
      </c>
      <c r="F39" s="191">
        <v>234381798</v>
      </c>
      <c r="G39" s="191">
        <v>58767729</v>
      </c>
      <c r="H39" s="108">
        <v>399</v>
      </c>
    </row>
    <row r="40" spans="1:8" ht="12" customHeight="1" x14ac:dyDescent="0.2">
      <c r="A40" s="109"/>
      <c r="B40" s="109"/>
      <c r="C40" s="108"/>
      <c r="D40" s="108"/>
      <c r="E40" s="108"/>
      <c r="F40" s="108"/>
      <c r="G40" s="108"/>
      <c r="H40" s="108"/>
    </row>
    <row r="41" spans="1:8" ht="12" customHeight="1" x14ac:dyDescent="0.2">
      <c r="A41" s="236" t="s">
        <v>79</v>
      </c>
      <c r="B41" s="236" t="s">
        <v>77</v>
      </c>
      <c r="C41" s="108">
        <v>413</v>
      </c>
      <c r="D41" s="108">
        <v>413</v>
      </c>
      <c r="E41" s="108">
        <v>2555143</v>
      </c>
      <c r="F41" s="191">
        <v>287315760</v>
      </c>
      <c r="G41" s="191">
        <v>68918044</v>
      </c>
      <c r="H41" s="108">
        <v>417</v>
      </c>
    </row>
    <row r="42" spans="1:8" ht="12" customHeight="1" x14ac:dyDescent="0.2">
      <c r="A42" s="102"/>
      <c r="B42" s="106"/>
      <c r="C42" s="111"/>
      <c r="D42" s="112"/>
      <c r="E42" s="113"/>
      <c r="F42" s="113"/>
      <c r="G42" s="113"/>
      <c r="H42" s="105"/>
    </row>
    <row r="43" spans="1:8" ht="12" customHeight="1" x14ac:dyDescent="0.2">
      <c r="A43" s="100"/>
      <c r="B43" s="101"/>
      <c r="C43" s="235" t="s">
        <v>64</v>
      </c>
      <c r="D43" s="235"/>
      <c r="E43" s="235"/>
      <c r="F43" s="235"/>
      <c r="G43" s="235"/>
      <c r="H43" s="235"/>
    </row>
    <row r="44" spans="1:8" ht="12" customHeight="1" x14ac:dyDescent="0.2">
      <c r="A44" s="102" t="s">
        <v>75</v>
      </c>
      <c r="B44" s="102"/>
      <c r="C44" s="111"/>
      <c r="D44" s="112"/>
      <c r="E44" s="119"/>
      <c r="F44" s="120"/>
      <c r="G44" s="120"/>
      <c r="H44" s="105"/>
    </row>
    <row r="45" spans="1:8" ht="12" customHeight="1" x14ac:dyDescent="0.2">
      <c r="A45" s="106"/>
      <c r="B45" s="69" t="s">
        <v>132</v>
      </c>
      <c r="C45" s="108">
        <v>1</v>
      </c>
      <c r="D45" s="108">
        <v>1</v>
      </c>
      <c r="E45" s="108">
        <v>184745</v>
      </c>
      <c r="F45" s="108">
        <v>135732070</v>
      </c>
      <c r="G45" s="108">
        <v>29831224</v>
      </c>
      <c r="H45" s="108">
        <v>455</v>
      </c>
    </row>
    <row r="46" spans="1:8" ht="12" customHeight="1" x14ac:dyDescent="0.2">
      <c r="A46" s="106"/>
      <c r="B46" s="69" t="s">
        <v>133</v>
      </c>
      <c r="C46" s="108">
        <v>3</v>
      </c>
      <c r="D46" s="108">
        <v>3</v>
      </c>
      <c r="E46" s="108">
        <v>225834</v>
      </c>
      <c r="F46" s="108">
        <v>144928287</v>
      </c>
      <c r="G46" s="108">
        <v>35514442</v>
      </c>
      <c r="H46" s="108">
        <v>408</v>
      </c>
    </row>
    <row r="47" spans="1:8" ht="12" customHeight="1" x14ac:dyDescent="0.2">
      <c r="A47" s="236" t="s">
        <v>76</v>
      </c>
      <c r="B47" s="236" t="s">
        <v>77</v>
      </c>
      <c r="C47" s="108">
        <v>4</v>
      </c>
      <c r="D47" s="108">
        <v>4</v>
      </c>
      <c r="E47" s="108">
        <v>410579</v>
      </c>
      <c r="F47" s="108">
        <v>280660357</v>
      </c>
      <c r="G47" s="108">
        <v>65345666</v>
      </c>
      <c r="H47" s="108">
        <v>430</v>
      </c>
    </row>
    <row r="48" spans="1:8" ht="12" customHeight="1" x14ac:dyDescent="0.2">
      <c r="A48" s="109"/>
      <c r="B48" s="109"/>
      <c r="C48" s="108"/>
      <c r="D48" s="108"/>
      <c r="E48" s="108"/>
      <c r="F48" s="108"/>
      <c r="G48" s="108"/>
      <c r="H48" s="108"/>
    </row>
    <row r="49" spans="1:8" ht="12" customHeight="1" x14ac:dyDescent="0.2">
      <c r="A49" s="102" t="s">
        <v>78</v>
      </c>
      <c r="B49" s="102"/>
      <c r="C49" s="108"/>
      <c r="D49" s="108"/>
      <c r="E49" s="108"/>
      <c r="F49" s="108"/>
      <c r="G49" s="108"/>
      <c r="H49" s="108"/>
    </row>
    <row r="50" spans="1:8" ht="12" customHeight="1" x14ac:dyDescent="0.2">
      <c r="A50" s="106"/>
      <c r="B50" s="69" t="s">
        <v>134</v>
      </c>
      <c r="C50" s="108">
        <v>23</v>
      </c>
      <c r="D50" s="108">
        <v>23</v>
      </c>
      <c r="E50" s="108">
        <v>692882</v>
      </c>
      <c r="F50" s="108">
        <v>431725422</v>
      </c>
      <c r="G50" s="108">
        <v>123503594</v>
      </c>
      <c r="H50" s="108">
        <v>350</v>
      </c>
    </row>
    <row r="51" spans="1:8" ht="12" customHeight="1" x14ac:dyDescent="0.2">
      <c r="A51" s="106"/>
      <c r="B51" s="69" t="s">
        <v>135</v>
      </c>
      <c r="C51" s="108">
        <v>46</v>
      </c>
      <c r="D51" s="108">
        <v>46</v>
      </c>
      <c r="E51" s="108">
        <v>643360</v>
      </c>
      <c r="F51" s="108">
        <v>418349807</v>
      </c>
      <c r="G51" s="108">
        <v>141817106</v>
      </c>
      <c r="H51" s="108">
        <v>295</v>
      </c>
    </row>
    <row r="52" spans="1:8" ht="12" customHeight="1" x14ac:dyDescent="0.2">
      <c r="A52" s="106"/>
      <c r="B52" s="69" t="s">
        <v>136</v>
      </c>
      <c r="C52" s="108">
        <v>50</v>
      </c>
      <c r="D52" s="108">
        <v>50</v>
      </c>
      <c r="E52" s="108">
        <v>382494</v>
      </c>
      <c r="F52" s="108">
        <v>165765104</v>
      </c>
      <c r="G52" s="108">
        <v>50717605</v>
      </c>
      <c r="H52" s="108">
        <v>327</v>
      </c>
    </row>
    <row r="53" spans="1:8" ht="12" customHeight="1" x14ac:dyDescent="0.2">
      <c r="A53" s="106"/>
      <c r="B53" s="182" t="s">
        <v>137</v>
      </c>
      <c r="C53" s="108">
        <v>39</v>
      </c>
      <c r="D53" s="108">
        <v>39</v>
      </c>
      <c r="E53" s="108">
        <v>149652</v>
      </c>
      <c r="F53" s="108">
        <v>97646784</v>
      </c>
      <c r="G53" s="108">
        <v>32672279</v>
      </c>
      <c r="H53" s="108">
        <v>299</v>
      </c>
    </row>
    <row r="54" spans="1:8" ht="12" customHeight="1" x14ac:dyDescent="0.2">
      <c r="A54" s="106"/>
      <c r="B54" s="182" t="s">
        <v>138</v>
      </c>
      <c r="C54" s="108">
        <v>101</v>
      </c>
      <c r="D54" s="108">
        <v>101</v>
      </c>
      <c r="E54" s="108">
        <v>176931</v>
      </c>
      <c r="F54" s="108">
        <v>99552932</v>
      </c>
      <c r="G54" s="108">
        <v>28233626</v>
      </c>
      <c r="H54" s="108">
        <v>353</v>
      </c>
    </row>
    <row r="55" spans="1:8" ht="12" customHeight="1" x14ac:dyDescent="0.2">
      <c r="A55" s="106"/>
      <c r="B55" s="69" t="s">
        <v>139</v>
      </c>
      <c r="C55" s="108">
        <v>150</v>
      </c>
      <c r="D55" s="108">
        <v>150</v>
      </c>
      <c r="E55" s="108">
        <v>99245</v>
      </c>
      <c r="F55" s="108">
        <v>40105342</v>
      </c>
      <c r="G55" s="108">
        <v>12577734</v>
      </c>
      <c r="H55" s="108">
        <v>319</v>
      </c>
    </row>
    <row r="56" spans="1:8" ht="12" customHeight="1" x14ac:dyDescent="0.2">
      <c r="A56" s="236" t="s">
        <v>76</v>
      </c>
      <c r="B56" s="236" t="s">
        <v>77</v>
      </c>
      <c r="C56" s="108">
        <v>409</v>
      </c>
      <c r="D56" s="108">
        <v>409</v>
      </c>
      <c r="E56" s="108">
        <v>2144564</v>
      </c>
      <c r="F56" s="108">
        <v>1253145391</v>
      </c>
      <c r="G56" s="108">
        <v>389521944</v>
      </c>
      <c r="H56" s="108">
        <v>322</v>
      </c>
    </row>
    <row r="57" spans="1:8" ht="12" customHeight="1" x14ac:dyDescent="0.2">
      <c r="A57" s="109"/>
      <c r="B57" s="109"/>
      <c r="C57" s="108"/>
      <c r="D57" s="108"/>
      <c r="E57" s="108"/>
      <c r="F57" s="108"/>
      <c r="G57" s="108"/>
      <c r="H57" s="108"/>
    </row>
    <row r="58" spans="1:8" ht="12" customHeight="1" x14ac:dyDescent="0.2">
      <c r="A58" s="236" t="s">
        <v>80</v>
      </c>
      <c r="B58" s="236" t="s">
        <v>77</v>
      </c>
      <c r="C58" s="108">
        <v>413</v>
      </c>
      <c r="D58" s="108">
        <v>413</v>
      </c>
      <c r="E58" s="108">
        <v>2555143</v>
      </c>
      <c r="F58" s="108">
        <v>1533805748</v>
      </c>
      <c r="G58" s="108">
        <v>454867610</v>
      </c>
      <c r="H58" s="108">
        <v>337</v>
      </c>
    </row>
    <row r="59" spans="1:8" ht="12" customHeight="1" x14ac:dyDescent="0.2"/>
    <row r="60" spans="1:8" ht="12" customHeight="1" x14ac:dyDescent="0.2">
      <c r="A60" s="121"/>
    </row>
    <row r="61" spans="1:8" ht="12" customHeight="1" x14ac:dyDescent="0.2"/>
    <row r="62" spans="1:8" ht="12" customHeight="1" x14ac:dyDescent="0.2"/>
  </sheetData>
  <mergeCells count="25">
    <mergeCell ref="A1:H1"/>
    <mergeCell ref="A2:E2"/>
    <mergeCell ref="A3:B7"/>
    <mergeCell ref="C3:D4"/>
    <mergeCell ref="E3:E6"/>
    <mergeCell ref="F3:F6"/>
    <mergeCell ref="G3:G6"/>
    <mergeCell ref="H3:H6"/>
    <mergeCell ref="C5:C6"/>
    <mergeCell ref="D5:D6"/>
    <mergeCell ref="C43:H43"/>
    <mergeCell ref="A58:B58"/>
    <mergeCell ref="C7:E7"/>
    <mergeCell ref="F7:G7"/>
    <mergeCell ref="C9:H9"/>
    <mergeCell ref="A24:B24"/>
    <mergeCell ref="C26:H26"/>
    <mergeCell ref="A41:B41"/>
    <mergeCell ref="A13:B13"/>
    <mergeCell ref="A22:B22"/>
    <mergeCell ref="A30:B30"/>
    <mergeCell ref="A39:B39"/>
    <mergeCell ref="A47:B47"/>
    <mergeCell ref="A56:B56"/>
    <mergeCell ref="A10:B10"/>
  </mergeCells>
  <hyperlinks>
    <hyperlink ref="A1:G1" location="Inhaltsverzeichnis!A18" display="Inhaltsverzeichnis!A18" xr:uid="{56E12309-522C-43FF-B1C0-3151680B6146}"/>
    <hyperlink ref="A1:H1" location="Inhaltsverzeichnis!A22:C24" display="Inhaltsverzeichnis!A22:C24" xr:uid="{8B716A61-1DB4-46BD-8C9C-B81166FCB7F6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scaleWithDoc="0" alignWithMargins="0">
    <oddHeader>&amp;C&amp;"Arial,Standard"&amp;8– &amp;P –</oddHeader>
    <oddFooter>&amp;C&amp;"Arial,Standard"&amp;7&amp;K000000 Amt für Statistik Berlin-Brandenburg — SB L II 7 - j / 24 –  Berlin und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962D8-1821-4D37-A864-BE95E3495B9B}">
  <sheetPr codeName="Tabelle8"/>
  <dimension ref="A1:AI27"/>
  <sheetViews>
    <sheetView zoomScaleNormal="100" zoomScaleSheetLayoutView="100" workbookViewId="0">
      <selection sqref="A1:J1"/>
    </sheetView>
  </sheetViews>
  <sheetFormatPr baseColWidth="10" defaultColWidth="17.140625" defaultRowHeight="12" x14ac:dyDescent="0.2"/>
  <cols>
    <col min="1" max="1" width="10.140625" style="67" customWidth="1" collapsed="1"/>
    <col min="2" max="2" width="10.85546875" style="67" customWidth="1" collapsed="1"/>
    <col min="3" max="3" width="8.85546875" style="67" customWidth="1" collapsed="1"/>
    <col min="4" max="4" width="9.7109375" style="98" customWidth="1" collapsed="1"/>
    <col min="5" max="6" width="10.5703125" style="98" customWidth="1" collapsed="1"/>
    <col min="7" max="7" width="10.5703125" style="67" customWidth="1" collapsed="1"/>
    <col min="8" max="9" width="9.7109375" style="67" customWidth="1" collapsed="1"/>
    <col min="10" max="10" width="10.5703125" style="67" customWidth="1" collapsed="1"/>
    <col min="11" max="16384" width="17.140625" style="67" collapsed="1"/>
  </cols>
  <sheetData>
    <row r="1" spans="1:35" ht="37.15" customHeight="1" x14ac:dyDescent="0.2">
      <c r="A1" s="207" t="s">
        <v>122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35" ht="12" customHeight="1" x14ac:dyDescent="0.2">
      <c r="A2" s="251"/>
      <c r="B2" s="251"/>
      <c r="C2" s="251"/>
      <c r="D2" s="251"/>
      <c r="E2" s="251"/>
      <c r="F2" s="252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spans="1:35" s="31" customFormat="1" ht="11.45" customHeight="1" x14ac:dyDescent="0.2">
      <c r="A3" s="253" t="s">
        <v>69</v>
      </c>
      <c r="B3" s="254"/>
      <c r="C3" s="122" t="s">
        <v>81</v>
      </c>
      <c r="D3" s="122"/>
      <c r="E3" s="122"/>
      <c r="F3" s="123"/>
      <c r="G3" s="259" t="s">
        <v>82</v>
      </c>
      <c r="H3" s="260" t="s">
        <v>83</v>
      </c>
      <c r="I3" s="261" t="s">
        <v>84</v>
      </c>
      <c r="J3" s="260" t="s">
        <v>85</v>
      </c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</row>
    <row r="4" spans="1:35" s="31" customFormat="1" ht="13.15" customHeight="1" x14ac:dyDescent="0.2">
      <c r="A4" s="255"/>
      <c r="B4" s="256"/>
      <c r="C4" s="123" t="s">
        <v>86</v>
      </c>
      <c r="D4" s="123"/>
      <c r="E4" s="260" t="s">
        <v>87</v>
      </c>
      <c r="F4" s="249" t="s">
        <v>88</v>
      </c>
      <c r="G4" s="250"/>
      <c r="H4" s="249"/>
      <c r="I4" s="262"/>
      <c r="J4" s="249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</row>
    <row r="5" spans="1:35" s="68" customFormat="1" ht="13.15" customHeight="1" x14ac:dyDescent="0.2">
      <c r="A5" s="255"/>
      <c r="B5" s="256"/>
      <c r="C5" s="249" t="s">
        <v>65</v>
      </c>
      <c r="D5" s="249" t="s">
        <v>66</v>
      </c>
      <c r="E5" s="260"/>
      <c r="F5" s="250"/>
      <c r="G5" s="249"/>
      <c r="H5" s="250"/>
      <c r="I5" s="262"/>
      <c r="J5" s="249"/>
    </row>
    <row r="6" spans="1:35" ht="19.5" customHeight="1" x14ac:dyDescent="0.2">
      <c r="A6" s="255"/>
      <c r="B6" s="256"/>
      <c r="C6" s="250"/>
      <c r="D6" s="250"/>
      <c r="E6" s="264"/>
      <c r="F6" s="250"/>
      <c r="G6" s="250"/>
      <c r="H6" s="250"/>
      <c r="I6" s="263"/>
      <c r="J6" s="250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</row>
    <row r="7" spans="1:35" ht="12" customHeight="1" x14ac:dyDescent="0.2">
      <c r="A7" s="257"/>
      <c r="B7" s="258"/>
      <c r="C7" s="123" t="s">
        <v>73</v>
      </c>
      <c r="D7" s="123"/>
      <c r="E7" s="123"/>
      <c r="F7" s="123"/>
      <c r="G7" s="123"/>
      <c r="H7" s="124"/>
      <c r="I7" s="124"/>
      <c r="J7" s="123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</row>
    <row r="8" spans="1:35" ht="12" customHeight="1" x14ac:dyDescent="0.2">
      <c r="A8" s="64"/>
      <c r="B8" s="125"/>
      <c r="C8" s="192"/>
      <c r="D8" s="125"/>
      <c r="E8" s="125"/>
      <c r="F8" s="192"/>
      <c r="G8" s="125"/>
      <c r="H8" s="125"/>
      <c r="I8" s="125"/>
      <c r="J8" s="192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</row>
    <row r="9" spans="1:35" ht="12" customHeight="1" x14ac:dyDescent="0.2">
      <c r="A9" s="102" t="s">
        <v>75</v>
      </c>
      <c r="B9" s="102"/>
      <c r="C9" s="193"/>
      <c r="D9" s="126"/>
      <c r="E9" s="126"/>
      <c r="F9" s="194"/>
      <c r="G9" s="127"/>
      <c r="H9" s="127"/>
      <c r="I9" s="127"/>
      <c r="J9" s="194"/>
    </row>
    <row r="10" spans="1:35" ht="12" customHeight="1" x14ac:dyDescent="0.2">
      <c r="A10" s="106"/>
      <c r="B10" s="69" t="s">
        <v>132</v>
      </c>
      <c r="C10" s="191">
        <v>68360</v>
      </c>
      <c r="D10" s="108">
        <v>18190132</v>
      </c>
      <c r="E10" s="108">
        <v>100531225</v>
      </c>
      <c r="F10" s="191">
        <v>118789717</v>
      </c>
      <c r="G10" s="108">
        <v>106569220</v>
      </c>
      <c r="H10" s="108">
        <v>19502243</v>
      </c>
      <c r="I10" s="108">
        <v>10440928</v>
      </c>
      <c r="J10" s="191">
        <v>234420252</v>
      </c>
    </row>
    <row r="11" spans="1:35" ht="12" customHeight="1" x14ac:dyDescent="0.2">
      <c r="A11" s="106"/>
      <c r="B11" s="69" t="s">
        <v>133</v>
      </c>
      <c r="C11" s="191">
        <v>212422</v>
      </c>
      <c r="D11" s="108">
        <v>24136681</v>
      </c>
      <c r="E11" s="108">
        <v>119683670</v>
      </c>
      <c r="F11" s="191">
        <v>144032773</v>
      </c>
      <c r="G11" s="108">
        <v>94627975</v>
      </c>
      <c r="H11" s="108">
        <v>20172517</v>
      </c>
      <c r="I11" s="108">
        <v>12441523</v>
      </c>
      <c r="J11" s="191">
        <v>246391742</v>
      </c>
    </row>
    <row r="12" spans="1:35" ht="12" customHeight="1" x14ac:dyDescent="0.2">
      <c r="A12" s="110" t="s">
        <v>76</v>
      </c>
      <c r="B12" s="110" t="s">
        <v>77</v>
      </c>
      <c r="C12" s="191">
        <v>280782</v>
      </c>
      <c r="D12" s="108">
        <v>42326813</v>
      </c>
      <c r="E12" s="108">
        <v>220214895</v>
      </c>
      <c r="F12" s="191">
        <v>262822490</v>
      </c>
      <c r="G12" s="108">
        <v>201197195</v>
      </c>
      <c r="H12" s="108">
        <v>39674760</v>
      </c>
      <c r="I12" s="108">
        <v>22882451</v>
      </c>
      <c r="J12" s="191">
        <v>480811994</v>
      </c>
    </row>
    <row r="13" spans="1:35" ht="12" customHeight="1" x14ac:dyDescent="0.2">
      <c r="A13" s="107"/>
      <c r="B13" s="107"/>
      <c r="C13" s="191"/>
      <c r="D13" s="108"/>
      <c r="E13" s="108"/>
      <c r="F13" s="191"/>
      <c r="G13" s="108"/>
      <c r="H13" s="108"/>
      <c r="I13" s="108"/>
      <c r="J13" s="191"/>
    </row>
    <row r="14" spans="1:35" ht="12" customHeight="1" x14ac:dyDescent="0.2">
      <c r="A14" s="102" t="s">
        <v>78</v>
      </c>
      <c r="B14" s="102"/>
      <c r="C14" s="191"/>
      <c r="D14" s="108"/>
      <c r="E14" s="108"/>
      <c r="F14" s="191"/>
      <c r="G14" s="108"/>
      <c r="H14" s="108"/>
      <c r="I14" s="108"/>
      <c r="J14" s="191"/>
    </row>
    <row r="15" spans="1:35" ht="12" customHeight="1" x14ac:dyDescent="0.2">
      <c r="A15" s="106"/>
      <c r="B15" s="69" t="s">
        <v>134</v>
      </c>
      <c r="C15" s="191">
        <v>1025213</v>
      </c>
      <c r="D15" s="108">
        <v>77216086</v>
      </c>
      <c r="E15" s="108">
        <v>416207113</v>
      </c>
      <c r="F15" s="191">
        <v>494448412</v>
      </c>
      <c r="G15" s="108">
        <v>336171916</v>
      </c>
      <c r="H15" s="108">
        <v>47998070</v>
      </c>
      <c r="I15" s="108">
        <v>43264061</v>
      </c>
      <c r="J15" s="191">
        <v>835354337</v>
      </c>
    </row>
    <row r="16" spans="1:35" ht="12" customHeight="1" x14ac:dyDescent="0.2">
      <c r="A16" s="106"/>
      <c r="B16" s="69" t="s">
        <v>135</v>
      </c>
      <c r="C16" s="191">
        <v>2517245</v>
      </c>
      <c r="D16" s="108">
        <v>76425689</v>
      </c>
      <c r="E16" s="108">
        <v>477923645</v>
      </c>
      <c r="F16" s="191">
        <v>556866579</v>
      </c>
      <c r="G16" s="108">
        <v>328930334</v>
      </c>
      <c r="H16" s="108">
        <v>42448705</v>
      </c>
      <c r="I16" s="108">
        <v>49907766</v>
      </c>
      <c r="J16" s="191">
        <v>878337852</v>
      </c>
    </row>
    <row r="17" spans="1:10" ht="12" customHeight="1" x14ac:dyDescent="0.2">
      <c r="A17" s="106"/>
      <c r="B17" s="69" t="s">
        <v>136</v>
      </c>
      <c r="C17" s="191">
        <v>3254978</v>
      </c>
      <c r="D17" s="191">
        <v>44384505</v>
      </c>
      <c r="E17" s="108">
        <v>170918331</v>
      </c>
      <c r="F17" s="191">
        <v>218557814</v>
      </c>
      <c r="G17" s="108">
        <v>174256667</v>
      </c>
      <c r="H17" s="108">
        <v>19863048</v>
      </c>
      <c r="I17" s="108">
        <v>18157483</v>
      </c>
      <c r="J17" s="191">
        <v>394520046</v>
      </c>
    </row>
    <row r="18" spans="1:10" ht="12" customHeight="1" x14ac:dyDescent="0.2">
      <c r="A18" s="106"/>
      <c r="B18" s="182" t="s">
        <v>137</v>
      </c>
      <c r="C18" s="191">
        <v>2778814</v>
      </c>
      <c r="D18" s="108">
        <v>16924990</v>
      </c>
      <c r="E18" s="108">
        <v>110105579</v>
      </c>
      <c r="F18" s="191">
        <v>129809383</v>
      </c>
      <c r="G18" s="108">
        <v>61520624</v>
      </c>
      <c r="H18" s="108">
        <v>7706896</v>
      </c>
      <c r="I18" s="108">
        <v>11471893</v>
      </c>
      <c r="J18" s="191">
        <v>187565010</v>
      </c>
    </row>
    <row r="19" spans="1:10" ht="12" customHeight="1" x14ac:dyDescent="0.2">
      <c r="A19" s="106"/>
      <c r="B19" s="182" t="s">
        <v>138</v>
      </c>
      <c r="C19" s="191">
        <v>3099376</v>
      </c>
      <c r="D19" s="108">
        <v>19787955</v>
      </c>
      <c r="E19" s="108">
        <v>95147320</v>
      </c>
      <c r="F19" s="191">
        <v>118034651</v>
      </c>
      <c r="G19" s="108">
        <v>71618931</v>
      </c>
      <c r="H19" s="108">
        <v>6309377</v>
      </c>
      <c r="I19" s="108">
        <v>9881367</v>
      </c>
      <c r="J19" s="191">
        <v>186081592</v>
      </c>
    </row>
    <row r="20" spans="1:10" ht="12" customHeight="1" x14ac:dyDescent="0.2">
      <c r="A20" s="106"/>
      <c r="B20" s="69" t="s">
        <v>139</v>
      </c>
      <c r="C20" s="191">
        <v>2901122</v>
      </c>
      <c r="D20" s="108">
        <v>10322210</v>
      </c>
      <c r="E20" s="108">
        <v>42386957</v>
      </c>
      <c r="F20" s="191">
        <v>55610289</v>
      </c>
      <c r="G20" s="108">
        <v>40437687</v>
      </c>
      <c r="H20" s="108">
        <v>3027513</v>
      </c>
      <c r="I20" s="108">
        <v>4403191</v>
      </c>
      <c r="J20" s="191">
        <v>94672298</v>
      </c>
    </row>
    <row r="21" spans="1:10" ht="12" customHeight="1" x14ac:dyDescent="0.2">
      <c r="A21" s="110" t="s">
        <v>76</v>
      </c>
      <c r="B21" s="110" t="s">
        <v>77</v>
      </c>
      <c r="C21" s="191">
        <v>15576748</v>
      </c>
      <c r="D21" s="191">
        <v>245061435</v>
      </c>
      <c r="E21" s="108">
        <v>1312688945</v>
      </c>
      <c r="F21" s="191">
        <v>1573327128</v>
      </c>
      <c r="G21" s="108">
        <v>1012936159</v>
      </c>
      <c r="H21" s="108">
        <v>127353609</v>
      </c>
      <c r="I21" s="108">
        <v>137085761</v>
      </c>
      <c r="J21" s="191">
        <v>2576531135</v>
      </c>
    </row>
    <row r="22" spans="1:10" ht="12" customHeight="1" x14ac:dyDescent="0.2">
      <c r="A22" s="107"/>
      <c r="B22" s="107"/>
      <c r="C22" s="191"/>
      <c r="D22" s="108"/>
      <c r="E22" s="108"/>
      <c r="F22" s="191"/>
      <c r="G22" s="108"/>
      <c r="H22" s="108"/>
      <c r="I22" s="108"/>
      <c r="J22" s="191"/>
    </row>
    <row r="23" spans="1:10" ht="12" customHeight="1" x14ac:dyDescent="0.2">
      <c r="A23" s="102" t="s">
        <v>79</v>
      </c>
      <c r="B23" s="102"/>
      <c r="C23" s="191">
        <v>15857530</v>
      </c>
      <c r="D23" s="191">
        <v>287388248</v>
      </c>
      <c r="E23" s="108">
        <v>1532903840</v>
      </c>
      <c r="F23" s="191">
        <v>1836149618</v>
      </c>
      <c r="G23" s="108">
        <v>1214133354</v>
      </c>
      <c r="H23" s="108">
        <v>167028369</v>
      </c>
      <c r="I23" s="108">
        <v>159968212</v>
      </c>
      <c r="J23" s="191">
        <v>3057343129</v>
      </c>
    </row>
    <row r="24" spans="1:10" ht="12" customHeight="1" x14ac:dyDescent="0.2">
      <c r="A24" s="60"/>
      <c r="B24" s="69"/>
      <c r="C24" s="69"/>
      <c r="D24" s="69"/>
      <c r="E24" s="69"/>
      <c r="F24" s="69"/>
    </row>
    <row r="25" spans="1:10" ht="12" customHeight="1" x14ac:dyDescent="0.2">
      <c r="A25" s="70"/>
      <c r="B25" s="65"/>
      <c r="C25" s="65"/>
      <c r="D25" s="71"/>
      <c r="E25" s="71"/>
      <c r="F25" s="71"/>
    </row>
    <row r="26" spans="1:10" ht="12" customHeight="1" x14ac:dyDescent="0.2">
      <c r="A26" s="65"/>
      <c r="B26" s="65"/>
      <c r="C26" s="65"/>
      <c r="D26" s="71"/>
      <c r="E26" s="71"/>
      <c r="F26" s="71"/>
    </row>
    <row r="27" spans="1:10" ht="12" customHeight="1" x14ac:dyDescent="0.2"/>
  </sheetData>
  <mergeCells count="11">
    <mergeCell ref="D5:D6"/>
    <mergeCell ref="A1:J1"/>
    <mergeCell ref="A2:F2"/>
    <mergeCell ref="A3:B7"/>
    <mergeCell ref="G3:G6"/>
    <mergeCell ref="H3:H6"/>
    <mergeCell ref="I3:I6"/>
    <mergeCell ref="J3:J6"/>
    <mergeCell ref="E4:E6"/>
    <mergeCell ref="F4:F6"/>
    <mergeCell ref="C5:C6"/>
  </mergeCells>
  <hyperlinks>
    <hyperlink ref="A1:I1" location="Inhaltsverzeichnis!A20" display="Inhaltsverzeichnis!A20" xr:uid="{0462FC7E-10A4-4A71-B10D-ABCADB92D271}"/>
    <hyperlink ref="A1:J1" location="Inhaltsverzeichnis!A26:C27" display="Inhaltsverzeichnis!A26:C27" xr:uid="{DF56ECD7-EAF9-4758-843E-7965398F221F}"/>
  </hyperlinks>
  <pageMargins left="0.19685039370078741" right="0.19685039370078741" top="0.78740157480314965" bottom="0.59055118110236227" header="0.31496062992125984" footer="0.23622047244094491"/>
  <pageSetup paperSize="9" firstPageNumber="7" orientation="portrait" r:id="rId1"/>
  <headerFooter scaleWithDoc="0" alignWithMargins="0">
    <oddHeader>&amp;C&amp;"Arial,Standard"&amp;8– &amp;P –</oddHeader>
    <oddFooter>&amp;C&amp;"Arial,Standard"&amp;7&amp;K000000 Amt für Statistik Berlin-Brandenburg — SB L II 7 - j / 24 –  Berlin und Brandenburg  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079D8-E551-45B5-BD04-6D464F64E752}">
  <sheetPr codeName="Tabelle9"/>
  <dimension ref="A1:X633"/>
  <sheetViews>
    <sheetView zoomScaleNormal="100" zoomScaleSheetLayoutView="55" workbookViewId="0">
      <pane xSplit="2" ySplit="7" topLeftCell="C8" activePane="bottomRight" state="frozen"/>
      <selection sqref="A1:G2"/>
      <selection pane="topRight" sqref="A1:G2"/>
      <selection pane="bottomLeft" sqref="A1:G2"/>
      <selection pane="bottomRight" activeCell="C8" sqref="C8"/>
    </sheetView>
  </sheetViews>
  <sheetFormatPr baseColWidth="10" defaultColWidth="11.5703125" defaultRowHeight="12.75" x14ac:dyDescent="0.2"/>
  <cols>
    <col min="1" max="1" width="10.7109375" style="74" customWidth="1" collapsed="1"/>
    <col min="2" max="2" width="25.28515625" style="72" customWidth="1" collapsed="1"/>
    <col min="3" max="3" width="7.42578125" style="74" customWidth="1" collapsed="1"/>
    <col min="4" max="4" width="7.85546875" style="75" customWidth="1" collapsed="1"/>
    <col min="5" max="5" width="8.42578125" style="76" customWidth="1" collapsed="1"/>
    <col min="6" max="6" width="9" style="76" customWidth="1" collapsed="1"/>
    <col min="7" max="7" width="4.42578125" style="77" customWidth="1" collapsed="1"/>
    <col min="8" max="8" width="3.85546875" style="78" customWidth="1" collapsed="1"/>
    <col min="9" max="9" width="4.85546875" style="78" customWidth="1" collapsed="1"/>
    <col min="10" max="10" width="6.7109375" style="79" customWidth="1" collapsed="1"/>
    <col min="11" max="11" width="8.140625" style="79" customWidth="1" collapsed="1"/>
    <col min="12" max="12" width="8.28515625" style="79" customWidth="1" collapsed="1"/>
    <col min="13" max="13" width="7.7109375" style="198" customWidth="1" collapsed="1"/>
    <col min="14" max="14" width="8.42578125" style="79" customWidth="1" collapsed="1"/>
    <col min="15" max="15" width="9.28515625" style="79" customWidth="1" collapsed="1"/>
    <col min="16" max="16" width="8.85546875" style="198" customWidth="1" collapsed="1"/>
    <col min="17" max="17" width="7.140625" style="202" customWidth="1" collapsed="1"/>
    <col min="18" max="19" width="10.28515625" style="79" customWidth="1" collapsed="1"/>
    <col min="20" max="20" width="8.28515625" style="79" customWidth="1" collapsed="1"/>
    <col min="21" max="21" width="9" style="198" customWidth="1" collapsed="1"/>
    <col min="22" max="22" width="7" style="202" bestFit="1" customWidth="1" collapsed="1"/>
    <col min="23" max="23" width="11.140625" style="80" customWidth="1" collapsed="1"/>
    <col min="24" max="16384" width="11.5703125" style="72" collapsed="1"/>
  </cols>
  <sheetData>
    <row r="1" spans="1:24" s="1" customFormat="1" ht="12" x14ac:dyDescent="0.2">
      <c r="A1" s="218" t="s">
        <v>123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</row>
    <row r="2" spans="1:24" s="74" customFormat="1" ht="12" customHeight="1" x14ac:dyDescent="0.2">
      <c r="A2" s="128"/>
      <c r="B2" s="285"/>
      <c r="C2" s="285"/>
      <c r="D2" s="285"/>
      <c r="E2" s="285"/>
      <c r="F2" s="285"/>
      <c r="G2" s="286"/>
      <c r="H2" s="287"/>
      <c r="I2" s="287"/>
      <c r="J2" s="288"/>
      <c r="K2" s="288"/>
      <c r="L2" s="288"/>
      <c r="M2" s="287"/>
      <c r="N2" s="287"/>
      <c r="O2" s="288"/>
      <c r="P2" s="129"/>
      <c r="Q2" s="130"/>
      <c r="R2" s="129"/>
      <c r="S2" s="129"/>
      <c r="T2" s="129"/>
      <c r="U2" s="129"/>
      <c r="V2" s="130"/>
      <c r="W2" s="128"/>
      <c r="X2" s="131"/>
    </row>
    <row r="3" spans="1:24" s="74" customFormat="1" ht="12" customHeight="1" x14ac:dyDescent="0.15">
      <c r="A3" s="289" t="s">
        <v>89</v>
      </c>
      <c r="B3" s="292" t="s">
        <v>90</v>
      </c>
      <c r="C3" s="295" t="s">
        <v>124</v>
      </c>
      <c r="D3" s="132" t="s">
        <v>61</v>
      </c>
      <c r="E3" s="132"/>
      <c r="F3" s="132"/>
      <c r="G3" s="267" t="s">
        <v>91</v>
      </c>
      <c r="H3" s="297"/>
      <c r="I3" s="298"/>
      <c r="J3" s="133" t="s">
        <v>70</v>
      </c>
      <c r="K3" s="133"/>
      <c r="L3" s="133"/>
      <c r="M3" s="134" t="s">
        <v>81</v>
      </c>
      <c r="N3" s="135"/>
      <c r="O3" s="136"/>
      <c r="P3" s="136"/>
      <c r="Q3" s="277" t="s">
        <v>92</v>
      </c>
      <c r="R3" s="277" t="s">
        <v>93</v>
      </c>
      <c r="S3" s="277" t="s">
        <v>94</v>
      </c>
      <c r="T3" s="277" t="s">
        <v>84</v>
      </c>
      <c r="U3" s="277" t="s">
        <v>85</v>
      </c>
      <c r="V3" s="277" t="s">
        <v>85</v>
      </c>
      <c r="W3" s="299" t="s">
        <v>89</v>
      </c>
    </row>
    <row r="4" spans="1:24" s="74" customFormat="1" ht="12" customHeight="1" x14ac:dyDescent="0.15">
      <c r="A4" s="290"/>
      <c r="B4" s="293"/>
      <c r="C4" s="296"/>
      <c r="D4" s="137" t="s">
        <v>86</v>
      </c>
      <c r="E4" s="137"/>
      <c r="F4" s="302" t="s">
        <v>95</v>
      </c>
      <c r="G4" s="138" t="s">
        <v>86</v>
      </c>
      <c r="H4" s="138"/>
      <c r="I4" s="303" t="s">
        <v>96</v>
      </c>
      <c r="J4" s="135" t="s">
        <v>86</v>
      </c>
      <c r="K4" s="135"/>
      <c r="L4" s="274" t="s">
        <v>95</v>
      </c>
      <c r="M4" s="139" t="s">
        <v>86</v>
      </c>
      <c r="N4" s="136"/>
      <c r="O4" s="277" t="s">
        <v>95</v>
      </c>
      <c r="P4" s="280" t="s">
        <v>97</v>
      </c>
      <c r="Q4" s="278"/>
      <c r="R4" s="278"/>
      <c r="S4" s="278"/>
      <c r="T4" s="278"/>
      <c r="U4" s="278"/>
      <c r="V4" s="278"/>
      <c r="W4" s="300"/>
    </row>
    <row r="5" spans="1:24" s="73" customFormat="1" ht="12" customHeight="1" x14ac:dyDescent="0.15">
      <c r="A5" s="290"/>
      <c r="B5" s="293"/>
      <c r="C5" s="296"/>
      <c r="D5" s="270" t="s">
        <v>65</v>
      </c>
      <c r="E5" s="270" t="s">
        <v>66</v>
      </c>
      <c r="F5" s="296"/>
      <c r="G5" s="272" t="s">
        <v>65</v>
      </c>
      <c r="H5" s="272" t="s">
        <v>66</v>
      </c>
      <c r="I5" s="304"/>
      <c r="J5" s="265" t="s">
        <v>65</v>
      </c>
      <c r="K5" s="265" t="s">
        <v>66</v>
      </c>
      <c r="L5" s="275"/>
      <c r="M5" s="283" t="s">
        <v>65</v>
      </c>
      <c r="N5" s="280" t="s">
        <v>66</v>
      </c>
      <c r="O5" s="278"/>
      <c r="P5" s="281"/>
      <c r="Q5" s="278"/>
      <c r="R5" s="278"/>
      <c r="S5" s="278"/>
      <c r="T5" s="278"/>
      <c r="U5" s="278"/>
      <c r="V5" s="278"/>
      <c r="W5" s="300"/>
    </row>
    <row r="6" spans="1:24" s="74" customFormat="1" ht="12" customHeight="1" x14ac:dyDescent="0.15">
      <c r="A6" s="290"/>
      <c r="B6" s="293"/>
      <c r="C6" s="271"/>
      <c r="D6" s="271"/>
      <c r="E6" s="271"/>
      <c r="F6" s="271"/>
      <c r="G6" s="273"/>
      <c r="H6" s="273"/>
      <c r="I6" s="273"/>
      <c r="J6" s="266"/>
      <c r="K6" s="266"/>
      <c r="L6" s="276"/>
      <c r="M6" s="284"/>
      <c r="N6" s="282"/>
      <c r="O6" s="279"/>
      <c r="P6" s="282"/>
      <c r="Q6" s="279"/>
      <c r="R6" s="279"/>
      <c r="S6" s="279"/>
      <c r="T6" s="279"/>
      <c r="U6" s="279"/>
      <c r="V6" s="279"/>
      <c r="W6" s="300"/>
    </row>
    <row r="7" spans="1:24" s="74" customFormat="1" ht="12" customHeight="1" x14ac:dyDescent="0.15">
      <c r="A7" s="291"/>
      <c r="B7" s="294"/>
      <c r="C7" s="140" t="s">
        <v>0</v>
      </c>
      <c r="D7" s="141" t="s">
        <v>73</v>
      </c>
      <c r="E7" s="141"/>
      <c r="F7" s="141"/>
      <c r="G7" s="267" t="s">
        <v>40</v>
      </c>
      <c r="H7" s="268"/>
      <c r="I7" s="269"/>
      <c r="J7" s="133" t="s">
        <v>73</v>
      </c>
      <c r="K7" s="133"/>
      <c r="L7" s="133"/>
      <c r="M7" s="139" t="s">
        <v>73</v>
      </c>
      <c r="N7" s="136"/>
      <c r="O7" s="136"/>
      <c r="P7" s="136"/>
      <c r="Q7" s="142" t="s">
        <v>98</v>
      </c>
      <c r="R7" s="136" t="s">
        <v>73</v>
      </c>
      <c r="S7" s="136"/>
      <c r="T7" s="136"/>
      <c r="U7" s="136"/>
      <c r="V7" s="142" t="s">
        <v>98</v>
      </c>
      <c r="W7" s="301"/>
    </row>
    <row r="8" spans="1:24" s="74" customFormat="1" ht="12" customHeight="1" x14ac:dyDescent="0.2">
      <c r="A8" s="143"/>
      <c r="B8" s="184"/>
      <c r="C8" s="144"/>
      <c r="D8" s="145"/>
      <c r="E8" s="145"/>
      <c r="F8" s="145"/>
      <c r="G8" s="146"/>
      <c r="H8" s="146"/>
      <c r="I8" s="147"/>
      <c r="J8" s="145"/>
      <c r="K8" s="145"/>
      <c r="L8" s="145"/>
      <c r="M8" s="196"/>
      <c r="N8" s="148"/>
      <c r="O8" s="149"/>
      <c r="P8" s="199"/>
      <c r="Q8" s="200"/>
      <c r="R8" s="150"/>
      <c r="S8" s="150"/>
      <c r="T8" s="150"/>
      <c r="U8" s="199"/>
      <c r="V8" s="200"/>
      <c r="W8" s="151"/>
    </row>
    <row r="9" spans="1:24" s="157" customFormat="1" ht="12" customHeight="1" x14ac:dyDescent="0.15">
      <c r="A9" s="152">
        <v>11</v>
      </c>
      <c r="B9" s="153" t="s">
        <v>39</v>
      </c>
      <c r="C9" s="185">
        <v>3672983</v>
      </c>
      <c r="D9" s="185">
        <v>51356</v>
      </c>
      <c r="E9" s="185">
        <v>870396045</v>
      </c>
      <c r="F9" s="185">
        <v>3011214720</v>
      </c>
      <c r="G9" s="185">
        <v>150</v>
      </c>
      <c r="H9" s="185">
        <v>810</v>
      </c>
      <c r="I9" s="185">
        <v>410</v>
      </c>
      <c r="J9" s="185">
        <v>34237</v>
      </c>
      <c r="K9" s="185">
        <v>107456302</v>
      </c>
      <c r="L9" s="185">
        <v>734442615</v>
      </c>
      <c r="M9" s="185">
        <v>51356</v>
      </c>
      <c r="N9" s="185">
        <v>870396045</v>
      </c>
      <c r="O9" s="185">
        <v>3011214720</v>
      </c>
      <c r="P9" s="185">
        <v>3881662121</v>
      </c>
      <c r="Q9" s="97">
        <v>1056.81</v>
      </c>
      <c r="R9" s="185">
        <v>2426922081</v>
      </c>
      <c r="S9" s="185">
        <v>351391632</v>
      </c>
      <c r="T9" s="185">
        <v>262074079</v>
      </c>
      <c r="U9" s="185">
        <v>6397901755</v>
      </c>
      <c r="V9" s="97">
        <v>1741.88</v>
      </c>
      <c r="W9" s="155">
        <v>11</v>
      </c>
      <c r="X9" s="156"/>
    </row>
    <row r="10" spans="1:24" s="74" customFormat="1" ht="12" customHeight="1" x14ac:dyDescent="0.15">
      <c r="A10" s="158"/>
      <c r="B10" s="159" t="s">
        <v>77</v>
      </c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95"/>
      <c r="N10" s="185"/>
      <c r="O10" s="185"/>
      <c r="P10" s="195"/>
      <c r="Q10" s="201"/>
      <c r="R10" s="185"/>
      <c r="S10" s="185"/>
      <c r="T10" s="185"/>
      <c r="U10" s="195"/>
      <c r="V10" s="201"/>
      <c r="W10" s="160"/>
    </row>
    <row r="11" spans="1:24" s="74" customFormat="1" ht="12" customHeight="1" x14ac:dyDescent="0.15">
      <c r="A11" s="152">
        <v>12</v>
      </c>
      <c r="B11" s="153" t="s">
        <v>140</v>
      </c>
      <c r="C11" s="185">
        <v>2555143</v>
      </c>
      <c r="D11" s="195">
        <v>15867607</v>
      </c>
      <c r="E11" s="195">
        <v>287315760</v>
      </c>
      <c r="F11" s="185">
        <v>1533805748</v>
      </c>
      <c r="G11" s="195">
        <v>337</v>
      </c>
      <c r="H11" s="185">
        <v>417</v>
      </c>
      <c r="I11" s="185">
        <v>337</v>
      </c>
      <c r="J11" s="195">
        <v>4705497</v>
      </c>
      <c r="K11" s="195">
        <v>68918044</v>
      </c>
      <c r="L11" s="185">
        <v>454867610</v>
      </c>
      <c r="M11" s="195">
        <v>15857530</v>
      </c>
      <c r="N11" s="195">
        <v>287388248</v>
      </c>
      <c r="O11" s="185">
        <v>1532903840</v>
      </c>
      <c r="P11" s="195">
        <v>1836149618</v>
      </c>
      <c r="Q11" s="201">
        <v>718.61</v>
      </c>
      <c r="R11" s="185">
        <v>1214133354</v>
      </c>
      <c r="S11" s="185">
        <v>167028369</v>
      </c>
      <c r="T11" s="185">
        <v>159968212</v>
      </c>
      <c r="U11" s="195">
        <v>3057343129</v>
      </c>
      <c r="V11" s="201">
        <v>1196.54</v>
      </c>
      <c r="W11" s="155">
        <v>12</v>
      </c>
    </row>
    <row r="12" spans="1:24" s="74" customFormat="1" ht="12" customHeight="1" x14ac:dyDescent="0.15">
      <c r="A12" s="161"/>
      <c r="B12" s="153" t="s">
        <v>77</v>
      </c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95"/>
      <c r="N12" s="185"/>
      <c r="O12" s="185"/>
      <c r="P12" s="195"/>
      <c r="Q12" s="201"/>
      <c r="R12" s="185"/>
      <c r="S12" s="185"/>
      <c r="T12" s="185"/>
      <c r="U12" s="195"/>
      <c r="V12" s="201"/>
      <c r="W12" s="162"/>
      <c r="X12" s="153"/>
    </row>
    <row r="13" spans="1:24" s="74" customFormat="1" ht="12" customHeight="1" x14ac:dyDescent="0.15">
      <c r="A13" s="161">
        <v>120510000000</v>
      </c>
      <c r="B13" s="153" t="s">
        <v>141</v>
      </c>
      <c r="C13" s="185">
        <v>74009</v>
      </c>
      <c r="D13" s="185">
        <v>87760</v>
      </c>
      <c r="E13" s="185">
        <v>8955019</v>
      </c>
      <c r="F13" s="185">
        <v>25834702</v>
      </c>
      <c r="G13" s="185">
        <v>400</v>
      </c>
      <c r="H13" s="185">
        <v>530</v>
      </c>
      <c r="I13" s="185">
        <v>450</v>
      </c>
      <c r="J13" s="185">
        <v>21940</v>
      </c>
      <c r="K13" s="185">
        <v>1689626</v>
      </c>
      <c r="L13" s="185">
        <v>5741045</v>
      </c>
      <c r="M13" s="195">
        <v>73938</v>
      </c>
      <c r="N13" s="185">
        <v>7045740</v>
      </c>
      <c r="O13" s="185">
        <v>19347322</v>
      </c>
      <c r="P13" s="195">
        <v>26467000</v>
      </c>
      <c r="Q13" s="201">
        <v>357.62</v>
      </c>
      <c r="R13" s="185">
        <v>29169675</v>
      </c>
      <c r="S13" s="185">
        <v>6716661</v>
      </c>
      <c r="T13" s="185">
        <v>2009999</v>
      </c>
      <c r="U13" s="195">
        <v>60343337</v>
      </c>
      <c r="V13" s="201">
        <v>815.35</v>
      </c>
      <c r="W13" s="162">
        <v>120510000000</v>
      </c>
      <c r="X13" s="153"/>
    </row>
    <row r="14" spans="1:24" s="74" customFormat="1" ht="12" customHeight="1" x14ac:dyDescent="0.15">
      <c r="A14" s="161">
        <v>120520000000</v>
      </c>
      <c r="B14" s="153" t="s">
        <v>142</v>
      </c>
      <c r="C14" s="185">
        <v>94754</v>
      </c>
      <c r="D14" s="185">
        <v>78610</v>
      </c>
      <c r="E14" s="185">
        <v>13306238</v>
      </c>
      <c r="F14" s="185">
        <v>93261059</v>
      </c>
      <c r="G14" s="185">
        <v>400</v>
      </c>
      <c r="H14" s="185">
        <v>500</v>
      </c>
      <c r="I14" s="185">
        <v>400</v>
      </c>
      <c r="J14" s="185">
        <v>19653</v>
      </c>
      <c r="K14" s="185">
        <v>2661248</v>
      </c>
      <c r="L14" s="185">
        <v>23315265</v>
      </c>
      <c r="M14" s="195">
        <v>66231</v>
      </c>
      <c r="N14" s="185">
        <v>11097404</v>
      </c>
      <c r="O14" s="185">
        <v>78572443</v>
      </c>
      <c r="P14" s="195">
        <v>89736078</v>
      </c>
      <c r="Q14" s="201">
        <v>947.04</v>
      </c>
      <c r="R14" s="185">
        <v>42729481</v>
      </c>
      <c r="S14" s="185">
        <v>8502243</v>
      </c>
      <c r="T14" s="185">
        <v>8171167</v>
      </c>
      <c r="U14" s="195">
        <v>132796635</v>
      </c>
      <c r="V14" s="201">
        <v>1401.49</v>
      </c>
      <c r="W14" s="162">
        <v>120520000000</v>
      </c>
      <c r="X14" s="153"/>
    </row>
    <row r="15" spans="1:24" s="74" customFormat="1" ht="12" customHeight="1" x14ac:dyDescent="0.15">
      <c r="A15" s="161">
        <v>120530000000</v>
      </c>
      <c r="B15" s="153" t="s">
        <v>143</v>
      </c>
      <c r="C15" s="185">
        <v>57071</v>
      </c>
      <c r="D15" s="185">
        <v>76971</v>
      </c>
      <c r="E15" s="185">
        <v>6899033</v>
      </c>
      <c r="F15" s="185">
        <v>25832526</v>
      </c>
      <c r="G15" s="185">
        <v>359</v>
      </c>
      <c r="H15" s="185">
        <v>480</v>
      </c>
      <c r="I15" s="185">
        <v>400</v>
      </c>
      <c r="J15" s="185">
        <v>21440</v>
      </c>
      <c r="K15" s="185">
        <v>1437299</v>
      </c>
      <c r="L15" s="185">
        <v>6458132</v>
      </c>
      <c r="M15" s="195">
        <v>72253</v>
      </c>
      <c r="N15" s="185">
        <v>5993537</v>
      </c>
      <c r="O15" s="185">
        <v>21763905</v>
      </c>
      <c r="P15" s="195">
        <v>27829695</v>
      </c>
      <c r="Q15" s="201">
        <v>487.63</v>
      </c>
      <c r="R15" s="185">
        <v>22728819</v>
      </c>
      <c r="S15" s="185">
        <v>4953613</v>
      </c>
      <c r="T15" s="185">
        <v>2260357</v>
      </c>
      <c r="U15" s="195">
        <v>53251770</v>
      </c>
      <c r="V15" s="201">
        <v>933.08</v>
      </c>
      <c r="W15" s="162">
        <v>120530000000</v>
      </c>
      <c r="X15" s="153"/>
    </row>
    <row r="16" spans="1:24" s="74" customFormat="1" ht="12" customHeight="1" x14ac:dyDescent="0.15">
      <c r="A16" s="161">
        <v>120540000000</v>
      </c>
      <c r="B16" s="153" t="s">
        <v>144</v>
      </c>
      <c r="C16" s="185">
        <v>184745</v>
      </c>
      <c r="D16" s="185">
        <v>50712</v>
      </c>
      <c r="E16" s="185">
        <v>23773672</v>
      </c>
      <c r="F16" s="185">
        <v>135732070</v>
      </c>
      <c r="G16" s="185">
        <v>250</v>
      </c>
      <c r="H16" s="185">
        <v>545</v>
      </c>
      <c r="I16" s="185">
        <v>455</v>
      </c>
      <c r="J16" s="185">
        <v>20285</v>
      </c>
      <c r="K16" s="185">
        <v>4362142</v>
      </c>
      <c r="L16" s="185">
        <v>29831224</v>
      </c>
      <c r="M16" s="195">
        <v>68360</v>
      </c>
      <c r="N16" s="185">
        <v>18190132</v>
      </c>
      <c r="O16" s="185">
        <v>100531225</v>
      </c>
      <c r="P16" s="195">
        <v>118789717</v>
      </c>
      <c r="Q16" s="201">
        <v>642.99</v>
      </c>
      <c r="R16" s="185">
        <v>106569220</v>
      </c>
      <c r="S16" s="185">
        <v>19502243</v>
      </c>
      <c r="T16" s="185">
        <v>10440928</v>
      </c>
      <c r="U16" s="195">
        <v>234420252</v>
      </c>
      <c r="V16" s="201">
        <v>1268.8900000000001</v>
      </c>
      <c r="W16" s="162">
        <v>120540000000</v>
      </c>
      <c r="X16" s="153"/>
    </row>
    <row r="17" spans="1:24" s="153" customFormat="1" ht="12" customHeight="1" x14ac:dyDescent="0.2">
      <c r="A17" s="161"/>
      <c r="B17" s="72" t="s">
        <v>77</v>
      </c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95"/>
      <c r="N17" s="185"/>
      <c r="O17" s="185"/>
      <c r="P17" s="195"/>
      <c r="Q17" s="201"/>
      <c r="R17" s="185"/>
      <c r="S17" s="185"/>
      <c r="T17" s="185"/>
      <c r="U17" s="195"/>
      <c r="V17" s="201"/>
      <c r="W17" s="162"/>
    </row>
    <row r="18" spans="1:24" s="74" customFormat="1" ht="12" customHeight="1" x14ac:dyDescent="0.15">
      <c r="A18" s="163">
        <v>12055</v>
      </c>
      <c r="B18" s="153" t="s">
        <v>145</v>
      </c>
      <c r="C18" s="185">
        <v>410579</v>
      </c>
      <c r="D18" s="185">
        <v>294053</v>
      </c>
      <c r="E18" s="185">
        <v>52933962</v>
      </c>
      <c r="F18" s="185">
        <v>280660357</v>
      </c>
      <c r="G18" s="185">
        <v>353</v>
      </c>
      <c r="H18" s="185">
        <v>522</v>
      </c>
      <c r="I18" s="185">
        <v>430</v>
      </c>
      <c r="J18" s="185">
        <v>83318</v>
      </c>
      <c r="K18" s="185">
        <v>10150315</v>
      </c>
      <c r="L18" s="185">
        <v>65345666</v>
      </c>
      <c r="M18" s="195">
        <v>280782</v>
      </c>
      <c r="N18" s="185">
        <v>42326813</v>
      </c>
      <c r="O18" s="185">
        <v>220214895</v>
      </c>
      <c r="P18" s="195">
        <v>262822490</v>
      </c>
      <c r="Q18" s="201">
        <v>640.13</v>
      </c>
      <c r="R18" s="185">
        <v>201197195</v>
      </c>
      <c r="S18" s="185">
        <v>39674760</v>
      </c>
      <c r="T18" s="185">
        <v>22882451</v>
      </c>
      <c r="U18" s="195">
        <v>480811994</v>
      </c>
      <c r="V18" s="201">
        <v>1171.06</v>
      </c>
      <c r="W18" s="164">
        <v>12055</v>
      </c>
      <c r="X18" s="153"/>
    </row>
    <row r="19" spans="1:24" s="74" customFormat="1" ht="12" customHeight="1" x14ac:dyDescent="0.15">
      <c r="A19" s="161"/>
      <c r="B19" s="153" t="s">
        <v>77</v>
      </c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95"/>
      <c r="N19" s="185"/>
      <c r="O19" s="185"/>
      <c r="P19" s="195"/>
      <c r="Q19" s="201"/>
      <c r="R19" s="185"/>
      <c r="S19" s="185"/>
      <c r="T19" s="185"/>
      <c r="U19" s="195"/>
      <c r="V19" s="201"/>
      <c r="W19" s="162"/>
      <c r="X19" s="153"/>
    </row>
    <row r="20" spans="1:24" s="74" customFormat="1" ht="12" customHeight="1" x14ac:dyDescent="0.15">
      <c r="A20" s="161"/>
      <c r="B20" s="156" t="s">
        <v>146</v>
      </c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95"/>
      <c r="N20" s="185"/>
      <c r="O20" s="185"/>
      <c r="P20" s="195"/>
      <c r="Q20" s="201"/>
      <c r="R20" s="185"/>
      <c r="S20" s="185"/>
      <c r="T20" s="185"/>
      <c r="U20" s="195"/>
      <c r="V20" s="201"/>
      <c r="W20" s="162"/>
      <c r="X20" s="153"/>
    </row>
    <row r="21" spans="1:24" s="74" customFormat="1" ht="12" customHeight="1" x14ac:dyDescent="0.15">
      <c r="A21" s="161"/>
      <c r="B21" s="153" t="s">
        <v>77</v>
      </c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95"/>
      <c r="N21" s="185"/>
      <c r="O21" s="185"/>
      <c r="P21" s="195"/>
      <c r="Q21" s="201"/>
      <c r="R21" s="185"/>
      <c r="S21" s="185"/>
      <c r="T21" s="185"/>
      <c r="U21" s="195"/>
      <c r="V21" s="201"/>
      <c r="W21" s="162"/>
      <c r="X21" s="153"/>
    </row>
    <row r="22" spans="1:24" s="74" customFormat="1" ht="12" customHeight="1" x14ac:dyDescent="0.15">
      <c r="A22" s="161">
        <v>120600005005</v>
      </c>
      <c r="B22" s="153" t="s">
        <v>147</v>
      </c>
      <c r="C22" s="185">
        <v>14340</v>
      </c>
      <c r="D22" s="185">
        <v>44437</v>
      </c>
      <c r="E22" s="185">
        <v>1782381</v>
      </c>
      <c r="F22" s="185">
        <v>10079494</v>
      </c>
      <c r="G22" s="185">
        <v>305</v>
      </c>
      <c r="H22" s="185">
        <v>420</v>
      </c>
      <c r="I22" s="185">
        <v>335</v>
      </c>
      <c r="J22" s="185">
        <v>14570</v>
      </c>
      <c r="K22" s="185">
        <v>424376</v>
      </c>
      <c r="L22" s="185">
        <v>3008804</v>
      </c>
      <c r="M22" s="195">
        <v>49101</v>
      </c>
      <c r="N22" s="185">
        <v>1769648</v>
      </c>
      <c r="O22" s="185">
        <v>10139669</v>
      </c>
      <c r="P22" s="195">
        <v>11958418</v>
      </c>
      <c r="Q22" s="201">
        <v>833.92</v>
      </c>
      <c r="R22" s="185">
        <v>10518766</v>
      </c>
      <c r="S22" s="185">
        <v>846442</v>
      </c>
      <c r="T22" s="185">
        <v>1053081</v>
      </c>
      <c r="U22" s="195">
        <v>22270545</v>
      </c>
      <c r="V22" s="201">
        <v>1553.04</v>
      </c>
      <c r="W22" s="162">
        <v>120600005005</v>
      </c>
      <c r="X22" s="153"/>
    </row>
    <row r="23" spans="1:24" s="74" customFormat="1" ht="12" customHeight="1" x14ac:dyDescent="0.15">
      <c r="A23" s="161">
        <v>120600020020</v>
      </c>
      <c r="B23" s="153" t="s">
        <v>148</v>
      </c>
      <c r="C23" s="185">
        <v>44497</v>
      </c>
      <c r="D23" s="185">
        <v>20925</v>
      </c>
      <c r="E23" s="185">
        <v>4050470</v>
      </c>
      <c r="F23" s="185">
        <v>13560654</v>
      </c>
      <c r="G23" s="185">
        <v>200</v>
      </c>
      <c r="H23" s="185">
        <v>400</v>
      </c>
      <c r="I23" s="185">
        <v>350</v>
      </c>
      <c r="J23" s="185">
        <v>10463</v>
      </c>
      <c r="K23" s="185">
        <v>1012618</v>
      </c>
      <c r="L23" s="185">
        <v>3874473</v>
      </c>
      <c r="M23" s="195">
        <v>35260</v>
      </c>
      <c r="N23" s="185">
        <v>4222617</v>
      </c>
      <c r="O23" s="185">
        <v>13056974</v>
      </c>
      <c r="P23" s="195">
        <v>17314851</v>
      </c>
      <c r="Q23" s="201">
        <v>389.12</v>
      </c>
      <c r="R23" s="185">
        <v>21215645</v>
      </c>
      <c r="S23" s="185">
        <v>2039243</v>
      </c>
      <c r="T23" s="185">
        <v>1356065</v>
      </c>
      <c r="U23" s="195">
        <v>39213674</v>
      </c>
      <c r="V23" s="201">
        <v>881.27</v>
      </c>
      <c r="W23" s="162">
        <v>120600020020</v>
      </c>
      <c r="X23" s="153"/>
    </row>
    <row r="24" spans="1:24" s="74" customFormat="1" ht="12" customHeight="1" x14ac:dyDescent="0.15">
      <c r="A24" s="161">
        <v>120600052052</v>
      </c>
      <c r="B24" s="153" t="s">
        <v>149</v>
      </c>
      <c r="C24" s="185">
        <v>41272</v>
      </c>
      <c r="D24" s="185">
        <v>26694</v>
      </c>
      <c r="E24" s="185">
        <v>3953852</v>
      </c>
      <c r="F24" s="185">
        <v>14446480</v>
      </c>
      <c r="G24" s="185">
        <v>300</v>
      </c>
      <c r="H24" s="185">
        <v>415</v>
      </c>
      <c r="I24" s="185">
        <v>395</v>
      </c>
      <c r="J24" s="185">
        <v>8898</v>
      </c>
      <c r="K24" s="185">
        <v>952735</v>
      </c>
      <c r="L24" s="185">
        <v>3657337</v>
      </c>
      <c r="M24" s="195">
        <v>29986</v>
      </c>
      <c r="N24" s="185">
        <v>3972905</v>
      </c>
      <c r="O24" s="185">
        <v>12325226</v>
      </c>
      <c r="P24" s="195">
        <v>16328117</v>
      </c>
      <c r="Q24" s="201">
        <v>395.62</v>
      </c>
      <c r="R24" s="185">
        <v>13700888</v>
      </c>
      <c r="S24" s="185">
        <v>2942331</v>
      </c>
      <c r="T24" s="185">
        <v>1280069</v>
      </c>
      <c r="U24" s="195">
        <v>31691267</v>
      </c>
      <c r="V24" s="201">
        <v>767.86</v>
      </c>
      <c r="W24" s="162">
        <v>120600052052</v>
      </c>
      <c r="X24" s="153"/>
    </row>
    <row r="25" spans="1:24" s="74" customFormat="1" ht="12" customHeight="1" x14ac:dyDescent="0.15">
      <c r="A25" s="161">
        <v>120600181181</v>
      </c>
      <c r="B25" s="153" t="s">
        <v>150</v>
      </c>
      <c r="C25" s="185">
        <v>21123</v>
      </c>
      <c r="D25" s="185">
        <v>6246</v>
      </c>
      <c r="E25" s="185">
        <v>1646013</v>
      </c>
      <c r="F25" s="185">
        <v>2824389</v>
      </c>
      <c r="G25" s="185">
        <v>200</v>
      </c>
      <c r="H25" s="185">
        <v>350</v>
      </c>
      <c r="I25" s="185">
        <v>300</v>
      </c>
      <c r="J25" s="185">
        <v>3123</v>
      </c>
      <c r="K25" s="185">
        <v>470289</v>
      </c>
      <c r="L25" s="185">
        <v>941463</v>
      </c>
      <c r="M25" s="195">
        <v>10525</v>
      </c>
      <c r="N25" s="185">
        <v>1961105</v>
      </c>
      <c r="O25" s="185">
        <v>3172730</v>
      </c>
      <c r="P25" s="195">
        <v>5144360</v>
      </c>
      <c r="Q25" s="201">
        <v>243.54</v>
      </c>
      <c r="R25" s="185">
        <v>14829303</v>
      </c>
      <c r="S25" s="185">
        <v>397929</v>
      </c>
      <c r="T25" s="185">
        <v>329512</v>
      </c>
      <c r="U25" s="195">
        <v>20042080</v>
      </c>
      <c r="V25" s="201">
        <v>948.83</v>
      </c>
      <c r="W25" s="162">
        <v>120600181181</v>
      </c>
      <c r="X25" s="153"/>
    </row>
    <row r="26" spans="1:24" s="74" customFormat="1" ht="12" customHeight="1" x14ac:dyDescent="0.15">
      <c r="A26" s="161">
        <v>120600198198</v>
      </c>
      <c r="B26" s="153" t="s">
        <v>151</v>
      </c>
      <c r="C26" s="185">
        <v>10608</v>
      </c>
      <c r="D26" s="185">
        <v>86749</v>
      </c>
      <c r="E26" s="185">
        <v>1300294</v>
      </c>
      <c r="F26" s="185">
        <v>4648607</v>
      </c>
      <c r="G26" s="185">
        <v>380</v>
      </c>
      <c r="H26" s="185">
        <v>460</v>
      </c>
      <c r="I26" s="185">
        <v>350</v>
      </c>
      <c r="J26" s="185">
        <v>22829</v>
      </c>
      <c r="K26" s="185">
        <v>282673</v>
      </c>
      <c r="L26" s="185">
        <v>1328173</v>
      </c>
      <c r="M26" s="195">
        <v>76934</v>
      </c>
      <c r="N26" s="185">
        <v>1178746</v>
      </c>
      <c r="O26" s="185">
        <v>4475943</v>
      </c>
      <c r="P26" s="195">
        <v>5731623</v>
      </c>
      <c r="Q26" s="201">
        <v>540.30999999999995</v>
      </c>
      <c r="R26" s="185">
        <v>5064393</v>
      </c>
      <c r="S26" s="185">
        <v>515456</v>
      </c>
      <c r="T26" s="185">
        <v>464861</v>
      </c>
      <c r="U26" s="195">
        <v>10846611</v>
      </c>
      <c r="V26" s="201">
        <v>1022.49</v>
      </c>
      <c r="W26" s="162">
        <v>120600198198</v>
      </c>
      <c r="X26" s="153"/>
    </row>
    <row r="27" spans="1:24" s="74" customFormat="1" ht="12" customHeight="1" x14ac:dyDescent="0.15">
      <c r="A27" s="161">
        <v>120600269269</v>
      </c>
      <c r="B27" s="153" t="s">
        <v>152</v>
      </c>
      <c r="C27" s="185">
        <v>24440</v>
      </c>
      <c r="D27" s="185">
        <v>53357</v>
      </c>
      <c r="E27" s="185">
        <v>2840536</v>
      </c>
      <c r="F27" s="185">
        <v>7051877</v>
      </c>
      <c r="G27" s="185">
        <v>300</v>
      </c>
      <c r="H27" s="185">
        <v>450</v>
      </c>
      <c r="I27" s="185">
        <v>320</v>
      </c>
      <c r="J27" s="185">
        <v>17786</v>
      </c>
      <c r="K27" s="185">
        <v>631230</v>
      </c>
      <c r="L27" s="185">
        <v>2203712</v>
      </c>
      <c r="M27" s="195">
        <v>59939</v>
      </c>
      <c r="N27" s="185">
        <v>2632229</v>
      </c>
      <c r="O27" s="185">
        <v>7426509</v>
      </c>
      <c r="P27" s="195">
        <v>10118677</v>
      </c>
      <c r="Q27" s="201">
        <v>414.02</v>
      </c>
      <c r="R27" s="185">
        <v>13831529</v>
      </c>
      <c r="S27" s="185">
        <v>784683</v>
      </c>
      <c r="T27" s="185">
        <v>771299</v>
      </c>
      <c r="U27" s="195">
        <v>23963590</v>
      </c>
      <c r="V27" s="201">
        <v>980.51</v>
      </c>
      <c r="W27" s="162">
        <v>120600269269</v>
      </c>
      <c r="X27" s="153"/>
    </row>
    <row r="28" spans="1:24" s="74" customFormat="1" ht="12" customHeight="1" x14ac:dyDescent="0.15">
      <c r="A28" s="161">
        <v>120600280280</v>
      </c>
      <c r="B28" s="153" t="s">
        <v>153</v>
      </c>
      <c r="C28" s="185">
        <v>9312</v>
      </c>
      <c r="D28" s="185">
        <v>70391</v>
      </c>
      <c r="E28" s="185">
        <v>1088872</v>
      </c>
      <c r="F28" s="185">
        <v>5678660</v>
      </c>
      <c r="G28" s="185">
        <v>300</v>
      </c>
      <c r="H28" s="185">
        <v>420</v>
      </c>
      <c r="I28" s="185">
        <v>330</v>
      </c>
      <c r="J28" s="185">
        <v>23464</v>
      </c>
      <c r="K28" s="185">
        <v>259255</v>
      </c>
      <c r="L28" s="185">
        <v>1720806</v>
      </c>
      <c r="M28" s="195">
        <v>79074</v>
      </c>
      <c r="N28" s="185">
        <v>1081093</v>
      </c>
      <c r="O28" s="185">
        <v>5799116</v>
      </c>
      <c r="P28" s="195">
        <v>6959283</v>
      </c>
      <c r="Q28" s="201">
        <v>747.35</v>
      </c>
      <c r="R28" s="185">
        <v>4585903</v>
      </c>
      <c r="S28" s="185">
        <v>519652</v>
      </c>
      <c r="T28" s="185">
        <v>602282</v>
      </c>
      <c r="U28" s="195">
        <v>11462556</v>
      </c>
      <c r="V28" s="201">
        <v>1230.94</v>
      </c>
      <c r="W28" s="162">
        <v>120600280280</v>
      </c>
      <c r="X28" s="153"/>
    </row>
    <row r="29" spans="1:24" s="74" customFormat="1" ht="12" customHeight="1" x14ac:dyDescent="0.15">
      <c r="A29" s="161"/>
      <c r="B29" s="153" t="s">
        <v>77</v>
      </c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95"/>
      <c r="N29" s="185"/>
      <c r="O29" s="185"/>
      <c r="P29" s="195"/>
      <c r="Q29" s="201"/>
      <c r="R29" s="185"/>
      <c r="S29" s="185"/>
      <c r="T29" s="185"/>
      <c r="U29" s="195"/>
      <c r="V29" s="201"/>
      <c r="W29" s="162"/>
      <c r="X29" s="153"/>
    </row>
    <row r="30" spans="1:24" s="74" customFormat="1" ht="12" customHeight="1" x14ac:dyDescent="0.15">
      <c r="A30" s="161"/>
      <c r="B30" s="153" t="s">
        <v>154</v>
      </c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95"/>
      <c r="N30" s="185"/>
      <c r="O30" s="185"/>
      <c r="P30" s="195"/>
      <c r="Q30" s="201"/>
      <c r="R30" s="185"/>
      <c r="S30" s="185"/>
      <c r="T30" s="185"/>
      <c r="U30" s="195"/>
      <c r="V30" s="201"/>
      <c r="W30" s="162"/>
      <c r="X30" s="153"/>
    </row>
    <row r="31" spans="1:24" s="74" customFormat="1" ht="12" customHeight="1" x14ac:dyDescent="0.15">
      <c r="A31" s="161">
        <v>120605003024</v>
      </c>
      <c r="B31" s="153" t="s">
        <v>155</v>
      </c>
      <c r="C31" s="185">
        <v>6243</v>
      </c>
      <c r="D31" s="185">
        <v>19452</v>
      </c>
      <c r="E31" s="185">
        <v>661815</v>
      </c>
      <c r="F31" s="185">
        <v>2268374</v>
      </c>
      <c r="G31" s="185">
        <v>320</v>
      </c>
      <c r="H31" s="185">
        <v>410</v>
      </c>
      <c r="I31" s="185">
        <v>300</v>
      </c>
      <c r="J31" s="185">
        <v>6079</v>
      </c>
      <c r="K31" s="185">
        <v>161418</v>
      </c>
      <c r="L31" s="185">
        <v>756125</v>
      </c>
      <c r="M31" s="195">
        <v>20486</v>
      </c>
      <c r="N31" s="185">
        <v>673113</v>
      </c>
      <c r="O31" s="185">
        <v>2548141</v>
      </c>
      <c r="P31" s="195">
        <v>3241740</v>
      </c>
      <c r="Q31" s="201">
        <v>519.26</v>
      </c>
      <c r="R31" s="185">
        <v>2824681</v>
      </c>
      <c r="S31" s="185">
        <v>228143</v>
      </c>
      <c r="T31" s="185">
        <v>264644</v>
      </c>
      <c r="U31" s="195">
        <v>6029920</v>
      </c>
      <c r="V31" s="201">
        <v>965.87</v>
      </c>
      <c r="W31" s="162">
        <v>120605003024</v>
      </c>
      <c r="X31" s="153"/>
    </row>
    <row r="32" spans="1:24" s="74" customFormat="1" ht="12" customHeight="1" x14ac:dyDescent="0.15">
      <c r="A32" s="161">
        <v>120605003034</v>
      </c>
      <c r="B32" s="153" t="s">
        <v>156</v>
      </c>
      <c r="C32" s="185">
        <v>828</v>
      </c>
      <c r="D32" s="185">
        <v>14303</v>
      </c>
      <c r="E32" s="185">
        <v>77570</v>
      </c>
      <c r="F32" s="185">
        <v>465841</v>
      </c>
      <c r="G32" s="185">
        <v>320</v>
      </c>
      <c r="H32" s="185">
        <v>410</v>
      </c>
      <c r="I32" s="185">
        <v>360</v>
      </c>
      <c r="J32" s="185">
        <v>4470</v>
      </c>
      <c r="K32" s="185">
        <v>18920</v>
      </c>
      <c r="L32" s="185">
        <v>129400</v>
      </c>
      <c r="M32" s="195">
        <v>15064</v>
      </c>
      <c r="N32" s="185">
        <v>78896</v>
      </c>
      <c r="O32" s="185">
        <v>436078</v>
      </c>
      <c r="P32" s="195">
        <v>530038</v>
      </c>
      <c r="Q32" s="201">
        <v>640.14</v>
      </c>
      <c r="R32" s="185">
        <v>353313</v>
      </c>
      <c r="S32" s="185">
        <v>15835</v>
      </c>
      <c r="T32" s="185">
        <v>45290</v>
      </c>
      <c r="U32" s="195">
        <v>853896</v>
      </c>
      <c r="V32" s="201">
        <v>1031.28</v>
      </c>
      <c r="W32" s="162">
        <v>120605003034</v>
      </c>
      <c r="X32" s="153"/>
    </row>
    <row r="33" spans="1:24" s="74" customFormat="1" ht="12" customHeight="1" x14ac:dyDescent="0.15">
      <c r="A33" s="161">
        <v>120605003154</v>
      </c>
      <c r="B33" s="153" t="s">
        <v>157</v>
      </c>
      <c r="C33" s="185">
        <v>1657</v>
      </c>
      <c r="D33" s="185">
        <v>6353</v>
      </c>
      <c r="E33" s="185">
        <v>171768</v>
      </c>
      <c r="F33" s="185">
        <v>418951</v>
      </c>
      <c r="G33" s="185">
        <v>200</v>
      </c>
      <c r="H33" s="185">
        <v>350</v>
      </c>
      <c r="I33" s="185">
        <v>250</v>
      </c>
      <c r="J33" s="185">
        <v>3177</v>
      </c>
      <c r="K33" s="185">
        <v>49077</v>
      </c>
      <c r="L33" s="185">
        <v>167580</v>
      </c>
      <c r="M33" s="195">
        <v>10706</v>
      </c>
      <c r="N33" s="185">
        <v>204651</v>
      </c>
      <c r="O33" s="185">
        <v>564745</v>
      </c>
      <c r="P33" s="195">
        <v>780102</v>
      </c>
      <c r="Q33" s="201">
        <v>470.79</v>
      </c>
      <c r="R33" s="185">
        <v>773646</v>
      </c>
      <c r="S33" s="185">
        <v>47317</v>
      </c>
      <c r="T33" s="185">
        <v>58653</v>
      </c>
      <c r="U33" s="195">
        <v>1542412</v>
      </c>
      <c r="V33" s="201">
        <v>930.85</v>
      </c>
      <c r="W33" s="162">
        <v>120605003154</v>
      </c>
      <c r="X33" s="153"/>
    </row>
    <row r="34" spans="1:24" s="74" customFormat="1" ht="12" customHeight="1" x14ac:dyDescent="0.15">
      <c r="A34" s="161">
        <v>120605003161</v>
      </c>
      <c r="B34" s="153" t="s">
        <v>158</v>
      </c>
      <c r="C34" s="185">
        <v>1114</v>
      </c>
      <c r="D34" s="185">
        <v>4765</v>
      </c>
      <c r="E34" s="185">
        <v>100010</v>
      </c>
      <c r="F34" s="185">
        <v>336479</v>
      </c>
      <c r="G34" s="185">
        <v>320</v>
      </c>
      <c r="H34" s="185">
        <v>410</v>
      </c>
      <c r="I34" s="185">
        <v>320</v>
      </c>
      <c r="J34" s="185">
        <v>1489</v>
      </c>
      <c r="K34" s="185">
        <v>24393</v>
      </c>
      <c r="L34" s="185">
        <v>105150</v>
      </c>
      <c r="M34" s="195">
        <v>5018</v>
      </c>
      <c r="N34" s="185">
        <v>101719</v>
      </c>
      <c r="O34" s="185">
        <v>354356</v>
      </c>
      <c r="P34" s="195">
        <v>461093</v>
      </c>
      <c r="Q34" s="201">
        <v>413.91</v>
      </c>
      <c r="R34" s="185">
        <v>452265</v>
      </c>
      <c r="S34" s="185">
        <v>24841</v>
      </c>
      <c r="T34" s="185">
        <v>36802</v>
      </c>
      <c r="U34" s="195">
        <v>901397</v>
      </c>
      <c r="V34" s="201">
        <v>809.15</v>
      </c>
      <c r="W34" s="162">
        <v>120605003161</v>
      </c>
      <c r="X34" s="153"/>
    </row>
    <row r="35" spans="1:24" s="74" customFormat="1" ht="12" customHeight="1" x14ac:dyDescent="0.15">
      <c r="A35" s="161">
        <v>120605003192</v>
      </c>
      <c r="B35" s="153" t="s">
        <v>159</v>
      </c>
      <c r="C35" s="185">
        <v>2119</v>
      </c>
      <c r="D35" s="185">
        <v>4343</v>
      </c>
      <c r="E35" s="185">
        <v>159172</v>
      </c>
      <c r="F35" s="185">
        <v>558607</v>
      </c>
      <c r="G35" s="185">
        <v>200</v>
      </c>
      <c r="H35" s="185">
        <v>400</v>
      </c>
      <c r="I35" s="185">
        <v>300</v>
      </c>
      <c r="J35" s="185">
        <v>2172</v>
      </c>
      <c r="K35" s="185">
        <v>39793</v>
      </c>
      <c r="L35" s="185">
        <v>186202</v>
      </c>
      <c r="M35" s="195">
        <v>7320</v>
      </c>
      <c r="N35" s="185">
        <v>165937</v>
      </c>
      <c r="O35" s="185">
        <v>627501</v>
      </c>
      <c r="P35" s="195">
        <v>800758</v>
      </c>
      <c r="Q35" s="201">
        <v>377.89</v>
      </c>
      <c r="R35" s="185">
        <v>971064</v>
      </c>
      <c r="S35" s="185">
        <v>39167</v>
      </c>
      <c r="T35" s="185">
        <v>65171</v>
      </c>
      <c r="U35" s="195">
        <v>1745818</v>
      </c>
      <c r="V35" s="201">
        <v>823.89</v>
      </c>
      <c r="W35" s="162">
        <v>120605003192</v>
      </c>
      <c r="X35" s="153"/>
    </row>
    <row r="36" spans="1:24" s="74" customFormat="1" ht="12" customHeight="1" x14ac:dyDescent="0.15">
      <c r="A36" s="161">
        <v>120605003250</v>
      </c>
      <c r="B36" s="153" t="s">
        <v>160</v>
      </c>
      <c r="C36" s="185">
        <v>1004</v>
      </c>
      <c r="D36" s="185">
        <v>16429</v>
      </c>
      <c r="E36" s="185">
        <v>78570</v>
      </c>
      <c r="F36" s="185">
        <v>714043</v>
      </c>
      <c r="G36" s="185">
        <v>250</v>
      </c>
      <c r="H36" s="185">
        <v>400</v>
      </c>
      <c r="I36" s="185">
        <v>350</v>
      </c>
      <c r="J36" s="185">
        <v>6572</v>
      </c>
      <c r="K36" s="185">
        <v>19643</v>
      </c>
      <c r="L36" s="185">
        <v>204012</v>
      </c>
      <c r="M36" s="195">
        <v>22148</v>
      </c>
      <c r="N36" s="185">
        <v>81911</v>
      </c>
      <c r="O36" s="185">
        <v>687520</v>
      </c>
      <c r="P36" s="195">
        <v>791579</v>
      </c>
      <c r="Q36" s="201">
        <v>788.43</v>
      </c>
      <c r="R36" s="185">
        <v>461978</v>
      </c>
      <c r="S36" s="185">
        <v>18341</v>
      </c>
      <c r="T36" s="185">
        <v>71404</v>
      </c>
      <c r="U36" s="195">
        <v>1200494</v>
      </c>
      <c r="V36" s="201">
        <v>1195.71</v>
      </c>
      <c r="W36" s="162">
        <v>120605003250</v>
      </c>
      <c r="X36" s="153"/>
    </row>
    <row r="37" spans="1:24" s="74" customFormat="1" ht="12" customHeight="1" x14ac:dyDescent="0.15">
      <c r="A37" s="161"/>
      <c r="B37" s="153" t="s">
        <v>77</v>
      </c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95"/>
      <c r="N37" s="185"/>
      <c r="O37" s="185"/>
      <c r="P37" s="195"/>
      <c r="Q37" s="201"/>
      <c r="R37" s="185"/>
      <c r="S37" s="185"/>
      <c r="T37" s="185"/>
      <c r="U37" s="195"/>
      <c r="V37" s="201"/>
      <c r="W37" s="162"/>
      <c r="X37" s="153"/>
    </row>
    <row r="38" spans="1:24" s="74" customFormat="1" ht="12" customHeight="1" x14ac:dyDescent="0.15">
      <c r="A38" s="161"/>
      <c r="B38" s="153" t="s">
        <v>161</v>
      </c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95"/>
      <c r="N38" s="185"/>
      <c r="O38" s="185"/>
      <c r="P38" s="195"/>
      <c r="Q38" s="201"/>
      <c r="R38" s="185"/>
      <c r="S38" s="185"/>
      <c r="T38" s="185"/>
      <c r="U38" s="195"/>
      <c r="V38" s="201"/>
      <c r="W38" s="162"/>
      <c r="X38" s="153"/>
    </row>
    <row r="39" spans="1:24" s="74" customFormat="1" ht="12" customHeight="1" x14ac:dyDescent="0.15">
      <c r="A39" s="161">
        <v>120605006012</v>
      </c>
      <c r="B39" s="153" t="s">
        <v>162</v>
      </c>
      <c r="C39" s="185">
        <v>692</v>
      </c>
      <c r="D39" s="185">
        <v>17108</v>
      </c>
      <c r="E39" s="185">
        <v>64122</v>
      </c>
      <c r="F39" s="185">
        <v>64038</v>
      </c>
      <c r="G39" s="185">
        <v>650</v>
      </c>
      <c r="H39" s="185">
        <v>410</v>
      </c>
      <c r="I39" s="185">
        <v>315</v>
      </c>
      <c r="J39" s="185">
        <v>2632</v>
      </c>
      <c r="K39" s="185">
        <v>15640</v>
      </c>
      <c r="L39" s="185">
        <v>20330</v>
      </c>
      <c r="M39" s="195">
        <v>8870</v>
      </c>
      <c r="N39" s="185">
        <v>65219</v>
      </c>
      <c r="O39" s="185">
        <v>68512</v>
      </c>
      <c r="P39" s="195">
        <v>142601</v>
      </c>
      <c r="Q39" s="201">
        <v>206.07</v>
      </c>
      <c r="R39" s="185">
        <v>285928</v>
      </c>
      <c r="S39" s="185">
        <v>21327</v>
      </c>
      <c r="T39" s="185">
        <v>7115</v>
      </c>
      <c r="U39" s="195">
        <v>442741</v>
      </c>
      <c r="V39" s="201">
        <v>639.79999999999995</v>
      </c>
      <c r="W39" s="162">
        <v>120605006012</v>
      </c>
      <c r="X39" s="153"/>
    </row>
    <row r="40" spans="1:24" s="74" customFormat="1" ht="12" customHeight="1" x14ac:dyDescent="0.15">
      <c r="A40" s="161">
        <v>120605006068</v>
      </c>
      <c r="B40" s="153" t="s">
        <v>163</v>
      </c>
      <c r="C40" s="185">
        <v>790</v>
      </c>
      <c r="D40" s="185">
        <v>44654</v>
      </c>
      <c r="E40" s="185">
        <v>74949</v>
      </c>
      <c r="F40" s="185">
        <v>187277</v>
      </c>
      <c r="G40" s="185">
        <v>790</v>
      </c>
      <c r="H40" s="185">
        <v>420</v>
      </c>
      <c r="I40" s="185">
        <v>315</v>
      </c>
      <c r="J40" s="185">
        <v>5652</v>
      </c>
      <c r="K40" s="185">
        <v>17845</v>
      </c>
      <c r="L40" s="185">
        <v>59453</v>
      </c>
      <c r="M40" s="195">
        <v>19047</v>
      </c>
      <c r="N40" s="185">
        <v>74414</v>
      </c>
      <c r="O40" s="185">
        <v>200357</v>
      </c>
      <c r="P40" s="195">
        <v>293818</v>
      </c>
      <c r="Q40" s="201">
        <v>371.92</v>
      </c>
      <c r="R40" s="185">
        <v>362055</v>
      </c>
      <c r="S40" s="185">
        <v>8452</v>
      </c>
      <c r="T40" s="185">
        <v>20808</v>
      </c>
      <c r="U40" s="195">
        <v>643517</v>
      </c>
      <c r="V40" s="201">
        <v>814.58</v>
      </c>
      <c r="W40" s="162">
        <v>120605006068</v>
      </c>
      <c r="X40" s="153"/>
    </row>
    <row r="41" spans="1:24" s="74" customFormat="1" ht="12" customHeight="1" x14ac:dyDescent="0.15">
      <c r="A41" s="161">
        <v>120605006100</v>
      </c>
      <c r="B41" s="153" t="s">
        <v>164</v>
      </c>
      <c r="C41" s="185">
        <v>3389</v>
      </c>
      <c r="D41" s="185">
        <v>28212</v>
      </c>
      <c r="E41" s="185">
        <v>335096</v>
      </c>
      <c r="F41" s="185">
        <v>492704</v>
      </c>
      <c r="G41" s="185">
        <v>416</v>
      </c>
      <c r="H41" s="185">
        <v>434</v>
      </c>
      <c r="I41" s="185">
        <v>325</v>
      </c>
      <c r="J41" s="185">
        <v>6782</v>
      </c>
      <c r="K41" s="185">
        <v>77211</v>
      </c>
      <c r="L41" s="185">
        <v>151601</v>
      </c>
      <c r="M41" s="195">
        <v>22855</v>
      </c>
      <c r="N41" s="185">
        <v>321970</v>
      </c>
      <c r="O41" s="185">
        <v>510895</v>
      </c>
      <c r="P41" s="195">
        <v>855720</v>
      </c>
      <c r="Q41" s="201">
        <v>252.5</v>
      </c>
      <c r="R41" s="185">
        <v>1218868</v>
      </c>
      <c r="S41" s="185">
        <v>102656</v>
      </c>
      <c r="T41" s="185">
        <v>53060</v>
      </c>
      <c r="U41" s="195">
        <v>2124184</v>
      </c>
      <c r="V41" s="201">
        <v>626.79</v>
      </c>
      <c r="W41" s="162">
        <v>120605006100</v>
      </c>
      <c r="X41" s="153"/>
    </row>
    <row r="42" spans="1:24" s="74" customFormat="1" ht="12" customHeight="1" x14ac:dyDescent="0.15">
      <c r="A42" s="161">
        <v>120605006296</v>
      </c>
      <c r="B42" s="153" t="s">
        <v>165</v>
      </c>
      <c r="C42" s="185">
        <v>448</v>
      </c>
      <c r="D42" s="185">
        <v>18082</v>
      </c>
      <c r="E42" s="185">
        <v>64067</v>
      </c>
      <c r="F42" s="185">
        <v>162476</v>
      </c>
      <c r="G42" s="185">
        <v>525</v>
      </c>
      <c r="H42" s="185">
        <v>545</v>
      </c>
      <c r="I42" s="185">
        <v>321</v>
      </c>
      <c r="J42" s="185">
        <v>3444</v>
      </c>
      <c r="K42" s="185">
        <v>11755</v>
      </c>
      <c r="L42" s="185">
        <v>50616</v>
      </c>
      <c r="M42" s="195">
        <v>11606</v>
      </c>
      <c r="N42" s="185">
        <v>49018</v>
      </c>
      <c r="O42" s="185">
        <v>170576</v>
      </c>
      <c r="P42" s="195">
        <v>231200</v>
      </c>
      <c r="Q42" s="201">
        <v>516.07000000000005</v>
      </c>
      <c r="R42" s="185">
        <v>173500</v>
      </c>
      <c r="S42" s="185">
        <v>20832</v>
      </c>
      <c r="T42" s="185">
        <v>17715</v>
      </c>
      <c r="U42" s="195">
        <v>407817</v>
      </c>
      <c r="V42" s="201">
        <v>910.31</v>
      </c>
      <c r="W42" s="162">
        <v>120605006296</v>
      </c>
      <c r="X42" s="153"/>
    </row>
    <row r="43" spans="1:24" s="74" customFormat="1" ht="12" customHeight="1" x14ac:dyDescent="0.15">
      <c r="A43" s="161"/>
      <c r="B43" s="153" t="s">
        <v>77</v>
      </c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95"/>
      <c r="N43" s="185"/>
      <c r="O43" s="185"/>
      <c r="P43" s="195"/>
      <c r="Q43" s="201"/>
      <c r="R43" s="185"/>
      <c r="S43" s="185"/>
      <c r="T43" s="185"/>
      <c r="U43" s="195"/>
      <c r="V43" s="201"/>
      <c r="W43" s="162"/>
      <c r="X43" s="153"/>
    </row>
    <row r="44" spans="1:24" s="74" customFormat="1" ht="12" customHeight="1" x14ac:dyDescent="0.15">
      <c r="A44" s="161"/>
      <c r="B44" s="153" t="s">
        <v>166</v>
      </c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95"/>
      <c r="N44" s="185"/>
      <c r="O44" s="185"/>
      <c r="P44" s="195"/>
      <c r="Q44" s="201"/>
      <c r="R44" s="185"/>
      <c r="S44" s="185"/>
      <c r="T44" s="185"/>
      <c r="U44" s="195"/>
      <c r="V44" s="201"/>
      <c r="W44" s="162"/>
      <c r="X44" s="153"/>
    </row>
    <row r="45" spans="1:24" s="74" customFormat="1" ht="12" customHeight="1" x14ac:dyDescent="0.15">
      <c r="A45" s="161">
        <v>120605011036</v>
      </c>
      <c r="B45" s="153" t="s">
        <v>167</v>
      </c>
      <c r="C45" s="185">
        <v>2081</v>
      </c>
      <c r="D45" s="185">
        <v>5709</v>
      </c>
      <c r="E45" s="185">
        <v>247842</v>
      </c>
      <c r="F45" s="185">
        <v>535418</v>
      </c>
      <c r="G45" s="185">
        <v>250</v>
      </c>
      <c r="H45" s="185">
        <v>400</v>
      </c>
      <c r="I45" s="185">
        <v>321</v>
      </c>
      <c r="J45" s="185">
        <v>2284</v>
      </c>
      <c r="K45" s="185">
        <v>61961</v>
      </c>
      <c r="L45" s="185">
        <v>166797</v>
      </c>
      <c r="M45" s="195">
        <v>7697</v>
      </c>
      <c r="N45" s="185">
        <v>258377</v>
      </c>
      <c r="O45" s="185">
        <v>562106</v>
      </c>
      <c r="P45" s="195">
        <v>828180</v>
      </c>
      <c r="Q45" s="201">
        <v>397.97</v>
      </c>
      <c r="R45" s="185">
        <v>943382</v>
      </c>
      <c r="S45" s="185">
        <v>116305</v>
      </c>
      <c r="T45" s="185">
        <v>58379</v>
      </c>
      <c r="U45" s="195">
        <v>1829488</v>
      </c>
      <c r="V45" s="201">
        <v>879.14</v>
      </c>
      <c r="W45" s="162">
        <v>120605011036</v>
      </c>
      <c r="X45" s="153"/>
    </row>
    <row r="46" spans="1:24" s="74" customFormat="1" ht="12" customHeight="1" x14ac:dyDescent="0.15">
      <c r="A46" s="161">
        <v>120605011045</v>
      </c>
      <c r="B46" s="153" t="s">
        <v>168</v>
      </c>
      <c r="C46" s="185">
        <v>2181</v>
      </c>
      <c r="D46" s="185">
        <v>27684</v>
      </c>
      <c r="E46" s="185">
        <v>210365</v>
      </c>
      <c r="F46" s="185">
        <v>329629</v>
      </c>
      <c r="G46" s="185">
        <v>273</v>
      </c>
      <c r="H46" s="185">
        <v>400</v>
      </c>
      <c r="I46" s="185">
        <v>324</v>
      </c>
      <c r="J46" s="185">
        <v>10141</v>
      </c>
      <c r="K46" s="185">
        <v>52591</v>
      </c>
      <c r="L46" s="185">
        <v>101737</v>
      </c>
      <c r="M46" s="195">
        <v>34175</v>
      </c>
      <c r="N46" s="185">
        <v>219304</v>
      </c>
      <c r="O46" s="185">
        <v>342854</v>
      </c>
      <c r="P46" s="195">
        <v>596333</v>
      </c>
      <c r="Q46" s="201">
        <v>273.42</v>
      </c>
      <c r="R46" s="185">
        <v>1107654</v>
      </c>
      <c r="S46" s="185">
        <v>56307</v>
      </c>
      <c r="T46" s="185">
        <v>35608</v>
      </c>
      <c r="U46" s="195">
        <v>1724686</v>
      </c>
      <c r="V46" s="201">
        <v>790.78</v>
      </c>
      <c r="W46" s="162">
        <v>120605011045</v>
      </c>
      <c r="X46" s="153"/>
    </row>
    <row r="47" spans="1:24" s="74" customFormat="1" ht="12" customHeight="1" x14ac:dyDescent="0.15">
      <c r="A47" s="161">
        <v>120605011092</v>
      </c>
      <c r="B47" s="153" t="s">
        <v>169</v>
      </c>
      <c r="C47" s="185">
        <v>521</v>
      </c>
      <c r="D47" s="185">
        <v>6869</v>
      </c>
      <c r="E47" s="185">
        <v>44257</v>
      </c>
      <c r="F47" s="185">
        <v>63038</v>
      </c>
      <c r="G47" s="185">
        <v>310</v>
      </c>
      <c r="H47" s="185">
        <v>405</v>
      </c>
      <c r="I47" s="185">
        <v>315</v>
      </c>
      <c r="J47" s="185">
        <v>2216</v>
      </c>
      <c r="K47" s="185">
        <v>10928</v>
      </c>
      <c r="L47" s="185">
        <v>20012</v>
      </c>
      <c r="M47" s="195">
        <v>7468</v>
      </c>
      <c r="N47" s="185">
        <v>45570</v>
      </c>
      <c r="O47" s="185">
        <v>67440</v>
      </c>
      <c r="P47" s="195">
        <v>120478</v>
      </c>
      <c r="Q47" s="201">
        <v>231.24</v>
      </c>
      <c r="R47" s="185">
        <v>229835</v>
      </c>
      <c r="S47" s="185">
        <v>3957</v>
      </c>
      <c r="T47" s="185">
        <v>6760</v>
      </c>
      <c r="U47" s="195">
        <v>347510</v>
      </c>
      <c r="V47" s="201">
        <v>667.01</v>
      </c>
      <c r="W47" s="162">
        <v>120605011092</v>
      </c>
      <c r="X47" s="153"/>
    </row>
    <row r="48" spans="1:24" s="74" customFormat="1" ht="12" customHeight="1" x14ac:dyDescent="0.15">
      <c r="A48" s="161">
        <v>120605011128</v>
      </c>
      <c r="B48" s="153" t="s">
        <v>170</v>
      </c>
      <c r="C48" s="185">
        <v>624</v>
      </c>
      <c r="D48" s="185">
        <v>5924</v>
      </c>
      <c r="E48" s="185">
        <v>52933</v>
      </c>
      <c r="F48" s="185">
        <v>43477</v>
      </c>
      <c r="G48" s="185">
        <v>313</v>
      </c>
      <c r="H48" s="185">
        <v>400</v>
      </c>
      <c r="I48" s="185">
        <v>324</v>
      </c>
      <c r="J48" s="185">
        <v>1893</v>
      </c>
      <c r="K48" s="185">
        <v>13233</v>
      </c>
      <c r="L48" s="185">
        <v>13419</v>
      </c>
      <c r="M48" s="195">
        <v>6379</v>
      </c>
      <c r="N48" s="185">
        <v>55182</v>
      </c>
      <c r="O48" s="185">
        <v>45222</v>
      </c>
      <c r="P48" s="195">
        <v>106783</v>
      </c>
      <c r="Q48" s="201">
        <v>171.13</v>
      </c>
      <c r="R48" s="185">
        <v>308876</v>
      </c>
      <c r="S48" s="185">
        <v>13039</v>
      </c>
      <c r="T48" s="185">
        <v>4697</v>
      </c>
      <c r="U48" s="195">
        <v>424001</v>
      </c>
      <c r="V48" s="201">
        <v>679.49</v>
      </c>
      <c r="W48" s="162">
        <v>120605011128</v>
      </c>
      <c r="X48" s="153"/>
    </row>
    <row r="49" spans="1:24" s="74" customFormat="1" ht="12" customHeight="1" x14ac:dyDescent="0.15">
      <c r="A49" s="161">
        <v>120605011149</v>
      </c>
      <c r="B49" s="153" t="s">
        <v>171</v>
      </c>
      <c r="C49" s="185">
        <v>1154</v>
      </c>
      <c r="D49" s="185">
        <v>19890</v>
      </c>
      <c r="E49" s="185">
        <v>95378</v>
      </c>
      <c r="F49" s="185">
        <v>114055</v>
      </c>
      <c r="G49" s="185">
        <v>256</v>
      </c>
      <c r="H49" s="185">
        <v>400</v>
      </c>
      <c r="I49" s="185">
        <v>323</v>
      </c>
      <c r="J49" s="185">
        <v>7770</v>
      </c>
      <c r="K49" s="185">
        <v>23845</v>
      </c>
      <c r="L49" s="185">
        <v>35311</v>
      </c>
      <c r="M49" s="195">
        <v>26185</v>
      </c>
      <c r="N49" s="185">
        <v>99434</v>
      </c>
      <c r="O49" s="185">
        <v>118998</v>
      </c>
      <c r="P49" s="195">
        <v>244617</v>
      </c>
      <c r="Q49" s="201">
        <v>211.97</v>
      </c>
      <c r="R49" s="185">
        <v>370432</v>
      </c>
      <c r="S49" s="185">
        <v>18732</v>
      </c>
      <c r="T49" s="185">
        <v>12359</v>
      </c>
      <c r="U49" s="195">
        <v>621422</v>
      </c>
      <c r="V49" s="201">
        <v>538.49</v>
      </c>
      <c r="W49" s="162">
        <v>120605011149</v>
      </c>
      <c r="X49" s="153"/>
    </row>
    <row r="50" spans="1:24" s="74" customFormat="1" ht="12" customHeight="1" x14ac:dyDescent="0.15">
      <c r="A50" s="161">
        <v>120605011172</v>
      </c>
      <c r="B50" s="153" t="s">
        <v>172</v>
      </c>
      <c r="C50" s="185">
        <v>568</v>
      </c>
      <c r="D50" s="185">
        <v>4430</v>
      </c>
      <c r="E50" s="185">
        <v>46021</v>
      </c>
      <c r="F50" s="185">
        <v>98686</v>
      </c>
      <c r="G50" s="185">
        <v>250</v>
      </c>
      <c r="H50" s="185">
        <v>350</v>
      </c>
      <c r="I50" s="185">
        <v>300</v>
      </c>
      <c r="J50" s="185">
        <v>1772</v>
      </c>
      <c r="K50" s="185">
        <v>13149</v>
      </c>
      <c r="L50" s="185">
        <v>32895</v>
      </c>
      <c r="M50" s="195">
        <v>5972</v>
      </c>
      <c r="N50" s="185">
        <v>54831</v>
      </c>
      <c r="O50" s="185">
        <v>110856</v>
      </c>
      <c r="P50" s="195">
        <v>171659</v>
      </c>
      <c r="Q50" s="201">
        <v>302.22000000000003</v>
      </c>
      <c r="R50" s="185">
        <v>317253</v>
      </c>
      <c r="S50" s="185">
        <v>15923</v>
      </c>
      <c r="T50" s="185">
        <v>11513</v>
      </c>
      <c r="U50" s="195">
        <v>493322</v>
      </c>
      <c r="V50" s="201">
        <v>868.52</v>
      </c>
      <c r="W50" s="162">
        <v>120605011172</v>
      </c>
      <c r="X50" s="153"/>
    </row>
    <row r="51" spans="1:24" s="74" customFormat="1" ht="12" customHeight="1" x14ac:dyDescent="0.15">
      <c r="A51" s="161">
        <v>120605011176</v>
      </c>
      <c r="B51" s="153" t="s">
        <v>173</v>
      </c>
      <c r="C51" s="185">
        <v>1976</v>
      </c>
      <c r="D51" s="185">
        <v>16446</v>
      </c>
      <c r="E51" s="185">
        <v>177815</v>
      </c>
      <c r="F51" s="185">
        <v>11317</v>
      </c>
      <c r="G51" s="185">
        <v>304</v>
      </c>
      <c r="H51" s="185">
        <v>400</v>
      </c>
      <c r="I51" s="185">
        <v>323</v>
      </c>
      <c r="J51" s="185">
        <v>5410</v>
      </c>
      <c r="K51" s="185">
        <v>44454</v>
      </c>
      <c r="L51" s="185">
        <v>3504</v>
      </c>
      <c r="M51" s="195">
        <v>18232</v>
      </c>
      <c r="N51" s="185">
        <v>185373</v>
      </c>
      <c r="O51" s="185">
        <v>11808</v>
      </c>
      <c r="P51" s="195">
        <v>215413</v>
      </c>
      <c r="Q51" s="201">
        <v>109.01</v>
      </c>
      <c r="R51" s="185">
        <v>592497</v>
      </c>
      <c r="S51" s="185">
        <v>31684</v>
      </c>
      <c r="T51" s="185">
        <v>1226</v>
      </c>
      <c r="U51" s="195">
        <v>838368</v>
      </c>
      <c r="V51" s="201">
        <v>424.28</v>
      </c>
      <c r="W51" s="162">
        <v>120605011176</v>
      </c>
      <c r="X51" s="153"/>
    </row>
    <row r="52" spans="1:24" s="74" customFormat="1" ht="12" customHeight="1" x14ac:dyDescent="0.15">
      <c r="A52" s="161">
        <v>120605011185</v>
      </c>
      <c r="B52" s="153" t="s">
        <v>174</v>
      </c>
      <c r="C52" s="185">
        <v>500</v>
      </c>
      <c r="D52" s="185">
        <v>15192</v>
      </c>
      <c r="E52" s="185">
        <v>43931</v>
      </c>
      <c r="F52" s="185">
        <v>513816</v>
      </c>
      <c r="G52" s="185">
        <v>256</v>
      </c>
      <c r="H52" s="185">
        <v>400</v>
      </c>
      <c r="I52" s="185">
        <v>323</v>
      </c>
      <c r="J52" s="185">
        <v>5934</v>
      </c>
      <c r="K52" s="185">
        <v>10983</v>
      </c>
      <c r="L52" s="185">
        <v>159076</v>
      </c>
      <c r="M52" s="195">
        <v>19998</v>
      </c>
      <c r="N52" s="185">
        <v>45799</v>
      </c>
      <c r="O52" s="185">
        <v>536086</v>
      </c>
      <c r="P52" s="195">
        <v>601883</v>
      </c>
      <c r="Q52" s="201">
        <v>1203.77</v>
      </c>
      <c r="R52" s="185">
        <v>202032</v>
      </c>
      <c r="S52" s="185">
        <v>10399</v>
      </c>
      <c r="T52" s="185">
        <v>55677</v>
      </c>
      <c r="U52" s="195">
        <v>758637</v>
      </c>
      <c r="V52" s="201">
        <v>1517.27</v>
      </c>
      <c r="W52" s="162">
        <v>120605011185</v>
      </c>
      <c r="X52" s="153"/>
    </row>
    <row r="53" spans="1:24" s="74" customFormat="1" ht="12" customHeight="1" x14ac:dyDescent="0.15">
      <c r="A53" s="161"/>
      <c r="B53" s="153" t="s">
        <v>77</v>
      </c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95"/>
      <c r="N53" s="185"/>
      <c r="O53" s="185"/>
      <c r="P53" s="195"/>
      <c r="Q53" s="201"/>
      <c r="R53" s="185"/>
      <c r="S53" s="185"/>
      <c r="T53" s="185"/>
      <c r="U53" s="195"/>
      <c r="V53" s="201"/>
      <c r="W53" s="162"/>
      <c r="X53" s="153"/>
    </row>
    <row r="54" spans="1:24" s="74" customFormat="1" ht="12" customHeight="1" x14ac:dyDescent="0.15">
      <c r="A54" s="163">
        <v>12060</v>
      </c>
      <c r="B54" s="153" t="s">
        <v>146</v>
      </c>
      <c r="C54" s="185">
        <v>193481</v>
      </c>
      <c r="D54" s="185">
        <v>584644</v>
      </c>
      <c r="E54" s="185">
        <v>19368099</v>
      </c>
      <c r="F54" s="185">
        <v>65668387</v>
      </c>
      <c r="G54" s="185">
        <v>323</v>
      </c>
      <c r="H54" s="185">
        <v>412</v>
      </c>
      <c r="I54" s="185">
        <v>344</v>
      </c>
      <c r="J54" s="185">
        <v>181022</v>
      </c>
      <c r="K54" s="185">
        <v>4700015</v>
      </c>
      <c r="L54" s="185">
        <v>19097988</v>
      </c>
      <c r="M54" s="195">
        <v>610045</v>
      </c>
      <c r="N54" s="185">
        <v>19599061</v>
      </c>
      <c r="O54" s="185">
        <v>64360218</v>
      </c>
      <c r="P54" s="195">
        <v>84569324</v>
      </c>
      <c r="Q54" s="201">
        <v>437.09</v>
      </c>
      <c r="R54" s="185">
        <v>95695686</v>
      </c>
      <c r="S54" s="185">
        <v>8838993</v>
      </c>
      <c r="T54" s="185">
        <v>6684050</v>
      </c>
      <c r="U54" s="195">
        <v>182419953</v>
      </c>
      <c r="V54" s="201">
        <v>942.83</v>
      </c>
      <c r="W54" s="164">
        <v>12060</v>
      </c>
      <c r="X54" s="153"/>
    </row>
    <row r="55" spans="1:24" s="74" customFormat="1" ht="12" customHeight="1" x14ac:dyDescent="0.15">
      <c r="A55" s="161"/>
      <c r="B55" s="153" t="s">
        <v>77</v>
      </c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95"/>
      <c r="N55" s="185"/>
      <c r="O55" s="185"/>
      <c r="P55" s="195"/>
      <c r="Q55" s="201"/>
      <c r="R55" s="185"/>
      <c r="S55" s="185"/>
      <c r="T55" s="185"/>
      <c r="U55" s="195"/>
      <c r="V55" s="201"/>
      <c r="W55" s="162"/>
      <c r="X55" s="153"/>
    </row>
    <row r="56" spans="1:24" s="74" customFormat="1" ht="12" customHeight="1" x14ac:dyDescent="0.15">
      <c r="A56" s="161"/>
      <c r="B56" s="156" t="s">
        <v>175</v>
      </c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95"/>
      <c r="N56" s="185"/>
      <c r="O56" s="185"/>
      <c r="P56" s="195"/>
      <c r="Q56" s="201"/>
      <c r="R56" s="185"/>
      <c r="S56" s="185"/>
      <c r="T56" s="185"/>
      <c r="U56" s="195"/>
      <c r="V56" s="201"/>
      <c r="W56" s="162"/>
      <c r="X56" s="153"/>
    </row>
    <row r="57" spans="1:24" s="74" customFormat="1" ht="12" customHeight="1" x14ac:dyDescent="0.15">
      <c r="A57" s="161"/>
      <c r="B57" s="153" t="s">
        <v>77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95"/>
      <c r="N57" s="185"/>
      <c r="O57" s="185"/>
      <c r="P57" s="195"/>
      <c r="Q57" s="201"/>
      <c r="R57" s="185"/>
      <c r="S57" s="185"/>
      <c r="T57" s="185"/>
      <c r="U57" s="195"/>
      <c r="V57" s="201"/>
      <c r="W57" s="162"/>
      <c r="X57" s="153"/>
    </row>
    <row r="58" spans="1:24" s="74" customFormat="1" ht="12" customHeight="1" x14ac:dyDescent="0.15">
      <c r="A58" s="161">
        <v>120610020020</v>
      </c>
      <c r="B58" s="153" t="s">
        <v>176</v>
      </c>
      <c r="C58" s="185">
        <v>9128</v>
      </c>
      <c r="D58" s="185">
        <v>9580</v>
      </c>
      <c r="E58" s="185">
        <v>860368</v>
      </c>
      <c r="F58" s="185">
        <v>2022584</v>
      </c>
      <c r="G58" s="185">
        <v>300</v>
      </c>
      <c r="H58" s="185">
        <v>420</v>
      </c>
      <c r="I58" s="185">
        <v>375</v>
      </c>
      <c r="J58" s="185">
        <v>3193</v>
      </c>
      <c r="K58" s="185">
        <v>204850</v>
      </c>
      <c r="L58" s="185">
        <v>539356</v>
      </c>
      <c r="M58" s="195">
        <v>10760</v>
      </c>
      <c r="N58" s="185">
        <v>854225</v>
      </c>
      <c r="O58" s="185">
        <v>1817630</v>
      </c>
      <c r="P58" s="195">
        <v>2682615</v>
      </c>
      <c r="Q58" s="201">
        <v>293.89</v>
      </c>
      <c r="R58" s="185">
        <v>4279092</v>
      </c>
      <c r="S58" s="185">
        <v>218132</v>
      </c>
      <c r="T58" s="185">
        <v>188774</v>
      </c>
      <c r="U58" s="195">
        <v>6991065</v>
      </c>
      <c r="V58" s="201">
        <v>765.89</v>
      </c>
      <c r="W58" s="162">
        <v>120610020020</v>
      </c>
      <c r="X58" s="153"/>
    </row>
    <row r="59" spans="1:24" s="74" customFormat="1" ht="12" customHeight="1" x14ac:dyDescent="0.15">
      <c r="A59" s="161">
        <v>120610112112</v>
      </c>
      <c r="B59" s="153" t="s">
        <v>177</v>
      </c>
      <c r="C59" s="185">
        <v>6375</v>
      </c>
      <c r="D59" s="185">
        <v>0</v>
      </c>
      <c r="E59" s="185">
        <v>638352</v>
      </c>
      <c r="F59" s="185">
        <v>1259608</v>
      </c>
      <c r="G59" s="185">
        <v>0</v>
      </c>
      <c r="H59" s="185">
        <v>375</v>
      </c>
      <c r="I59" s="185">
        <v>350</v>
      </c>
      <c r="J59" s="185">
        <v>0</v>
      </c>
      <c r="K59" s="185">
        <v>170227</v>
      </c>
      <c r="L59" s="185">
        <v>359888</v>
      </c>
      <c r="M59" s="195">
        <v>0</v>
      </c>
      <c r="N59" s="185">
        <v>709847</v>
      </c>
      <c r="O59" s="185">
        <v>1212823</v>
      </c>
      <c r="P59" s="195">
        <v>1922670</v>
      </c>
      <c r="Q59" s="201">
        <v>301.60000000000002</v>
      </c>
      <c r="R59" s="185">
        <v>4256266</v>
      </c>
      <c r="S59" s="185">
        <v>121733</v>
      </c>
      <c r="T59" s="185">
        <v>125961</v>
      </c>
      <c r="U59" s="195">
        <v>6174708</v>
      </c>
      <c r="V59" s="201">
        <v>968.58</v>
      </c>
      <c r="W59" s="162">
        <v>120610112112</v>
      </c>
      <c r="X59" s="153"/>
    </row>
    <row r="60" spans="1:24" s="74" customFormat="1" ht="12" customHeight="1" x14ac:dyDescent="0.15">
      <c r="A60" s="161">
        <v>120610217217</v>
      </c>
      <c r="B60" s="153" t="s">
        <v>178</v>
      </c>
      <c r="C60" s="185">
        <v>7354</v>
      </c>
      <c r="D60" s="185">
        <v>22558</v>
      </c>
      <c r="E60" s="185">
        <v>702153</v>
      </c>
      <c r="F60" s="185">
        <v>1994802</v>
      </c>
      <c r="G60" s="185">
        <v>232</v>
      </c>
      <c r="H60" s="185">
        <v>349</v>
      </c>
      <c r="I60" s="185">
        <v>323</v>
      </c>
      <c r="J60" s="185">
        <v>9723</v>
      </c>
      <c r="K60" s="185">
        <v>201190</v>
      </c>
      <c r="L60" s="185">
        <v>617586</v>
      </c>
      <c r="M60" s="195">
        <v>32767</v>
      </c>
      <c r="N60" s="185">
        <v>838962</v>
      </c>
      <c r="O60" s="185">
        <v>2081265</v>
      </c>
      <c r="P60" s="195">
        <v>2952994</v>
      </c>
      <c r="Q60" s="201">
        <v>401.55</v>
      </c>
      <c r="R60" s="185">
        <v>3639729</v>
      </c>
      <c r="S60" s="185">
        <v>217998</v>
      </c>
      <c r="T60" s="185">
        <v>216155</v>
      </c>
      <c r="U60" s="195">
        <v>6594566</v>
      </c>
      <c r="V60" s="201">
        <v>896.73</v>
      </c>
      <c r="W60" s="162">
        <v>120610217217</v>
      </c>
      <c r="X60" s="153"/>
    </row>
    <row r="61" spans="1:24" s="74" customFormat="1" ht="12" customHeight="1" x14ac:dyDescent="0.15">
      <c r="A61" s="161">
        <v>120610219219</v>
      </c>
      <c r="B61" s="153" t="s">
        <v>179</v>
      </c>
      <c r="C61" s="185">
        <v>3524</v>
      </c>
      <c r="D61" s="185">
        <v>84654</v>
      </c>
      <c r="E61" s="185">
        <v>356454</v>
      </c>
      <c r="F61" s="185">
        <v>822047</v>
      </c>
      <c r="G61" s="185">
        <v>300</v>
      </c>
      <c r="H61" s="185">
        <v>400</v>
      </c>
      <c r="I61" s="185">
        <v>320</v>
      </c>
      <c r="J61" s="185">
        <v>28218</v>
      </c>
      <c r="K61" s="185">
        <v>89114</v>
      </c>
      <c r="L61" s="185">
        <v>256890</v>
      </c>
      <c r="M61" s="195">
        <v>95095</v>
      </c>
      <c r="N61" s="185">
        <v>371605</v>
      </c>
      <c r="O61" s="185">
        <v>865719</v>
      </c>
      <c r="P61" s="195">
        <v>1332419</v>
      </c>
      <c r="Q61" s="201">
        <v>378.1</v>
      </c>
      <c r="R61" s="185">
        <v>1356915</v>
      </c>
      <c r="S61" s="185">
        <v>71282</v>
      </c>
      <c r="T61" s="185">
        <v>89911</v>
      </c>
      <c r="U61" s="195">
        <v>2670705</v>
      </c>
      <c r="V61" s="201">
        <v>757.86</v>
      </c>
      <c r="W61" s="162">
        <v>120610219219</v>
      </c>
      <c r="X61" s="153"/>
    </row>
    <row r="62" spans="1:24" s="74" customFormat="1" ht="12" customHeight="1" x14ac:dyDescent="0.15">
      <c r="A62" s="161">
        <v>120610260260</v>
      </c>
      <c r="B62" s="153" t="s">
        <v>180</v>
      </c>
      <c r="C62" s="185">
        <v>39036</v>
      </c>
      <c r="D62" s="185">
        <v>16199</v>
      </c>
      <c r="E62" s="185">
        <v>4161871</v>
      </c>
      <c r="F62" s="185">
        <v>14356859</v>
      </c>
      <c r="G62" s="185">
        <v>330</v>
      </c>
      <c r="H62" s="185">
        <v>415</v>
      </c>
      <c r="I62" s="185">
        <v>350</v>
      </c>
      <c r="J62" s="185">
        <v>4909</v>
      </c>
      <c r="K62" s="185">
        <v>1002860</v>
      </c>
      <c r="L62" s="185">
        <v>4101960</v>
      </c>
      <c r="M62" s="195">
        <v>16543</v>
      </c>
      <c r="N62" s="185">
        <v>4181926</v>
      </c>
      <c r="O62" s="185">
        <v>13823605</v>
      </c>
      <c r="P62" s="195">
        <v>18022074</v>
      </c>
      <c r="Q62" s="201">
        <v>461.68</v>
      </c>
      <c r="R62" s="185">
        <v>20277727</v>
      </c>
      <c r="S62" s="185">
        <v>1829953</v>
      </c>
      <c r="T62" s="185">
        <v>1435686</v>
      </c>
      <c r="U62" s="195">
        <v>38694068</v>
      </c>
      <c r="V62" s="201">
        <v>991.24</v>
      </c>
      <c r="W62" s="162">
        <v>120610260260</v>
      </c>
      <c r="X62" s="153"/>
    </row>
    <row r="63" spans="1:24" s="74" customFormat="1" ht="12" customHeight="1" x14ac:dyDescent="0.15">
      <c r="A63" s="161">
        <v>120610316316</v>
      </c>
      <c r="B63" s="153" t="s">
        <v>181</v>
      </c>
      <c r="C63" s="185">
        <v>14037</v>
      </c>
      <c r="D63" s="185">
        <v>65205</v>
      </c>
      <c r="E63" s="185">
        <v>1475844</v>
      </c>
      <c r="F63" s="185">
        <v>4330615</v>
      </c>
      <c r="G63" s="185">
        <v>520</v>
      </c>
      <c r="H63" s="185">
        <v>395</v>
      </c>
      <c r="I63" s="185">
        <v>330</v>
      </c>
      <c r="J63" s="185">
        <v>12539</v>
      </c>
      <c r="K63" s="185">
        <v>373631</v>
      </c>
      <c r="L63" s="185">
        <v>1312308</v>
      </c>
      <c r="M63" s="195">
        <v>42256</v>
      </c>
      <c r="N63" s="185">
        <v>1558041</v>
      </c>
      <c r="O63" s="185">
        <v>4422478</v>
      </c>
      <c r="P63" s="195">
        <v>6022775</v>
      </c>
      <c r="Q63" s="201">
        <v>429.06</v>
      </c>
      <c r="R63" s="185">
        <v>6012874</v>
      </c>
      <c r="S63" s="185">
        <v>888159</v>
      </c>
      <c r="T63" s="185">
        <v>444220</v>
      </c>
      <c r="U63" s="195">
        <v>12479588</v>
      </c>
      <c r="V63" s="201">
        <v>889.05</v>
      </c>
      <c r="W63" s="162">
        <v>120610316316</v>
      </c>
      <c r="X63" s="153"/>
    </row>
    <row r="64" spans="1:24" s="74" customFormat="1" ht="12" customHeight="1" x14ac:dyDescent="0.15">
      <c r="A64" s="161">
        <v>120610320320</v>
      </c>
      <c r="B64" s="153" t="s">
        <v>182</v>
      </c>
      <c r="C64" s="185">
        <v>9244</v>
      </c>
      <c r="D64" s="185">
        <v>123521</v>
      </c>
      <c r="E64" s="185">
        <v>1083673</v>
      </c>
      <c r="F64" s="185">
        <v>4150623</v>
      </c>
      <c r="G64" s="185">
        <v>302</v>
      </c>
      <c r="H64" s="185">
        <v>391</v>
      </c>
      <c r="I64" s="185">
        <v>350</v>
      </c>
      <c r="J64" s="185">
        <v>40901</v>
      </c>
      <c r="K64" s="185">
        <v>277154</v>
      </c>
      <c r="L64" s="185">
        <v>1185892</v>
      </c>
      <c r="M64" s="195">
        <v>137836</v>
      </c>
      <c r="N64" s="185">
        <v>1155732</v>
      </c>
      <c r="O64" s="185">
        <v>3996456</v>
      </c>
      <c r="P64" s="195">
        <v>5290024</v>
      </c>
      <c r="Q64" s="201">
        <v>572.27</v>
      </c>
      <c r="R64" s="185">
        <v>3746694</v>
      </c>
      <c r="S64" s="185">
        <v>706945</v>
      </c>
      <c r="T64" s="185">
        <v>415062</v>
      </c>
      <c r="U64" s="195">
        <v>9328601</v>
      </c>
      <c r="V64" s="201">
        <v>1009.15</v>
      </c>
      <c r="W64" s="162">
        <v>120610320320</v>
      </c>
      <c r="X64" s="153"/>
    </row>
    <row r="65" spans="1:24" s="74" customFormat="1" ht="12" customHeight="1" x14ac:dyDescent="0.15">
      <c r="A65" s="161">
        <v>120610329329</v>
      </c>
      <c r="B65" s="153" t="s">
        <v>183</v>
      </c>
      <c r="C65" s="185">
        <v>3747</v>
      </c>
      <c r="D65" s="185">
        <v>82335</v>
      </c>
      <c r="E65" s="185">
        <v>415015</v>
      </c>
      <c r="F65" s="185">
        <v>713644</v>
      </c>
      <c r="G65" s="185">
        <v>330</v>
      </c>
      <c r="H65" s="185">
        <v>415</v>
      </c>
      <c r="I65" s="185">
        <v>300</v>
      </c>
      <c r="J65" s="185">
        <v>24950</v>
      </c>
      <c r="K65" s="185">
        <v>100004</v>
      </c>
      <c r="L65" s="185">
        <v>237881</v>
      </c>
      <c r="M65" s="195">
        <v>84082</v>
      </c>
      <c r="N65" s="185">
        <v>417017</v>
      </c>
      <c r="O65" s="185">
        <v>801659</v>
      </c>
      <c r="P65" s="195">
        <v>1302758</v>
      </c>
      <c r="Q65" s="201">
        <v>347.68</v>
      </c>
      <c r="R65" s="185">
        <v>1552391</v>
      </c>
      <c r="S65" s="185">
        <v>101999</v>
      </c>
      <c r="T65" s="185">
        <v>83258</v>
      </c>
      <c r="U65" s="195">
        <v>2873890</v>
      </c>
      <c r="V65" s="201">
        <v>766.98</v>
      </c>
      <c r="W65" s="162">
        <v>120610329329</v>
      </c>
      <c r="X65" s="153"/>
    </row>
    <row r="66" spans="1:24" s="74" customFormat="1" ht="12" customHeight="1" x14ac:dyDescent="0.15">
      <c r="A66" s="161">
        <v>120610332332</v>
      </c>
      <c r="B66" s="153" t="s">
        <v>184</v>
      </c>
      <c r="C66" s="185">
        <v>10026</v>
      </c>
      <c r="D66" s="185">
        <v>43548</v>
      </c>
      <c r="E66" s="185">
        <v>1112898</v>
      </c>
      <c r="F66" s="185">
        <v>6450258</v>
      </c>
      <c r="G66" s="185">
        <v>250</v>
      </c>
      <c r="H66" s="185">
        <v>340</v>
      </c>
      <c r="I66" s="185">
        <v>330</v>
      </c>
      <c r="J66" s="185">
        <v>17419</v>
      </c>
      <c r="K66" s="185">
        <v>327323</v>
      </c>
      <c r="L66" s="185">
        <v>1954624</v>
      </c>
      <c r="M66" s="195">
        <v>58702</v>
      </c>
      <c r="N66" s="185">
        <v>1364937</v>
      </c>
      <c r="O66" s="185">
        <v>6587083</v>
      </c>
      <c r="P66" s="195">
        <v>8010722</v>
      </c>
      <c r="Q66" s="201">
        <v>798.99</v>
      </c>
      <c r="R66" s="185">
        <v>5229879</v>
      </c>
      <c r="S66" s="185">
        <v>825641</v>
      </c>
      <c r="T66" s="185">
        <v>684118</v>
      </c>
      <c r="U66" s="195">
        <v>13382124</v>
      </c>
      <c r="V66" s="201">
        <v>1334.74</v>
      </c>
      <c r="W66" s="162">
        <v>120610332332</v>
      </c>
      <c r="X66" s="153"/>
    </row>
    <row r="67" spans="1:24" s="74" customFormat="1" ht="12" customHeight="1" x14ac:dyDescent="0.15">
      <c r="A67" s="161">
        <v>120610433433</v>
      </c>
      <c r="B67" s="153" t="s">
        <v>185</v>
      </c>
      <c r="C67" s="185">
        <v>19115</v>
      </c>
      <c r="D67" s="185">
        <v>36497</v>
      </c>
      <c r="E67" s="185">
        <v>5030906</v>
      </c>
      <c r="F67" s="185">
        <v>136892417</v>
      </c>
      <c r="G67" s="185">
        <v>280</v>
      </c>
      <c r="H67" s="185">
        <v>380</v>
      </c>
      <c r="I67" s="185">
        <v>240</v>
      </c>
      <c r="J67" s="185">
        <v>13035</v>
      </c>
      <c r="K67" s="185">
        <v>1323923</v>
      </c>
      <c r="L67" s="185">
        <v>57038507</v>
      </c>
      <c r="M67" s="195">
        <v>43928</v>
      </c>
      <c r="N67" s="185">
        <v>5520759</v>
      </c>
      <c r="O67" s="185">
        <v>192219769</v>
      </c>
      <c r="P67" s="195">
        <v>197784456</v>
      </c>
      <c r="Q67" s="201">
        <v>10347.08</v>
      </c>
      <c r="R67" s="185">
        <v>9928090</v>
      </c>
      <c r="S67" s="185">
        <v>7918346</v>
      </c>
      <c r="T67" s="185">
        <v>19963477</v>
      </c>
      <c r="U67" s="195">
        <v>195667415</v>
      </c>
      <c r="V67" s="201">
        <v>10236.33</v>
      </c>
      <c r="W67" s="162">
        <v>120610433433</v>
      </c>
      <c r="X67" s="153"/>
    </row>
    <row r="68" spans="1:24" s="74" customFormat="1" ht="12" customHeight="1" x14ac:dyDescent="0.15">
      <c r="A68" s="161">
        <v>120610444444</v>
      </c>
      <c r="B68" s="153" t="s">
        <v>186</v>
      </c>
      <c r="C68" s="185">
        <v>9524</v>
      </c>
      <c r="D68" s="185">
        <v>1592</v>
      </c>
      <c r="E68" s="185">
        <v>753062</v>
      </c>
      <c r="F68" s="185">
        <v>4276607</v>
      </c>
      <c r="G68" s="185">
        <v>250</v>
      </c>
      <c r="H68" s="185">
        <v>340</v>
      </c>
      <c r="I68" s="185">
        <v>340</v>
      </c>
      <c r="J68" s="185">
        <v>637</v>
      </c>
      <c r="K68" s="185">
        <v>221489</v>
      </c>
      <c r="L68" s="185">
        <v>1257826</v>
      </c>
      <c r="M68" s="195">
        <v>2147</v>
      </c>
      <c r="N68" s="185">
        <v>923609</v>
      </c>
      <c r="O68" s="185">
        <v>4238874</v>
      </c>
      <c r="P68" s="195">
        <v>5164630</v>
      </c>
      <c r="Q68" s="201">
        <v>542.28</v>
      </c>
      <c r="R68" s="185">
        <v>5281844</v>
      </c>
      <c r="S68" s="185">
        <v>153183</v>
      </c>
      <c r="T68" s="185">
        <v>440239</v>
      </c>
      <c r="U68" s="195">
        <v>10159418</v>
      </c>
      <c r="V68" s="201">
        <v>1066.72</v>
      </c>
      <c r="W68" s="162">
        <v>120610444444</v>
      </c>
      <c r="X68" s="153"/>
    </row>
    <row r="69" spans="1:24" s="74" customFormat="1" ht="12" customHeight="1" x14ac:dyDescent="0.15">
      <c r="A69" s="161">
        <v>120610540540</v>
      </c>
      <c r="B69" s="153" t="s">
        <v>187</v>
      </c>
      <c r="C69" s="185">
        <v>10489</v>
      </c>
      <c r="D69" s="185">
        <v>1946</v>
      </c>
      <c r="E69" s="185">
        <v>1543986</v>
      </c>
      <c r="F69" s="185">
        <v>7561875</v>
      </c>
      <c r="G69" s="185">
        <v>300</v>
      </c>
      <c r="H69" s="185">
        <v>385</v>
      </c>
      <c r="I69" s="185">
        <v>350</v>
      </c>
      <c r="J69" s="185">
        <v>649</v>
      </c>
      <c r="K69" s="185">
        <v>401035</v>
      </c>
      <c r="L69" s="185">
        <v>2160536</v>
      </c>
      <c r="M69" s="195">
        <v>2187</v>
      </c>
      <c r="N69" s="185">
        <v>1672316</v>
      </c>
      <c r="O69" s="185">
        <v>7281006</v>
      </c>
      <c r="P69" s="195">
        <v>8955509</v>
      </c>
      <c r="Q69" s="201">
        <v>853.8</v>
      </c>
      <c r="R69" s="185">
        <v>5541062</v>
      </c>
      <c r="S69" s="185">
        <v>1138685</v>
      </c>
      <c r="T69" s="185">
        <v>756187</v>
      </c>
      <c r="U69" s="195">
        <v>14879069</v>
      </c>
      <c r="V69" s="201">
        <v>1418.54</v>
      </c>
      <c r="W69" s="162">
        <v>120610540540</v>
      </c>
      <c r="X69" s="153"/>
    </row>
    <row r="70" spans="1:24" s="74" customFormat="1" ht="12" customHeight="1" x14ac:dyDescent="0.15">
      <c r="A70" s="161">
        <v>120610572572</v>
      </c>
      <c r="B70" s="153" t="s">
        <v>188</v>
      </c>
      <c r="C70" s="185">
        <v>11463</v>
      </c>
      <c r="D70" s="185">
        <v>834</v>
      </c>
      <c r="E70" s="185">
        <v>1314098</v>
      </c>
      <c r="F70" s="185">
        <v>2735828</v>
      </c>
      <c r="G70" s="185">
        <v>250</v>
      </c>
      <c r="H70" s="185">
        <v>410</v>
      </c>
      <c r="I70" s="185">
        <v>350</v>
      </c>
      <c r="J70" s="185">
        <v>334</v>
      </c>
      <c r="K70" s="185">
        <v>320512</v>
      </c>
      <c r="L70" s="185">
        <v>781665</v>
      </c>
      <c r="M70" s="195">
        <v>1126</v>
      </c>
      <c r="N70" s="185">
        <v>1336535</v>
      </c>
      <c r="O70" s="185">
        <v>2634211</v>
      </c>
      <c r="P70" s="195">
        <v>3971872</v>
      </c>
      <c r="Q70" s="201">
        <v>346.49</v>
      </c>
      <c r="R70" s="185">
        <v>7859449</v>
      </c>
      <c r="S70" s="185">
        <v>327480</v>
      </c>
      <c r="T70" s="185">
        <v>273593</v>
      </c>
      <c r="U70" s="195">
        <v>11885208</v>
      </c>
      <c r="V70" s="201">
        <v>1036.83</v>
      </c>
      <c r="W70" s="162">
        <v>120610572572</v>
      </c>
      <c r="X70" s="153"/>
    </row>
    <row r="71" spans="1:24" s="74" customFormat="1" ht="12" customHeight="1" x14ac:dyDescent="0.15">
      <c r="A71" s="161"/>
      <c r="B71" s="153" t="s">
        <v>77</v>
      </c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95"/>
      <c r="N71" s="185"/>
      <c r="O71" s="185"/>
      <c r="P71" s="195"/>
      <c r="Q71" s="201"/>
      <c r="R71" s="185"/>
      <c r="S71" s="185"/>
      <c r="T71" s="185"/>
      <c r="U71" s="195"/>
      <c r="V71" s="201"/>
      <c r="W71" s="162"/>
      <c r="X71" s="153"/>
    </row>
    <row r="72" spans="1:24" s="74" customFormat="1" ht="12" customHeight="1" x14ac:dyDescent="0.15">
      <c r="A72" s="161"/>
      <c r="B72" s="153" t="s">
        <v>189</v>
      </c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95"/>
      <c r="N72" s="185"/>
      <c r="O72" s="185"/>
      <c r="P72" s="195"/>
      <c r="Q72" s="201"/>
      <c r="R72" s="185"/>
      <c r="S72" s="185"/>
      <c r="T72" s="185"/>
      <c r="U72" s="195"/>
      <c r="V72" s="201"/>
      <c r="W72" s="162"/>
      <c r="X72" s="153"/>
    </row>
    <row r="73" spans="1:24" s="74" customFormat="1" ht="12" customHeight="1" x14ac:dyDescent="0.15">
      <c r="A73" s="161">
        <v>120615108192</v>
      </c>
      <c r="B73" s="153" t="s">
        <v>190</v>
      </c>
      <c r="C73" s="185">
        <v>2609</v>
      </c>
      <c r="D73" s="185">
        <v>25578</v>
      </c>
      <c r="E73" s="185">
        <v>214211</v>
      </c>
      <c r="F73" s="185">
        <v>1497646</v>
      </c>
      <c r="G73" s="185">
        <v>800</v>
      </c>
      <c r="H73" s="185">
        <v>310</v>
      </c>
      <c r="I73" s="185">
        <v>320</v>
      </c>
      <c r="J73" s="185">
        <v>3197</v>
      </c>
      <c r="K73" s="185">
        <v>69100</v>
      </c>
      <c r="L73" s="185">
        <v>468014</v>
      </c>
      <c r="M73" s="195">
        <v>10774</v>
      </c>
      <c r="N73" s="185">
        <v>288147</v>
      </c>
      <c r="O73" s="185">
        <v>1577207</v>
      </c>
      <c r="P73" s="195">
        <v>1876128</v>
      </c>
      <c r="Q73" s="201">
        <v>719.1</v>
      </c>
      <c r="R73" s="185">
        <v>1144806</v>
      </c>
      <c r="S73" s="185">
        <v>217177</v>
      </c>
      <c r="T73" s="185">
        <v>163805</v>
      </c>
      <c r="U73" s="195">
        <v>3074306</v>
      </c>
      <c r="V73" s="201">
        <v>1178.3499999999999</v>
      </c>
      <c r="W73" s="162">
        <v>120615108192</v>
      </c>
      <c r="X73" s="153"/>
    </row>
    <row r="74" spans="1:24" s="74" customFormat="1" ht="12" customHeight="1" x14ac:dyDescent="0.15">
      <c r="A74" s="161">
        <v>120615108216</v>
      </c>
      <c r="B74" s="153" t="s">
        <v>191</v>
      </c>
      <c r="C74" s="185">
        <v>2520</v>
      </c>
      <c r="D74" s="185">
        <v>31198</v>
      </c>
      <c r="E74" s="185">
        <v>426125</v>
      </c>
      <c r="F74" s="185">
        <v>820869</v>
      </c>
      <c r="G74" s="185">
        <v>900</v>
      </c>
      <c r="H74" s="185">
        <v>380</v>
      </c>
      <c r="I74" s="185">
        <v>310</v>
      </c>
      <c r="J74" s="185">
        <v>3466</v>
      </c>
      <c r="K74" s="185">
        <v>112138</v>
      </c>
      <c r="L74" s="185">
        <v>264796</v>
      </c>
      <c r="M74" s="195">
        <v>11680</v>
      </c>
      <c r="N74" s="185">
        <v>467615</v>
      </c>
      <c r="O74" s="185">
        <v>892363</v>
      </c>
      <c r="P74" s="195">
        <v>1371658</v>
      </c>
      <c r="Q74" s="201">
        <v>544.30999999999995</v>
      </c>
      <c r="R74" s="185">
        <v>836902</v>
      </c>
      <c r="S74" s="185">
        <v>114478</v>
      </c>
      <c r="T74" s="185">
        <v>92675</v>
      </c>
      <c r="U74" s="195">
        <v>2230363</v>
      </c>
      <c r="V74" s="201">
        <v>885.06</v>
      </c>
      <c r="W74" s="162">
        <v>120615108216</v>
      </c>
      <c r="X74" s="153"/>
    </row>
    <row r="75" spans="1:24" s="74" customFormat="1" ht="12" customHeight="1" x14ac:dyDescent="0.15">
      <c r="A75" s="161">
        <v>120615108328</v>
      </c>
      <c r="B75" s="153" t="s">
        <v>192</v>
      </c>
      <c r="C75" s="185">
        <v>845</v>
      </c>
      <c r="D75" s="185">
        <v>5851</v>
      </c>
      <c r="E75" s="185">
        <v>87581</v>
      </c>
      <c r="F75" s="185">
        <v>103767</v>
      </c>
      <c r="G75" s="185">
        <v>400</v>
      </c>
      <c r="H75" s="185">
        <v>395</v>
      </c>
      <c r="I75" s="185">
        <v>320</v>
      </c>
      <c r="J75" s="185">
        <v>1463</v>
      </c>
      <c r="K75" s="185">
        <v>22172</v>
      </c>
      <c r="L75" s="185">
        <v>32427</v>
      </c>
      <c r="M75" s="195">
        <v>4930</v>
      </c>
      <c r="N75" s="185">
        <v>92457</v>
      </c>
      <c r="O75" s="185">
        <v>109279</v>
      </c>
      <c r="P75" s="195">
        <v>206666</v>
      </c>
      <c r="Q75" s="201">
        <v>244.58</v>
      </c>
      <c r="R75" s="185">
        <v>339229</v>
      </c>
      <c r="S75" s="185">
        <v>13414</v>
      </c>
      <c r="T75" s="185">
        <v>11350</v>
      </c>
      <c r="U75" s="195">
        <v>547959</v>
      </c>
      <c r="V75" s="201">
        <v>648.47</v>
      </c>
      <c r="W75" s="162">
        <v>120615108328</v>
      </c>
      <c r="X75" s="153"/>
    </row>
    <row r="76" spans="1:24" s="74" customFormat="1" ht="12" customHeight="1" x14ac:dyDescent="0.15">
      <c r="A76" s="161">
        <v>120615108344</v>
      </c>
      <c r="B76" s="153" t="s">
        <v>193</v>
      </c>
      <c r="C76" s="185">
        <v>428</v>
      </c>
      <c r="D76" s="185">
        <v>15683</v>
      </c>
      <c r="E76" s="185">
        <v>48332</v>
      </c>
      <c r="F76" s="185">
        <v>49342</v>
      </c>
      <c r="G76" s="185">
        <v>300</v>
      </c>
      <c r="H76" s="185">
        <v>350</v>
      </c>
      <c r="I76" s="185">
        <v>300</v>
      </c>
      <c r="J76" s="185">
        <v>5228</v>
      </c>
      <c r="K76" s="185">
        <v>13809</v>
      </c>
      <c r="L76" s="185">
        <v>16447</v>
      </c>
      <c r="M76" s="195">
        <v>17618</v>
      </c>
      <c r="N76" s="185">
        <v>57584</v>
      </c>
      <c r="O76" s="185">
        <v>55426</v>
      </c>
      <c r="P76" s="195">
        <v>130628</v>
      </c>
      <c r="Q76" s="201">
        <v>305.20999999999998</v>
      </c>
      <c r="R76" s="185">
        <v>225950</v>
      </c>
      <c r="S76" s="185">
        <v>17724</v>
      </c>
      <c r="T76" s="185">
        <v>5757</v>
      </c>
      <c r="U76" s="195">
        <v>368545</v>
      </c>
      <c r="V76" s="201">
        <v>861.09</v>
      </c>
      <c r="W76" s="162">
        <v>120615108344</v>
      </c>
      <c r="X76" s="153"/>
    </row>
    <row r="77" spans="1:24" s="74" customFormat="1" ht="12" customHeight="1" x14ac:dyDescent="0.15">
      <c r="A77" s="161">
        <v>120615108448</v>
      </c>
      <c r="B77" s="153" t="s">
        <v>194</v>
      </c>
      <c r="C77" s="185">
        <v>950</v>
      </c>
      <c r="D77" s="185">
        <v>748</v>
      </c>
      <c r="E77" s="185">
        <v>121992</v>
      </c>
      <c r="F77" s="185">
        <v>39754</v>
      </c>
      <c r="G77" s="185">
        <v>500</v>
      </c>
      <c r="H77" s="185">
        <v>400</v>
      </c>
      <c r="I77" s="185">
        <v>275</v>
      </c>
      <c r="J77" s="185">
        <v>150</v>
      </c>
      <c r="K77" s="185">
        <v>30498</v>
      </c>
      <c r="L77" s="185">
        <v>14456</v>
      </c>
      <c r="M77" s="195">
        <v>506</v>
      </c>
      <c r="N77" s="185">
        <v>127177</v>
      </c>
      <c r="O77" s="185">
        <v>48717</v>
      </c>
      <c r="P77" s="195">
        <v>176400</v>
      </c>
      <c r="Q77" s="201">
        <v>185.68</v>
      </c>
      <c r="R77" s="185">
        <v>449108</v>
      </c>
      <c r="S77" s="185">
        <v>21062</v>
      </c>
      <c r="T77" s="185">
        <v>5060</v>
      </c>
      <c r="U77" s="195">
        <v>641510</v>
      </c>
      <c r="V77" s="201">
        <v>675.27</v>
      </c>
      <c r="W77" s="162">
        <v>120615108448</v>
      </c>
      <c r="X77" s="153"/>
    </row>
    <row r="78" spans="1:24" s="74" customFormat="1" ht="12" customHeight="1" x14ac:dyDescent="0.15">
      <c r="A78" s="161">
        <v>120615108492</v>
      </c>
      <c r="B78" s="153" t="s">
        <v>195</v>
      </c>
      <c r="C78" s="185">
        <v>1893</v>
      </c>
      <c r="D78" s="185">
        <v>24998</v>
      </c>
      <c r="E78" s="185">
        <v>246030</v>
      </c>
      <c r="F78" s="185">
        <v>803098</v>
      </c>
      <c r="G78" s="185">
        <v>1000</v>
      </c>
      <c r="H78" s="185">
        <v>390</v>
      </c>
      <c r="I78" s="185">
        <v>300</v>
      </c>
      <c r="J78" s="185">
        <v>2500</v>
      </c>
      <c r="K78" s="185">
        <v>63085</v>
      </c>
      <c r="L78" s="185">
        <v>267699</v>
      </c>
      <c r="M78" s="195">
        <v>8425</v>
      </c>
      <c r="N78" s="185">
        <v>263064</v>
      </c>
      <c r="O78" s="185">
        <v>902146</v>
      </c>
      <c r="P78" s="195">
        <v>1173635</v>
      </c>
      <c r="Q78" s="201">
        <v>619.99</v>
      </c>
      <c r="R78" s="185">
        <v>877090</v>
      </c>
      <c r="S78" s="185">
        <v>123902</v>
      </c>
      <c r="T78" s="185">
        <v>93695</v>
      </c>
      <c r="U78" s="195">
        <v>2080932</v>
      </c>
      <c r="V78" s="201">
        <v>1099.28</v>
      </c>
      <c r="W78" s="162">
        <v>120615108492</v>
      </c>
      <c r="X78" s="153"/>
    </row>
    <row r="79" spans="1:24" s="74" customFormat="1" ht="12" customHeight="1" x14ac:dyDescent="0.15">
      <c r="A79" s="161"/>
      <c r="B79" s="153" t="s">
        <v>77</v>
      </c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95"/>
      <c r="N79" s="185"/>
      <c r="O79" s="185"/>
      <c r="P79" s="195"/>
      <c r="Q79" s="201"/>
      <c r="R79" s="185"/>
      <c r="S79" s="185"/>
      <c r="T79" s="185"/>
      <c r="U79" s="195"/>
      <c r="V79" s="201"/>
      <c r="W79" s="162"/>
      <c r="X79" s="153"/>
    </row>
    <row r="80" spans="1:24" s="74" customFormat="1" ht="12" customHeight="1" x14ac:dyDescent="0.15">
      <c r="A80" s="161"/>
      <c r="B80" s="153" t="s">
        <v>196</v>
      </c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95"/>
      <c r="N80" s="185"/>
      <c r="O80" s="185"/>
      <c r="P80" s="195"/>
      <c r="Q80" s="201"/>
      <c r="R80" s="185"/>
      <c r="S80" s="185"/>
      <c r="T80" s="185"/>
      <c r="U80" s="195"/>
      <c r="V80" s="201"/>
      <c r="W80" s="162"/>
      <c r="X80" s="153"/>
    </row>
    <row r="81" spans="1:24" s="74" customFormat="1" ht="12" customHeight="1" x14ac:dyDescent="0.15">
      <c r="A81" s="161">
        <v>120615113005</v>
      </c>
      <c r="B81" s="153" t="s">
        <v>197</v>
      </c>
      <c r="C81" s="185">
        <v>467</v>
      </c>
      <c r="D81" s="185">
        <v>10910</v>
      </c>
      <c r="E81" s="185">
        <v>62523</v>
      </c>
      <c r="F81" s="185">
        <v>208917</v>
      </c>
      <c r="G81" s="185">
        <v>315</v>
      </c>
      <c r="H81" s="185">
        <v>405</v>
      </c>
      <c r="I81" s="185">
        <v>330</v>
      </c>
      <c r="J81" s="185">
        <v>3463</v>
      </c>
      <c r="K81" s="185">
        <v>15438</v>
      </c>
      <c r="L81" s="185">
        <v>63308</v>
      </c>
      <c r="M81" s="195">
        <v>11670</v>
      </c>
      <c r="N81" s="185">
        <v>64376</v>
      </c>
      <c r="O81" s="185">
        <v>213348</v>
      </c>
      <c r="P81" s="195">
        <v>289394</v>
      </c>
      <c r="Q81" s="201">
        <v>619.69000000000005</v>
      </c>
      <c r="R81" s="185">
        <v>221458</v>
      </c>
      <c r="S81" s="185">
        <v>17500</v>
      </c>
      <c r="T81" s="185">
        <v>22158</v>
      </c>
      <c r="U81" s="195">
        <v>506194</v>
      </c>
      <c r="V81" s="201">
        <v>1083.93</v>
      </c>
      <c r="W81" s="162">
        <v>120615113005</v>
      </c>
      <c r="X81" s="153"/>
    </row>
    <row r="82" spans="1:24" s="74" customFormat="1" ht="12" customHeight="1" x14ac:dyDescent="0.15">
      <c r="A82" s="161">
        <v>120615113061</v>
      </c>
      <c r="B82" s="153" t="s">
        <v>198</v>
      </c>
      <c r="C82" s="185">
        <v>746</v>
      </c>
      <c r="D82" s="185">
        <v>8040</v>
      </c>
      <c r="E82" s="185">
        <v>65521</v>
      </c>
      <c r="F82" s="185">
        <v>102091</v>
      </c>
      <c r="G82" s="185">
        <v>320</v>
      </c>
      <c r="H82" s="185">
        <v>430</v>
      </c>
      <c r="I82" s="185">
        <v>300</v>
      </c>
      <c r="J82" s="185">
        <v>2513</v>
      </c>
      <c r="K82" s="185">
        <v>15237</v>
      </c>
      <c r="L82" s="185">
        <v>34030</v>
      </c>
      <c r="M82" s="195">
        <v>8469</v>
      </c>
      <c r="N82" s="185">
        <v>63538</v>
      </c>
      <c r="O82" s="185">
        <v>114681</v>
      </c>
      <c r="P82" s="195">
        <v>186688</v>
      </c>
      <c r="Q82" s="201">
        <v>250.25</v>
      </c>
      <c r="R82" s="185">
        <v>337772</v>
      </c>
      <c r="S82" s="185">
        <v>21679</v>
      </c>
      <c r="T82" s="185">
        <v>11911</v>
      </c>
      <c r="U82" s="195">
        <v>534228</v>
      </c>
      <c r="V82" s="201">
        <v>716.12</v>
      </c>
      <c r="W82" s="162">
        <v>120615113061</v>
      </c>
      <c r="X82" s="153"/>
    </row>
    <row r="83" spans="1:24" s="74" customFormat="1" ht="12" customHeight="1" x14ac:dyDescent="0.15">
      <c r="A83" s="161">
        <v>120615113224</v>
      </c>
      <c r="B83" s="153" t="s">
        <v>199</v>
      </c>
      <c r="C83" s="185">
        <v>502</v>
      </c>
      <c r="D83" s="185">
        <v>6657</v>
      </c>
      <c r="E83" s="185">
        <v>56847</v>
      </c>
      <c r="F83" s="185">
        <v>1291584</v>
      </c>
      <c r="G83" s="185">
        <v>265</v>
      </c>
      <c r="H83" s="185">
        <v>377</v>
      </c>
      <c r="I83" s="185">
        <v>300</v>
      </c>
      <c r="J83" s="185">
        <v>2512</v>
      </c>
      <c r="K83" s="185">
        <v>15079</v>
      </c>
      <c r="L83" s="185">
        <v>430528</v>
      </c>
      <c r="M83" s="195">
        <v>8465</v>
      </c>
      <c r="N83" s="185">
        <v>62879</v>
      </c>
      <c r="O83" s="185">
        <v>1450879</v>
      </c>
      <c r="P83" s="195">
        <v>1522223</v>
      </c>
      <c r="Q83" s="201">
        <v>3032.32</v>
      </c>
      <c r="R83" s="185">
        <v>175199</v>
      </c>
      <c r="S83" s="185">
        <v>17460</v>
      </c>
      <c r="T83" s="185">
        <v>150685</v>
      </c>
      <c r="U83" s="195">
        <v>1564197</v>
      </c>
      <c r="V83" s="201">
        <v>3115.93</v>
      </c>
      <c r="W83" s="162">
        <v>120615113224</v>
      </c>
      <c r="X83" s="153"/>
    </row>
    <row r="84" spans="1:24" s="74" customFormat="1" ht="12" customHeight="1" x14ac:dyDescent="0.15">
      <c r="A84" s="161">
        <v>120615113308</v>
      </c>
      <c r="B84" s="153" t="s">
        <v>200</v>
      </c>
      <c r="C84" s="185">
        <v>1331</v>
      </c>
      <c r="D84" s="185">
        <v>13317</v>
      </c>
      <c r="E84" s="185">
        <v>132689</v>
      </c>
      <c r="F84" s="185">
        <v>298721</v>
      </c>
      <c r="G84" s="185">
        <v>290</v>
      </c>
      <c r="H84" s="185">
        <v>390</v>
      </c>
      <c r="I84" s="185">
        <v>360</v>
      </c>
      <c r="J84" s="185">
        <v>4592</v>
      </c>
      <c r="K84" s="185">
        <v>34023</v>
      </c>
      <c r="L84" s="185">
        <v>82978</v>
      </c>
      <c r="M84" s="195">
        <v>15475</v>
      </c>
      <c r="N84" s="185">
        <v>141876</v>
      </c>
      <c r="O84" s="185">
        <v>279636</v>
      </c>
      <c r="P84" s="195">
        <v>436987</v>
      </c>
      <c r="Q84" s="201">
        <v>328.31</v>
      </c>
      <c r="R84" s="185">
        <v>474119</v>
      </c>
      <c r="S84" s="185">
        <v>35833</v>
      </c>
      <c r="T84" s="185">
        <v>29042</v>
      </c>
      <c r="U84" s="195">
        <v>917897</v>
      </c>
      <c r="V84" s="201">
        <v>689.63</v>
      </c>
      <c r="W84" s="162">
        <v>120615113308</v>
      </c>
      <c r="X84" s="153"/>
    </row>
    <row r="85" spans="1:24" s="74" customFormat="1" ht="12" customHeight="1" x14ac:dyDescent="0.15">
      <c r="A85" s="161">
        <v>120615113352</v>
      </c>
      <c r="B85" s="153" t="s">
        <v>201</v>
      </c>
      <c r="C85" s="185">
        <v>1029</v>
      </c>
      <c r="D85" s="185">
        <v>16158</v>
      </c>
      <c r="E85" s="185">
        <v>90514</v>
      </c>
      <c r="F85" s="185">
        <v>406351</v>
      </c>
      <c r="G85" s="185">
        <v>280</v>
      </c>
      <c r="H85" s="185">
        <v>369</v>
      </c>
      <c r="I85" s="185">
        <v>300</v>
      </c>
      <c r="J85" s="185">
        <v>5771</v>
      </c>
      <c r="K85" s="185">
        <v>24530</v>
      </c>
      <c r="L85" s="185">
        <v>135450</v>
      </c>
      <c r="M85" s="195">
        <v>19448</v>
      </c>
      <c r="N85" s="185">
        <v>102290</v>
      </c>
      <c r="O85" s="185">
        <v>456467</v>
      </c>
      <c r="P85" s="195">
        <v>578205</v>
      </c>
      <c r="Q85" s="201">
        <v>561.91</v>
      </c>
      <c r="R85" s="185">
        <v>399450</v>
      </c>
      <c r="S85" s="185">
        <v>27193</v>
      </c>
      <c r="T85" s="185">
        <v>47408</v>
      </c>
      <c r="U85" s="195">
        <v>957440</v>
      </c>
      <c r="V85" s="201">
        <v>930.46</v>
      </c>
      <c r="W85" s="162">
        <v>120615113352</v>
      </c>
      <c r="X85" s="153"/>
    </row>
    <row r="86" spans="1:24" s="74" customFormat="1" ht="12" customHeight="1" x14ac:dyDescent="0.15">
      <c r="A86" s="161">
        <v>120615113450</v>
      </c>
      <c r="B86" s="153" t="s">
        <v>202</v>
      </c>
      <c r="C86" s="185">
        <v>1482</v>
      </c>
      <c r="D86" s="185">
        <v>21106</v>
      </c>
      <c r="E86" s="185">
        <v>230435</v>
      </c>
      <c r="F86" s="185">
        <v>21695</v>
      </c>
      <c r="G86" s="185">
        <v>330</v>
      </c>
      <c r="H86" s="185">
        <v>415</v>
      </c>
      <c r="I86" s="185">
        <v>330</v>
      </c>
      <c r="J86" s="185">
        <v>6396</v>
      </c>
      <c r="K86" s="185">
        <v>55527</v>
      </c>
      <c r="L86" s="185">
        <v>6574</v>
      </c>
      <c r="M86" s="195">
        <v>21555</v>
      </c>
      <c r="N86" s="185">
        <v>231548</v>
      </c>
      <c r="O86" s="185">
        <v>22154</v>
      </c>
      <c r="P86" s="195">
        <v>275257</v>
      </c>
      <c r="Q86" s="201">
        <v>185.73</v>
      </c>
      <c r="R86" s="185">
        <v>573921</v>
      </c>
      <c r="S86" s="185">
        <v>40729</v>
      </c>
      <c r="T86" s="185">
        <v>2301</v>
      </c>
      <c r="U86" s="195">
        <v>887606</v>
      </c>
      <c r="V86" s="201">
        <v>598.91999999999996</v>
      </c>
      <c r="W86" s="162">
        <v>120615113450</v>
      </c>
      <c r="X86" s="153"/>
    </row>
    <row r="87" spans="1:24" s="74" customFormat="1" ht="12" customHeight="1" x14ac:dyDescent="0.15">
      <c r="A87" s="161">
        <v>120615113470</v>
      </c>
      <c r="B87" s="153" t="s">
        <v>203</v>
      </c>
      <c r="C87" s="185">
        <v>425</v>
      </c>
      <c r="D87" s="185">
        <v>11088</v>
      </c>
      <c r="E87" s="185">
        <v>42310</v>
      </c>
      <c r="F87" s="185">
        <v>54429</v>
      </c>
      <c r="G87" s="185">
        <v>315</v>
      </c>
      <c r="H87" s="185">
        <v>405</v>
      </c>
      <c r="I87" s="185">
        <v>305</v>
      </c>
      <c r="J87" s="185">
        <v>3520</v>
      </c>
      <c r="K87" s="185">
        <v>10447</v>
      </c>
      <c r="L87" s="185">
        <v>17846</v>
      </c>
      <c r="M87" s="195">
        <v>11862</v>
      </c>
      <c r="N87" s="185">
        <v>43564</v>
      </c>
      <c r="O87" s="185">
        <v>60141</v>
      </c>
      <c r="P87" s="195">
        <v>115567</v>
      </c>
      <c r="Q87" s="201">
        <v>271.92</v>
      </c>
      <c r="R87" s="185">
        <v>155288</v>
      </c>
      <c r="S87" s="185">
        <v>2424</v>
      </c>
      <c r="T87" s="185">
        <v>6246</v>
      </c>
      <c r="U87" s="195">
        <v>267033</v>
      </c>
      <c r="V87" s="201">
        <v>628.30999999999995</v>
      </c>
      <c r="W87" s="162">
        <v>120615113470</v>
      </c>
      <c r="X87" s="153"/>
    </row>
    <row r="88" spans="1:24" s="74" customFormat="1" ht="12" customHeight="1" x14ac:dyDescent="0.15">
      <c r="A88" s="161">
        <v>120615113476</v>
      </c>
      <c r="B88" s="153" t="s">
        <v>204</v>
      </c>
      <c r="C88" s="185">
        <v>926</v>
      </c>
      <c r="D88" s="185">
        <v>14172</v>
      </c>
      <c r="E88" s="185">
        <v>107931</v>
      </c>
      <c r="F88" s="185">
        <v>129968</v>
      </c>
      <c r="G88" s="185">
        <v>320</v>
      </c>
      <c r="H88" s="185">
        <v>430</v>
      </c>
      <c r="I88" s="185">
        <v>316</v>
      </c>
      <c r="J88" s="185">
        <v>4429</v>
      </c>
      <c r="K88" s="185">
        <v>25100</v>
      </c>
      <c r="L88" s="185">
        <v>41129</v>
      </c>
      <c r="M88" s="195">
        <v>14926</v>
      </c>
      <c r="N88" s="185">
        <v>104667</v>
      </c>
      <c r="O88" s="185">
        <v>138605</v>
      </c>
      <c r="P88" s="195">
        <v>258198</v>
      </c>
      <c r="Q88" s="201">
        <v>278.83</v>
      </c>
      <c r="R88" s="185">
        <v>326602</v>
      </c>
      <c r="S88" s="185">
        <v>25033</v>
      </c>
      <c r="T88" s="185">
        <v>14395</v>
      </c>
      <c r="U88" s="195">
        <v>595438</v>
      </c>
      <c r="V88" s="201">
        <v>643.02</v>
      </c>
      <c r="W88" s="162">
        <v>120615113476</v>
      </c>
      <c r="X88" s="153"/>
    </row>
    <row r="89" spans="1:24" s="74" customFormat="1" ht="12" customHeight="1" x14ac:dyDescent="0.15">
      <c r="A89" s="161"/>
      <c r="B89" s="153" t="s">
        <v>77</v>
      </c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95"/>
      <c r="N89" s="185"/>
      <c r="O89" s="185"/>
      <c r="P89" s="195"/>
      <c r="Q89" s="201"/>
      <c r="R89" s="185"/>
      <c r="S89" s="185"/>
      <c r="T89" s="185"/>
      <c r="U89" s="195"/>
      <c r="V89" s="201"/>
      <c r="W89" s="162"/>
      <c r="X89" s="153"/>
    </row>
    <row r="90" spans="1:24" s="74" customFormat="1" ht="12" customHeight="1" x14ac:dyDescent="0.15">
      <c r="A90" s="161"/>
      <c r="B90" s="153" t="s">
        <v>205</v>
      </c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95"/>
      <c r="N90" s="185"/>
      <c r="O90" s="185"/>
      <c r="P90" s="195"/>
      <c r="Q90" s="201"/>
      <c r="R90" s="185"/>
      <c r="S90" s="185"/>
      <c r="T90" s="185"/>
      <c r="U90" s="195"/>
      <c r="V90" s="201"/>
      <c r="W90" s="162"/>
      <c r="X90" s="153"/>
    </row>
    <row r="91" spans="1:24" s="74" customFormat="1" ht="12" customHeight="1" x14ac:dyDescent="0.15">
      <c r="A91" s="161">
        <v>120615114017</v>
      </c>
      <c r="B91" s="153" t="s">
        <v>206</v>
      </c>
      <c r="C91" s="185">
        <v>848</v>
      </c>
      <c r="D91" s="185">
        <v>37491</v>
      </c>
      <c r="E91" s="185">
        <v>122077</v>
      </c>
      <c r="F91" s="185">
        <v>1368915</v>
      </c>
      <c r="G91" s="185">
        <v>690</v>
      </c>
      <c r="H91" s="185">
        <v>405</v>
      </c>
      <c r="I91" s="185">
        <v>300</v>
      </c>
      <c r="J91" s="185">
        <v>5433</v>
      </c>
      <c r="K91" s="185">
        <v>30142</v>
      </c>
      <c r="L91" s="185">
        <v>456305</v>
      </c>
      <c r="M91" s="195">
        <v>18309</v>
      </c>
      <c r="N91" s="185">
        <v>125692</v>
      </c>
      <c r="O91" s="185">
        <v>1537748</v>
      </c>
      <c r="P91" s="195">
        <v>1681749</v>
      </c>
      <c r="Q91" s="201">
        <v>1983.19</v>
      </c>
      <c r="R91" s="185">
        <v>378324</v>
      </c>
      <c r="S91" s="185">
        <v>106729</v>
      </c>
      <c r="T91" s="185">
        <v>159696</v>
      </c>
      <c r="U91" s="195">
        <v>2007106</v>
      </c>
      <c r="V91" s="201">
        <v>2366.87</v>
      </c>
      <c r="W91" s="162">
        <v>120615114017</v>
      </c>
      <c r="X91" s="153"/>
    </row>
    <row r="92" spans="1:24" s="74" customFormat="1" ht="12" customHeight="1" x14ac:dyDescent="0.15">
      <c r="A92" s="161">
        <v>120615114097</v>
      </c>
      <c r="B92" s="153" t="s">
        <v>207</v>
      </c>
      <c r="C92" s="185">
        <v>680</v>
      </c>
      <c r="D92" s="185">
        <v>31801</v>
      </c>
      <c r="E92" s="185">
        <v>51777</v>
      </c>
      <c r="F92" s="185">
        <v>153160</v>
      </c>
      <c r="G92" s="185">
        <v>620</v>
      </c>
      <c r="H92" s="185">
        <v>405</v>
      </c>
      <c r="I92" s="185">
        <v>320</v>
      </c>
      <c r="J92" s="185">
        <v>5129</v>
      </c>
      <c r="K92" s="185">
        <v>12784</v>
      </c>
      <c r="L92" s="185">
        <v>47863</v>
      </c>
      <c r="M92" s="195">
        <v>17285</v>
      </c>
      <c r="N92" s="185">
        <v>53309</v>
      </c>
      <c r="O92" s="185">
        <v>161298</v>
      </c>
      <c r="P92" s="195">
        <v>231892</v>
      </c>
      <c r="Q92" s="201">
        <v>341.02</v>
      </c>
      <c r="R92" s="185">
        <v>217694</v>
      </c>
      <c r="S92" s="185">
        <v>8652</v>
      </c>
      <c r="T92" s="185">
        <v>16752</v>
      </c>
      <c r="U92" s="195">
        <v>441486</v>
      </c>
      <c r="V92" s="201">
        <v>649.24</v>
      </c>
      <c r="W92" s="162">
        <v>120615114097</v>
      </c>
      <c r="X92" s="153"/>
    </row>
    <row r="93" spans="1:24" s="74" customFormat="1" ht="12" customHeight="1" x14ac:dyDescent="0.15">
      <c r="A93" s="161">
        <v>120615114164</v>
      </c>
      <c r="B93" s="153" t="s">
        <v>208</v>
      </c>
      <c r="C93" s="185">
        <v>2457</v>
      </c>
      <c r="D93" s="185">
        <v>60309</v>
      </c>
      <c r="E93" s="185">
        <v>367802</v>
      </c>
      <c r="F93" s="185">
        <v>1339054</v>
      </c>
      <c r="G93" s="185">
        <v>500</v>
      </c>
      <c r="H93" s="185">
        <v>400</v>
      </c>
      <c r="I93" s="185">
        <v>320</v>
      </c>
      <c r="J93" s="185">
        <v>12062</v>
      </c>
      <c r="K93" s="185">
        <v>91951</v>
      </c>
      <c r="L93" s="185">
        <v>418454</v>
      </c>
      <c r="M93" s="195">
        <v>40649</v>
      </c>
      <c r="N93" s="185">
        <v>383436</v>
      </c>
      <c r="O93" s="185">
        <v>1410190</v>
      </c>
      <c r="P93" s="195">
        <v>1834275</v>
      </c>
      <c r="Q93" s="201">
        <v>746.55</v>
      </c>
      <c r="R93" s="185">
        <v>963900</v>
      </c>
      <c r="S93" s="185">
        <v>251398</v>
      </c>
      <c r="T93" s="185">
        <v>146460</v>
      </c>
      <c r="U93" s="195">
        <v>2903113</v>
      </c>
      <c r="V93" s="201">
        <v>1181.57</v>
      </c>
      <c r="W93" s="162">
        <v>120615114164</v>
      </c>
      <c r="X93" s="153"/>
    </row>
    <row r="94" spans="1:24" s="74" customFormat="1" ht="12" customHeight="1" x14ac:dyDescent="0.15">
      <c r="A94" s="161">
        <v>120615114244</v>
      </c>
      <c r="B94" s="153" t="s">
        <v>209</v>
      </c>
      <c r="C94" s="185">
        <v>682</v>
      </c>
      <c r="D94" s="185">
        <v>45243</v>
      </c>
      <c r="E94" s="185">
        <v>80410</v>
      </c>
      <c r="F94" s="185">
        <v>130316</v>
      </c>
      <c r="G94" s="185">
        <v>620</v>
      </c>
      <c r="H94" s="185">
        <v>405</v>
      </c>
      <c r="I94" s="185">
        <v>320</v>
      </c>
      <c r="J94" s="185">
        <v>7297</v>
      </c>
      <c r="K94" s="185">
        <v>19854</v>
      </c>
      <c r="L94" s="185">
        <v>40724</v>
      </c>
      <c r="M94" s="195">
        <v>24591</v>
      </c>
      <c r="N94" s="185">
        <v>82791</v>
      </c>
      <c r="O94" s="185">
        <v>137240</v>
      </c>
      <c r="P94" s="195">
        <v>244622</v>
      </c>
      <c r="Q94" s="201">
        <v>358.68</v>
      </c>
      <c r="R94" s="185">
        <v>252783</v>
      </c>
      <c r="S94" s="185">
        <v>49508</v>
      </c>
      <c r="T94" s="185">
        <v>14253</v>
      </c>
      <c r="U94" s="195">
        <v>532660</v>
      </c>
      <c r="V94" s="201">
        <v>781.03</v>
      </c>
      <c r="W94" s="162">
        <v>120615114244</v>
      </c>
      <c r="X94" s="153"/>
    </row>
    <row r="95" spans="1:24" s="74" customFormat="1" ht="12" customHeight="1" x14ac:dyDescent="0.15">
      <c r="A95" s="161">
        <v>120615114265</v>
      </c>
      <c r="B95" s="153" t="s">
        <v>210</v>
      </c>
      <c r="C95" s="185">
        <v>680</v>
      </c>
      <c r="D95" s="185">
        <v>19485</v>
      </c>
      <c r="E95" s="185">
        <v>124480</v>
      </c>
      <c r="F95" s="185">
        <v>373768</v>
      </c>
      <c r="G95" s="185">
        <v>640</v>
      </c>
      <c r="H95" s="185">
        <v>380</v>
      </c>
      <c r="I95" s="185">
        <v>330</v>
      </c>
      <c r="J95" s="185">
        <v>3045</v>
      </c>
      <c r="K95" s="185">
        <v>32758</v>
      </c>
      <c r="L95" s="185">
        <v>113263</v>
      </c>
      <c r="M95" s="195">
        <v>10262</v>
      </c>
      <c r="N95" s="185">
        <v>136601</v>
      </c>
      <c r="O95" s="185">
        <v>381696</v>
      </c>
      <c r="P95" s="195">
        <v>528559</v>
      </c>
      <c r="Q95" s="201">
        <v>777.29</v>
      </c>
      <c r="R95" s="185">
        <v>244769</v>
      </c>
      <c r="S95" s="185">
        <v>112121</v>
      </c>
      <c r="T95" s="185">
        <v>39642</v>
      </c>
      <c r="U95" s="195">
        <v>845807</v>
      </c>
      <c r="V95" s="201">
        <v>1243.83</v>
      </c>
      <c r="W95" s="162">
        <v>120615114265</v>
      </c>
      <c r="X95" s="153"/>
    </row>
    <row r="96" spans="1:24" s="74" customFormat="1" ht="12" customHeight="1" x14ac:dyDescent="0.15">
      <c r="A96" s="161">
        <v>120615114405</v>
      </c>
      <c r="B96" s="153" t="s">
        <v>211</v>
      </c>
      <c r="C96" s="185">
        <v>613</v>
      </c>
      <c r="D96" s="185">
        <v>20135</v>
      </c>
      <c r="E96" s="185">
        <v>52986</v>
      </c>
      <c r="F96" s="185">
        <v>21122</v>
      </c>
      <c r="G96" s="185">
        <v>620</v>
      </c>
      <c r="H96" s="185">
        <v>405</v>
      </c>
      <c r="I96" s="185">
        <v>300</v>
      </c>
      <c r="J96" s="185">
        <v>3248</v>
      </c>
      <c r="K96" s="185">
        <v>13083</v>
      </c>
      <c r="L96" s="185">
        <v>7041</v>
      </c>
      <c r="M96" s="195">
        <v>10946</v>
      </c>
      <c r="N96" s="185">
        <v>54556</v>
      </c>
      <c r="O96" s="185">
        <v>23728</v>
      </c>
      <c r="P96" s="195">
        <v>89230</v>
      </c>
      <c r="Q96" s="201">
        <v>145.56</v>
      </c>
      <c r="R96" s="185">
        <v>261646</v>
      </c>
      <c r="S96" s="185">
        <v>3394</v>
      </c>
      <c r="T96" s="185">
        <v>2464</v>
      </c>
      <c r="U96" s="195">
        <v>351806</v>
      </c>
      <c r="V96" s="201">
        <v>573.91</v>
      </c>
      <c r="W96" s="162">
        <v>120615114405</v>
      </c>
      <c r="X96" s="153"/>
    </row>
    <row r="97" spans="1:24" s="74" customFormat="1" ht="12" customHeight="1" x14ac:dyDescent="0.15">
      <c r="A97" s="161">
        <v>120615114428</v>
      </c>
      <c r="B97" s="153" t="s">
        <v>212</v>
      </c>
      <c r="C97" s="185">
        <v>614</v>
      </c>
      <c r="D97" s="185">
        <v>22308</v>
      </c>
      <c r="E97" s="185">
        <v>69249</v>
      </c>
      <c r="F97" s="185">
        <v>104249</v>
      </c>
      <c r="G97" s="185">
        <v>700</v>
      </c>
      <c r="H97" s="185">
        <v>400</v>
      </c>
      <c r="I97" s="185">
        <v>325</v>
      </c>
      <c r="J97" s="185">
        <v>3187</v>
      </c>
      <c r="K97" s="185">
        <v>17312</v>
      </c>
      <c r="L97" s="185">
        <v>32077</v>
      </c>
      <c r="M97" s="195">
        <v>10740</v>
      </c>
      <c r="N97" s="185">
        <v>72191</v>
      </c>
      <c r="O97" s="185">
        <v>108099</v>
      </c>
      <c r="P97" s="195">
        <v>191030</v>
      </c>
      <c r="Q97" s="201">
        <v>311.12</v>
      </c>
      <c r="R97" s="185">
        <v>226072</v>
      </c>
      <c r="S97" s="185">
        <v>32088</v>
      </c>
      <c r="T97" s="185">
        <v>11227</v>
      </c>
      <c r="U97" s="195">
        <v>437963</v>
      </c>
      <c r="V97" s="201">
        <v>713.29</v>
      </c>
      <c r="W97" s="162">
        <v>120615114428</v>
      </c>
      <c r="X97" s="153"/>
    </row>
    <row r="98" spans="1:24" s="74" customFormat="1" ht="12" customHeight="1" x14ac:dyDescent="0.15">
      <c r="A98" s="161">
        <v>120615114435</v>
      </c>
      <c r="B98" s="153" t="s">
        <v>213</v>
      </c>
      <c r="C98" s="185">
        <v>1221</v>
      </c>
      <c r="D98" s="185">
        <v>39615</v>
      </c>
      <c r="E98" s="185">
        <v>107917</v>
      </c>
      <c r="F98" s="185">
        <v>1234135</v>
      </c>
      <c r="G98" s="185">
        <v>685</v>
      </c>
      <c r="H98" s="185">
        <v>405</v>
      </c>
      <c r="I98" s="185">
        <v>320</v>
      </c>
      <c r="J98" s="185">
        <v>5783</v>
      </c>
      <c r="K98" s="185">
        <v>26646</v>
      </c>
      <c r="L98" s="185">
        <v>385667</v>
      </c>
      <c r="M98" s="195">
        <v>19489</v>
      </c>
      <c r="N98" s="185">
        <v>111114</v>
      </c>
      <c r="O98" s="185">
        <v>1299698</v>
      </c>
      <c r="P98" s="195">
        <v>1430301</v>
      </c>
      <c r="Q98" s="201">
        <v>1171.42</v>
      </c>
      <c r="R98" s="185">
        <v>503987</v>
      </c>
      <c r="S98" s="185">
        <v>30730</v>
      </c>
      <c r="T98" s="185">
        <v>134983</v>
      </c>
      <c r="U98" s="195">
        <v>1830035</v>
      </c>
      <c r="V98" s="201">
        <v>1498.8</v>
      </c>
      <c r="W98" s="162">
        <v>120615114435</v>
      </c>
      <c r="X98" s="153"/>
    </row>
    <row r="99" spans="1:24" s="74" customFormat="1" ht="12" customHeight="1" x14ac:dyDescent="0.15">
      <c r="A99" s="161">
        <v>120615114471</v>
      </c>
      <c r="B99" s="153" t="s">
        <v>214</v>
      </c>
      <c r="C99" s="185">
        <v>420</v>
      </c>
      <c r="D99" s="185">
        <v>41078</v>
      </c>
      <c r="E99" s="185">
        <v>57282</v>
      </c>
      <c r="F99" s="185">
        <v>2556</v>
      </c>
      <c r="G99" s="185">
        <v>620</v>
      </c>
      <c r="H99" s="185">
        <v>410</v>
      </c>
      <c r="I99" s="185">
        <v>320</v>
      </c>
      <c r="J99" s="185">
        <v>6625</v>
      </c>
      <c r="K99" s="185">
        <v>13971</v>
      </c>
      <c r="L99" s="185">
        <v>799</v>
      </c>
      <c r="M99" s="195">
        <v>22326</v>
      </c>
      <c r="N99" s="185">
        <v>58259</v>
      </c>
      <c r="O99" s="185">
        <v>2693</v>
      </c>
      <c r="P99" s="195">
        <v>83278</v>
      </c>
      <c r="Q99" s="201">
        <v>198.28</v>
      </c>
      <c r="R99" s="185">
        <v>155895</v>
      </c>
      <c r="S99" s="185">
        <v>54708</v>
      </c>
      <c r="T99" s="185">
        <v>280</v>
      </c>
      <c r="U99" s="195">
        <v>293601</v>
      </c>
      <c r="V99" s="201">
        <v>699.05</v>
      </c>
      <c r="W99" s="162">
        <v>120615114471</v>
      </c>
      <c r="X99" s="153"/>
    </row>
    <row r="100" spans="1:24" s="74" customFormat="1" ht="12" customHeight="1" x14ac:dyDescent="0.15">
      <c r="A100" s="161">
        <v>120615114510</v>
      </c>
      <c r="B100" s="153" t="s">
        <v>215</v>
      </c>
      <c r="C100" s="185">
        <v>733</v>
      </c>
      <c r="D100" s="185">
        <v>25509</v>
      </c>
      <c r="E100" s="185">
        <v>99132</v>
      </c>
      <c r="F100" s="185">
        <v>201268</v>
      </c>
      <c r="G100" s="185">
        <v>690</v>
      </c>
      <c r="H100" s="185">
        <v>405</v>
      </c>
      <c r="I100" s="185">
        <v>330</v>
      </c>
      <c r="J100" s="185">
        <v>3697</v>
      </c>
      <c r="K100" s="185">
        <v>24477</v>
      </c>
      <c r="L100" s="185">
        <v>60990</v>
      </c>
      <c r="M100" s="195">
        <v>12459</v>
      </c>
      <c r="N100" s="185">
        <v>102069</v>
      </c>
      <c r="O100" s="185">
        <v>205536</v>
      </c>
      <c r="P100" s="195">
        <v>320064</v>
      </c>
      <c r="Q100" s="201">
        <v>436.65</v>
      </c>
      <c r="R100" s="185">
        <v>275123</v>
      </c>
      <c r="S100" s="185">
        <v>29927</v>
      </c>
      <c r="T100" s="185">
        <v>21347</v>
      </c>
      <c r="U100" s="195">
        <v>603767</v>
      </c>
      <c r="V100" s="201">
        <v>823.69</v>
      </c>
      <c r="W100" s="162">
        <v>120615114510</v>
      </c>
      <c r="X100" s="153"/>
    </row>
    <row r="101" spans="1:24" s="74" customFormat="1" ht="12" customHeight="1" x14ac:dyDescent="0.15">
      <c r="A101" s="161"/>
      <c r="B101" s="153" t="s">
        <v>77</v>
      </c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95"/>
      <c r="N101" s="185"/>
      <c r="O101" s="185"/>
      <c r="P101" s="195"/>
      <c r="Q101" s="201"/>
      <c r="R101" s="185"/>
      <c r="S101" s="185"/>
      <c r="T101" s="185"/>
      <c r="U101" s="195"/>
      <c r="V101" s="201"/>
      <c r="W101" s="162"/>
      <c r="X101" s="153"/>
    </row>
    <row r="102" spans="1:24" s="74" customFormat="1" ht="12" customHeight="1" x14ac:dyDescent="0.15">
      <c r="A102" s="163">
        <v>12061</v>
      </c>
      <c r="B102" s="153" t="s">
        <v>175</v>
      </c>
      <c r="C102" s="185">
        <v>178163</v>
      </c>
      <c r="D102" s="185">
        <v>1036947</v>
      </c>
      <c r="E102" s="185">
        <v>22514833</v>
      </c>
      <c r="F102" s="185">
        <v>198324542</v>
      </c>
      <c r="G102" s="185">
        <v>397</v>
      </c>
      <c r="H102" s="185">
        <v>388</v>
      </c>
      <c r="I102" s="185">
        <v>264</v>
      </c>
      <c r="J102" s="185">
        <v>261213</v>
      </c>
      <c r="K102" s="185">
        <v>5802473</v>
      </c>
      <c r="L102" s="185">
        <v>75243784</v>
      </c>
      <c r="M102" s="195">
        <v>880288</v>
      </c>
      <c r="N102" s="185">
        <v>24196311</v>
      </c>
      <c r="O102" s="185">
        <v>253571553</v>
      </c>
      <c r="P102" s="195">
        <v>278648152</v>
      </c>
      <c r="Q102" s="201">
        <v>1564.01</v>
      </c>
      <c r="R102" s="185">
        <v>88979099</v>
      </c>
      <c r="S102" s="185">
        <v>15894399</v>
      </c>
      <c r="T102" s="185">
        <v>26320233</v>
      </c>
      <c r="U102" s="195">
        <v>357201417</v>
      </c>
      <c r="V102" s="201">
        <v>2004.91</v>
      </c>
      <c r="W102" s="164">
        <v>12061</v>
      </c>
      <c r="X102" s="153"/>
    </row>
    <row r="103" spans="1:24" s="74" customFormat="1" ht="12" customHeight="1" x14ac:dyDescent="0.15">
      <c r="A103" s="161"/>
      <c r="B103" s="153" t="s">
        <v>77</v>
      </c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95"/>
      <c r="N103" s="185"/>
      <c r="O103" s="185"/>
      <c r="P103" s="195"/>
      <c r="Q103" s="201"/>
      <c r="R103" s="185"/>
      <c r="S103" s="185"/>
      <c r="T103" s="185"/>
      <c r="U103" s="195"/>
      <c r="V103" s="201"/>
      <c r="W103" s="162"/>
      <c r="X103" s="153"/>
    </row>
    <row r="104" spans="1:24" s="74" customFormat="1" ht="12" customHeight="1" x14ac:dyDescent="0.15">
      <c r="A104" s="161"/>
      <c r="B104" s="156" t="s">
        <v>216</v>
      </c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95"/>
      <c r="N104" s="185"/>
      <c r="O104" s="185"/>
      <c r="P104" s="195"/>
      <c r="Q104" s="201"/>
      <c r="R104" s="185"/>
      <c r="S104" s="185"/>
      <c r="T104" s="185"/>
      <c r="U104" s="195"/>
      <c r="V104" s="201"/>
      <c r="W104" s="162"/>
      <c r="X104" s="153"/>
    </row>
    <row r="105" spans="1:24" s="74" customFormat="1" ht="12" customHeight="1" x14ac:dyDescent="0.15">
      <c r="A105" s="161"/>
      <c r="B105" s="153" t="s">
        <v>77</v>
      </c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95"/>
      <c r="N105" s="185"/>
      <c r="O105" s="185"/>
      <c r="P105" s="195"/>
      <c r="Q105" s="201"/>
      <c r="R105" s="185"/>
      <c r="S105" s="185"/>
      <c r="T105" s="185"/>
      <c r="U105" s="195"/>
      <c r="V105" s="201"/>
      <c r="W105" s="162"/>
      <c r="X105" s="153"/>
    </row>
    <row r="106" spans="1:24" s="74" customFormat="1" ht="12" customHeight="1" x14ac:dyDescent="0.15">
      <c r="A106" s="161">
        <v>120620092092</v>
      </c>
      <c r="B106" s="153" t="s">
        <v>217</v>
      </c>
      <c r="C106" s="185">
        <v>8390</v>
      </c>
      <c r="D106" s="195">
        <v>55983</v>
      </c>
      <c r="E106" s="195">
        <v>861633</v>
      </c>
      <c r="F106" s="185">
        <v>2265832</v>
      </c>
      <c r="G106" s="185">
        <v>280</v>
      </c>
      <c r="H106" s="185">
        <v>380</v>
      </c>
      <c r="I106" s="185">
        <v>320</v>
      </c>
      <c r="J106" s="195">
        <v>19994</v>
      </c>
      <c r="K106" s="195">
        <v>226746</v>
      </c>
      <c r="L106" s="185">
        <v>708073</v>
      </c>
      <c r="M106" s="195">
        <v>67380</v>
      </c>
      <c r="N106" s="195">
        <v>945531</v>
      </c>
      <c r="O106" s="185">
        <v>2386206</v>
      </c>
      <c r="P106" s="195">
        <v>3399117</v>
      </c>
      <c r="Q106" s="201">
        <v>405.14</v>
      </c>
      <c r="R106" s="185">
        <v>2943059</v>
      </c>
      <c r="S106" s="185">
        <v>356193</v>
      </c>
      <c r="T106" s="185">
        <v>247825</v>
      </c>
      <c r="U106" s="195">
        <v>6450544</v>
      </c>
      <c r="V106" s="201">
        <v>768.84</v>
      </c>
      <c r="W106" s="162">
        <v>120620092092</v>
      </c>
      <c r="X106" s="153"/>
    </row>
    <row r="107" spans="1:24" s="74" customFormat="1" ht="12" customHeight="1" x14ac:dyDescent="0.15">
      <c r="A107" s="161">
        <v>120620124124</v>
      </c>
      <c r="B107" s="153" t="s">
        <v>218</v>
      </c>
      <c r="C107" s="185">
        <v>7724</v>
      </c>
      <c r="D107" s="185">
        <v>21882</v>
      </c>
      <c r="E107" s="185">
        <v>1056462</v>
      </c>
      <c r="F107" s="185">
        <v>3122832</v>
      </c>
      <c r="G107" s="185">
        <v>315</v>
      </c>
      <c r="H107" s="185">
        <v>405</v>
      </c>
      <c r="I107" s="185">
        <v>330</v>
      </c>
      <c r="J107" s="185">
        <v>6947</v>
      </c>
      <c r="K107" s="185">
        <v>260855</v>
      </c>
      <c r="L107" s="185">
        <v>946313</v>
      </c>
      <c r="M107" s="195">
        <v>23411</v>
      </c>
      <c r="N107" s="185">
        <v>1087765</v>
      </c>
      <c r="O107" s="185">
        <v>3189075</v>
      </c>
      <c r="P107" s="195">
        <v>4300251</v>
      </c>
      <c r="Q107" s="201">
        <v>556.74</v>
      </c>
      <c r="R107" s="185">
        <v>2829902</v>
      </c>
      <c r="S107" s="185">
        <v>645903</v>
      </c>
      <c r="T107" s="185">
        <v>331209</v>
      </c>
      <c r="U107" s="195">
        <v>7444847</v>
      </c>
      <c r="V107" s="201">
        <v>963.86</v>
      </c>
      <c r="W107" s="162">
        <v>120620124124</v>
      </c>
      <c r="X107" s="153"/>
    </row>
    <row r="108" spans="1:24" s="74" customFormat="1" ht="12" customHeight="1" x14ac:dyDescent="0.15">
      <c r="A108" s="161">
        <v>120620140140</v>
      </c>
      <c r="B108" s="153" t="s">
        <v>219</v>
      </c>
      <c r="C108" s="185">
        <v>15608</v>
      </c>
      <c r="D108" s="185">
        <v>15449</v>
      </c>
      <c r="E108" s="185">
        <v>1614381</v>
      </c>
      <c r="F108" s="185">
        <v>6018364</v>
      </c>
      <c r="G108" s="185">
        <v>300</v>
      </c>
      <c r="H108" s="185">
        <v>400</v>
      </c>
      <c r="I108" s="185">
        <v>320</v>
      </c>
      <c r="J108" s="185">
        <v>5150</v>
      </c>
      <c r="K108" s="185">
        <v>403595</v>
      </c>
      <c r="L108" s="185">
        <v>1880739</v>
      </c>
      <c r="M108" s="195">
        <v>17356</v>
      </c>
      <c r="N108" s="185">
        <v>1682991</v>
      </c>
      <c r="O108" s="185">
        <v>6338090</v>
      </c>
      <c r="P108" s="195">
        <v>8038437</v>
      </c>
      <c r="Q108" s="201">
        <v>515.02</v>
      </c>
      <c r="R108" s="185">
        <v>5482176</v>
      </c>
      <c r="S108" s="185">
        <v>918599</v>
      </c>
      <c r="T108" s="185">
        <v>658259</v>
      </c>
      <c r="U108" s="195">
        <v>13780953</v>
      </c>
      <c r="V108" s="201">
        <v>882.94</v>
      </c>
      <c r="W108" s="162">
        <v>120620140140</v>
      </c>
      <c r="X108" s="153"/>
    </row>
    <row r="109" spans="1:24" s="74" customFormat="1" ht="12" customHeight="1" x14ac:dyDescent="0.15">
      <c r="A109" s="161">
        <v>120620224224</v>
      </c>
      <c r="B109" s="153" t="s">
        <v>220</v>
      </c>
      <c r="C109" s="185">
        <v>8691</v>
      </c>
      <c r="D109" s="185">
        <v>79208</v>
      </c>
      <c r="E109" s="185">
        <v>1004043</v>
      </c>
      <c r="F109" s="185">
        <v>2887385</v>
      </c>
      <c r="G109" s="185">
        <v>325</v>
      </c>
      <c r="H109" s="185">
        <v>410</v>
      </c>
      <c r="I109" s="185">
        <v>300</v>
      </c>
      <c r="J109" s="185">
        <v>24372</v>
      </c>
      <c r="K109" s="185">
        <v>244889</v>
      </c>
      <c r="L109" s="185">
        <v>962462</v>
      </c>
      <c r="M109" s="195">
        <v>82134</v>
      </c>
      <c r="N109" s="185">
        <v>1021187</v>
      </c>
      <c r="O109" s="185">
        <v>3243497</v>
      </c>
      <c r="P109" s="195">
        <v>4346818</v>
      </c>
      <c r="Q109" s="201">
        <v>500.15</v>
      </c>
      <c r="R109" s="185">
        <v>3205919</v>
      </c>
      <c r="S109" s="185">
        <v>772546</v>
      </c>
      <c r="T109" s="185">
        <v>336862</v>
      </c>
      <c r="U109" s="195">
        <v>7988421</v>
      </c>
      <c r="V109" s="201">
        <v>919.16</v>
      </c>
      <c r="W109" s="162">
        <v>120620224224</v>
      </c>
      <c r="X109" s="153"/>
    </row>
    <row r="110" spans="1:24" s="74" customFormat="1" ht="12" customHeight="1" x14ac:dyDescent="0.15">
      <c r="A110" s="161">
        <v>120620410410</v>
      </c>
      <c r="B110" s="153" t="s">
        <v>221</v>
      </c>
      <c r="C110" s="185">
        <v>3641</v>
      </c>
      <c r="D110" s="185">
        <v>23437</v>
      </c>
      <c r="E110" s="185">
        <v>295262</v>
      </c>
      <c r="F110" s="185">
        <v>3702390</v>
      </c>
      <c r="G110" s="185">
        <v>250</v>
      </c>
      <c r="H110" s="185">
        <v>350</v>
      </c>
      <c r="I110" s="185">
        <v>350</v>
      </c>
      <c r="J110" s="185">
        <v>9375</v>
      </c>
      <c r="K110" s="185">
        <v>84361</v>
      </c>
      <c r="L110" s="185">
        <v>1057826</v>
      </c>
      <c r="M110" s="195">
        <v>31594</v>
      </c>
      <c r="N110" s="185">
        <v>351785</v>
      </c>
      <c r="O110" s="185">
        <v>3564874</v>
      </c>
      <c r="P110" s="195">
        <v>3948253</v>
      </c>
      <c r="Q110" s="201">
        <v>1084.3900000000001</v>
      </c>
      <c r="R110" s="185">
        <v>1581044</v>
      </c>
      <c r="S110" s="185">
        <v>171343</v>
      </c>
      <c r="T110" s="185">
        <v>370239</v>
      </c>
      <c r="U110" s="195">
        <v>5330401</v>
      </c>
      <c r="V110" s="201">
        <v>1463.99</v>
      </c>
      <c r="W110" s="162">
        <v>120620410410</v>
      </c>
      <c r="X110" s="153"/>
    </row>
    <row r="111" spans="1:24" s="74" customFormat="1" ht="12" customHeight="1" x14ac:dyDescent="0.15">
      <c r="A111" s="161">
        <v>120620461461</v>
      </c>
      <c r="B111" s="153" t="s">
        <v>222</v>
      </c>
      <c r="C111" s="185">
        <v>2920</v>
      </c>
      <c r="D111" s="185">
        <v>84738</v>
      </c>
      <c r="E111" s="185">
        <v>314904</v>
      </c>
      <c r="F111" s="185">
        <v>591501</v>
      </c>
      <c r="G111" s="185">
        <v>325</v>
      </c>
      <c r="H111" s="185">
        <v>410</v>
      </c>
      <c r="I111" s="185">
        <v>312</v>
      </c>
      <c r="J111" s="185">
        <v>26073</v>
      </c>
      <c r="K111" s="185">
        <v>76806</v>
      </c>
      <c r="L111" s="185">
        <v>189584</v>
      </c>
      <c r="M111" s="195">
        <v>87866</v>
      </c>
      <c r="N111" s="185">
        <v>320281</v>
      </c>
      <c r="O111" s="185">
        <v>638898</v>
      </c>
      <c r="P111" s="195">
        <v>1047045</v>
      </c>
      <c r="Q111" s="201">
        <v>358.58</v>
      </c>
      <c r="R111" s="185">
        <v>1086528</v>
      </c>
      <c r="S111" s="185">
        <v>109989</v>
      </c>
      <c r="T111" s="185">
        <v>66354</v>
      </c>
      <c r="U111" s="195">
        <v>2177208</v>
      </c>
      <c r="V111" s="201">
        <v>745.62</v>
      </c>
      <c r="W111" s="162">
        <v>120620461461</v>
      </c>
      <c r="X111" s="153"/>
    </row>
    <row r="112" spans="1:24" s="74" customFormat="1" ht="12" customHeight="1" x14ac:dyDescent="0.15">
      <c r="A112" s="161">
        <v>120620469469</v>
      </c>
      <c r="B112" s="153" t="s">
        <v>223</v>
      </c>
      <c r="C112" s="185">
        <v>3147</v>
      </c>
      <c r="D112" s="185">
        <v>65721</v>
      </c>
      <c r="E112" s="185">
        <v>313959</v>
      </c>
      <c r="F112" s="185">
        <v>1422474</v>
      </c>
      <c r="G112" s="185">
        <v>288</v>
      </c>
      <c r="H112" s="185">
        <v>383</v>
      </c>
      <c r="I112" s="185">
        <v>324</v>
      </c>
      <c r="J112" s="185">
        <v>22820</v>
      </c>
      <c r="K112" s="185">
        <v>81974</v>
      </c>
      <c r="L112" s="185">
        <v>439035</v>
      </c>
      <c r="M112" s="195">
        <v>76903</v>
      </c>
      <c r="N112" s="185">
        <v>341832</v>
      </c>
      <c r="O112" s="185">
        <v>1479548</v>
      </c>
      <c r="P112" s="195">
        <v>1898283</v>
      </c>
      <c r="Q112" s="201">
        <v>603.20000000000005</v>
      </c>
      <c r="R112" s="185">
        <v>1108989</v>
      </c>
      <c r="S112" s="185">
        <v>158438</v>
      </c>
      <c r="T112" s="185">
        <v>153662</v>
      </c>
      <c r="U112" s="195">
        <v>3012048</v>
      </c>
      <c r="V112" s="201">
        <v>957.12</v>
      </c>
      <c r="W112" s="162">
        <v>120620469469</v>
      </c>
      <c r="X112" s="153"/>
    </row>
    <row r="113" spans="1:24" s="74" customFormat="1" ht="12" customHeight="1" x14ac:dyDescent="0.15">
      <c r="A113" s="161"/>
      <c r="B113" s="153" t="s">
        <v>77</v>
      </c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95"/>
      <c r="N113" s="185"/>
      <c r="O113" s="185"/>
      <c r="P113" s="195"/>
      <c r="Q113" s="201"/>
      <c r="R113" s="185"/>
      <c r="S113" s="185"/>
      <c r="T113" s="185"/>
      <c r="U113" s="195"/>
      <c r="V113" s="201"/>
      <c r="W113" s="162"/>
      <c r="X113" s="153"/>
    </row>
    <row r="114" spans="1:24" s="74" customFormat="1" ht="12" customHeight="1" x14ac:dyDescent="0.15">
      <c r="A114" s="161"/>
      <c r="B114" s="153" t="s">
        <v>224</v>
      </c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95"/>
      <c r="N114" s="185"/>
      <c r="O114" s="185"/>
      <c r="P114" s="195"/>
      <c r="Q114" s="201"/>
      <c r="R114" s="185"/>
      <c r="S114" s="185"/>
      <c r="T114" s="185"/>
      <c r="U114" s="195"/>
      <c r="V114" s="201"/>
      <c r="W114" s="162"/>
      <c r="X114" s="153"/>
    </row>
    <row r="115" spans="1:24" s="74" customFormat="1" ht="12" customHeight="1" x14ac:dyDescent="0.15">
      <c r="A115" s="161">
        <v>120625202219</v>
      </c>
      <c r="B115" s="153" t="s">
        <v>225</v>
      </c>
      <c r="C115" s="185">
        <v>455</v>
      </c>
      <c r="D115" s="185">
        <v>10716</v>
      </c>
      <c r="E115" s="185">
        <v>36767</v>
      </c>
      <c r="F115" s="185">
        <v>-54883</v>
      </c>
      <c r="G115" s="185">
        <v>294</v>
      </c>
      <c r="H115" s="185">
        <v>385</v>
      </c>
      <c r="I115" s="185">
        <v>310</v>
      </c>
      <c r="J115" s="185">
        <v>3645</v>
      </c>
      <c r="K115" s="185">
        <v>9550</v>
      </c>
      <c r="L115" s="185">
        <v>-17704</v>
      </c>
      <c r="M115" s="195">
        <v>12284</v>
      </c>
      <c r="N115" s="185">
        <v>39824</v>
      </c>
      <c r="O115" s="185">
        <v>-59662</v>
      </c>
      <c r="P115" s="195">
        <v>-7554</v>
      </c>
      <c r="Q115" s="201">
        <v>-16.600000000000001</v>
      </c>
      <c r="R115" s="185">
        <v>203610</v>
      </c>
      <c r="S115" s="185">
        <v>13868</v>
      </c>
      <c r="T115" s="185">
        <v>-6197</v>
      </c>
      <c r="U115" s="195">
        <v>216121</v>
      </c>
      <c r="V115" s="201">
        <v>474.99</v>
      </c>
      <c r="W115" s="162">
        <v>120625202219</v>
      </c>
      <c r="X115" s="153"/>
    </row>
    <row r="116" spans="1:24" s="74" customFormat="1" ht="12" customHeight="1" x14ac:dyDescent="0.15">
      <c r="A116" s="161">
        <v>120625202417</v>
      </c>
      <c r="B116" s="153" t="s">
        <v>226</v>
      </c>
      <c r="C116" s="185">
        <v>1316</v>
      </c>
      <c r="D116" s="185">
        <v>10368</v>
      </c>
      <c r="E116" s="185">
        <v>123903</v>
      </c>
      <c r="F116" s="185">
        <v>265395</v>
      </c>
      <c r="G116" s="185">
        <v>308</v>
      </c>
      <c r="H116" s="185">
        <v>387</v>
      </c>
      <c r="I116" s="185">
        <v>310</v>
      </c>
      <c r="J116" s="185">
        <v>3366</v>
      </c>
      <c r="K116" s="185">
        <v>32016</v>
      </c>
      <c r="L116" s="185">
        <v>85611</v>
      </c>
      <c r="M116" s="195">
        <v>11343</v>
      </c>
      <c r="N116" s="185">
        <v>133507</v>
      </c>
      <c r="O116" s="185">
        <v>288509</v>
      </c>
      <c r="P116" s="195">
        <v>433359</v>
      </c>
      <c r="Q116" s="201">
        <v>329.3</v>
      </c>
      <c r="R116" s="185">
        <v>432717</v>
      </c>
      <c r="S116" s="185">
        <v>51723</v>
      </c>
      <c r="T116" s="185">
        <v>29964</v>
      </c>
      <c r="U116" s="195">
        <v>887835</v>
      </c>
      <c r="V116" s="201">
        <v>674.65</v>
      </c>
      <c r="W116" s="162">
        <v>120625202417</v>
      </c>
      <c r="X116" s="153"/>
    </row>
    <row r="117" spans="1:24" s="74" customFormat="1" ht="12" customHeight="1" x14ac:dyDescent="0.15">
      <c r="A117" s="161">
        <v>120625202440</v>
      </c>
      <c r="B117" s="153" t="s">
        <v>227</v>
      </c>
      <c r="C117" s="185">
        <v>429</v>
      </c>
      <c r="D117" s="185">
        <v>3252</v>
      </c>
      <c r="E117" s="185">
        <v>26678</v>
      </c>
      <c r="F117" s="185">
        <v>10500</v>
      </c>
      <c r="G117" s="185">
        <v>294</v>
      </c>
      <c r="H117" s="185">
        <v>385</v>
      </c>
      <c r="I117" s="185">
        <v>321</v>
      </c>
      <c r="J117" s="185">
        <v>1106</v>
      </c>
      <c r="K117" s="185">
        <v>6929</v>
      </c>
      <c r="L117" s="185">
        <v>3271</v>
      </c>
      <c r="M117" s="195">
        <v>3727</v>
      </c>
      <c r="N117" s="185">
        <v>28894</v>
      </c>
      <c r="O117" s="185">
        <v>11023</v>
      </c>
      <c r="P117" s="195">
        <v>43644</v>
      </c>
      <c r="Q117" s="201">
        <v>101.73</v>
      </c>
      <c r="R117" s="185">
        <v>144846</v>
      </c>
      <c r="S117" s="185">
        <v>1837</v>
      </c>
      <c r="T117" s="185">
        <v>1145</v>
      </c>
      <c r="U117" s="195">
        <v>189182</v>
      </c>
      <c r="V117" s="201">
        <v>440.98</v>
      </c>
      <c r="W117" s="162">
        <v>120625202440</v>
      </c>
      <c r="X117" s="153"/>
    </row>
    <row r="118" spans="1:24" s="74" customFormat="1" ht="12" customHeight="1" x14ac:dyDescent="0.15">
      <c r="A118" s="161">
        <v>120625202453</v>
      </c>
      <c r="B118" s="153" t="s">
        <v>228</v>
      </c>
      <c r="C118" s="185">
        <v>1465</v>
      </c>
      <c r="D118" s="185">
        <v>12086</v>
      </c>
      <c r="E118" s="185">
        <v>116930</v>
      </c>
      <c r="F118" s="185">
        <v>53876</v>
      </c>
      <c r="G118" s="185">
        <v>252</v>
      </c>
      <c r="H118" s="185">
        <v>350</v>
      </c>
      <c r="I118" s="185">
        <v>310</v>
      </c>
      <c r="J118" s="185">
        <v>4796</v>
      </c>
      <c r="K118" s="185">
        <v>33409</v>
      </c>
      <c r="L118" s="185">
        <v>17379</v>
      </c>
      <c r="M118" s="195">
        <v>16163</v>
      </c>
      <c r="N118" s="185">
        <v>139316</v>
      </c>
      <c r="O118" s="185">
        <v>58567</v>
      </c>
      <c r="P118" s="195">
        <v>214046</v>
      </c>
      <c r="Q118" s="201">
        <v>146.11000000000001</v>
      </c>
      <c r="R118" s="185">
        <v>492574</v>
      </c>
      <c r="S118" s="185">
        <v>24803</v>
      </c>
      <c r="T118" s="185">
        <v>6083</v>
      </c>
      <c r="U118" s="195">
        <v>725340</v>
      </c>
      <c r="V118" s="201">
        <v>495.11</v>
      </c>
      <c r="W118" s="162">
        <v>120625202453</v>
      </c>
      <c r="X118" s="153"/>
    </row>
    <row r="119" spans="1:24" s="74" customFormat="1" ht="12" customHeight="1" x14ac:dyDescent="0.15">
      <c r="A119" s="161">
        <v>120625202492</v>
      </c>
      <c r="B119" s="153" t="s">
        <v>229</v>
      </c>
      <c r="C119" s="185">
        <v>620</v>
      </c>
      <c r="D119" s="185">
        <v>1885</v>
      </c>
      <c r="E119" s="185">
        <v>73276</v>
      </c>
      <c r="F119" s="185">
        <v>298082</v>
      </c>
      <c r="G119" s="185">
        <v>313</v>
      </c>
      <c r="H119" s="185">
        <v>375</v>
      </c>
      <c r="I119" s="185">
        <v>310</v>
      </c>
      <c r="J119" s="185">
        <v>602</v>
      </c>
      <c r="K119" s="185">
        <v>19540</v>
      </c>
      <c r="L119" s="185">
        <v>96155</v>
      </c>
      <c r="M119" s="195">
        <v>2029</v>
      </c>
      <c r="N119" s="185">
        <v>81482</v>
      </c>
      <c r="O119" s="185">
        <v>324042</v>
      </c>
      <c r="P119" s="195">
        <v>407553</v>
      </c>
      <c r="Q119" s="201">
        <v>657.34</v>
      </c>
      <c r="R119" s="185">
        <v>232264</v>
      </c>
      <c r="S119" s="185">
        <v>47407</v>
      </c>
      <c r="T119" s="185">
        <v>33654</v>
      </c>
      <c r="U119" s="195">
        <v>653570</v>
      </c>
      <c r="V119" s="201">
        <v>1054.1500000000001</v>
      </c>
      <c r="W119" s="162">
        <v>120625202492</v>
      </c>
      <c r="X119" s="153"/>
    </row>
    <row r="120" spans="1:24" s="74" customFormat="1" ht="12" customHeight="1" x14ac:dyDescent="0.15">
      <c r="A120" s="161"/>
      <c r="B120" s="153" t="s">
        <v>77</v>
      </c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95"/>
      <c r="N120" s="185"/>
      <c r="O120" s="185"/>
      <c r="P120" s="195"/>
      <c r="Q120" s="201"/>
      <c r="R120" s="185"/>
      <c r="S120" s="185"/>
      <c r="T120" s="185"/>
      <c r="U120" s="195"/>
      <c r="V120" s="201"/>
      <c r="W120" s="162"/>
      <c r="X120" s="153"/>
    </row>
    <row r="121" spans="1:24" s="74" customFormat="1" ht="12" customHeight="1" x14ac:dyDescent="0.15">
      <c r="A121" s="161"/>
      <c r="B121" s="153" t="s">
        <v>230</v>
      </c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95"/>
      <c r="N121" s="185"/>
      <c r="O121" s="185"/>
      <c r="P121" s="195"/>
      <c r="Q121" s="201"/>
      <c r="R121" s="185"/>
      <c r="S121" s="185"/>
      <c r="T121" s="185"/>
      <c r="U121" s="195"/>
      <c r="V121" s="201"/>
      <c r="W121" s="162"/>
      <c r="X121" s="153"/>
    </row>
    <row r="122" spans="1:24" s="74" customFormat="1" ht="12" customHeight="1" x14ac:dyDescent="0.15">
      <c r="A122" s="161">
        <v>120625205088</v>
      </c>
      <c r="B122" s="153" t="s">
        <v>231</v>
      </c>
      <c r="C122" s="185">
        <v>1110</v>
      </c>
      <c r="D122" s="185">
        <v>4284</v>
      </c>
      <c r="E122" s="185">
        <v>132151</v>
      </c>
      <c r="F122" s="185">
        <v>148063</v>
      </c>
      <c r="G122" s="185">
        <v>252</v>
      </c>
      <c r="H122" s="185">
        <v>400</v>
      </c>
      <c r="I122" s="185">
        <v>340</v>
      </c>
      <c r="J122" s="185">
        <v>1700</v>
      </c>
      <c r="K122" s="185">
        <v>33038</v>
      </c>
      <c r="L122" s="185">
        <v>43548</v>
      </c>
      <c r="M122" s="195">
        <v>5729</v>
      </c>
      <c r="N122" s="185">
        <v>137768</v>
      </c>
      <c r="O122" s="185">
        <v>146757</v>
      </c>
      <c r="P122" s="195">
        <v>290254</v>
      </c>
      <c r="Q122" s="201">
        <v>261.49</v>
      </c>
      <c r="R122" s="185">
        <v>407220</v>
      </c>
      <c r="S122" s="185">
        <v>31936</v>
      </c>
      <c r="T122" s="185">
        <v>15242</v>
      </c>
      <c r="U122" s="195">
        <v>714168</v>
      </c>
      <c r="V122" s="201">
        <v>643.39</v>
      </c>
      <c r="W122" s="162">
        <v>120625205088</v>
      </c>
      <c r="X122" s="153"/>
    </row>
    <row r="123" spans="1:24" s="74" customFormat="1" ht="12" customHeight="1" x14ac:dyDescent="0.15">
      <c r="A123" s="161">
        <v>120625205293</v>
      </c>
      <c r="B123" s="153" t="s">
        <v>232</v>
      </c>
      <c r="C123" s="185">
        <v>897</v>
      </c>
      <c r="D123" s="185">
        <v>8504</v>
      </c>
      <c r="E123" s="185">
        <v>135667</v>
      </c>
      <c r="F123" s="185">
        <v>878272</v>
      </c>
      <c r="G123" s="185">
        <v>265</v>
      </c>
      <c r="H123" s="185">
        <v>377</v>
      </c>
      <c r="I123" s="185">
        <v>319</v>
      </c>
      <c r="J123" s="185">
        <v>3209</v>
      </c>
      <c r="K123" s="185">
        <v>35986</v>
      </c>
      <c r="L123" s="185">
        <v>275320</v>
      </c>
      <c r="M123" s="195">
        <v>10814</v>
      </c>
      <c r="N123" s="185">
        <v>150062</v>
      </c>
      <c r="O123" s="185">
        <v>927828</v>
      </c>
      <c r="P123" s="195">
        <v>1088704</v>
      </c>
      <c r="Q123" s="201">
        <v>1213.72</v>
      </c>
      <c r="R123" s="185">
        <v>410498</v>
      </c>
      <c r="S123" s="185">
        <v>41242</v>
      </c>
      <c r="T123" s="185">
        <v>96362</v>
      </c>
      <c r="U123" s="195">
        <v>1444082</v>
      </c>
      <c r="V123" s="201">
        <v>1609.9</v>
      </c>
      <c r="W123" s="162">
        <v>120625205293</v>
      </c>
      <c r="X123" s="153"/>
    </row>
    <row r="124" spans="1:24" s="74" customFormat="1" ht="12" customHeight="1" x14ac:dyDescent="0.15">
      <c r="A124" s="161">
        <v>120625205333</v>
      </c>
      <c r="B124" s="153" t="s">
        <v>233</v>
      </c>
      <c r="C124" s="185">
        <v>1892</v>
      </c>
      <c r="D124" s="185">
        <v>18035</v>
      </c>
      <c r="E124" s="185">
        <v>346440</v>
      </c>
      <c r="F124" s="185">
        <v>1091236</v>
      </c>
      <c r="G124" s="185">
        <v>230</v>
      </c>
      <c r="H124" s="185">
        <v>350</v>
      </c>
      <c r="I124" s="185">
        <v>310</v>
      </c>
      <c r="J124" s="185">
        <v>7841</v>
      </c>
      <c r="K124" s="185">
        <v>98983</v>
      </c>
      <c r="L124" s="185">
        <v>352012</v>
      </c>
      <c r="M124" s="195">
        <v>26424</v>
      </c>
      <c r="N124" s="185">
        <v>412759</v>
      </c>
      <c r="O124" s="185">
        <v>1186280</v>
      </c>
      <c r="P124" s="195">
        <v>1625463</v>
      </c>
      <c r="Q124" s="201">
        <v>859.12</v>
      </c>
      <c r="R124" s="185">
        <v>808127</v>
      </c>
      <c r="S124" s="185">
        <v>288201</v>
      </c>
      <c r="T124" s="185">
        <v>123204</v>
      </c>
      <c r="U124" s="195">
        <v>2598587</v>
      </c>
      <c r="V124" s="201">
        <v>1373.46</v>
      </c>
      <c r="W124" s="162">
        <v>120625205333</v>
      </c>
      <c r="X124" s="153"/>
    </row>
    <row r="125" spans="1:24" s="74" customFormat="1" ht="12" customHeight="1" x14ac:dyDescent="0.15">
      <c r="A125" s="161">
        <v>120625205425</v>
      </c>
      <c r="B125" s="153" t="s">
        <v>234</v>
      </c>
      <c r="C125" s="185">
        <v>1416</v>
      </c>
      <c r="D125" s="185">
        <v>17480</v>
      </c>
      <c r="E125" s="185">
        <v>116356</v>
      </c>
      <c r="F125" s="185">
        <v>428453</v>
      </c>
      <c r="G125" s="185">
        <v>260</v>
      </c>
      <c r="H125" s="185">
        <v>380</v>
      </c>
      <c r="I125" s="185">
        <v>305</v>
      </c>
      <c r="J125" s="185">
        <v>6723</v>
      </c>
      <c r="K125" s="185">
        <v>30620</v>
      </c>
      <c r="L125" s="185">
        <v>140476</v>
      </c>
      <c r="M125" s="195">
        <v>22657</v>
      </c>
      <c r="N125" s="185">
        <v>127685</v>
      </c>
      <c r="O125" s="185">
        <v>473404</v>
      </c>
      <c r="P125" s="195">
        <v>623746</v>
      </c>
      <c r="Q125" s="201">
        <v>440.5</v>
      </c>
      <c r="R125" s="185">
        <v>559351</v>
      </c>
      <c r="S125" s="185">
        <v>18748</v>
      </c>
      <c r="T125" s="185">
        <v>49167</v>
      </c>
      <c r="U125" s="195">
        <v>1152678</v>
      </c>
      <c r="V125" s="201">
        <v>814.04</v>
      </c>
      <c r="W125" s="162">
        <v>120625205425</v>
      </c>
      <c r="X125" s="153"/>
    </row>
    <row r="126" spans="1:24" s="74" customFormat="1" ht="12" customHeight="1" x14ac:dyDescent="0.15">
      <c r="A126" s="161"/>
      <c r="B126" s="153" t="s">
        <v>77</v>
      </c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95"/>
      <c r="N126" s="185"/>
      <c r="O126" s="185"/>
      <c r="P126" s="195"/>
      <c r="Q126" s="201"/>
      <c r="R126" s="185"/>
      <c r="S126" s="185"/>
      <c r="T126" s="185"/>
      <c r="U126" s="195"/>
      <c r="V126" s="201"/>
      <c r="W126" s="162"/>
      <c r="X126" s="153"/>
    </row>
    <row r="127" spans="1:24" s="74" customFormat="1" ht="12" customHeight="1" x14ac:dyDescent="0.15">
      <c r="A127" s="161"/>
      <c r="B127" s="153" t="s">
        <v>235</v>
      </c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95"/>
      <c r="N127" s="185"/>
      <c r="O127" s="185"/>
      <c r="P127" s="195"/>
      <c r="Q127" s="201"/>
      <c r="R127" s="185"/>
      <c r="S127" s="185"/>
      <c r="T127" s="185"/>
      <c r="U127" s="195"/>
      <c r="V127" s="201"/>
      <c r="W127" s="162"/>
      <c r="X127" s="153"/>
    </row>
    <row r="128" spans="1:24" s="74" customFormat="1" ht="12" customHeight="1" x14ac:dyDescent="0.15">
      <c r="A128" s="161">
        <v>120625207177</v>
      </c>
      <c r="B128" s="153" t="s">
        <v>236</v>
      </c>
      <c r="C128" s="185">
        <v>924</v>
      </c>
      <c r="D128" s="185">
        <v>11284</v>
      </c>
      <c r="E128" s="185">
        <v>74987</v>
      </c>
      <c r="F128" s="185">
        <v>13281</v>
      </c>
      <c r="G128" s="185">
        <v>280</v>
      </c>
      <c r="H128" s="185">
        <v>385</v>
      </c>
      <c r="I128" s="185">
        <v>324</v>
      </c>
      <c r="J128" s="185">
        <v>4030</v>
      </c>
      <c r="K128" s="185">
        <v>19477</v>
      </c>
      <c r="L128" s="185">
        <v>4099</v>
      </c>
      <c r="M128" s="195">
        <v>13581</v>
      </c>
      <c r="N128" s="185">
        <v>81219</v>
      </c>
      <c r="O128" s="185">
        <v>13814</v>
      </c>
      <c r="P128" s="195">
        <v>108614</v>
      </c>
      <c r="Q128" s="201">
        <v>117.55</v>
      </c>
      <c r="R128" s="185">
        <v>321017</v>
      </c>
      <c r="S128" s="185">
        <v>4165</v>
      </c>
      <c r="T128" s="185">
        <v>1435</v>
      </c>
      <c r="U128" s="195">
        <v>432361</v>
      </c>
      <c r="V128" s="201">
        <v>467.92</v>
      </c>
      <c r="W128" s="162">
        <v>120625207177</v>
      </c>
      <c r="X128" s="153"/>
    </row>
    <row r="129" spans="1:24" s="74" customFormat="1" ht="12" customHeight="1" x14ac:dyDescent="0.15">
      <c r="A129" s="161">
        <v>120625207240</v>
      </c>
      <c r="B129" s="153" t="s">
        <v>237</v>
      </c>
      <c r="C129" s="185">
        <v>1931</v>
      </c>
      <c r="D129" s="185">
        <v>8578</v>
      </c>
      <c r="E129" s="185">
        <v>144653</v>
      </c>
      <c r="F129" s="185">
        <v>118484</v>
      </c>
      <c r="G129" s="185">
        <v>280</v>
      </c>
      <c r="H129" s="185">
        <v>385</v>
      </c>
      <c r="I129" s="185">
        <v>324</v>
      </c>
      <c r="J129" s="185">
        <v>3064</v>
      </c>
      <c r="K129" s="185">
        <v>37572</v>
      </c>
      <c r="L129" s="185">
        <v>36569</v>
      </c>
      <c r="M129" s="195">
        <v>10326</v>
      </c>
      <c r="N129" s="185">
        <v>156675</v>
      </c>
      <c r="O129" s="185">
        <v>123238</v>
      </c>
      <c r="P129" s="195">
        <v>290239</v>
      </c>
      <c r="Q129" s="201">
        <v>150.31</v>
      </c>
      <c r="R129" s="185">
        <v>685014</v>
      </c>
      <c r="S129" s="185">
        <v>30002</v>
      </c>
      <c r="T129" s="185">
        <v>12799</v>
      </c>
      <c r="U129" s="195">
        <v>992456</v>
      </c>
      <c r="V129" s="201">
        <v>513.96</v>
      </c>
      <c r="W129" s="162">
        <v>120625207240</v>
      </c>
      <c r="X129" s="153"/>
    </row>
    <row r="130" spans="1:24" s="74" customFormat="1" ht="12" customHeight="1" x14ac:dyDescent="0.15">
      <c r="A130" s="161">
        <v>120625207372</v>
      </c>
      <c r="B130" s="153" t="s">
        <v>238</v>
      </c>
      <c r="C130" s="185">
        <v>2528</v>
      </c>
      <c r="D130" s="185">
        <v>23643</v>
      </c>
      <c r="E130" s="185">
        <v>208793</v>
      </c>
      <c r="F130" s="185">
        <v>431698</v>
      </c>
      <c r="G130" s="185">
        <v>280</v>
      </c>
      <c r="H130" s="185">
        <v>385</v>
      </c>
      <c r="I130" s="185">
        <v>324</v>
      </c>
      <c r="J130" s="185">
        <v>8444</v>
      </c>
      <c r="K130" s="185">
        <v>54232</v>
      </c>
      <c r="L130" s="185">
        <v>133240</v>
      </c>
      <c r="M130" s="195">
        <v>28456</v>
      </c>
      <c r="N130" s="185">
        <v>226147</v>
      </c>
      <c r="O130" s="185">
        <v>449019</v>
      </c>
      <c r="P130" s="195">
        <v>703622</v>
      </c>
      <c r="Q130" s="201">
        <v>278.33</v>
      </c>
      <c r="R130" s="185">
        <v>937797</v>
      </c>
      <c r="S130" s="185">
        <v>50880</v>
      </c>
      <c r="T130" s="185">
        <v>46634</v>
      </c>
      <c r="U130" s="195">
        <v>1645665</v>
      </c>
      <c r="V130" s="201">
        <v>650.98</v>
      </c>
      <c r="W130" s="162">
        <v>120625207372</v>
      </c>
      <c r="X130" s="153"/>
    </row>
    <row r="131" spans="1:24" s="74" customFormat="1" ht="12" customHeight="1" x14ac:dyDescent="0.15">
      <c r="A131" s="161">
        <v>120625207464</v>
      </c>
      <c r="B131" s="153" t="s">
        <v>239</v>
      </c>
      <c r="C131" s="185">
        <v>504</v>
      </c>
      <c r="D131" s="185">
        <v>10433</v>
      </c>
      <c r="E131" s="185">
        <v>40283</v>
      </c>
      <c r="F131" s="185">
        <v>71327</v>
      </c>
      <c r="G131" s="185">
        <v>290</v>
      </c>
      <c r="H131" s="185">
        <v>370</v>
      </c>
      <c r="I131" s="185">
        <v>315</v>
      </c>
      <c r="J131" s="185">
        <v>3598</v>
      </c>
      <c r="K131" s="185">
        <v>10887</v>
      </c>
      <c r="L131" s="185">
        <v>22643</v>
      </c>
      <c r="M131" s="195">
        <v>12125</v>
      </c>
      <c r="N131" s="185">
        <v>45399</v>
      </c>
      <c r="O131" s="185">
        <v>76307</v>
      </c>
      <c r="P131" s="195">
        <v>133831</v>
      </c>
      <c r="Q131" s="201">
        <v>265.54000000000002</v>
      </c>
      <c r="R131" s="185">
        <v>169493</v>
      </c>
      <c r="S131" s="185">
        <v>17948</v>
      </c>
      <c r="T131" s="185">
        <v>7925</v>
      </c>
      <c r="U131" s="195">
        <v>313347</v>
      </c>
      <c r="V131" s="201">
        <v>621.72</v>
      </c>
      <c r="W131" s="162">
        <v>120625207464</v>
      </c>
      <c r="X131" s="153"/>
    </row>
    <row r="132" spans="1:24" s="74" customFormat="1" ht="12" customHeight="1" x14ac:dyDescent="0.15">
      <c r="A132" s="161"/>
      <c r="B132" s="153" t="s">
        <v>77</v>
      </c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95"/>
      <c r="N132" s="185"/>
      <c r="O132" s="185"/>
      <c r="P132" s="195"/>
      <c r="Q132" s="201"/>
      <c r="R132" s="185"/>
      <c r="S132" s="185"/>
      <c r="T132" s="185"/>
      <c r="U132" s="195"/>
      <c r="V132" s="201"/>
      <c r="W132" s="162"/>
      <c r="X132" s="153"/>
    </row>
    <row r="133" spans="1:24" s="74" customFormat="1" ht="12" customHeight="1" x14ac:dyDescent="0.15">
      <c r="A133" s="161"/>
      <c r="B133" s="153" t="s">
        <v>240</v>
      </c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95"/>
      <c r="N133" s="185"/>
      <c r="O133" s="185"/>
      <c r="P133" s="195"/>
      <c r="Q133" s="201"/>
      <c r="R133" s="185"/>
      <c r="S133" s="185"/>
      <c r="T133" s="185"/>
      <c r="U133" s="195"/>
      <c r="V133" s="201"/>
      <c r="W133" s="162"/>
      <c r="X133" s="153"/>
    </row>
    <row r="134" spans="1:24" s="74" customFormat="1" ht="12" customHeight="1" x14ac:dyDescent="0.15">
      <c r="A134" s="161">
        <v>120625209134</v>
      </c>
      <c r="B134" s="153" t="s">
        <v>241</v>
      </c>
      <c r="C134" s="185">
        <v>597</v>
      </c>
      <c r="D134" s="185">
        <v>18328</v>
      </c>
      <c r="E134" s="185">
        <v>54276</v>
      </c>
      <c r="F134" s="185">
        <v>71058</v>
      </c>
      <c r="G134" s="185">
        <v>315</v>
      </c>
      <c r="H134" s="185">
        <v>375</v>
      </c>
      <c r="I134" s="185">
        <v>316</v>
      </c>
      <c r="J134" s="185">
        <v>5818</v>
      </c>
      <c r="K134" s="185">
        <v>14474</v>
      </c>
      <c r="L134" s="185">
        <v>22487</v>
      </c>
      <c r="M134" s="195">
        <v>19607</v>
      </c>
      <c r="N134" s="185">
        <v>60357</v>
      </c>
      <c r="O134" s="185">
        <v>75781</v>
      </c>
      <c r="P134" s="195">
        <v>155745</v>
      </c>
      <c r="Q134" s="201">
        <v>260.88</v>
      </c>
      <c r="R134" s="185">
        <v>210288</v>
      </c>
      <c r="S134" s="185">
        <v>16524</v>
      </c>
      <c r="T134" s="185">
        <v>7870</v>
      </c>
      <c r="U134" s="195">
        <v>374687</v>
      </c>
      <c r="V134" s="201">
        <v>627.62</v>
      </c>
      <c r="W134" s="162">
        <v>120625209134</v>
      </c>
      <c r="X134" s="153"/>
    </row>
    <row r="135" spans="1:24" s="74" customFormat="1" ht="12" customHeight="1" x14ac:dyDescent="0.15">
      <c r="A135" s="161">
        <v>120625209237</v>
      </c>
      <c r="B135" s="153" t="s">
        <v>242</v>
      </c>
      <c r="C135" s="185">
        <v>607</v>
      </c>
      <c r="D135" s="185">
        <v>12640</v>
      </c>
      <c r="E135" s="185">
        <v>60955</v>
      </c>
      <c r="F135" s="185">
        <v>47700</v>
      </c>
      <c r="G135" s="185">
        <v>355</v>
      </c>
      <c r="H135" s="185">
        <v>401</v>
      </c>
      <c r="I135" s="185">
        <v>310</v>
      </c>
      <c r="J135" s="185">
        <v>3561</v>
      </c>
      <c r="K135" s="185">
        <v>15201</v>
      </c>
      <c r="L135" s="185">
        <v>15387</v>
      </c>
      <c r="M135" s="195">
        <v>12001</v>
      </c>
      <c r="N135" s="185">
        <v>63388</v>
      </c>
      <c r="O135" s="185">
        <v>51854</v>
      </c>
      <c r="P135" s="195">
        <v>127243</v>
      </c>
      <c r="Q135" s="201">
        <v>209.63</v>
      </c>
      <c r="R135" s="185">
        <v>252904</v>
      </c>
      <c r="S135" s="185">
        <v>11921</v>
      </c>
      <c r="T135" s="185">
        <v>5385</v>
      </c>
      <c r="U135" s="195">
        <v>386683</v>
      </c>
      <c r="V135" s="201">
        <v>637.04</v>
      </c>
      <c r="W135" s="162">
        <v>120625209237</v>
      </c>
      <c r="X135" s="153"/>
    </row>
    <row r="136" spans="1:24" s="74" customFormat="1" ht="12" customHeight="1" x14ac:dyDescent="0.15">
      <c r="A136" s="161">
        <v>120625209282</v>
      </c>
      <c r="B136" s="153" t="s">
        <v>243</v>
      </c>
      <c r="C136" s="185">
        <v>777</v>
      </c>
      <c r="D136" s="185">
        <v>14737</v>
      </c>
      <c r="E136" s="185">
        <v>73038</v>
      </c>
      <c r="F136" s="185">
        <v>13953</v>
      </c>
      <c r="G136" s="185">
        <v>355</v>
      </c>
      <c r="H136" s="185">
        <v>401</v>
      </c>
      <c r="I136" s="185">
        <v>300</v>
      </c>
      <c r="J136" s="185">
        <v>4151</v>
      </c>
      <c r="K136" s="185">
        <v>18214</v>
      </c>
      <c r="L136" s="185">
        <v>4651</v>
      </c>
      <c r="M136" s="195">
        <v>13989</v>
      </c>
      <c r="N136" s="185">
        <v>75952</v>
      </c>
      <c r="O136" s="185">
        <v>15674</v>
      </c>
      <c r="P136" s="195">
        <v>105615</v>
      </c>
      <c r="Q136" s="201">
        <v>135.93</v>
      </c>
      <c r="R136" s="185">
        <v>275608</v>
      </c>
      <c r="S136" s="185">
        <v>9161</v>
      </c>
      <c r="T136" s="185">
        <v>1628</v>
      </c>
      <c r="U136" s="195">
        <v>388756</v>
      </c>
      <c r="V136" s="201">
        <v>500.33</v>
      </c>
      <c r="W136" s="162">
        <v>120625209282</v>
      </c>
      <c r="X136" s="153"/>
    </row>
    <row r="137" spans="1:24" s="74" customFormat="1" ht="12" customHeight="1" x14ac:dyDescent="0.15">
      <c r="A137" s="161">
        <v>120625209289</v>
      </c>
      <c r="B137" s="153" t="s">
        <v>244</v>
      </c>
      <c r="C137" s="185">
        <v>796</v>
      </c>
      <c r="D137" s="185">
        <v>13527</v>
      </c>
      <c r="E137" s="185">
        <v>70734</v>
      </c>
      <c r="F137" s="185">
        <v>332007</v>
      </c>
      <c r="G137" s="185">
        <v>285</v>
      </c>
      <c r="H137" s="185">
        <v>385</v>
      </c>
      <c r="I137" s="185">
        <v>310</v>
      </c>
      <c r="J137" s="185">
        <v>4746</v>
      </c>
      <c r="K137" s="185">
        <v>18372</v>
      </c>
      <c r="L137" s="185">
        <v>107099</v>
      </c>
      <c r="M137" s="195">
        <v>15994</v>
      </c>
      <c r="N137" s="185">
        <v>76611</v>
      </c>
      <c r="O137" s="185">
        <v>360924</v>
      </c>
      <c r="P137" s="195">
        <v>453529</v>
      </c>
      <c r="Q137" s="201">
        <v>569.76</v>
      </c>
      <c r="R137" s="185">
        <v>270023</v>
      </c>
      <c r="S137" s="185">
        <v>26654</v>
      </c>
      <c r="T137" s="185">
        <v>37485</v>
      </c>
      <c r="U137" s="195">
        <v>712721</v>
      </c>
      <c r="V137" s="201">
        <v>895.38</v>
      </c>
      <c r="W137" s="162">
        <v>120625209289</v>
      </c>
      <c r="X137" s="153"/>
    </row>
    <row r="138" spans="1:24" s="74" customFormat="1" ht="12" customHeight="1" x14ac:dyDescent="0.15">
      <c r="A138" s="161">
        <v>120625209445</v>
      </c>
      <c r="B138" s="153" t="s">
        <v>245</v>
      </c>
      <c r="C138" s="185">
        <v>2344</v>
      </c>
      <c r="D138" s="185">
        <v>41557</v>
      </c>
      <c r="E138" s="185">
        <v>285275</v>
      </c>
      <c r="F138" s="185">
        <v>808119</v>
      </c>
      <c r="G138" s="185">
        <v>304</v>
      </c>
      <c r="H138" s="185">
        <v>384</v>
      </c>
      <c r="I138" s="185">
        <v>324</v>
      </c>
      <c r="J138" s="185">
        <v>13670</v>
      </c>
      <c r="K138" s="185">
        <v>74290</v>
      </c>
      <c r="L138" s="185">
        <v>249419</v>
      </c>
      <c r="M138" s="195">
        <v>46068</v>
      </c>
      <c r="N138" s="185">
        <v>309789</v>
      </c>
      <c r="O138" s="185">
        <v>840542</v>
      </c>
      <c r="P138" s="195">
        <v>1196399</v>
      </c>
      <c r="Q138" s="201">
        <v>510.41</v>
      </c>
      <c r="R138" s="185">
        <v>780445</v>
      </c>
      <c r="S138" s="185">
        <v>76580</v>
      </c>
      <c r="T138" s="185">
        <v>87297</v>
      </c>
      <c r="U138" s="195">
        <v>1966127</v>
      </c>
      <c r="V138" s="201">
        <v>838.79</v>
      </c>
      <c r="W138" s="162">
        <v>120625209445</v>
      </c>
      <c r="X138" s="153"/>
    </row>
    <row r="139" spans="1:24" s="74" customFormat="1" ht="12" customHeight="1" x14ac:dyDescent="0.15">
      <c r="A139" s="161"/>
      <c r="B139" s="153" t="s">
        <v>77</v>
      </c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95"/>
      <c r="N139" s="185"/>
      <c r="O139" s="185"/>
      <c r="P139" s="195"/>
      <c r="Q139" s="201"/>
      <c r="R139" s="185"/>
      <c r="S139" s="185"/>
      <c r="T139" s="185"/>
      <c r="U139" s="195"/>
      <c r="V139" s="201"/>
      <c r="W139" s="162"/>
      <c r="X139" s="153"/>
    </row>
    <row r="140" spans="1:24" s="74" customFormat="1" ht="12" customHeight="1" x14ac:dyDescent="0.15">
      <c r="A140" s="161"/>
      <c r="B140" s="153" t="s">
        <v>246</v>
      </c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95"/>
      <c r="N140" s="185"/>
      <c r="O140" s="185"/>
      <c r="P140" s="195"/>
      <c r="Q140" s="201"/>
      <c r="R140" s="185"/>
      <c r="S140" s="185"/>
      <c r="T140" s="185"/>
      <c r="U140" s="195"/>
      <c r="V140" s="201"/>
      <c r="W140" s="162"/>
      <c r="X140" s="153"/>
    </row>
    <row r="141" spans="1:24" s="74" customFormat="1" ht="12" customHeight="1" x14ac:dyDescent="0.15">
      <c r="A141" s="161">
        <v>120625211196</v>
      </c>
      <c r="B141" s="153" t="s">
        <v>247</v>
      </c>
      <c r="C141" s="185">
        <v>1328</v>
      </c>
      <c r="D141" s="185">
        <v>10075</v>
      </c>
      <c r="E141" s="185">
        <v>97963</v>
      </c>
      <c r="F141" s="185">
        <v>214785</v>
      </c>
      <c r="G141" s="185">
        <v>200</v>
      </c>
      <c r="H141" s="185">
        <v>300</v>
      </c>
      <c r="I141" s="185">
        <v>350</v>
      </c>
      <c r="J141" s="185">
        <v>5038</v>
      </c>
      <c r="K141" s="185">
        <v>32654</v>
      </c>
      <c r="L141" s="185">
        <v>61367</v>
      </c>
      <c r="M141" s="195">
        <v>16978</v>
      </c>
      <c r="N141" s="185">
        <v>136167</v>
      </c>
      <c r="O141" s="185">
        <v>206807</v>
      </c>
      <c r="P141" s="195">
        <v>359952</v>
      </c>
      <c r="Q141" s="201">
        <v>271.05</v>
      </c>
      <c r="R141" s="185">
        <v>433688</v>
      </c>
      <c r="S141" s="185">
        <v>48514</v>
      </c>
      <c r="T141" s="185">
        <v>21795</v>
      </c>
      <c r="U141" s="195">
        <v>820359</v>
      </c>
      <c r="V141" s="201">
        <v>617.74</v>
      </c>
      <c r="W141" s="162">
        <v>120625211196</v>
      </c>
      <c r="X141" s="153"/>
    </row>
    <row r="142" spans="1:24" s="74" customFormat="1" ht="12" customHeight="1" x14ac:dyDescent="0.15">
      <c r="A142" s="161">
        <v>120625211208</v>
      </c>
      <c r="B142" s="153" t="s">
        <v>248</v>
      </c>
      <c r="C142" s="185">
        <v>986</v>
      </c>
      <c r="D142" s="185">
        <v>19403</v>
      </c>
      <c r="E142" s="185">
        <v>96825</v>
      </c>
      <c r="F142" s="185">
        <v>273619</v>
      </c>
      <c r="G142" s="185">
        <v>325</v>
      </c>
      <c r="H142" s="185">
        <v>375</v>
      </c>
      <c r="I142" s="185">
        <v>350</v>
      </c>
      <c r="J142" s="185">
        <v>5970</v>
      </c>
      <c r="K142" s="185">
        <v>25820</v>
      </c>
      <c r="L142" s="185">
        <v>78177</v>
      </c>
      <c r="M142" s="195">
        <v>20119</v>
      </c>
      <c r="N142" s="185">
        <v>107669</v>
      </c>
      <c r="O142" s="185">
        <v>263456</v>
      </c>
      <c r="P142" s="195">
        <v>391244</v>
      </c>
      <c r="Q142" s="201">
        <v>396.8</v>
      </c>
      <c r="R142" s="185">
        <v>347364</v>
      </c>
      <c r="S142" s="185">
        <v>38102</v>
      </c>
      <c r="T142" s="185">
        <v>27393</v>
      </c>
      <c r="U142" s="195">
        <v>749317</v>
      </c>
      <c r="V142" s="201">
        <v>759.96</v>
      </c>
      <c r="W142" s="162">
        <v>120625211208</v>
      </c>
      <c r="X142" s="153"/>
    </row>
    <row r="143" spans="1:24" s="74" customFormat="1" ht="12" customHeight="1" x14ac:dyDescent="0.15">
      <c r="A143" s="161">
        <v>120625211232</v>
      </c>
      <c r="B143" s="153" t="s">
        <v>249</v>
      </c>
      <c r="C143" s="185">
        <v>1173</v>
      </c>
      <c r="D143" s="185">
        <v>10238</v>
      </c>
      <c r="E143" s="185">
        <v>77265</v>
      </c>
      <c r="F143" s="185">
        <v>151361</v>
      </c>
      <c r="G143" s="185">
        <v>200</v>
      </c>
      <c r="H143" s="185">
        <v>300</v>
      </c>
      <c r="I143" s="185">
        <v>320</v>
      </c>
      <c r="J143" s="185">
        <v>5119</v>
      </c>
      <c r="K143" s="185">
        <v>25755</v>
      </c>
      <c r="L143" s="185">
        <v>47300</v>
      </c>
      <c r="M143" s="195">
        <v>17251</v>
      </c>
      <c r="N143" s="185">
        <v>107398</v>
      </c>
      <c r="O143" s="185">
        <v>159401</v>
      </c>
      <c r="P143" s="195">
        <v>284050</v>
      </c>
      <c r="Q143" s="201">
        <v>242.16</v>
      </c>
      <c r="R143" s="185">
        <v>391437</v>
      </c>
      <c r="S143" s="185">
        <v>39524</v>
      </c>
      <c r="T143" s="185">
        <v>15001</v>
      </c>
      <c r="U143" s="195">
        <v>700010</v>
      </c>
      <c r="V143" s="201">
        <v>596.77</v>
      </c>
      <c r="W143" s="162">
        <v>120625211232</v>
      </c>
      <c r="X143" s="153"/>
    </row>
    <row r="144" spans="1:24" s="74" customFormat="1" ht="12" customHeight="1" x14ac:dyDescent="0.15">
      <c r="A144" s="161">
        <v>120625211336</v>
      </c>
      <c r="B144" s="153" t="s">
        <v>250</v>
      </c>
      <c r="C144" s="185">
        <v>806</v>
      </c>
      <c r="D144" s="185">
        <v>6201</v>
      </c>
      <c r="E144" s="185">
        <v>65125</v>
      </c>
      <c r="F144" s="185">
        <v>137154</v>
      </c>
      <c r="G144" s="185">
        <v>300</v>
      </c>
      <c r="H144" s="185">
        <v>400</v>
      </c>
      <c r="I144" s="185">
        <v>350</v>
      </c>
      <c r="J144" s="185">
        <v>2067</v>
      </c>
      <c r="K144" s="185">
        <v>16281</v>
      </c>
      <c r="L144" s="185">
        <v>39187</v>
      </c>
      <c r="M144" s="195">
        <v>6966</v>
      </c>
      <c r="N144" s="185">
        <v>67892</v>
      </c>
      <c r="O144" s="185">
        <v>132060</v>
      </c>
      <c r="P144" s="195">
        <v>206918</v>
      </c>
      <c r="Q144" s="201">
        <v>256.72000000000003</v>
      </c>
      <c r="R144" s="185">
        <v>271116</v>
      </c>
      <c r="S144" s="185">
        <v>15199</v>
      </c>
      <c r="T144" s="185">
        <v>16119</v>
      </c>
      <c r="U144" s="195">
        <v>477114</v>
      </c>
      <c r="V144" s="201">
        <v>591.95000000000005</v>
      </c>
      <c r="W144" s="162">
        <v>120625211336</v>
      </c>
      <c r="X144" s="153"/>
    </row>
    <row r="145" spans="1:24" s="74" customFormat="1" ht="12" customHeight="1" x14ac:dyDescent="0.15">
      <c r="A145" s="161"/>
      <c r="B145" s="153" t="s">
        <v>77</v>
      </c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95"/>
      <c r="N145" s="185"/>
      <c r="O145" s="185"/>
      <c r="P145" s="195"/>
      <c r="Q145" s="201"/>
      <c r="R145" s="185"/>
      <c r="S145" s="185"/>
      <c r="T145" s="185"/>
      <c r="U145" s="195"/>
      <c r="V145" s="201"/>
      <c r="W145" s="162"/>
      <c r="X145" s="153"/>
    </row>
    <row r="146" spans="1:24" s="74" customFormat="1" ht="12" customHeight="1" x14ac:dyDescent="0.15">
      <c r="A146" s="161"/>
      <c r="B146" s="153" t="s">
        <v>251</v>
      </c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95"/>
      <c r="N146" s="185"/>
      <c r="O146" s="185"/>
      <c r="P146" s="195"/>
      <c r="Q146" s="201"/>
      <c r="R146" s="185"/>
      <c r="S146" s="185"/>
      <c r="T146" s="185"/>
      <c r="U146" s="195"/>
      <c r="V146" s="201"/>
      <c r="W146" s="162"/>
      <c r="X146" s="153"/>
    </row>
    <row r="147" spans="1:24" s="74" customFormat="1" ht="12" customHeight="1" x14ac:dyDescent="0.15">
      <c r="A147" s="161">
        <v>120625031024</v>
      </c>
      <c r="B147" s="153" t="s">
        <v>252</v>
      </c>
      <c r="C147" s="185">
        <v>8904</v>
      </c>
      <c r="D147" s="185">
        <v>86795</v>
      </c>
      <c r="E147" s="185">
        <v>1168696</v>
      </c>
      <c r="F147" s="185">
        <v>3207663</v>
      </c>
      <c r="G147" s="185">
        <v>320</v>
      </c>
      <c r="H147" s="185">
        <v>420</v>
      </c>
      <c r="I147" s="185">
        <v>330</v>
      </c>
      <c r="J147" s="185">
        <v>27123</v>
      </c>
      <c r="K147" s="185">
        <v>278261</v>
      </c>
      <c r="L147" s="185">
        <v>972019</v>
      </c>
      <c r="M147" s="195">
        <v>91405</v>
      </c>
      <c r="N147" s="185">
        <v>1160348</v>
      </c>
      <c r="O147" s="185">
        <v>3275704</v>
      </c>
      <c r="P147" s="195">
        <v>4527457</v>
      </c>
      <c r="Q147" s="201">
        <v>508.47</v>
      </c>
      <c r="R147" s="185">
        <v>3425677</v>
      </c>
      <c r="S147" s="185">
        <v>476711</v>
      </c>
      <c r="T147" s="185">
        <v>340207</v>
      </c>
      <c r="U147" s="195">
        <v>8089638</v>
      </c>
      <c r="V147" s="201">
        <v>908.54</v>
      </c>
      <c r="W147" s="162">
        <v>120625031024</v>
      </c>
      <c r="X147" s="153"/>
    </row>
    <row r="148" spans="1:24" s="74" customFormat="1" ht="12" customHeight="1" x14ac:dyDescent="0.15">
      <c r="A148" s="161">
        <v>120625031128</v>
      </c>
      <c r="B148" s="153" t="s">
        <v>253</v>
      </c>
      <c r="C148" s="185">
        <v>6069</v>
      </c>
      <c r="D148" s="185">
        <v>45609</v>
      </c>
      <c r="E148" s="185">
        <v>670670</v>
      </c>
      <c r="F148" s="185">
        <v>3228506</v>
      </c>
      <c r="G148" s="185">
        <v>302</v>
      </c>
      <c r="H148" s="185">
        <v>391</v>
      </c>
      <c r="I148" s="185">
        <v>323</v>
      </c>
      <c r="J148" s="185">
        <v>15102</v>
      </c>
      <c r="K148" s="185">
        <v>171527</v>
      </c>
      <c r="L148" s="185">
        <v>999537</v>
      </c>
      <c r="M148" s="195">
        <v>50894</v>
      </c>
      <c r="N148" s="185">
        <v>715268</v>
      </c>
      <c r="O148" s="185">
        <v>3368440</v>
      </c>
      <c r="P148" s="195">
        <v>4134602</v>
      </c>
      <c r="Q148" s="201">
        <v>681.27</v>
      </c>
      <c r="R148" s="185">
        <v>2312196</v>
      </c>
      <c r="S148" s="185">
        <v>269864</v>
      </c>
      <c r="T148" s="185">
        <v>349838</v>
      </c>
      <c r="U148" s="195">
        <v>6366824</v>
      </c>
      <c r="V148" s="201">
        <v>1049.07</v>
      </c>
      <c r="W148" s="162">
        <v>120625031128</v>
      </c>
      <c r="X148" s="153"/>
    </row>
    <row r="149" spans="1:24" s="74" customFormat="1" ht="12" customHeight="1" x14ac:dyDescent="0.15">
      <c r="A149" s="161">
        <v>120625031341</v>
      </c>
      <c r="B149" s="153" t="s">
        <v>254</v>
      </c>
      <c r="C149" s="185">
        <v>3346</v>
      </c>
      <c r="D149" s="185">
        <v>67742</v>
      </c>
      <c r="E149" s="185">
        <v>398775</v>
      </c>
      <c r="F149" s="185">
        <v>1550973</v>
      </c>
      <c r="G149" s="185">
        <v>290</v>
      </c>
      <c r="H149" s="185">
        <v>390</v>
      </c>
      <c r="I149" s="185">
        <v>310</v>
      </c>
      <c r="J149" s="185">
        <v>23359</v>
      </c>
      <c r="K149" s="185">
        <v>102250</v>
      </c>
      <c r="L149" s="185">
        <v>500314</v>
      </c>
      <c r="M149" s="195">
        <v>78720</v>
      </c>
      <c r="N149" s="185">
        <v>426383</v>
      </c>
      <c r="O149" s="185">
        <v>1686058</v>
      </c>
      <c r="P149" s="195">
        <v>2191161</v>
      </c>
      <c r="Q149" s="201">
        <v>654.86</v>
      </c>
      <c r="R149" s="185">
        <v>1182687</v>
      </c>
      <c r="S149" s="185">
        <v>115088</v>
      </c>
      <c r="T149" s="185">
        <v>175110</v>
      </c>
      <c r="U149" s="195">
        <v>3313826</v>
      </c>
      <c r="V149" s="201">
        <v>990.38</v>
      </c>
      <c r="W149" s="162">
        <v>120625031341</v>
      </c>
      <c r="X149" s="153"/>
    </row>
    <row r="150" spans="1:24" s="74" customFormat="1" ht="12" customHeight="1" x14ac:dyDescent="0.15">
      <c r="A150" s="161">
        <v>120625031500</v>
      </c>
      <c r="B150" s="153" t="s">
        <v>255</v>
      </c>
      <c r="C150" s="185">
        <v>4941</v>
      </c>
      <c r="D150" s="185">
        <v>75069</v>
      </c>
      <c r="E150" s="185">
        <v>514854</v>
      </c>
      <c r="F150" s="185">
        <v>2755077</v>
      </c>
      <c r="G150" s="185">
        <v>302</v>
      </c>
      <c r="H150" s="185">
        <v>391</v>
      </c>
      <c r="I150" s="185">
        <v>318</v>
      </c>
      <c r="J150" s="185">
        <v>24857</v>
      </c>
      <c r="K150" s="185">
        <v>131676</v>
      </c>
      <c r="L150" s="185">
        <v>866376</v>
      </c>
      <c r="M150" s="195">
        <v>83768</v>
      </c>
      <c r="N150" s="185">
        <v>549089</v>
      </c>
      <c r="O150" s="185">
        <v>2919687</v>
      </c>
      <c r="P150" s="195">
        <v>3552544</v>
      </c>
      <c r="Q150" s="201">
        <v>718.99</v>
      </c>
      <c r="R150" s="185">
        <v>1796796</v>
      </c>
      <c r="S150" s="185">
        <v>294728</v>
      </c>
      <c r="T150" s="185">
        <v>303232</v>
      </c>
      <c r="U150" s="195">
        <v>5340836</v>
      </c>
      <c r="V150" s="201">
        <v>1080.92</v>
      </c>
      <c r="W150" s="162">
        <v>120625031500</v>
      </c>
      <c r="X150" s="153"/>
    </row>
    <row r="151" spans="1:24" s="74" customFormat="1" ht="12" customHeight="1" x14ac:dyDescent="0.15">
      <c r="A151" s="161"/>
      <c r="B151" s="153" t="s">
        <v>77</v>
      </c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95"/>
      <c r="N151" s="185"/>
      <c r="O151" s="185"/>
      <c r="P151" s="195"/>
      <c r="Q151" s="201"/>
      <c r="R151" s="185"/>
      <c r="S151" s="185"/>
      <c r="T151" s="185"/>
      <c r="U151" s="195"/>
      <c r="V151" s="201"/>
      <c r="W151" s="162"/>
      <c r="X151" s="153"/>
    </row>
    <row r="152" spans="1:24" s="74" customFormat="1" ht="12" customHeight="1" x14ac:dyDescent="0.15">
      <c r="A152" s="163">
        <v>12062</v>
      </c>
      <c r="B152" s="153" t="s">
        <v>216</v>
      </c>
      <c r="C152" s="185">
        <v>98282</v>
      </c>
      <c r="D152" s="195">
        <v>908887</v>
      </c>
      <c r="E152" s="195">
        <v>10671979</v>
      </c>
      <c r="F152" s="185">
        <v>36556537</v>
      </c>
      <c r="G152" s="195">
        <v>296</v>
      </c>
      <c r="H152" s="195">
        <v>391</v>
      </c>
      <c r="I152" s="185">
        <v>322</v>
      </c>
      <c r="J152" s="195">
        <v>307436</v>
      </c>
      <c r="K152" s="195">
        <v>2726240</v>
      </c>
      <c r="L152" s="185">
        <v>11339971</v>
      </c>
      <c r="M152" s="195">
        <v>1036062</v>
      </c>
      <c r="N152" s="195">
        <v>11368420</v>
      </c>
      <c r="O152" s="185">
        <v>38215702</v>
      </c>
      <c r="P152" s="195">
        <v>50620184</v>
      </c>
      <c r="Q152" s="201">
        <v>515.04999999999995</v>
      </c>
      <c r="R152" s="185">
        <v>35992374</v>
      </c>
      <c r="S152" s="185">
        <v>5194341</v>
      </c>
      <c r="T152" s="185">
        <v>3970187</v>
      </c>
      <c r="U152" s="195">
        <v>87836712</v>
      </c>
      <c r="V152" s="201">
        <v>893.72</v>
      </c>
      <c r="W152" s="164">
        <v>12062</v>
      </c>
      <c r="X152" s="153"/>
    </row>
    <row r="153" spans="1:24" s="74" customFormat="1" ht="12" customHeight="1" x14ac:dyDescent="0.15">
      <c r="A153" s="161"/>
      <c r="B153" s="153" t="s">
        <v>77</v>
      </c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95"/>
      <c r="N153" s="185"/>
      <c r="O153" s="185"/>
      <c r="P153" s="195"/>
      <c r="Q153" s="201"/>
      <c r="R153" s="185"/>
      <c r="S153" s="185"/>
      <c r="T153" s="185"/>
      <c r="U153" s="195"/>
      <c r="V153" s="201"/>
      <c r="W153" s="162"/>
      <c r="X153" s="153"/>
    </row>
    <row r="154" spans="1:24" s="74" customFormat="1" ht="12" customHeight="1" x14ac:dyDescent="0.15">
      <c r="A154" s="161"/>
      <c r="B154" s="156" t="s">
        <v>256</v>
      </c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95"/>
      <c r="N154" s="185"/>
      <c r="O154" s="185"/>
      <c r="P154" s="195"/>
      <c r="Q154" s="201"/>
      <c r="R154" s="185"/>
      <c r="S154" s="185"/>
      <c r="T154" s="185"/>
      <c r="U154" s="195"/>
      <c r="V154" s="201"/>
      <c r="W154" s="162"/>
      <c r="X154" s="153"/>
    </row>
    <row r="155" spans="1:24" s="74" customFormat="1" ht="12" customHeight="1" x14ac:dyDescent="0.15">
      <c r="A155" s="161"/>
      <c r="B155" s="153" t="s">
        <v>77</v>
      </c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95"/>
      <c r="N155" s="185"/>
      <c r="O155" s="185"/>
      <c r="P155" s="195"/>
      <c r="Q155" s="201"/>
      <c r="R155" s="185"/>
      <c r="S155" s="185"/>
      <c r="T155" s="185"/>
      <c r="U155" s="195"/>
      <c r="V155" s="201"/>
      <c r="W155" s="162"/>
      <c r="X155" s="153"/>
    </row>
    <row r="156" spans="1:24" s="74" customFormat="1" ht="12" customHeight="1" x14ac:dyDescent="0.15">
      <c r="A156" s="161">
        <v>120630036036</v>
      </c>
      <c r="B156" s="153" t="s">
        <v>257</v>
      </c>
      <c r="C156" s="185">
        <v>13135</v>
      </c>
      <c r="D156" s="185">
        <v>23167</v>
      </c>
      <c r="E156" s="185">
        <v>1426933</v>
      </c>
      <c r="F156" s="185">
        <v>3850373</v>
      </c>
      <c r="G156" s="185">
        <v>325</v>
      </c>
      <c r="H156" s="185">
        <v>430</v>
      </c>
      <c r="I156" s="185">
        <v>320</v>
      </c>
      <c r="J156" s="185">
        <v>7128</v>
      </c>
      <c r="K156" s="185">
        <v>331845</v>
      </c>
      <c r="L156" s="185">
        <v>1203242</v>
      </c>
      <c r="M156" s="195">
        <v>24021</v>
      </c>
      <c r="N156" s="185">
        <v>1383794</v>
      </c>
      <c r="O156" s="185">
        <v>4054926</v>
      </c>
      <c r="P156" s="195">
        <v>5462741</v>
      </c>
      <c r="Q156" s="201">
        <v>415.89</v>
      </c>
      <c r="R156" s="185">
        <v>7791458</v>
      </c>
      <c r="S156" s="185">
        <v>667605</v>
      </c>
      <c r="T156" s="185">
        <v>421135</v>
      </c>
      <c r="U156" s="195">
        <v>13500669</v>
      </c>
      <c r="V156" s="201">
        <v>1027.8399999999999</v>
      </c>
      <c r="W156" s="162">
        <v>120630036036</v>
      </c>
      <c r="X156" s="153"/>
    </row>
    <row r="157" spans="1:24" s="74" customFormat="1" ht="12" customHeight="1" x14ac:dyDescent="0.15">
      <c r="A157" s="161">
        <v>120630056056</v>
      </c>
      <c r="B157" s="153" t="s">
        <v>258</v>
      </c>
      <c r="C157" s="185">
        <v>10888</v>
      </c>
      <c r="D157" s="185">
        <v>13725</v>
      </c>
      <c r="E157" s="185">
        <v>1325770</v>
      </c>
      <c r="F157" s="185">
        <v>4101733</v>
      </c>
      <c r="G157" s="185">
        <v>330</v>
      </c>
      <c r="H157" s="185">
        <v>430</v>
      </c>
      <c r="I157" s="185">
        <v>350</v>
      </c>
      <c r="J157" s="185">
        <v>4159</v>
      </c>
      <c r="K157" s="185">
        <v>308319</v>
      </c>
      <c r="L157" s="185">
        <v>1171924</v>
      </c>
      <c r="M157" s="195">
        <v>14016</v>
      </c>
      <c r="N157" s="185">
        <v>1285690</v>
      </c>
      <c r="O157" s="185">
        <v>3949384</v>
      </c>
      <c r="P157" s="195">
        <v>5249090</v>
      </c>
      <c r="Q157" s="201">
        <v>482.1</v>
      </c>
      <c r="R157" s="185">
        <v>7316125</v>
      </c>
      <c r="S157" s="185">
        <v>433625</v>
      </c>
      <c r="T157" s="185">
        <v>410173</v>
      </c>
      <c r="U157" s="195">
        <v>12588667</v>
      </c>
      <c r="V157" s="201">
        <v>1156.2</v>
      </c>
      <c r="W157" s="162">
        <v>120630056056</v>
      </c>
      <c r="X157" s="153"/>
    </row>
    <row r="158" spans="1:24" s="74" customFormat="1" ht="12" customHeight="1" x14ac:dyDescent="0.15">
      <c r="A158" s="161">
        <v>120630080080</v>
      </c>
      <c r="B158" s="153" t="s">
        <v>259</v>
      </c>
      <c r="C158" s="185">
        <v>45133</v>
      </c>
      <c r="D158" s="185">
        <v>10841</v>
      </c>
      <c r="E158" s="185">
        <v>5165032</v>
      </c>
      <c r="F158" s="185">
        <v>14277828</v>
      </c>
      <c r="G158" s="185">
        <v>300</v>
      </c>
      <c r="H158" s="185">
        <v>400</v>
      </c>
      <c r="I158" s="185">
        <v>350</v>
      </c>
      <c r="J158" s="185">
        <v>3614</v>
      </c>
      <c r="K158" s="185">
        <v>1291258</v>
      </c>
      <c r="L158" s="185">
        <v>4079379</v>
      </c>
      <c r="M158" s="195">
        <v>12179</v>
      </c>
      <c r="N158" s="185">
        <v>5384546</v>
      </c>
      <c r="O158" s="185">
        <v>13747507</v>
      </c>
      <c r="P158" s="195">
        <v>19144232</v>
      </c>
      <c r="Q158" s="201">
        <v>424.17</v>
      </c>
      <c r="R158" s="185">
        <v>29435692</v>
      </c>
      <c r="S158" s="185">
        <v>1545046</v>
      </c>
      <c r="T158" s="185">
        <v>1427783</v>
      </c>
      <c r="U158" s="195">
        <v>48697187</v>
      </c>
      <c r="V158" s="201">
        <v>1078.97</v>
      </c>
      <c r="W158" s="162">
        <v>120630080080</v>
      </c>
      <c r="X158" s="153"/>
    </row>
    <row r="159" spans="1:24" s="74" customFormat="1" ht="12" customHeight="1" x14ac:dyDescent="0.15">
      <c r="A159" s="161">
        <v>120630148148</v>
      </c>
      <c r="B159" s="153" t="s">
        <v>260</v>
      </c>
      <c r="C159" s="185">
        <v>6642</v>
      </c>
      <c r="D159" s="185">
        <v>116205</v>
      </c>
      <c r="E159" s="185">
        <v>862113</v>
      </c>
      <c r="F159" s="185">
        <v>3162923</v>
      </c>
      <c r="G159" s="185">
        <v>330</v>
      </c>
      <c r="H159" s="185">
        <v>430</v>
      </c>
      <c r="I159" s="185">
        <v>335</v>
      </c>
      <c r="J159" s="185">
        <v>35214</v>
      </c>
      <c r="K159" s="185">
        <v>200491</v>
      </c>
      <c r="L159" s="185">
        <v>944156</v>
      </c>
      <c r="M159" s="195">
        <v>118671</v>
      </c>
      <c r="N159" s="185">
        <v>836047</v>
      </c>
      <c r="O159" s="185">
        <v>3181806</v>
      </c>
      <c r="P159" s="195">
        <v>4136524</v>
      </c>
      <c r="Q159" s="201">
        <v>622.78</v>
      </c>
      <c r="R159" s="185">
        <v>3150919</v>
      </c>
      <c r="S159" s="185">
        <v>316745</v>
      </c>
      <c r="T159" s="185">
        <v>330455</v>
      </c>
      <c r="U159" s="195">
        <v>7273733</v>
      </c>
      <c r="V159" s="201">
        <v>1095.1099999999999</v>
      </c>
      <c r="W159" s="162">
        <v>120630148148</v>
      </c>
      <c r="X159" s="153"/>
    </row>
    <row r="160" spans="1:24" s="74" customFormat="1" ht="12" customHeight="1" x14ac:dyDescent="0.15">
      <c r="A160" s="161">
        <v>120630189189</v>
      </c>
      <c r="B160" s="153" t="s">
        <v>261</v>
      </c>
      <c r="C160" s="185">
        <v>4339</v>
      </c>
      <c r="D160" s="185">
        <v>87768</v>
      </c>
      <c r="E160" s="185">
        <v>349547</v>
      </c>
      <c r="F160" s="185">
        <v>809368</v>
      </c>
      <c r="G160" s="185">
        <v>300</v>
      </c>
      <c r="H160" s="185">
        <v>374</v>
      </c>
      <c r="I160" s="185">
        <v>300</v>
      </c>
      <c r="J160" s="185">
        <v>29256</v>
      </c>
      <c r="K160" s="185">
        <v>93462</v>
      </c>
      <c r="L160" s="185">
        <v>269789</v>
      </c>
      <c r="M160" s="195">
        <v>98593</v>
      </c>
      <c r="N160" s="185">
        <v>389737</v>
      </c>
      <c r="O160" s="185">
        <v>909189</v>
      </c>
      <c r="P160" s="195">
        <v>1397519</v>
      </c>
      <c r="Q160" s="201">
        <v>322.08</v>
      </c>
      <c r="R160" s="185">
        <v>1680968</v>
      </c>
      <c r="S160" s="185">
        <v>84843</v>
      </c>
      <c r="T160" s="185">
        <v>94426</v>
      </c>
      <c r="U160" s="195">
        <v>3068904</v>
      </c>
      <c r="V160" s="201">
        <v>707.28</v>
      </c>
      <c r="W160" s="162">
        <v>120630189189</v>
      </c>
      <c r="X160" s="153"/>
    </row>
    <row r="161" spans="1:24" s="74" customFormat="1" ht="12" customHeight="1" x14ac:dyDescent="0.15">
      <c r="A161" s="161">
        <v>120630208208</v>
      </c>
      <c r="B161" s="153" t="s">
        <v>262</v>
      </c>
      <c r="C161" s="185">
        <v>19440</v>
      </c>
      <c r="D161" s="185">
        <v>210199</v>
      </c>
      <c r="E161" s="185">
        <v>2075495</v>
      </c>
      <c r="F161" s="185">
        <v>8877555</v>
      </c>
      <c r="G161" s="185">
        <v>300</v>
      </c>
      <c r="H161" s="185">
        <v>425</v>
      </c>
      <c r="I161" s="185">
        <v>320</v>
      </c>
      <c r="J161" s="185">
        <v>70066</v>
      </c>
      <c r="K161" s="185">
        <v>488352</v>
      </c>
      <c r="L161" s="185">
        <v>2774236</v>
      </c>
      <c r="M161" s="195">
        <v>236122</v>
      </c>
      <c r="N161" s="185">
        <v>2036428</v>
      </c>
      <c r="O161" s="185">
        <v>9349175</v>
      </c>
      <c r="P161" s="195">
        <v>11621725</v>
      </c>
      <c r="Q161" s="201">
        <v>597.83000000000004</v>
      </c>
      <c r="R161" s="185">
        <v>7543289</v>
      </c>
      <c r="S161" s="185">
        <v>1418749</v>
      </c>
      <c r="T161" s="185">
        <v>970983</v>
      </c>
      <c r="U161" s="195">
        <v>19612780</v>
      </c>
      <c r="V161" s="201">
        <v>1008.89</v>
      </c>
      <c r="W161" s="162">
        <v>120630208208</v>
      </c>
      <c r="X161" s="153"/>
    </row>
    <row r="162" spans="1:24" s="74" customFormat="1" ht="12" customHeight="1" x14ac:dyDescent="0.15">
      <c r="A162" s="161">
        <v>120630244244</v>
      </c>
      <c r="B162" s="153" t="s">
        <v>263</v>
      </c>
      <c r="C162" s="185">
        <v>8166</v>
      </c>
      <c r="D162" s="185">
        <v>14907</v>
      </c>
      <c r="E162" s="185">
        <v>883721</v>
      </c>
      <c r="F162" s="185">
        <v>2361176</v>
      </c>
      <c r="G162" s="185">
        <v>280</v>
      </c>
      <c r="H162" s="185">
        <v>380</v>
      </c>
      <c r="I162" s="185">
        <v>310</v>
      </c>
      <c r="J162" s="185">
        <v>5324</v>
      </c>
      <c r="K162" s="185">
        <v>232558</v>
      </c>
      <c r="L162" s="185">
        <v>761670</v>
      </c>
      <c r="M162" s="195">
        <v>17942</v>
      </c>
      <c r="N162" s="185">
        <v>969767</v>
      </c>
      <c r="O162" s="185">
        <v>2566828</v>
      </c>
      <c r="P162" s="195">
        <v>3554537</v>
      </c>
      <c r="Q162" s="201">
        <v>435.28</v>
      </c>
      <c r="R162" s="185">
        <v>2799063</v>
      </c>
      <c r="S162" s="185">
        <v>380925</v>
      </c>
      <c r="T162" s="185">
        <v>266584</v>
      </c>
      <c r="U162" s="195">
        <v>6467941</v>
      </c>
      <c r="V162" s="201">
        <v>792.06</v>
      </c>
      <c r="W162" s="162">
        <v>120630244244</v>
      </c>
      <c r="X162" s="153"/>
    </row>
    <row r="163" spans="1:24" s="74" customFormat="1" ht="12" customHeight="1" x14ac:dyDescent="0.15">
      <c r="A163" s="161">
        <v>120630252252</v>
      </c>
      <c r="B163" s="153" t="s">
        <v>264</v>
      </c>
      <c r="C163" s="185">
        <v>25103</v>
      </c>
      <c r="D163" s="185">
        <v>43169</v>
      </c>
      <c r="E163" s="185">
        <v>2625604</v>
      </c>
      <c r="F163" s="185">
        <v>5734421</v>
      </c>
      <c r="G163" s="185">
        <v>300</v>
      </c>
      <c r="H163" s="185">
        <v>450</v>
      </c>
      <c r="I163" s="185">
        <v>350</v>
      </c>
      <c r="J163" s="185">
        <v>14390</v>
      </c>
      <c r="K163" s="185">
        <v>583468</v>
      </c>
      <c r="L163" s="185">
        <v>1638406</v>
      </c>
      <c r="M163" s="195">
        <v>48494</v>
      </c>
      <c r="N163" s="185">
        <v>2433062</v>
      </c>
      <c r="O163" s="185">
        <v>5521428</v>
      </c>
      <c r="P163" s="195">
        <v>8002984</v>
      </c>
      <c r="Q163" s="201">
        <v>318.81</v>
      </c>
      <c r="R163" s="185">
        <v>8056746</v>
      </c>
      <c r="S163" s="185">
        <v>1426255</v>
      </c>
      <c r="T163" s="185">
        <v>573442</v>
      </c>
      <c r="U163" s="195">
        <v>16912543</v>
      </c>
      <c r="V163" s="201">
        <v>673.73</v>
      </c>
      <c r="W163" s="162">
        <v>120630252252</v>
      </c>
      <c r="X163" s="153"/>
    </row>
    <row r="164" spans="1:24" s="74" customFormat="1" ht="12" customHeight="1" x14ac:dyDescent="0.15">
      <c r="A164" s="161">
        <v>120630273273</v>
      </c>
      <c r="B164" s="153" t="s">
        <v>265</v>
      </c>
      <c r="C164" s="185">
        <v>10516</v>
      </c>
      <c r="D164" s="185">
        <v>35255</v>
      </c>
      <c r="E164" s="185">
        <v>1084467</v>
      </c>
      <c r="F164" s="185">
        <v>2726402</v>
      </c>
      <c r="G164" s="185">
        <v>300</v>
      </c>
      <c r="H164" s="185">
        <v>420</v>
      </c>
      <c r="I164" s="185">
        <v>320</v>
      </c>
      <c r="J164" s="185">
        <v>11752</v>
      </c>
      <c r="K164" s="185">
        <v>258206</v>
      </c>
      <c r="L164" s="185">
        <v>852001</v>
      </c>
      <c r="M164" s="195">
        <v>39604</v>
      </c>
      <c r="N164" s="185">
        <v>1076719</v>
      </c>
      <c r="O164" s="185">
        <v>2871243</v>
      </c>
      <c r="P164" s="195">
        <v>3987566</v>
      </c>
      <c r="Q164" s="201">
        <v>379.19</v>
      </c>
      <c r="R164" s="185">
        <v>6396297</v>
      </c>
      <c r="S164" s="185">
        <v>320871</v>
      </c>
      <c r="T164" s="185">
        <v>298200</v>
      </c>
      <c r="U164" s="195">
        <v>10406534</v>
      </c>
      <c r="V164" s="201">
        <v>989.59</v>
      </c>
      <c r="W164" s="162">
        <v>120630273273</v>
      </c>
      <c r="X164" s="153"/>
    </row>
    <row r="165" spans="1:24" s="74" customFormat="1" ht="12" customHeight="1" x14ac:dyDescent="0.15">
      <c r="A165" s="161">
        <v>120630357357</v>
      </c>
      <c r="B165" s="153" t="s">
        <v>266</v>
      </c>
      <c r="C165" s="185">
        <v>11052</v>
      </c>
      <c r="D165" s="185">
        <v>40485</v>
      </c>
      <c r="E165" s="185">
        <v>1413407</v>
      </c>
      <c r="F165" s="185">
        <v>11993015</v>
      </c>
      <c r="G165" s="185">
        <v>330</v>
      </c>
      <c r="H165" s="185">
        <v>430</v>
      </c>
      <c r="I165" s="185">
        <v>350</v>
      </c>
      <c r="J165" s="185">
        <v>12268</v>
      </c>
      <c r="K165" s="185">
        <v>328699</v>
      </c>
      <c r="L165" s="185">
        <v>3426576</v>
      </c>
      <c r="M165" s="195">
        <v>41343</v>
      </c>
      <c r="N165" s="185">
        <v>1370675</v>
      </c>
      <c r="O165" s="185">
        <v>11547561</v>
      </c>
      <c r="P165" s="195">
        <v>12959579</v>
      </c>
      <c r="Q165" s="201">
        <v>1172.5999999999999</v>
      </c>
      <c r="R165" s="185">
        <v>5570201</v>
      </c>
      <c r="S165" s="185">
        <v>947370</v>
      </c>
      <c r="T165" s="185">
        <v>1199301</v>
      </c>
      <c r="U165" s="195">
        <v>18277849</v>
      </c>
      <c r="V165" s="201">
        <v>1653.8</v>
      </c>
      <c r="W165" s="162">
        <v>120630357357</v>
      </c>
      <c r="X165" s="153"/>
    </row>
    <row r="166" spans="1:24" s="74" customFormat="1" ht="12" customHeight="1" x14ac:dyDescent="0.15">
      <c r="A166" s="161"/>
      <c r="B166" s="153" t="s">
        <v>77</v>
      </c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95"/>
      <c r="N166" s="185"/>
      <c r="O166" s="185"/>
      <c r="P166" s="195"/>
      <c r="Q166" s="201"/>
      <c r="R166" s="185"/>
      <c r="S166" s="185"/>
      <c r="T166" s="185"/>
      <c r="U166" s="195"/>
      <c r="V166" s="201"/>
      <c r="W166" s="162"/>
      <c r="X166" s="153"/>
    </row>
    <row r="167" spans="1:24" s="74" customFormat="1" ht="12" customHeight="1" x14ac:dyDescent="0.15">
      <c r="A167" s="161"/>
      <c r="B167" s="153" t="s">
        <v>267</v>
      </c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95"/>
      <c r="N167" s="185"/>
      <c r="O167" s="185"/>
      <c r="P167" s="195"/>
      <c r="Q167" s="201"/>
      <c r="R167" s="185"/>
      <c r="S167" s="185"/>
      <c r="T167" s="185"/>
      <c r="U167" s="195"/>
      <c r="V167" s="201"/>
      <c r="W167" s="162"/>
      <c r="X167" s="153"/>
    </row>
    <row r="168" spans="1:24" s="74" customFormat="1" ht="12" customHeight="1" x14ac:dyDescent="0.15">
      <c r="A168" s="161">
        <v>120635302088</v>
      </c>
      <c r="B168" s="153" t="s">
        <v>268</v>
      </c>
      <c r="C168" s="185">
        <v>2540</v>
      </c>
      <c r="D168" s="185">
        <v>43060</v>
      </c>
      <c r="E168" s="185">
        <v>230177</v>
      </c>
      <c r="F168" s="185">
        <v>463497</v>
      </c>
      <c r="G168" s="185">
        <v>320</v>
      </c>
      <c r="H168" s="185">
        <v>410</v>
      </c>
      <c r="I168" s="185">
        <v>320</v>
      </c>
      <c r="J168" s="185">
        <v>13456</v>
      </c>
      <c r="K168" s="185">
        <v>56141</v>
      </c>
      <c r="L168" s="185">
        <v>144843</v>
      </c>
      <c r="M168" s="195">
        <v>45347</v>
      </c>
      <c r="N168" s="185">
        <v>234108</v>
      </c>
      <c r="O168" s="185">
        <v>488121</v>
      </c>
      <c r="P168" s="195">
        <v>767576</v>
      </c>
      <c r="Q168" s="201">
        <v>302.2</v>
      </c>
      <c r="R168" s="185">
        <v>829860</v>
      </c>
      <c r="S168" s="185">
        <v>86883</v>
      </c>
      <c r="T168" s="185">
        <v>50695</v>
      </c>
      <c r="U168" s="195">
        <v>1633624</v>
      </c>
      <c r="V168" s="201">
        <v>643.16</v>
      </c>
      <c r="W168" s="162">
        <v>120635302088</v>
      </c>
      <c r="X168" s="153"/>
    </row>
    <row r="169" spans="1:24" s="74" customFormat="1" ht="12" customHeight="1" x14ac:dyDescent="0.15">
      <c r="A169" s="161">
        <v>120635302142</v>
      </c>
      <c r="B169" s="153" t="s">
        <v>269</v>
      </c>
      <c r="C169" s="185">
        <v>787</v>
      </c>
      <c r="D169" s="185">
        <v>36285</v>
      </c>
      <c r="E169" s="185">
        <v>66631</v>
      </c>
      <c r="F169" s="185">
        <v>138256</v>
      </c>
      <c r="G169" s="185">
        <v>320</v>
      </c>
      <c r="H169" s="185">
        <v>410</v>
      </c>
      <c r="I169" s="185">
        <v>321</v>
      </c>
      <c r="J169" s="185">
        <v>11339</v>
      </c>
      <c r="K169" s="185">
        <v>16251</v>
      </c>
      <c r="L169" s="185">
        <v>43070</v>
      </c>
      <c r="M169" s="195">
        <v>38212</v>
      </c>
      <c r="N169" s="185">
        <v>67767</v>
      </c>
      <c r="O169" s="185">
        <v>145146</v>
      </c>
      <c r="P169" s="195">
        <v>251125</v>
      </c>
      <c r="Q169" s="201">
        <v>319.08999999999997</v>
      </c>
      <c r="R169" s="185">
        <v>317982</v>
      </c>
      <c r="S169" s="185">
        <v>7610</v>
      </c>
      <c r="T169" s="185">
        <v>15075</v>
      </c>
      <c r="U169" s="195">
        <v>561642</v>
      </c>
      <c r="V169" s="201">
        <v>713.65</v>
      </c>
      <c r="W169" s="162">
        <v>120635302142</v>
      </c>
      <c r="X169" s="153"/>
    </row>
    <row r="170" spans="1:24" s="74" customFormat="1" ht="12" customHeight="1" x14ac:dyDescent="0.15">
      <c r="A170" s="161">
        <v>120635302202</v>
      </c>
      <c r="B170" s="153" t="s">
        <v>270</v>
      </c>
      <c r="C170" s="185">
        <v>768</v>
      </c>
      <c r="D170" s="185">
        <v>24586</v>
      </c>
      <c r="E170" s="185">
        <v>70002</v>
      </c>
      <c r="F170" s="185">
        <v>251348</v>
      </c>
      <c r="G170" s="185">
        <v>320</v>
      </c>
      <c r="H170" s="185">
        <v>410</v>
      </c>
      <c r="I170" s="185">
        <v>320</v>
      </c>
      <c r="J170" s="185">
        <v>7683</v>
      </c>
      <c r="K170" s="185">
        <v>17074</v>
      </c>
      <c r="L170" s="185">
        <v>78546</v>
      </c>
      <c r="M170" s="195">
        <v>25892</v>
      </c>
      <c r="N170" s="185">
        <v>71199</v>
      </c>
      <c r="O170" s="185">
        <v>264700</v>
      </c>
      <c r="P170" s="195">
        <v>361791</v>
      </c>
      <c r="Q170" s="201">
        <v>471.08</v>
      </c>
      <c r="R170" s="185">
        <v>297705</v>
      </c>
      <c r="S170" s="185">
        <v>17747</v>
      </c>
      <c r="T170" s="185">
        <v>27491</v>
      </c>
      <c r="U170" s="195">
        <v>649752</v>
      </c>
      <c r="V170" s="201">
        <v>846.03</v>
      </c>
      <c r="W170" s="162">
        <v>120635302202</v>
      </c>
      <c r="X170" s="153"/>
    </row>
    <row r="171" spans="1:24" s="74" customFormat="1" ht="12" customHeight="1" x14ac:dyDescent="0.15">
      <c r="A171" s="161">
        <v>120635302228</v>
      </c>
      <c r="B171" s="153" t="s">
        <v>271</v>
      </c>
      <c r="C171" s="185">
        <v>1333</v>
      </c>
      <c r="D171" s="185">
        <v>22200</v>
      </c>
      <c r="E171" s="185">
        <v>116255</v>
      </c>
      <c r="F171" s="185">
        <v>216296</v>
      </c>
      <c r="G171" s="185">
        <v>320</v>
      </c>
      <c r="H171" s="185">
        <v>410</v>
      </c>
      <c r="I171" s="185">
        <v>321</v>
      </c>
      <c r="J171" s="185">
        <v>6938</v>
      </c>
      <c r="K171" s="185">
        <v>28355</v>
      </c>
      <c r="L171" s="185">
        <v>67382</v>
      </c>
      <c r="M171" s="195">
        <v>23381</v>
      </c>
      <c r="N171" s="185">
        <v>118240</v>
      </c>
      <c r="O171" s="185">
        <v>227077</v>
      </c>
      <c r="P171" s="195">
        <v>368698</v>
      </c>
      <c r="Q171" s="201">
        <v>276.58999999999997</v>
      </c>
      <c r="R171" s="185">
        <v>568457</v>
      </c>
      <c r="S171" s="185">
        <v>14218</v>
      </c>
      <c r="T171" s="185">
        <v>23584</v>
      </c>
      <c r="U171" s="195">
        <v>927789</v>
      </c>
      <c r="V171" s="201">
        <v>696.02</v>
      </c>
      <c r="W171" s="162">
        <v>120635302228</v>
      </c>
      <c r="X171" s="153"/>
    </row>
    <row r="172" spans="1:24" s="74" customFormat="1" ht="12" customHeight="1" x14ac:dyDescent="0.15">
      <c r="A172" s="161">
        <v>120635302240</v>
      </c>
      <c r="B172" s="153" t="s">
        <v>272</v>
      </c>
      <c r="C172" s="185">
        <v>619</v>
      </c>
      <c r="D172" s="185">
        <v>14971</v>
      </c>
      <c r="E172" s="185">
        <v>61788</v>
      </c>
      <c r="F172" s="185">
        <v>158325</v>
      </c>
      <c r="G172" s="185">
        <v>320</v>
      </c>
      <c r="H172" s="185">
        <v>410</v>
      </c>
      <c r="I172" s="185">
        <v>321</v>
      </c>
      <c r="J172" s="185">
        <v>4678</v>
      </c>
      <c r="K172" s="185">
        <v>15070</v>
      </c>
      <c r="L172" s="185">
        <v>49322</v>
      </c>
      <c r="M172" s="195">
        <v>15765</v>
      </c>
      <c r="N172" s="185">
        <v>62842</v>
      </c>
      <c r="O172" s="185">
        <v>166215</v>
      </c>
      <c r="P172" s="195">
        <v>244822</v>
      </c>
      <c r="Q172" s="201">
        <v>395.51</v>
      </c>
      <c r="R172" s="185">
        <v>307297</v>
      </c>
      <c r="S172" s="185">
        <v>21981</v>
      </c>
      <c r="T172" s="185">
        <v>17263</v>
      </c>
      <c r="U172" s="195">
        <v>556837</v>
      </c>
      <c r="V172" s="201">
        <v>899.58</v>
      </c>
      <c r="W172" s="162">
        <v>120635302240</v>
      </c>
      <c r="X172" s="153"/>
    </row>
    <row r="173" spans="1:24" s="74" customFormat="1" ht="12" customHeight="1" x14ac:dyDescent="0.15">
      <c r="A173" s="161">
        <v>120635302256</v>
      </c>
      <c r="B173" s="153" t="s">
        <v>273</v>
      </c>
      <c r="C173" s="185">
        <v>512</v>
      </c>
      <c r="D173" s="185">
        <v>13766</v>
      </c>
      <c r="E173" s="185">
        <v>44858</v>
      </c>
      <c r="F173" s="185">
        <v>56359</v>
      </c>
      <c r="G173" s="185">
        <v>320</v>
      </c>
      <c r="H173" s="185">
        <v>410</v>
      </c>
      <c r="I173" s="185">
        <v>324</v>
      </c>
      <c r="J173" s="185">
        <v>4302</v>
      </c>
      <c r="K173" s="185">
        <v>10941</v>
      </c>
      <c r="L173" s="185">
        <v>17395</v>
      </c>
      <c r="M173" s="195">
        <v>14498</v>
      </c>
      <c r="N173" s="185">
        <v>45624</v>
      </c>
      <c r="O173" s="185">
        <v>58621</v>
      </c>
      <c r="P173" s="195">
        <v>118743</v>
      </c>
      <c r="Q173" s="201">
        <v>231.92</v>
      </c>
      <c r="R173" s="185">
        <v>202517</v>
      </c>
      <c r="S173" s="185">
        <v>14749</v>
      </c>
      <c r="T173" s="185">
        <v>6088</v>
      </c>
      <c r="U173" s="195">
        <v>329921</v>
      </c>
      <c r="V173" s="201">
        <v>644.38</v>
      </c>
      <c r="W173" s="162">
        <v>120635302256</v>
      </c>
      <c r="X173" s="153"/>
    </row>
    <row r="174" spans="1:24" s="74" customFormat="1" ht="12" customHeight="1" x14ac:dyDescent="0.15">
      <c r="A174" s="161"/>
      <c r="B174" s="153" t="s">
        <v>77</v>
      </c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95"/>
      <c r="N174" s="185"/>
      <c r="O174" s="185"/>
      <c r="P174" s="195"/>
      <c r="Q174" s="201"/>
      <c r="R174" s="185"/>
      <c r="S174" s="185"/>
      <c r="T174" s="185"/>
      <c r="U174" s="195"/>
      <c r="V174" s="201"/>
      <c r="W174" s="162"/>
      <c r="X174" s="153"/>
    </row>
    <row r="175" spans="1:24" s="74" customFormat="1" ht="12" customHeight="1" x14ac:dyDescent="0.15">
      <c r="A175" s="161"/>
      <c r="B175" s="153" t="s">
        <v>274</v>
      </c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95"/>
      <c r="N175" s="185"/>
      <c r="O175" s="185"/>
      <c r="P175" s="195"/>
      <c r="Q175" s="201"/>
      <c r="R175" s="185"/>
      <c r="S175" s="185"/>
      <c r="T175" s="185"/>
      <c r="U175" s="195"/>
      <c r="V175" s="201"/>
      <c r="W175" s="162"/>
      <c r="X175" s="153"/>
    </row>
    <row r="176" spans="1:24" s="74" customFormat="1" ht="12" customHeight="1" x14ac:dyDescent="0.15">
      <c r="A176" s="161">
        <v>120635306165</v>
      </c>
      <c r="B176" s="153" t="s">
        <v>275</v>
      </c>
      <c r="C176" s="185">
        <v>656</v>
      </c>
      <c r="D176" s="185">
        <v>40365</v>
      </c>
      <c r="E176" s="185">
        <v>53767</v>
      </c>
      <c r="F176" s="185">
        <v>60200</v>
      </c>
      <c r="G176" s="185">
        <v>386</v>
      </c>
      <c r="H176" s="185">
        <v>420</v>
      </c>
      <c r="I176" s="185">
        <v>335</v>
      </c>
      <c r="J176" s="185">
        <v>10457</v>
      </c>
      <c r="K176" s="185">
        <v>12802</v>
      </c>
      <c r="L176" s="185">
        <v>17970</v>
      </c>
      <c r="M176" s="195">
        <v>35240</v>
      </c>
      <c r="N176" s="185">
        <v>53384</v>
      </c>
      <c r="O176" s="185">
        <v>60559</v>
      </c>
      <c r="P176" s="195">
        <v>149183</v>
      </c>
      <c r="Q176" s="201">
        <v>227.41</v>
      </c>
      <c r="R176" s="185">
        <v>216237</v>
      </c>
      <c r="S176" s="185">
        <v>2932</v>
      </c>
      <c r="T176" s="185">
        <v>6289</v>
      </c>
      <c r="U176" s="195">
        <v>362063</v>
      </c>
      <c r="V176" s="201">
        <v>551.92999999999995</v>
      </c>
      <c r="W176" s="162">
        <v>120635306165</v>
      </c>
      <c r="X176" s="153"/>
    </row>
    <row r="177" spans="1:24" s="74" customFormat="1" ht="12" customHeight="1" x14ac:dyDescent="0.15">
      <c r="A177" s="161">
        <v>120635306186</v>
      </c>
      <c r="B177" s="153" t="s">
        <v>276</v>
      </c>
      <c r="C177" s="185">
        <v>1357</v>
      </c>
      <c r="D177" s="185">
        <v>50752</v>
      </c>
      <c r="E177" s="185">
        <v>123301</v>
      </c>
      <c r="F177" s="185">
        <v>90641</v>
      </c>
      <c r="G177" s="185">
        <v>340</v>
      </c>
      <c r="H177" s="185">
        <v>415</v>
      </c>
      <c r="I177" s="185">
        <v>335</v>
      </c>
      <c r="J177" s="185">
        <v>14927</v>
      </c>
      <c r="K177" s="185">
        <v>29711</v>
      </c>
      <c r="L177" s="185">
        <v>27057</v>
      </c>
      <c r="M177" s="195">
        <v>50304</v>
      </c>
      <c r="N177" s="185">
        <v>123895</v>
      </c>
      <c r="O177" s="185">
        <v>91182</v>
      </c>
      <c r="P177" s="195">
        <v>265381</v>
      </c>
      <c r="Q177" s="201">
        <v>195.56</v>
      </c>
      <c r="R177" s="185">
        <v>488082</v>
      </c>
      <c r="S177" s="185">
        <v>23186</v>
      </c>
      <c r="T177" s="185">
        <v>9470</v>
      </c>
      <c r="U177" s="195">
        <v>767179</v>
      </c>
      <c r="V177" s="201">
        <v>565.35</v>
      </c>
      <c r="W177" s="162">
        <v>120635306186</v>
      </c>
      <c r="X177" s="153"/>
    </row>
    <row r="178" spans="1:24" s="74" customFormat="1" ht="12" customHeight="1" x14ac:dyDescent="0.15">
      <c r="A178" s="161">
        <v>120635306212</v>
      </c>
      <c r="B178" s="153" t="s">
        <v>277</v>
      </c>
      <c r="C178" s="185">
        <v>1790</v>
      </c>
      <c r="D178" s="185">
        <v>55713</v>
      </c>
      <c r="E178" s="185">
        <v>175275</v>
      </c>
      <c r="F178" s="185">
        <v>348160</v>
      </c>
      <c r="G178" s="185">
        <v>320</v>
      </c>
      <c r="H178" s="185">
        <v>410</v>
      </c>
      <c r="I178" s="185">
        <v>330</v>
      </c>
      <c r="J178" s="185">
        <v>17410</v>
      </c>
      <c r="K178" s="185">
        <v>42750</v>
      </c>
      <c r="L178" s="185">
        <v>105503</v>
      </c>
      <c r="M178" s="195">
        <v>58672</v>
      </c>
      <c r="N178" s="185">
        <v>178268</v>
      </c>
      <c r="O178" s="185">
        <v>355545</v>
      </c>
      <c r="P178" s="195">
        <v>592485</v>
      </c>
      <c r="Q178" s="201">
        <v>331</v>
      </c>
      <c r="R178" s="185">
        <v>713546</v>
      </c>
      <c r="S178" s="185">
        <v>44539</v>
      </c>
      <c r="T178" s="185">
        <v>36926</v>
      </c>
      <c r="U178" s="195">
        <v>1313644</v>
      </c>
      <c r="V178" s="201">
        <v>733.88</v>
      </c>
      <c r="W178" s="162">
        <v>120635306212</v>
      </c>
      <c r="X178" s="153"/>
    </row>
    <row r="179" spans="1:24" s="74" customFormat="1" ht="12" customHeight="1" x14ac:dyDescent="0.15">
      <c r="A179" s="161">
        <v>120635306293</v>
      </c>
      <c r="B179" s="153" t="s">
        <v>278</v>
      </c>
      <c r="C179" s="185">
        <v>879</v>
      </c>
      <c r="D179" s="185">
        <v>16138</v>
      </c>
      <c r="E179" s="185">
        <v>99948</v>
      </c>
      <c r="F179" s="185">
        <v>86170</v>
      </c>
      <c r="G179" s="185">
        <v>356</v>
      </c>
      <c r="H179" s="185">
        <v>405</v>
      </c>
      <c r="I179" s="185">
        <v>320</v>
      </c>
      <c r="J179" s="185">
        <v>4533</v>
      </c>
      <c r="K179" s="185">
        <v>24679</v>
      </c>
      <c r="L179" s="185">
        <v>26928</v>
      </c>
      <c r="M179" s="195">
        <v>15276</v>
      </c>
      <c r="N179" s="185">
        <v>102911</v>
      </c>
      <c r="O179" s="185">
        <v>90747</v>
      </c>
      <c r="P179" s="195">
        <v>208934</v>
      </c>
      <c r="Q179" s="201">
        <v>237.7</v>
      </c>
      <c r="R179" s="185">
        <v>404671</v>
      </c>
      <c r="S179" s="185">
        <v>24769</v>
      </c>
      <c r="T179" s="185">
        <v>9425</v>
      </c>
      <c r="U179" s="195">
        <v>628949</v>
      </c>
      <c r="V179" s="201">
        <v>715.53</v>
      </c>
      <c r="W179" s="162">
        <v>120635306293</v>
      </c>
      <c r="X179" s="153"/>
    </row>
    <row r="180" spans="1:24" s="74" customFormat="1" ht="12" customHeight="1" x14ac:dyDescent="0.15">
      <c r="A180" s="161"/>
      <c r="B180" s="153" t="s">
        <v>77</v>
      </c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95"/>
      <c r="N180" s="185"/>
      <c r="O180" s="185"/>
      <c r="P180" s="195"/>
      <c r="Q180" s="201"/>
      <c r="R180" s="185"/>
      <c r="S180" s="185"/>
      <c r="T180" s="185"/>
      <c r="U180" s="195"/>
      <c r="V180" s="201"/>
      <c r="W180" s="162"/>
      <c r="X180" s="153"/>
    </row>
    <row r="181" spans="1:24" s="74" customFormat="1" ht="12" customHeight="1" x14ac:dyDescent="0.15">
      <c r="A181" s="161"/>
      <c r="B181" s="153" t="s">
        <v>279</v>
      </c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95"/>
      <c r="N181" s="185"/>
      <c r="O181" s="185"/>
      <c r="P181" s="195"/>
      <c r="Q181" s="201"/>
      <c r="R181" s="185"/>
      <c r="S181" s="185"/>
      <c r="T181" s="185"/>
      <c r="U181" s="195"/>
      <c r="V181" s="201"/>
      <c r="W181" s="162"/>
      <c r="X181" s="153"/>
    </row>
    <row r="182" spans="1:24" s="74" customFormat="1" ht="12" customHeight="1" x14ac:dyDescent="0.15">
      <c r="A182" s="161">
        <v>120635309094</v>
      </c>
      <c r="B182" s="153" t="s">
        <v>280</v>
      </c>
      <c r="C182" s="185">
        <v>397</v>
      </c>
      <c r="D182" s="185">
        <v>16065</v>
      </c>
      <c r="E182" s="185">
        <v>37937</v>
      </c>
      <c r="F182" s="185">
        <v>17593</v>
      </c>
      <c r="G182" s="185">
        <v>310</v>
      </c>
      <c r="H182" s="185">
        <v>405</v>
      </c>
      <c r="I182" s="185">
        <v>315</v>
      </c>
      <c r="J182" s="185">
        <v>5182</v>
      </c>
      <c r="K182" s="185">
        <v>9367</v>
      </c>
      <c r="L182" s="185">
        <v>5585</v>
      </c>
      <c r="M182" s="195">
        <v>17463</v>
      </c>
      <c r="N182" s="185">
        <v>39060</v>
      </c>
      <c r="O182" s="185">
        <v>18821</v>
      </c>
      <c r="P182" s="195">
        <v>75344</v>
      </c>
      <c r="Q182" s="201">
        <v>189.78</v>
      </c>
      <c r="R182" s="185">
        <v>128698</v>
      </c>
      <c r="S182" s="185">
        <v>7959</v>
      </c>
      <c r="T182" s="185">
        <v>1955</v>
      </c>
      <c r="U182" s="195">
        <v>210046</v>
      </c>
      <c r="V182" s="201">
        <v>529.08000000000004</v>
      </c>
      <c r="W182" s="162">
        <v>120635309094</v>
      </c>
      <c r="X182" s="153"/>
    </row>
    <row r="183" spans="1:24" s="74" customFormat="1" ht="12" customHeight="1" x14ac:dyDescent="0.15">
      <c r="A183" s="161">
        <v>120635309112</v>
      </c>
      <c r="B183" s="153" t="s">
        <v>281</v>
      </c>
      <c r="C183" s="185">
        <v>434</v>
      </c>
      <c r="D183" s="185">
        <v>14306</v>
      </c>
      <c r="E183" s="185">
        <v>37905</v>
      </c>
      <c r="F183" s="185">
        <v>134467</v>
      </c>
      <c r="G183" s="185">
        <v>310</v>
      </c>
      <c r="H183" s="185">
        <v>405</v>
      </c>
      <c r="I183" s="185">
        <v>315</v>
      </c>
      <c r="J183" s="185">
        <v>4615</v>
      </c>
      <c r="K183" s="185">
        <v>9359</v>
      </c>
      <c r="L183" s="185">
        <v>42688</v>
      </c>
      <c r="M183" s="195">
        <v>15553</v>
      </c>
      <c r="N183" s="185">
        <v>39027</v>
      </c>
      <c r="O183" s="185">
        <v>143859</v>
      </c>
      <c r="P183" s="195">
        <v>198439</v>
      </c>
      <c r="Q183" s="201">
        <v>457.23</v>
      </c>
      <c r="R183" s="185">
        <v>164515</v>
      </c>
      <c r="S183" s="185">
        <v>9723</v>
      </c>
      <c r="T183" s="185">
        <v>14941</v>
      </c>
      <c r="U183" s="195">
        <v>357736</v>
      </c>
      <c r="V183" s="201">
        <v>824.28</v>
      </c>
      <c r="W183" s="162">
        <v>120635309112</v>
      </c>
      <c r="X183" s="153"/>
    </row>
    <row r="184" spans="1:24" s="74" customFormat="1" ht="12" customHeight="1" x14ac:dyDescent="0.15">
      <c r="A184" s="161">
        <v>120635309134</v>
      </c>
      <c r="B184" s="153" t="s">
        <v>282</v>
      </c>
      <c r="C184" s="185">
        <v>874</v>
      </c>
      <c r="D184" s="185">
        <v>44329</v>
      </c>
      <c r="E184" s="185">
        <v>79639</v>
      </c>
      <c r="F184" s="185">
        <v>30144</v>
      </c>
      <c r="G184" s="185">
        <v>310</v>
      </c>
      <c r="H184" s="185">
        <v>405</v>
      </c>
      <c r="I184" s="185">
        <v>315</v>
      </c>
      <c r="J184" s="185">
        <v>14300</v>
      </c>
      <c r="K184" s="185">
        <v>19664</v>
      </c>
      <c r="L184" s="185">
        <v>9570</v>
      </c>
      <c r="M184" s="195">
        <v>48191</v>
      </c>
      <c r="N184" s="185">
        <v>81999</v>
      </c>
      <c r="O184" s="185">
        <v>32251</v>
      </c>
      <c r="P184" s="195">
        <v>162441</v>
      </c>
      <c r="Q184" s="201">
        <v>185.86</v>
      </c>
      <c r="R184" s="185">
        <v>324052</v>
      </c>
      <c r="S184" s="185">
        <v>13039</v>
      </c>
      <c r="T184" s="185">
        <v>3349</v>
      </c>
      <c r="U184" s="195">
        <v>496183</v>
      </c>
      <c r="V184" s="201">
        <v>567.72</v>
      </c>
      <c r="W184" s="162">
        <v>120635309134</v>
      </c>
      <c r="X184" s="153"/>
    </row>
    <row r="185" spans="1:24" s="74" customFormat="1" ht="12" customHeight="1" x14ac:dyDescent="0.15">
      <c r="A185" s="161">
        <v>120635309161</v>
      </c>
      <c r="B185" s="153" t="s">
        <v>283</v>
      </c>
      <c r="C185" s="185">
        <v>348</v>
      </c>
      <c r="D185" s="185">
        <v>20135</v>
      </c>
      <c r="E185" s="185">
        <v>36603</v>
      </c>
      <c r="F185" s="185">
        <v>21278</v>
      </c>
      <c r="G185" s="185">
        <v>325</v>
      </c>
      <c r="H185" s="185">
        <v>410</v>
      </c>
      <c r="I185" s="185">
        <v>320</v>
      </c>
      <c r="J185" s="185">
        <v>6195</v>
      </c>
      <c r="K185" s="185">
        <v>8928</v>
      </c>
      <c r="L185" s="185">
        <v>6649</v>
      </c>
      <c r="M185" s="195">
        <v>20877</v>
      </c>
      <c r="N185" s="185">
        <v>37230</v>
      </c>
      <c r="O185" s="185">
        <v>22407</v>
      </c>
      <c r="P185" s="195">
        <v>80514</v>
      </c>
      <c r="Q185" s="201">
        <v>231.36</v>
      </c>
      <c r="R185" s="185">
        <v>129184</v>
      </c>
      <c r="S185" s="185">
        <v>3618</v>
      </c>
      <c r="T185" s="185">
        <v>2327</v>
      </c>
      <c r="U185" s="195">
        <v>210989</v>
      </c>
      <c r="V185" s="201">
        <v>606.29</v>
      </c>
      <c r="W185" s="162">
        <v>120635309161</v>
      </c>
      <c r="X185" s="153"/>
    </row>
    <row r="186" spans="1:24" s="74" customFormat="1" ht="12" customHeight="1" x14ac:dyDescent="0.15">
      <c r="A186" s="161">
        <v>120635309260</v>
      </c>
      <c r="B186" s="153" t="s">
        <v>284</v>
      </c>
      <c r="C186" s="185">
        <v>1594</v>
      </c>
      <c r="D186" s="185">
        <v>15310</v>
      </c>
      <c r="E186" s="185">
        <v>184009</v>
      </c>
      <c r="F186" s="185">
        <v>247677</v>
      </c>
      <c r="G186" s="185">
        <v>310</v>
      </c>
      <c r="H186" s="185">
        <v>405</v>
      </c>
      <c r="I186" s="185">
        <v>315</v>
      </c>
      <c r="J186" s="185">
        <v>4939</v>
      </c>
      <c r="K186" s="185">
        <v>45434</v>
      </c>
      <c r="L186" s="185">
        <v>78628</v>
      </c>
      <c r="M186" s="195">
        <v>16644</v>
      </c>
      <c r="N186" s="185">
        <v>189460</v>
      </c>
      <c r="O186" s="185">
        <v>264976</v>
      </c>
      <c r="P186" s="195">
        <v>471080</v>
      </c>
      <c r="Q186" s="201">
        <v>295.52999999999997</v>
      </c>
      <c r="R186" s="185">
        <v>476547</v>
      </c>
      <c r="S186" s="185">
        <v>59655</v>
      </c>
      <c r="T186" s="185">
        <v>27520</v>
      </c>
      <c r="U186" s="195">
        <v>979762</v>
      </c>
      <c r="V186" s="201">
        <v>614.66</v>
      </c>
      <c r="W186" s="162">
        <v>120635309260</v>
      </c>
      <c r="X186" s="153"/>
    </row>
    <row r="187" spans="1:24" s="74" customFormat="1" ht="12" customHeight="1" x14ac:dyDescent="0.15">
      <c r="A187" s="161">
        <v>120635309274</v>
      </c>
      <c r="B187" s="153" t="s">
        <v>285</v>
      </c>
      <c r="C187" s="185">
        <v>860</v>
      </c>
      <c r="D187" s="185">
        <v>29111</v>
      </c>
      <c r="E187" s="185">
        <v>77022</v>
      </c>
      <c r="F187" s="185">
        <v>54767</v>
      </c>
      <c r="G187" s="185">
        <v>310</v>
      </c>
      <c r="H187" s="185">
        <v>405</v>
      </c>
      <c r="I187" s="185">
        <v>315</v>
      </c>
      <c r="J187" s="185">
        <v>9391</v>
      </c>
      <c r="K187" s="185">
        <v>19018</v>
      </c>
      <c r="L187" s="185">
        <v>17386</v>
      </c>
      <c r="M187" s="195">
        <v>31648</v>
      </c>
      <c r="N187" s="185">
        <v>79305</v>
      </c>
      <c r="O187" s="185">
        <v>58591</v>
      </c>
      <c r="P187" s="195">
        <v>169544</v>
      </c>
      <c r="Q187" s="201">
        <v>197.14</v>
      </c>
      <c r="R187" s="185">
        <v>285564</v>
      </c>
      <c r="S187" s="185">
        <v>25333</v>
      </c>
      <c r="T187" s="185">
        <v>6085</v>
      </c>
      <c r="U187" s="195">
        <v>474356</v>
      </c>
      <c r="V187" s="201">
        <v>551.58000000000004</v>
      </c>
      <c r="W187" s="162">
        <v>120635309274</v>
      </c>
      <c r="X187" s="153"/>
    </row>
    <row r="188" spans="1:24" s="74" customFormat="1" ht="12" customHeight="1" x14ac:dyDescent="0.15">
      <c r="A188" s="161"/>
      <c r="B188" s="153" t="s">
        <v>77</v>
      </c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95"/>
      <c r="N188" s="185"/>
      <c r="O188" s="185"/>
      <c r="P188" s="195"/>
      <c r="Q188" s="201"/>
      <c r="R188" s="185"/>
      <c r="S188" s="185"/>
      <c r="T188" s="185"/>
      <c r="U188" s="195"/>
      <c r="V188" s="201"/>
      <c r="W188" s="162"/>
      <c r="X188" s="153"/>
    </row>
    <row r="189" spans="1:24" s="74" customFormat="1" ht="12" customHeight="1" x14ac:dyDescent="0.15">
      <c r="A189" s="163">
        <v>12063</v>
      </c>
      <c r="B189" s="153" t="s">
        <v>256</v>
      </c>
      <c r="C189" s="185">
        <v>170162</v>
      </c>
      <c r="D189" s="185">
        <v>1052813</v>
      </c>
      <c r="E189" s="185">
        <v>18707206</v>
      </c>
      <c r="F189" s="185">
        <v>60269972</v>
      </c>
      <c r="G189" s="185">
        <v>316</v>
      </c>
      <c r="H189" s="185">
        <v>417</v>
      </c>
      <c r="I189" s="185">
        <v>337</v>
      </c>
      <c r="J189" s="185">
        <v>333516</v>
      </c>
      <c r="K189" s="185">
        <v>4482202</v>
      </c>
      <c r="L189" s="185">
        <v>17859901</v>
      </c>
      <c r="M189" s="195">
        <v>1123948</v>
      </c>
      <c r="N189" s="185">
        <v>18690784</v>
      </c>
      <c r="O189" s="185">
        <v>60187865</v>
      </c>
      <c r="P189" s="195">
        <v>80002597</v>
      </c>
      <c r="Q189" s="201">
        <v>470.16</v>
      </c>
      <c r="R189" s="185">
        <v>85595672</v>
      </c>
      <c r="S189" s="185">
        <v>7919975</v>
      </c>
      <c r="T189" s="185">
        <v>6250965</v>
      </c>
      <c r="U189" s="195">
        <v>167267279</v>
      </c>
      <c r="V189" s="201">
        <v>982.99</v>
      </c>
      <c r="W189" s="164">
        <v>12063</v>
      </c>
      <c r="X189" s="153"/>
    </row>
    <row r="190" spans="1:24" s="74" customFormat="1" ht="12" customHeight="1" x14ac:dyDescent="0.15">
      <c r="A190" s="161"/>
      <c r="B190" s="153" t="s">
        <v>77</v>
      </c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95"/>
      <c r="N190" s="185"/>
      <c r="O190" s="185"/>
      <c r="P190" s="195"/>
      <c r="Q190" s="201"/>
      <c r="R190" s="185"/>
      <c r="S190" s="185"/>
      <c r="T190" s="185"/>
      <c r="U190" s="195"/>
      <c r="V190" s="201"/>
      <c r="W190" s="162"/>
      <c r="X190" s="153"/>
    </row>
    <row r="191" spans="1:24" s="74" customFormat="1" ht="12" customHeight="1" x14ac:dyDescent="0.15">
      <c r="A191" s="161"/>
      <c r="B191" s="156" t="s">
        <v>286</v>
      </c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95"/>
      <c r="N191" s="185"/>
      <c r="O191" s="185"/>
      <c r="P191" s="195"/>
      <c r="Q191" s="201"/>
      <c r="R191" s="185"/>
      <c r="S191" s="185"/>
      <c r="T191" s="185"/>
      <c r="U191" s="195"/>
      <c r="V191" s="201"/>
      <c r="W191" s="162"/>
      <c r="X191" s="153"/>
    </row>
    <row r="192" spans="1:24" s="74" customFormat="1" ht="12" customHeight="1" x14ac:dyDescent="0.15">
      <c r="A192" s="161"/>
      <c r="B192" s="153" t="s">
        <v>77</v>
      </c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95"/>
      <c r="N192" s="185"/>
      <c r="O192" s="185"/>
      <c r="P192" s="195"/>
      <c r="Q192" s="201"/>
      <c r="R192" s="185"/>
      <c r="S192" s="185"/>
      <c r="T192" s="185"/>
      <c r="U192" s="195"/>
      <c r="V192" s="201"/>
      <c r="W192" s="162"/>
      <c r="X192" s="153"/>
    </row>
    <row r="193" spans="1:24" s="74" customFormat="1" ht="12" customHeight="1" x14ac:dyDescent="0.15">
      <c r="A193" s="161">
        <v>120640029029</v>
      </c>
      <c r="B193" s="153" t="s">
        <v>287</v>
      </c>
      <c r="C193" s="185">
        <v>9667</v>
      </c>
      <c r="D193" s="185">
        <v>56653</v>
      </c>
      <c r="E193" s="185">
        <v>1114687</v>
      </c>
      <c r="F193" s="185">
        <v>2672683</v>
      </c>
      <c r="G193" s="185">
        <v>350</v>
      </c>
      <c r="H193" s="185">
        <v>465</v>
      </c>
      <c r="I193" s="185">
        <v>320</v>
      </c>
      <c r="J193" s="185">
        <v>16187</v>
      </c>
      <c r="K193" s="185">
        <v>239718</v>
      </c>
      <c r="L193" s="185">
        <v>835213</v>
      </c>
      <c r="M193" s="195">
        <v>54550</v>
      </c>
      <c r="N193" s="185">
        <v>999624</v>
      </c>
      <c r="O193" s="185">
        <v>2814668</v>
      </c>
      <c r="P193" s="195">
        <v>3868842</v>
      </c>
      <c r="Q193" s="201">
        <v>400.21</v>
      </c>
      <c r="R193" s="185">
        <v>5795544</v>
      </c>
      <c r="S193" s="185">
        <v>393878</v>
      </c>
      <c r="T193" s="185">
        <v>292325</v>
      </c>
      <c r="U193" s="195">
        <v>9765939</v>
      </c>
      <c r="V193" s="201">
        <v>1010.23</v>
      </c>
      <c r="W193" s="162">
        <v>120640029029</v>
      </c>
      <c r="X193" s="153"/>
    </row>
    <row r="194" spans="1:24" s="74" customFormat="1" ht="12" customHeight="1" x14ac:dyDescent="0.15">
      <c r="A194" s="161">
        <v>120640044044</v>
      </c>
      <c r="B194" s="153" t="s">
        <v>288</v>
      </c>
      <c r="C194" s="185">
        <v>11841</v>
      </c>
      <c r="D194" s="185">
        <v>58039</v>
      </c>
      <c r="E194" s="185">
        <v>1143540</v>
      </c>
      <c r="F194" s="185">
        <v>3497522</v>
      </c>
      <c r="G194" s="185">
        <v>270</v>
      </c>
      <c r="H194" s="185">
        <v>380</v>
      </c>
      <c r="I194" s="185">
        <v>340</v>
      </c>
      <c r="J194" s="185">
        <v>21496</v>
      </c>
      <c r="K194" s="185">
        <v>300932</v>
      </c>
      <c r="L194" s="185">
        <v>1028683</v>
      </c>
      <c r="M194" s="195">
        <v>72442</v>
      </c>
      <c r="N194" s="185">
        <v>1254886</v>
      </c>
      <c r="O194" s="185">
        <v>3466662</v>
      </c>
      <c r="P194" s="195">
        <v>4793990</v>
      </c>
      <c r="Q194" s="201">
        <v>404.86</v>
      </c>
      <c r="R194" s="185">
        <v>3943505</v>
      </c>
      <c r="S194" s="185">
        <v>591346</v>
      </c>
      <c r="T194" s="185">
        <v>360039</v>
      </c>
      <c r="U194" s="195">
        <v>8968802</v>
      </c>
      <c r="V194" s="201">
        <v>757.44</v>
      </c>
      <c r="W194" s="162">
        <v>120640044044</v>
      </c>
      <c r="X194" s="153"/>
    </row>
    <row r="195" spans="1:24" s="74" customFormat="1" ht="12" customHeight="1" x14ac:dyDescent="0.15">
      <c r="A195" s="161">
        <v>120640136136</v>
      </c>
      <c r="B195" s="153" t="s">
        <v>289</v>
      </c>
      <c r="C195" s="185">
        <v>14641</v>
      </c>
      <c r="D195" s="185">
        <v>4070</v>
      </c>
      <c r="E195" s="185">
        <v>1332010</v>
      </c>
      <c r="F195" s="185">
        <v>4026027</v>
      </c>
      <c r="G195" s="185">
        <v>300</v>
      </c>
      <c r="H195" s="185">
        <v>350</v>
      </c>
      <c r="I195" s="185">
        <v>300</v>
      </c>
      <c r="J195" s="185">
        <v>1357</v>
      </c>
      <c r="K195" s="185">
        <v>380574</v>
      </c>
      <c r="L195" s="185">
        <v>1342009</v>
      </c>
      <c r="M195" s="195">
        <v>4573</v>
      </c>
      <c r="N195" s="185">
        <v>1586994</v>
      </c>
      <c r="O195" s="185">
        <v>4522570</v>
      </c>
      <c r="P195" s="195">
        <v>6114137</v>
      </c>
      <c r="Q195" s="201">
        <v>417.6</v>
      </c>
      <c r="R195" s="185">
        <v>8883935</v>
      </c>
      <c r="S195" s="185">
        <v>473263</v>
      </c>
      <c r="T195" s="185">
        <v>469703</v>
      </c>
      <c r="U195" s="195">
        <v>15001632</v>
      </c>
      <c r="V195" s="201">
        <v>1024.6300000000001</v>
      </c>
      <c r="W195" s="162">
        <v>120640136136</v>
      </c>
      <c r="X195" s="153"/>
    </row>
    <row r="196" spans="1:24" s="74" customFormat="1" ht="12" customHeight="1" x14ac:dyDescent="0.15">
      <c r="A196" s="161">
        <v>120640227227</v>
      </c>
      <c r="B196" s="153" t="s">
        <v>290</v>
      </c>
      <c r="C196" s="185">
        <v>18273</v>
      </c>
      <c r="D196" s="185">
        <v>12196</v>
      </c>
      <c r="E196" s="185">
        <v>2248503</v>
      </c>
      <c r="F196" s="185">
        <v>9812766</v>
      </c>
      <c r="G196" s="185">
        <v>250</v>
      </c>
      <c r="H196" s="185">
        <v>370</v>
      </c>
      <c r="I196" s="185">
        <v>300</v>
      </c>
      <c r="J196" s="185">
        <v>4878</v>
      </c>
      <c r="K196" s="185">
        <v>607704</v>
      </c>
      <c r="L196" s="185">
        <v>3270922</v>
      </c>
      <c r="M196" s="195">
        <v>16439</v>
      </c>
      <c r="N196" s="185">
        <v>2534126</v>
      </c>
      <c r="O196" s="185">
        <v>11023007</v>
      </c>
      <c r="P196" s="195">
        <v>13573572</v>
      </c>
      <c r="Q196" s="201">
        <v>742.82</v>
      </c>
      <c r="R196" s="185">
        <v>12804493</v>
      </c>
      <c r="S196" s="185">
        <v>1423482</v>
      </c>
      <c r="T196" s="185">
        <v>1148492</v>
      </c>
      <c r="U196" s="195">
        <v>26653055</v>
      </c>
      <c r="V196" s="201">
        <v>1458.6</v>
      </c>
      <c r="W196" s="162">
        <v>120640227227</v>
      </c>
      <c r="X196" s="153"/>
    </row>
    <row r="197" spans="1:24" s="74" customFormat="1" ht="12" customHeight="1" x14ac:dyDescent="0.15">
      <c r="A197" s="161">
        <v>120640274274</v>
      </c>
      <c r="B197" s="153" t="s">
        <v>291</v>
      </c>
      <c r="C197" s="185">
        <v>3770</v>
      </c>
      <c r="D197" s="185">
        <v>143021</v>
      </c>
      <c r="E197" s="185">
        <v>348710</v>
      </c>
      <c r="F197" s="185">
        <v>1083523</v>
      </c>
      <c r="G197" s="185">
        <v>280</v>
      </c>
      <c r="H197" s="185">
        <v>385</v>
      </c>
      <c r="I197" s="185">
        <v>320</v>
      </c>
      <c r="J197" s="185">
        <v>51079</v>
      </c>
      <c r="K197" s="185">
        <v>90574</v>
      </c>
      <c r="L197" s="185">
        <v>338601</v>
      </c>
      <c r="M197" s="195">
        <v>172136</v>
      </c>
      <c r="N197" s="185">
        <v>377694</v>
      </c>
      <c r="O197" s="185">
        <v>1141085</v>
      </c>
      <c r="P197" s="195">
        <v>1690915</v>
      </c>
      <c r="Q197" s="201">
        <v>448.52</v>
      </c>
      <c r="R197" s="185">
        <v>1141650</v>
      </c>
      <c r="S197" s="185">
        <v>111651</v>
      </c>
      <c r="T197" s="185">
        <v>118510</v>
      </c>
      <c r="U197" s="195">
        <v>2825706</v>
      </c>
      <c r="V197" s="201">
        <v>749.52</v>
      </c>
      <c r="W197" s="162">
        <v>120640274274</v>
      </c>
      <c r="X197" s="153"/>
    </row>
    <row r="198" spans="1:24" s="74" customFormat="1" ht="12" customHeight="1" x14ac:dyDescent="0.15">
      <c r="A198" s="161">
        <v>120640317317</v>
      </c>
      <c r="B198" s="153" t="s">
        <v>292</v>
      </c>
      <c r="C198" s="185">
        <v>6877</v>
      </c>
      <c r="D198" s="185">
        <v>70370</v>
      </c>
      <c r="E198" s="185">
        <v>660951</v>
      </c>
      <c r="F198" s="185">
        <v>2267002</v>
      </c>
      <c r="G198" s="185">
        <v>320</v>
      </c>
      <c r="H198" s="185">
        <v>410</v>
      </c>
      <c r="I198" s="185">
        <v>330</v>
      </c>
      <c r="J198" s="185">
        <v>21991</v>
      </c>
      <c r="K198" s="185">
        <v>161208</v>
      </c>
      <c r="L198" s="185">
        <v>686970</v>
      </c>
      <c r="M198" s="195">
        <v>74110</v>
      </c>
      <c r="N198" s="185">
        <v>672237</v>
      </c>
      <c r="O198" s="185">
        <v>2315089</v>
      </c>
      <c r="P198" s="195">
        <v>3061436</v>
      </c>
      <c r="Q198" s="201">
        <v>445.17</v>
      </c>
      <c r="R198" s="185">
        <v>2595574</v>
      </c>
      <c r="S198" s="185">
        <v>322566</v>
      </c>
      <c r="T198" s="185">
        <v>240778</v>
      </c>
      <c r="U198" s="195">
        <v>5738798</v>
      </c>
      <c r="V198" s="201">
        <v>834.49</v>
      </c>
      <c r="W198" s="162">
        <v>120640317317</v>
      </c>
      <c r="X198" s="153"/>
    </row>
    <row r="199" spans="1:24" s="74" customFormat="1" ht="12" customHeight="1" x14ac:dyDescent="0.15">
      <c r="A199" s="161">
        <v>120640336336</v>
      </c>
      <c r="B199" s="153" t="s">
        <v>293</v>
      </c>
      <c r="C199" s="185">
        <v>19229</v>
      </c>
      <c r="D199" s="185">
        <v>4550</v>
      </c>
      <c r="E199" s="185">
        <v>1680879</v>
      </c>
      <c r="F199" s="185">
        <v>5669760</v>
      </c>
      <c r="G199" s="185">
        <v>200</v>
      </c>
      <c r="H199" s="185">
        <v>350</v>
      </c>
      <c r="I199" s="185">
        <v>300</v>
      </c>
      <c r="J199" s="185">
        <v>2275</v>
      </c>
      <c r="K199" s="185">
        <v>480251</v>
      </c>
      <c r="L199" s="185">
        <v>1889920</v>
      </c>
      <c r="M199" s="195">
        <v>7667</v>
      </c>
      <c r="N199" s="185">
        <v>2002647</v>
      </c>
      <c r="O199" s="185">
        <v>6369030</v>
      </c>
      <c r="P199" s="195">
        <v>8379344</v>
      </c>
      <c r="Q199" s="201">
        <v>435.77</v>
      </c>
      <c r="R199" s="185">
        <v>12629172</v>
      </c>
      <c r="S199" s="185">
        <v>760652</v>
      </c>
      <c r="T199" s="185">
        <v>661472</v>
      </c>
      <c r="U199" s="195">
        <v>21107696</v>
      </c>
      <c r="V199" s="201">
        <v>1097.7</v>
      </c>
      <c r="W199" s="162">
        <v>120640336336</v>
      </c>
      <c r="X199" s="153"/>
    </row>
    <row r="200" spans="1:24" s="74" customFormat="1" ht="12" customHeight="1" x14ac:dyDescent="0.15">
      <c r="A200" s="161">
        <v>120640380380</v>
      </c>
      <c r="B200" s="153" t="s">
        <v>294</v>
      </c>
      <c r="C200" s="185">
        <v>15416</v>
      </c>
      <c r="D200" s="185">
        <v>1532</v>
      </c>
      <c r="E200" s="185">
        <v>1341936</v>
      </c>
      <c r="F200" s="185">
        <v>1889068</v>
      </c>
      <c r="G200" s="185">
        <v>200</v>
      </c>
      <c r="H200" s="185">
        <v>385</v>
      </c>
      <c r="I200" s="185">
        <v>310</v>
      </c>
      <c r="J200" s="185">
        <v>766</v>
      </c>
      <c r="K200" s="185">
        <v>348555</v>
      </c>
      <c r="L200" s="185">
        <v>609377</v>
      </c>
      <c r="M200" s="195">
        <v>2581</v>
      </c>
      <c r="N200" s="185">
        <v>1453474</v>
      </c>
      <c r="O200" s="185">
        <v>2053600</v>
      </c>
      <c r="P200" s="195">
        <v>3509655</v>
      </c>
      <c r="Q200" s="201">
        <v>227.66</v>
      </c>
      <c r="R200" s="185">
        <v>9952494</v>
      </c>
      <c r="S200" s="185">
        <v>234212</v>
      </c>
      <c r="T200" s="185">
        <v>213282</v>
      </c>
      <c r="U200" s="195">
        <v>13483079</v>
      </c>
      <c r="V200" s="201">
        <v>874.62</v>
      </c>
      <c r="W200" s="162">
        <v>120640380380</v>
      </c>
      <c r="X200" s="153"/>
    </row>
    <row r="201" spans="1:24" s="74" customFormat="1" ht="12" customHeight="1" x14ac:dyDescent="0.15">
      <c r="A201" s="161">
        <v>120640428428</v>
      </c>
      <c r="B201" s="153" t="s">
        <v>295</v>
      </c>
      <c r="C201" s="185">
        <v>15805</v>
      </c>
      <c r="D201" s="185">
        <v>15492</v>
      </c>
      <c r="E201" s="185">
        <v>1662581</v>
      </c>
      <c r="F201" s="185">
        <v>6025554</v>
      </c>
      <c r="G201" s="185">
        <v>280</v>
      </c>
      <c r="H201" s="185">
        <v>385</v>
      </c>
      <c r="I201" s="185">
        <v>300</v>
      </c>
      <c r="J201" s="185">
        <v>5533</v>
      </c>
      <c r="K201" s="185">
        <v>431839</v>
      </c>
      <c r="L201" s="185">
        <v>2008518</v>
      </c>
      <c r="M201" s="195">
        <v>18646</v>
      </c>
      <c r="N201" s="185">
        <v>1800769</v>
      </c>
      <c r="O201" s="185">
        <v>6768706</v>
      </c>
      <c r="P201" s="195">
        <v>8588121</v>
      </c>
      <c r="Q201" s="201">
        <v>543.38</v>
      </c>
      <c r="R201" s="185">
        <v>6591287</v>
      </c>
      <c r="S201" s="185">
        <v>1028399</v>
      </c>
      <c r="T201" s="185">
        <v>702981</v>
      </c>
      <c r="U201" s="195">
        <v>15504826</v>
      </c>
      <c r="V201" s="201">
        <v>981.01</v>
      </c>
      <c r="W201" s="162">
        <v>120640428428</v>
      </c>
      <c r="X201" s="153"/>
    </row>
    <row r="202" spans="1:24" s="74" customFormat="1" ht="12" customHeight="1" x14ac:dyDescent="0.15">
      <c r="A202" s="161">
        <v>120640448448</v>
      </c>
      <c r="B202" s="153" t="s">
        <v>296</v>
      </c>
      <c r="C202" s="185">
        <v>5518</v>
      </c>
      <c r="D202" s="185">
        <v>71208</v>
      </c>
      <c r="E202" s="185">
        <v>509057</v>
      </c>
      <c r="F202" s="185">
        <v>2521207</v>
      </c>
      <c r="G202" s="185">
        <v>650</v>
      </c>
      <c r="H202" s="185">
        <v>370</v>
      </c>
      <c r="I202" s="185">
        <v>360</v>
      </c>
      <c r="J202" s="185">
        <v>10955</v>
      </c>
      <c r="K202" s="185">
        <v>137583</v>
      </c>
      <c r="L202" s="185">
        <v>700335</v>
      </c>
      <c r="M202" s="195">
        <v>36918</v>
      </c>
      <c r="N202" s="185">
        <v>573721</v>
      </c>
      <c r="O202" s="185">
        <v>2360129</v>
      </c>
      <c r="P202" s="195">
        <v>2970768</v>
      </c>
      <c r="Q202" s="201">
        <v>538.38</v>
      </c>
      <c r="R202" s="185">
        <v>1612612</v>
      </c>
      <c r="S202" s="185">
        <v>358865</v>
      </c>
      <c r="T202" s="185">
        <v>245117</v>
      </c>
      <c r="U202" s="195">
        <v>4697128</v>
      </c>
      <c r="V202" s="201">
        <v>851.24</v>
      </c>
      <c r="W202" s="162">
        <v>120640448448</v>
      </c>
      <c r="X202" s="153"/>
    </row>
    <row r="203" spans="1:24" s="74" customFormat="1" ht="12" customHeight="1" x14ac:dyDescent="0.15">
      <c r="A203" s="161">
        <v>120640472472</v>
      </c>
      <c r="B203" s="153" t="s">
        <v>297</v>
      </c>
      <c r="C203" s="185">
        <v>27638</v>
      </c>
      <c r="D203" s="185">
        <v>12177</v>
      </c>
      <c r="E203" s="185">
        <v>2427718</v>
      </c>
      <c r="F203" s="185">
        <v>9904646</v>
      </c>
      <c r="G203" s="185">
        <v>270</v>
      </c>
      <c r="H203" s="185">
        <v>405</v>
      </c>
      <c r="I203" s="185">
        <v>350</v>
      </c>
      <c r="J203" s="185">
        <v>4510</v>
      </c>
      <c r="K203" s="185">
        <v>599437</v>
      </c>
      <c r="L203" s="185">
        <v>2829899</v>
      </c>
      <c r="M203" s="195">
        <v>15199</v>
      </c>
      <c r="N203" s="185">
        <v>2499652</v>
      </c>
      <c r="O203" s="185">
        <v>9536760</v>
      </c>
      <c r="P203" s="195">
        <v>12051611</v>
      </c>
      <c r="Q203" s="201">
        <v>436.05</v>
      </c>
      <c r="R203" s="185">
        <v>11822866</v>
      </c>
      <c r="S203" s="185">
        <v>1431022</v>
      </c>
      <c r="T203" s="185">
        <v>990465</v>
      </c>
      <c r="U203" s="195">
        <v>24315034</v>
      </c>
      <c r="V203" s="201">
        <v>879.77</v>
      </c>
      <c r="W203" s="162">
        <v>120640472472</v>
      </c>
      <c r="X203" s="153"/>
    </row>
    <row r="204" spans="1:24" s="74" customFormat="1" ht="12" customHeight="1" x14ac:dyDescent="0.15">
      <c r="A204" s="161">
        <v>120640512512</v>
      </c>
      <c r="B204" s="153" t="s">
        <v>298</v>
      </c>
      <c r="C204" s="185">
        <v>7132</v>
      </c>
      <c r="D204" s="185">
        <v>53990</v>
      </c>
      <c r="E204" s="185">
        <v>752680</v>
      </c>
      <c r="F204" s="185">
        <v>2939065</v>
      </c>
      <c r="G204" s="185">
        <v>310</v>
      </c>
      <c r="H204" s="185">
        <v>425</v>
      </c>
      <c r="I204" s="185">
        <v>320</v>
      </c>
      <c r="J204" s="185">
        <v>17416</v>
      </c>
      <c r="K204" s="185">
        <v>177101</v>
      </c>
      <c r="L204" s="185">
        <v>918458</v>
      </c>
      <c r="M204" s="195">
        <v>58692</v>
      </c>
      <c r="N204" s="185">
        <v>738511</v>
      </c>
      <c r="O204" s="185">
        <v>3095203</v>
      </c>
      <c r="P204" s="195">
        <v>3892406</v>
      </c>
      <c r="Q204" s="201">
        <v>545.77</v>
      </c>
      <c r="R204" s="185">
        <v>2179248</v>
      </c>
      <c r="S204" s="185">
        <v>241782</v>
      </c>
      <c r="T204" s="185">
        <v>321460</v>
      </c>
      <c r="U204" s="195">
        <v>5991976</v>
      </c>
      <c r="V204" s="201">
        <v>840.15</v>
      </c>
      <c r="W204" s="162">
        <v>120640512512</v>
      </c>
      <c r="X204" s="153"/>
    </row>
    <row r="205" spans="1:24" s="74" customFormat="1" ht="12" customHeight="1" x14ac:dyDescent="0.15">
      <c r="A205" s="161"/>
      <c r="B205" s="153" t="s">
        <v>77</v>
      </c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95"/>
      <c r="N205" s="185"/>
      <c r="O205" s="185"/>
      <c r="P205" s="195"/>
      <c r="Q205" s="201"/>
      <c r="R205" s="185"/>
      <c r="S205" s="185"/>
      <c r="T205" s="185"/>
      <c r="U205" s="195"/>
      <c r="V205" s="201"/>
      <c r="W205" s="162"/>
      <c r="X205" s="153"/>
    </row>
    <row r="206" spans="1:24" s="74" customFormat="1" ht="12" customHeight="1" x14ac:dyDescent="0.15">
      <c r="A206" s="161"/>
      <c r="B206" s="153" t="s">
        <v>299</v>
      </c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95"/>
      <c r="N206" s="185"/>
      <c r="O206" s="185"/>
      <c r="P206" s="195"/>
      <c r="Q206" s="201"/>
      <c r="R206" s="185"/>
      <c r="S206" s="185"/>
      <c r="T206" s="185"/>
      <c r="U206" s="195"/>
      <c r="V206" s="201"/>
      <c r="W206" s="162"/>
      <c r="X206" s="153"/>
    </row>
    <row r="207" spans="1:24" s="74" customFormat="1" ht="12" customHeight="1" x14ac:dyDescent="0.15">
      <c r="A207" s="161">
        <v>120645403053</v>
      </c>
      <c r="B207" s="153" t="s">
        <v>300</v>
      </c>
      <c r="C207" s="185">
        <v>617</v>
      </c>
      <c r="D207" s="185">
        <v>12585</v>
      </c>
      <c r="E207" s="185">
        <v>43461</v>
      </c>
      <c r="F207" s="185">
        <v>352122</v>
      </c>
      <c r="G207" s="185">
        <v>250</v>
      </c>
      <c r="H207" s="185">
        <v>310</v>
      </c>
      <c r="I207" s="185">
        <v>310</v>
      </c>
      <c r="J207" s="185">
        <v>5034</v>
      </c>
      <c r="K207" s="185">
        <v>14020</v>
      </c>
      <c r="L207" s="185">
        <v>113588</v>
      </c>
      <c r="M207" s="195">
        <v>16965</v>
      </c>
      <c r="N207" s="185">
        <v>58463</v>
      </c>
      <c r="O207" s="185">
        <v>382792</v>
      </c>
      <c r="P207" s="195">
        <v>458220</v>
      </c>
      <c r="Q207" s="201">
        <v>742.66</v>
      </c>
      <c r="R207" s="185">
        <v>220487</v>
      </c>
      <c r="S207" s="185">
        <v>11859</v>
      </c>
      <c r="T207" s="185">
        <v>39756</v>
      </c>
      <c r="U207" s="195">
        <v>650810</v>
      </c>
      <c r="V207" s="201">
        <v>1054.8</v>
      </c>
      <c r="W207" s="162">
        <v>120645403053</v>
      </c>
      <c r="X207" s="153"/>
    </row>
    <row r="208" spans="1:24" s="74" customFormat="1" ht="12" customHeight="1" x14ac:dyDescent="0.15">
      <c r="A208" s="161">
        <v>120645403125</v>
      </c>
      <c r="B208" s="153" t="s">
        <v>301</v>
      </c>
      <c r="C208" s="185">
        <v>2208</v>
      </c>
      <c r="D208" s="185">
        <v>28837</v>
      </c>
      <c r="E208" s="185">
        <v>184046</v>
      </c>
      <c r="F208" s="185">
        <v>258159</v>
      </c>
      <c r="G208" s="185">
        <v>250</v>
      </c>
      <c r="H208" s="185">
        <v>380</v>
      </c>
      <c r="I208" s="185">
        <v>300</v>
      </c>
      <c r="J208" s="185">
        <v>11535</v>
      </c>
      <c r="K208" s="185">
        <v>48433</v>
      </c>
      <c r="L208" s="185">
        <v>86053</v>
      </c>
      <c r="M208" s="195">
        <v>38873</v>
      </c>
      <c r="N208" s="185">
        <v>201966</v>
      </c>
      <c r="O208" s="185">
        <v>289999</v>
      </c>
      <c r="P208" s="195">
        <v>530838</v>
      </c>
      <c r="Q208" s="201">
        <v>240.42</v>
      </c>
      <c r="R208" s="185">
        <v>876240</v>
      </c>
      <c r="S208" s="185">
        <v>23577</v>
      </c>
      <c r="T208" s="185">
        <v>30118</v>
      </c>
      <c r="U208" s="195">
        <v>1400537</v>
      </c>
      <c r="V208" s="201">
        <v>634.29999999999995</v>
      </c>
      <c r="W208" s="162">
        <v>120645403125</v>
      </c>
      <c r="X208" s="153"/>
    </row>
    <row r="209" spans="1:24" s="74" customFormat="1" ht="12" customHeight="1" x14ac:dyDescent="0.15">
      <c r="A209" s="161">
        <v>120645403205</v>
      </c>
      <c r="B209" s="153" t="s">
        <v>302</v>
      </c>
      <c r="C209" s="185">
        <v>722</v>
      </c>
      <c r="D209" s="185">
        <v>25877</v>
      </c>
      <c r="E209" s="185">
        <v>62800</v>
      </c>
      <c r="F209" s="185">
        <v>517847</v>
      </c>
      <c r="G209" s="185">
        <v>341</v>
      </c>
      <c r="H209" s="185">
        <v>394</v>
      </c>
      <c r="I209" s="185">
        <v>313</v>
      </c>
      <c r="J209" s="185">
        <v>7589</v>
      </c>
      <c r="K209" s="185">
        <v>15939</v>
      </c>
      <c r="L209" s="185">
        <v>165446</v>
      </c>
      <c r="M209" s="195">
        <v>25575</v>
      </c>
      <c r="N209" s="185">
        <v>66466</v>
      </c>
      <c r="O209" s="185">
        <v>557553</v>
      </c>
      <c r="P209" s="195">
        <v>649594</v>
      </c>
      <c r="Q209" s="201">
        <v>899.71</v>
      </c>
      <c r="R209" s="185">
        <v>305112</v>
      </c>
      <c r="S209" s="185">
        <v>9662</v>
      </c>
      <c r="T209" s="185">
        <v>57906</v>
      </c>
      <c r="U209" s="195">
        <v>906462</v>
      </c>
      <c r="V209" s="201">
        <v>1255.49</v>
      </c>
      <c r="W209" s="162">
        <v>120645403205</v>
      </c>
      <c r="X209" s="153"/>
    </row>
    <row r="210" spans="1:24" s="74" customFormat="1" ht="12" customHeight="1" x14ac:dyDescent="0.15">
      <c r="A210" s="161">
        <v>120645403222</v>
      </c>
      <c r="B210" s="153" t="s">
        <v>303</v>
      </c>
      <c r="C210" s="185">
        <v>1035</v>
      </c>
      <c r="D210" s="185">
        <v>20457</v>
      </c>
      <c r="E210" s="185">
        <v>79171</v>
      </c>
      <c r="F210" s="185">
        <v>1350615</v>
      </c>
      <c r="G210" s="185">
        <v>275</v>
      </c>
      <c r="H210" s="185">
        <v>325</v>
      </c>
      <c r="I210" s="185">
        <v>325</v>
      </c>
      <c r="J210" s="185">
        <v>7439</v>
      </c>
      <c r="K210" s="185">
        <v>24360</v>
      </c>
      <c r="L210" s="185">
        <v>415574</v>
      </c>
      <c r="M210" s="195">
        <v>25069</v>
      </c>
      <c r="N210" s="185">
        <v>101581</v>
      </c>
      <c r="O210" s="185">
        <v>1400484</v>
      </c>
      <c r="P210" s="195">
        <v>1527134</v>
      </c>
      <c r="Q210" s="201">
        <v>1475.49</v>
      </c>
      <c r="R210" s="185">
        <v>409891</v>
      </c>
      <c r="S210" s="185">
        <v>28786</v>
      </c>
      <c r="T210" s="185">
        <v>145451</v>
      </c>
      <c r="U210" s="195">
        <v>1820360</v>
      </c>
      <c r="V210" s="201">
        <v>1758.8</v>
      </c>
      <c r="W210" s="162">
        <v>120645403222</v>
      </c>
      <c r="X210" s="153"/>
    </row>
    <row r="211" spans="1:24" s="74" customFormat="1" ht="12" customHeight="1" x14ac:dyDescent="0.15">
      <c r="A211" s="161"/>
      <c r="B211" s="153" t="s">
        <v>77</v>
      </c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95"/>
      <c r="N211" s="185"/>
      <c r="O211" s="185"/>
      <c r="P211" s="195"/>
      <c r="Q211" s="201"/>
      <c r="R211" s="185"/>
      <c r="S211" s="185"/>
      <c r="T211" s="185"/>
      <c r="U211" s="195"/>
      <c r="V211" s="201"/>
      <c r="W211" s="162"/>
      <c r="X211" s="153"/>
    </row>
    <row r="212" spans="1:24" s="74" customFormat="1" ht="12" customHeight="1" x14ac:dyDescent="0.15">
      <c r="A212" s="161"/>
      <c r="B212" s="153" t="s">
        <v>304</v>
      </c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95"/>
      <c r="N212" s="185"/>
      <c r="O212" s="185"/>
      <c r="P212" s="195"/>
      <c r="Q212" s="201"/>
      <c r="R212" s="185"/>
      <c r="S212" s="185"/>
      <c r="T212" s="185"/>
      <c r="U212" s="195"/>
      <c r="V212" s="201"/>
      <c r="W212" s="162"/>
      <c r="X212" s="153"/>
    </row>
    <row r="213" spans="1:24" s="74" customFormat="1" ht="12" customHeight="1" x14ac:dyDescent="0.15">
      <c r="A213" s="161">
        <v>120645404009</v>
      </c>
      <c r="B213" s="153" t="s">
        <v>305</v>
      </c>
      <c r="C213" s="185">
        <v>834</v>
      </c>
      <c r="D213" s="185">
        <v>37988</v>
      </c>
      <c r="E213" s="185">
        <v>67376</v>
      </c>
      <c r="F213" s="185">
        <v>95616</v>
      </c>
      <c r="G213" s="185">
        <v>324</v>
      </c>
      <c r="H213" s="185">
        <v>386</v>
      </c>
      <c r="I213" s="185">
        <v>320</v>
      </c>
      <c r="J213" s="185">
        <v>11725</v>
      </c>
      <c r="K213" s="185">
        <v>17455</v>
      </c>
      <c r="L213" s="185">
        <v>29880</v>
      </c>
      <c r="M213" s="195">
        <v>39513</v>
      </c>
      <c r="N213" s="185">
        <v>72787</v>
      </c>
      <c r="O213" s="185">
        <v>100696</v>
      </c>
      <c r="P213" s="195">
        <v>212996</v>
      </c>
      <c r="Q213" s="201">
        <v>255.39</v>
      </c>
      <c r="R213" s="185">
        <v>249383</v>
      </c>
      <c r="S213" s="185">
        <v>13911</v>
      </c>
      <c r="T213" s="185">
        <v>10458</v>
      </c>
      <c r="U213" s="195">
        <v>465832</v>
      </c>
      <c r="V213" s="201">
        <v>558.54999999999995</v>
      </c>
      <c r="W213" s="162">
        <v>120645404009</v>
      </c>
      <c r="X213" s="153"/>
    </row>
    <row r="214" spans="1:24" s="74" customFormat="1" ht="12" customHeight="1" x14ac:dyDescent="0.15">
      <c r="A214" s="161">
        <v>120645404057</v>
      </c>
      <c r="B214" s="153" t="s">
        <v>306</v>
      </c>
      <c r="C214" s="185">
        <v>407</v>
      </c>
      <c r="D214" s="185">
        <v>32037</v>
      </c>
      <c r="E214" s="185">
        <v>39362</v>
      </c>
      <c r="F214" s="185">
        <v>70083</v>
      </c>
      <c r="G214" s="185">
        <v>330</v>
      </c>
      <c r="H214" s="185">
        <v>415</v>
      </c>
      <c r="I214" s="185">
        <v>330</v>
      </c>
      <c r="J214" s="185">
        <v>9708</v>
      </c>
      <c r="K214" s="185">
        <v>9485</v>
      </c>
      <c r="L214" s="185">
        <v>21237</v>
      </c>
      <c r="M214" s="195">
        <v>32716</v>
      </c>
      <c r="N214" s="185">
        <v>39552</v>
      </c>
      <c r="O214" s="185">
        <v>71569</v>
      </c>
      <c r="P214" s="195">
        <v>143837</v>
      </c>
      <c r="Q214" s="201">
        <v>353.41</v>
      </c>
      <c r="R214" s="185">
        <v>135862</v>
      </c>
      <c r="S214" s="185">
        <v>1814</v>
      </c>
      <c r="T214" s="185">
        <v>7433</v>
      </c>
      <c r="U214" s="195">
        <v>274080</v>
      </c>
      <c r="V214" s="201">
        <v>673.42</v>
      </c>
      <c r="W214" s="162">
        <v>120645404057</v>
      </c>
      <c r="X214" s="153"/>
    </row>
    <row r="215" spans="1:24" s="74" customFormat="1" ht="12" customHeight="1" x14ac:dyDescent="0.15">
      <c r="A215" s="161">
        <v>120645404172</v>
      </c>
      <c r="B215" s="153" t="s">
        <v>307</v>
      </c>
      <c r="C215" s="185">
        <v>820</v>
      </c>
      <c r="D215" s="185">
        <v>23569</v>
      </c>
      <c r="E215" s="185">
        <v>83869</v>
      </c>
      <c r="F215" s="185">
        <v>872981</v>
      </c>
      <c r="G215" s="185">
        <v>360</v>
      </c>
      <c r="H215" s="185">
        <v>445</v>
      </c>
      <c r="I215" s="185">
        <v>360</v>
      </c>
      <c r="J215" s="185">
        <v>6547</v>
      </c>
      <c r="K215" s="185">
        <v>18847</v>
      </c>
      <c r="L215" s="185">
        <v>242495</v>
      </c>
      <c r="M215" s="195">
        <v>22063</v>
      </c>
      <c r="N215" s="185">
        <v>78592</v>
      </c>
      <c r="O215" s="185">
        <v>817208</v>
      </c>
      <c r="P215" s="195">
        <v>917863</v>
      </c>
      <c r="Q215" s="201">
        <v>1119.3499999999999</v>
      </c>
      <c r="R215" s="185">
        <v>232628</v>
      </c>
      <c r="S215" s="185">
        <v>17791</v>
      </c>
      <c r="T215" s="185">
        <v>84873</v>
      </c>
      <c r="U215" s="195">
        <v>1083409</v>
      </c>
      <c r="V215" s="201">
        <v>1321.23</v>
      </c>
      <c r="W215" s="162">
        <v>120645404172</v>
      </c>
      <c r="X215" s="153"/>
    </row>
    <row r="216" spans="1:24" s="74" customFormat="1" ht="12" customHeight="1" x14ac:dyDescent="0.15">
      <c r="A216" s="161">
        <v>120645404266</v>
      </c>
      <c r="B216" s="153" t="s">
        <v>308</v>
      </c>
      <c r="C216" s="185">
        <v>2485</v>
      </c>
      <c r="D216" s="185">
        <v>65499</v>
      </c>
      <c r="E216" s="185">
        <v>262620</v>
      </c>
      <c r="F216" s="185">
        <v>885455</v>
      </c>
      <c r="G216" s="185">
        <v>372</v>
      </c>
      <c r="H216" s="185">
        <v>415</v>
      </c>
      <c r="I216" s="185">
        <v>353</v>
      </c>
      <c r="J216" s="185">
        <v>17607</v>
      </c>
      <c r="K216" s="185">
        <v>63282</v>
      </c>
      <c r="L216" s="185">
        <v>250837</v>
      </c>
      <c r="M216" s="195">
        <v>59336</v>
      </c>
      <c r="N216" s="185">
        <v>263886</v>
      </c>
      <c r="O216" s="185">
        <v>845321</v>
      </c>
      <c r="P216" s="195">
        <v>1168543</v>
      </c>
      <c r="Q216" s="201">
        <v>470.24</v>
      </c>
      <c r="R216" s="185">
        <v>734186</v>
      </c>
      <c r="S216" s="185">
        <v>63921</v>
      </c>
      <c r="T216" s="185">
        <v>87793</v>
      </c>
      <c r="U216" s="195">
        <v>1878857</v>
      </c>
      <c r="V216" s="201">
        <v>756.08</v>
      </c>
      <c r="W216" s="162">
        <v>120645404266</v>
      </c>
      <c r="X216" s="153"/>
    </row>
    <row r="217" spans="1:24" s="74" customFormat="1" ht="12" customHeight="1" x14ac:dyDescent="0.15">
      <c r="A217" s="161">
        <v>120645404538</v>
      </c>
      <c r="B217" s="153" t="s">
        <v>309</v>
      </c>
      <c r="C217" s="185">
        <v>633</v>
      </c>
      <c r="D217" s="185">
        <v>46634</v>
      </c>
      <c r="E217" s="185">
        <v>53572</v>
      </c>
      <c r="F217" s="185">
        <v>109253</v>
      </c>
      <c r="G217" s="185">
        <v>380</v>
      </c>
      <c r="H217" s="185">
        <v>420</v>
      </c>
      <c r="I217" s="185">
        <v>350</v>
      </c>
      <c r="J217" s="185">
        <v>12272</v>
      </c>
      <c r="K217" s="185">
        <v>12755</v>
      </c>
      <c r="L217" s="185">
        <v>31215</v>
      </c>
      <c r="M217" s="195">
        <v>41357</v>
      </c>
      <c r="N217" s="185">
        <v>53188</v>
      </c>
      <c r="O217" s="185">
        <v>105195</v>
      </c>
      <c r="P217" s="195">
        <v>199740</v>
      </c>
      <c r="Q217" s="201">
        <v>315.55</v>
      </c>
      <c r="R217" s="185">
        <v>196690</v>
      </c>
      <c r="S217" s="185">
        <v>6556</v>
      </c>
      <c r="T217" s="185">
        <v>10925</v>
      </c>
      <c r="U217" s="195">
        <v>392061</v>
      </c>
      <c r="V217" s="201">
        <v>619.37</v>
      </c>
      <c r="W217" s="162">
        <v>120645404538</v>
      </c>
      <c r="X217" s="153"/>
    </row>
    <row r="218" spans="1:24" s="74" customFormat="1" ht="12" customHeight="1" x14ac:dyDescent="0.15">
      <c r="A218" s="161"/>
      <c r="B218" s="153" t="s">
        <v>77</v>
      </c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95"/>
      <c r="N218" s="185"/>
      <c r="O218" s="185"/>
      <c r="P218" s="195"/>
      <c r="Q218" s="201"/>
      <c r="R218" s="185"/>
      <c r="S218" s="185"/>
      <c r="T218" s="185"/>
      <c r="U218" s="195"/>
      <c r="V218" s="201"/>
      <c r="W218" s="162"/>
      <c r="X218" s="153"/>
    </row>
    <row r="219" spans="1:24" s="74" customFormat="1" ht="12" customHeight="1" x14ac:dyDescent="0.15">
      <c r="A219" s="161"/>
      <c r="B219" s="153" t="s">
        <v>310</v>
      </c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95"/>
      <c r="N219" s="185"/>
      <c r="O219" s="185"/>
      <c r="P219" s="195"/>
      <c r="Q219" s="201"/>
      <c r="R219" s="185"/>
      <c r="S219" s="185"/>
      <c r="T219" s="185"/>
      <c r="U219" s="195"/>
      <c r="V219" s="201"/>
      <c r="W219" s="162"/>
      <c r="X219" s="153"/>
    </row>
    <row r="220" spans="1:24" s="74" customFormat="1" ht="12" customHeight="1" x14ac:dyDescent="0.15">
      <c r="A220" s="161">
        <v>120645406268</v>
      </c>
      <c r="B220" s="153" t="s">
        <v>311</v>
      </c>
      <c r="C220" s="185">
        <v>3053</v>
      </c>
      <c r="D220" s="185">
        <v>33575</v>
      </c>
      <c r="E220" s="185">
        <v>254701</v>
      </c>
      <c r="F220" s="185">
        <v>2491178</v>
      </c>
      <c r="G220" s="185">
        <v>265</v>
      </c>
      <c r="H220" s="185">
        <v>365</v>
      </c>
      <c r="I220" s="185">
        <v>360</v>
      </c>
      <c r="J220" s="185">
        <v>12670</v>
      </c>
      <c r="K220" s="185">
        <v>69781</v>
      </c>
      <c r="L220" s="185">
        <v>691994</v>
      </c>
      <c r="M220" s="195">
        <v>42698</v>
      </c>
      <c r="N220" s="185">
        <v>290987</v>
      </c>
      <c r="O220" s="185">
        <v>2332020</v>
      </c>
      <c r="P220" s="195">
        <v>2665705</v>
      </c>
      <c r="Q220" s="201">
        <v>873.14</v>
      </c>
      <c r="R220" s="185">
        <v>1721884</v>
      </c>
      <c r="S220" s="185">
        <v>115545</v>
      </c>
      <c r="T220" s="185">
        <v>242198</v>
      </c>
      <c r="U220" s="195">
        <v>4260936</v>
      </c>
      <c r="V220" s="201">
        <v>1395.66</v>
      </c>
      <c r="W220" s="162">
        <v>120645406268</v>
      </c>
      <c r="X220" s="153"/>
    </row>
    <row r="221" spans="1:24" s="74" customFormat="1" ht="12" customHeight="1" x14ac:dyDescent="0.15">
      <c r="A221" s="161">
        <v>120645406388</v>
      </c>
      <c r="B221" s="153" t="s">
        <v>312</v>
      </c>
      <c r="C221" s="185">
        <v>860</v>
      </c>
      <c r="D221" s="185">
        <v>21177</v>
      </c>
      <c r="E221" s="185">
        <v>56111</v>
      </c>
      <c r="F221" s="185">
        <v>347294</v>
      </c>
      <c r="G221" s="185">
        <v>265</v>
      </c>
      <c r="H221" s="185">
        <v>325</v>
      </c>
      <c r="I221" s="185">
        <v>360</v>
      </c>
      <c r="J221" s="185">
        <v>7991</v>
      </c>
      <c r="K221" s="185">
        <v>17265</v>
      </c>
      <c r="L221" s="185">
        <v>96471</v>
      </c>
      <c r="M221" s="195">
        <v>26930</v>
      </c>
      <c r="N221" s="185">
        <v>71995</v>
      </c>
      <c r="O221" s="185">
        <v>325107</v>
      </c>
      <c r="P221" s="195">
        <v>424032</v>
      </c>
      <c r="Q221" s="201">
        <v>493.06</v>
      </c>
      <c r="R221" s="185">
        <v>388158</v>
      </c>
      <c r="S221" s="185">
        <v>21415</v>
      </c>
      <c r="T221" s="185">
        <v>33765</v>
      </c>
      <c r="U221" s="195">
        <v>799840</v>
      </c>
      <c r="V221" s="201">
        <v>930.05</v>
      </c>
      <c r="W221" s="162">
        <v>120645406388</v>
      </c>
      <c r="X221" s="153"/>
    </row>
    <row r="222" spans="1:24" s="74" customFormat="1" ht="12" customHeight="1" x14ac:dyDescent="0.15">
      <c r="A222" s="161">
        <v>120645406420</v>
      </c>
      <c r="B222" s="153" t="s">
        <v>313</v>
      </c>
      <c r="C222" s="185">
        <v>462</v>
      </c>
      <c r="D222" s="185">
        <v>20530</v>
      </c>
      <c r="E222" s="185">
        <v>35289</v>
      </c>
      <c r="F222" s="185">
        <v>50946</v>
      </c>
      <c r="G222" s="185">
        <v>293</v>
      </c>
      <c r="H222" s="185">
        <v>377</v>
      </c>
      <c r="I222" s="185">
        <v>300</v>
      </c>
      <c r="J222" s="185">
        <v>7007</v>
      </c>
      <c r="K222" s="185">
        <v>9360</v>
      </c>
      <c r="L222" s="185">
        <v>16982</v>
      </c>
      <c r="M222" s="195">
        <v>23614</v>
      </c>
      <c r="N222" s="185">
        <v>39031</v>
      </c>
      <c r="O222" s="185">
        <v>57229</v>
      </c>
      <c r="P222" s="195">
        <v>119874</v>
      </c>
      <c r="Q222" s="201">
        <v>259.47000000000003</v>
      </c>
      <c r="R222" s="185">
        <v>168765</v>
      </c>
      <c r="S222" s="185">
        <v>2275</v>
      </c>
      <c r="T222" s="185">
        <v>5944</v>
      </c>
      <c r="U222" s="195">
        <v>284970</v>
      </c>
      <c r="V222" s="201">
        <v>616.82000000000005</v>
      </c>
      <c r="W222" s="162">
        <v>120645406420</v>
      </c>
      <c r="X222" s="153"/>
    </row>
    <row r="223" spans="1:24" s="74" customFormat="1" ht="12" customHeight="1" x14ac:dyDescent="0.15">
      <c r="A223" s="161">
        <v>120645406480</v>
      </c>
      <c r="B223" s="153" t="s">
        <v>314</v>
      </c>
      <c r="C223" s="185">
        <v>349</v>
      </c>
      <c r="D223" s="185">
        <v>4317</v>
      </c>
      <c r="E223" s="185">
        <v>28989</v>
      </c>
      <c r="F223" s="185">
        <v>516274</v>
      </c>
      <c r="G223" s="185">
        <v>220</v>
      </c>
      <c r="H223" s="185">
        <v>320</v>
      </c>
      <c r="I223" s="185">
        <v>285</v>
      </c>
      <c r="J223" s="185">
        <v>1962</v>
      </c>
      <c r="K223" s="185">
        <v>9059</v>
      </c>
      <c r="L223" s="185">
        <v>181149</v>
      </c>
      <c r="M223" s="195">
        <v>6612</v>
      </c>
      <c r="N223" s="185">
        <v>37776</v>
      </c>
      <c r="O223" s="185">
        <v>610472</v>
      </c>
      <c r="P223" s="195">
        <v>654860</v>
      </c>
      <c r="Q223" s="201">
        <v>1876.39</v>
      </c>
      <c r="R223" s="185">
        <v>214780</v>
      </c>
      <c r="S223" s="185">
        <v>5858</v>
      </c>
      <c r="T223" s="185">
        <v>63402</v>
      </c>
      <c r="U223" s="195">
        <v>812096</v>
      </c>
      <c r="V223" s="201">
        <v>2326.92</v>
      </c>
      <c r="W223" s="162">
        <v>120645406480</v>
      </c>
      <c r="X223" s="153"/>
    </row>
    <row r="224" spans="1:24" s="74" customFormat="1" ht="12" customHeight="1" x14ac:dyDescent="0.15">
      <c r="A224" s="161">
        <v>120645406539</v>
      </c>
      <c r="B224" s="153" t="s">
        <v>315</v>
      </c>
      <c r="C224" s="185">
        <v>1251</v>
      </c>
      <c r="D224" s="185">
        <v>17681</v>
      </c>
      <c r="E224" s="185">
        <v>94591</v>
      </c>
      <c r="F224" s="185">
        <v>248183</v>
      </c>
      <c r="G224" s="185">
        <v>220</v>
      </c>
      <c r="H224" s="185">
        <v>320</v>
      </c>
      <c r="I224" s="185">
        <v>315</v>
      </c>
      <c r="J224" s="185">
        <v>8037</v>
      </c>
      <c r="K224" s="185">
        <v>29560</v>
      </c>
      <c r="L224" s="185">
        <v>78788</v>
      </c>
      <c r="M224" s="195">
        <v>27085</v>
      </c>
      <c r="N224" s="185">
        <v>123265</v>
      </c>
      <c r="O224" s="185">
        <v>265516</v>
      </c>
      <c r="P224" s="195">
        <v>415866</v>
      </c>
      <c r="Q224" s="201">
        <v>332.43</v>
      </c>
      <c r="R224" s="185">
        <v>599660</v>
      </c>
      <c r="S224" s="185">
        <v>27395</v>
      </c>
      <c r="T224" s="185">
        <v>27576</v>
      </c>
      <c r="U224" s="195">
        <v>1015345</v>
      </c>
      <c r="V224" s="201">
        <v>811.63</v>
      </c>
      <c r="W224" s="162">
        <v>120645406539</v>
      </c>
      <c r="X224" s="153"/>
    </row>
    <row r="225" spans="1:24" s="74" customFormat="1" ht="12" customHeight="1" x14ac:dyDescent="0.15">
      <c r="A225" s="161"/>
      <c r="B225" s="153" t="s">
        <v>77</v>
      </c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95"/>
      <c r="N225" s="185"/>
      <c r="O225" s="185"/>
      <c r="P225" s="195"/>
      <c r="Q225" s="201"/>
      <c r="R225" s="185"/>
      <c r="S225" s="185"/>
      <c r="T225" s="185"/>
      <c r="U225" s="195"/>
      <c r="V225" s="201"/>
      <c r="W225" s="162"/>
      <c r="X225" s="153"/>
    </row>
    <row r="226" spans="1:24" s="74" customFormat="1" ht="12" customHeight="1" x14ac:dyDescent="0.15">
      <c r="A226" s="161"/>
      <c r="B226" s="153" t="s">
        <v>316</v>
      </c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95"/>
      <c r="N226" s="185"/>
      <c r="O226" s="185"/>
      <c r="P226" s="195"/>
      <c r="Q226" s="201"/>
      <c r="R226" s="185"/>
      <c r="S226" s="185"/>
      <c r="T226" s="185"/>
      <c r="U226" s="195"/>
      <c r="V226" s="201"/>
      <c r="W226" s="162"/>
      <c r="X226" s="153"/>
    </row>
    <row r="227" spans="1:24" s="74" customFormat="1" ht="12" customHeight="1" x14ac:dyDescent="0.15">
      <c r="A227" s="161">
        <v>120645408084</v>
      </c>
      <c r="B227" s="153" t="s">
        <v>317</v>
      </c>
      <c r="C227" s="185">
        <v>1530</v>
      </c>
      <c r="D227" s="185">
        <v>3803</v>
      </c>
      <c r="E227" s="185">
        <v>186386</v>
      </c>
      <c r="F227" s="185">
        <v>329679</v>
      </c>
      <c r="G227" s="185">
        <v>300</v>
      </c>
      <c r="H227" s="185">
        <v>405</v>
      </c>
      <c r="I227" s="185">
        <v>390</v>
      </c>
      <c r="J227" s="185">
        <v>1268</v>
      </c>
      <c r="K227" s="185">
        <v>46021</v>
      </c>
      <c r="L227" s="185">
        <v>84533</v>
      </c>
      <c r="M227" s="195">
        <v>4273</v>
      </c>
      <c r="N227" s="185">
        <v>191908</v>
      </c>
      <c r="O227" s="185">
        <v>284876</v>
      </c>
      <c r="P227" s="195">
        <v>481057</v>
      </c>
      <c r="Q227" s="201">
        <v>314.42</v>
      </c>
      <c r="R227" s="185">
        <v>653811</v>
      </c>
      <c r="S227" s="185">
        <v>86905</v>
      </c>
      <c r="T227" s="185">
        <v>29587</v>
      </c>
      <c r="U227" s="195">
        <v>1192186</v>
      </c>
      <c r="V227" s="201">
        <v>779.21</v>
      </c>
      <c r="W227" s="162">
        <v>120645408084</v>
      </c>
      <c r="X227" s="153"/>
    </row>
    <row r="228" spans="1:24" s="74" customFormat="1" ht="12" customHeight="1" x14ac:dyDescent="0.15">
      <c r="A228" s="161">
        <v>120645408153</v>
      </c>
      <c r="B228" s="153" t="s">
        <v>318</v>
      </c>
      <c r="C228" s="185">
        <v>505</v>
      </c>
      <c r="D228" s="185">
        <v>11404</v>
      </c>
      <c r="E228" s="185">
        <v>45790</v>
      </c>
      <c r="F228" s="185">
        <v>166214</v>
      </c>
      <c r="G228" s="185">
        <v>290</v>
      </c>
      <c r="H228" s="185">
        <v>360</v>
      </c>
      <c r="I228" s="185">
        <v>300</v>
      </c>
      <c r="J228" s="185">
        <v>3932</v>
      </c>
      <c r="K228" s="185">
        <v>12719</v>
      </c>
      <c r="L228" s="185">
        <v>55405</v>
      </c>
      <c r="M228" s="195">
        <v>13251</v>
      </c>
      <c r="N228" s="185">
        <v>53038</v>
      </c>
      <c r="O228" s="185">
        <v>186715</v>
      </c>
      <c r="P228" s="195">
        <v>253004</v>
      </c>
      <c r="Q228" s="201">
        <v>501</v>
      </c>
      <c r="R228" s="185">
        <v>194990</v>
      </c>
      <c r="S228" s="185">
        <v>6407</v>
      </c>
      <c r="T228" s="185">
        <v>19392</v>
      </c>
      <c r="U228" s="195">
        <v>435009</v>
      </c>
      <c r="V228" s="201">
        <v>861.4</v>
      </c>
      <c r="W228" s="162">
        <v>120645408153</v>
      </c>
      <c r="X228" s="153"/>
    </row>
    <row r="229" spans="1:24" s="74" customFormat="1" ht="12" customHeight="1" x14ac:dyDescent="0.15">
      <c r="A229" s="161">
        <v>120645408303</v>
      </c>
      <c r="B229" s="153" t="s">
        <v>319</v>
      </c>
      <c r="C229" s="185">
        <v>597</v>
      </c>
      <c r="D229" s="185">
        <v>22818</v>
      </c>
      <c r="E229" s="185">
        <v>57231</v>
      </c>
      <c r="F229" s="185">
        <v>138669</v>
      </c>
      <c r="G229" s="185">
        <v>300</v>
      </c>
      <c r="H229" s="185">
        <v>387</v>
      </c>
      <c r="I229" s="185">
        <v>328</v>
      </c>
      <c r="J229" s="185">
        <v>7606</v>
      </c>
      <c r="K229" s="185">
        <v>14788</v>
      </c>
      <c r="L229" s="185">
        <v>42277</v>
      </c>
      <c r="M229" s="195">
        <v>25632</v>
      </c>
      <c r="N229" s="185">
        <v>61666</v>
      </c>
      <c r="O229" s="185">
        <v>142473</v>
      </c>
      <c r="P229" s="195">
        <v>229771</v>
      </c>
      <c r="Q229" s="201">
        <v>384.88</v>
      </c>
      <c r="R229" s="185">
        <v>250111</v>
      </c>
      <c r="S229" s="185">
        <v>9994</v>
      </c>
      <c r="T229" s="185">
        <v>14797</v>
      </c>
      <c r="U229" s="195">
        <v>475079</v>
      </c>
      <c r="V229" s="201">
        <v>795.78</v>
      </c>
      <c r="W229" s="162">
        <v>120645408303</v>
      </c>
      <c r="X229" s="153"/>
    </row>
    <row r="230" spans="1:24" s="74" customFormat="1" ht="12" customHeight="1" x14ac:dyDescent="0.15">
      <c r="A230" s="161">
        <v>120645408370</v>
      </c>
      <c r="B230" s="153" t="s">
        <v>320</v>
      </c>
      <c r="C230" s="185">
        <v>2047</v>
      </c>
      <c r="D230" s="185">
        <v>29965</v>
      </c>
      <c r="E230" s="185">
        <v>175239</v>
      </c>
      <c r="F230" s="185">
        <v>250907</v>
      </c>
      <c r="G230" s="185">
        <v>290</v>
      </c>
      <c r="H230" s="185">
        <v>400</v>
      </c>
      <c r="I230" s="185">
        <v>320</v>
      </c>
      <c r="J230" s="185">
        <v>10333</v>
      </c>
      <c r="K230" s="185">
        <v>43810</v>
      </c>
      <c r="L230" s="185">
        <v>78408</v>
      </c>
      <c r="M230" s="195">
        <v>34822</v>
      </c>
      <c r="N230" s="185">
        <v>182688</v>
      </c>
      <c r="O230" s="185">
        <v>264235</v>
      </c>
      <c r="P230" s="195">
        <v>481745</v>
      </c>
      <c r="Q230" s="201">
        <v>235.34</v>
      </c>
      <c r="R230" s="185">
        <v>866770</v>
      </c>
      <c r="S230" s="185">
        <v>23725</v>
      </c>
      <c r="T230" s="185">
        <v>27443</v>
      </c>
      <c r="U230" s="195">
        <v>1344797</v>
      </c>
      <c r="V230" s="201">
        <v>656.96</v>
      </c>
      <c r="W230" s="162">
        <v>120645408370</v>
      </c>
      <c r="X230" s="153"/>
    </row>
    <row r="231" spans="1:24" s="74" customFormat="1" ht="12" customHeight="1" x14ac:dyDescent="0.15">
      <c r="A231" s="161">
        <v>120645408408</v>
      </c>
      <c r="B231" s="153" t="s">
        <v>321</v>
      </c>
      <c r="C231" s="185">
        <v>5360</v>
      </c>
      <c r="D231" s="185">
        <v>21424</v>
      </c>
      <c r="E231" s="185">
        <v>494165</v>
      </c>
      <c r="F231" s="185">
        <v>1808216</v>
      </c>
      <c r="G231" s="185">
        <v>290</v>
      </c>
      <c r="H231" s="185">
        <v>390</v>
      </c>
      <c r="I231" s="185">
        <v>310</v>
      </c>
      <c r="J231" s="185">
        <v>7388</v>
      </c>
      <c r="K231" s="185">
        <v>126709</v>
      </c>
      <c r="L231" s="185">
        <v>583295</v>
      </c>
      <c r="M231" s="195">
        <v>24898</v>
      </c>
      <c r="N231" s="185">
        <v>528377</v>
      </c>
      <c r="O231" s="185">
        <v>1965704</v>
      </c>
      <c r="P231" s="195">
        <v>2518979</v>
      </c>
      <c r="Q231" s="201">
        <v>469.96</v>
      </c>
      <c r="R231" s="185">
        <v>2709703</v>
      </c>
      <c r="S231" s="185">
        <v>115125</v>
      </c>
      <c r="T231" s="185">
        <v>204153</v>
      </c>
      <c r="U231" s="195">
        <v>5139654</v>
      </c>
      <c r="V231" s="201">
        <v>958.89</v>
      </c>
      <c r="W231" s="162">
        <v>120645408408</v>
      </c>
      <c r="X231" s="153"/>
    </row>
    <row r="232" spans="1:24" s="74" customFormat="1" ht="12" customHeight="1" x14ac:dyDescent="0.15">
      <c r="A232" s="161">
        <v>120645408484</v>
      </c>
      <c r="B232" s="153" t="s">
        <v>322</v>
      </c>
      <c r="C232" s="185">
        <v>869</v>
      </c>
      <c r="D232" s="185">
        <v>2481</v>
      </c>
      <c r="E232" s="185">
        <v>104878</v>
      </c>
      <c r="F232" s="185">
        <v>82016</v>
      </c>
      <c r="G232" s="185">
        <v>300</v>
      </c>
      <c r="H232" s="185">
        <v>400</v>
      </c>
      <c r="I232" s="185">
        <v>400</v>
      </c>
      <c r="J232" s="185">
        <v>827</v>
      </c>
      <c r="K232" s="185">
        <v>26220</v>
      </c>
      <c r="L232" s="185">
        <v>20504</v>
      </c>
      <c r="M232" s="195">
        <v>2787</v>
      </c>
      <c r="N232" s="185">
        <v>109337</v>
      </c>
      <c r="O232" s="185">
        <v>69098</v>
      </c>
      <c r="P232" s="195">
        <v>181222</v>
      </c>
      <c r="Q232" s="201">
        <v>208.54</v>
      </c>
      <c r="R232" s="185">
        <v>418876</v>
      </c>
      <c r="S232" s="185">
        <v>30449</v>
      </c>
      <c r="T232" s="185">
        <v>7176</v>
      </c>
      <c r="U232" s="195">
        <v>623371</v>
      </c>
      <c r="V232" s="201">
        <v>717.34</v>
      </c>
      <c r="W232" s="162">
        <v>120645408484</v>
      </c>
      <c r="X232" s="153"/>
    </row>
    <row r="233" spans="1:24" s="74" customFormat="1" ht="12" customHeight="1" x14ac:dyDescent="0.15">
      <c r="A233" s="161"/>
      <c r="B233" s="153" t="s">
        <v>77</v>
      </c>
      <c r="C233" s="185"/>
      <c r="D233" s="185"/>
      <c r="E233" s="185"/>
      <c r="F233" s="185"/>
      <c r="G233" s="185"/>
      <c r="H233" s="185"/>
      <c r="I233" s="185"/>
      <c r="J233" s="185"/>
      <c r="K233" s="185"/>
      <c r="L233" s="185"/>
      <c r="M233" s="195"/>
      <c r="N233" s="185"/>
      <c r="O233" s="185"/>
      <c r="P233" s="195"/>
      <c r="Q233" s="201"/>
      <c r="R233" s="185"/>
      <c r="S233" s="185"/>
      <c r="T233" s="185"/>
      <c r="U233" s="195"/>
      <c r="V233" s="201"/>
      <c r="W233" s="162"/>
      <c r="X233" s="153"/>
    </row>
    <row r="234" spans="1:24" s="74" customFormat="1" ht="12" customHeight="1" x14ac:dyDescent="0.15">
      <c r="A234" s="161"/>
      <c r="B234" s="153" t="s">
        <v>323</v>
      </c>
      <c r="C234" s="185"/>
      <c r="D234" s="185"/>
      <c r="E234" s="185"/>
      <c r="F234" s="185"/>
      <c r="G234" s="185"/>
      <c r="H234" s="185"/>
      <c r="I234" s="185"/>
      <c r="J234" s="185"/>
      <c r="K234" s="185"/>
      <c r="L234" s="185"/>
      <c r="M234" s="195"/>
      <c r="N234" s="185"/>
      <c r="O234" s="185"/>
      <c r="P234" s="195"/>
      <c r="Q234" s="201"/>
      <c r="R234" s="185"/>
      <c r="S234" s="185"/>
      <c r="T234" s="185"/>
      <c r="U234" s="195"/>
      <c r="V234" s="201"/>
      <c r="W234" s="162"/>
      <c r="X234" s="153"/>
    </row>
    <row r="235" spans="1:24" s="74" customFormat="1" ht="12" customHeight="1" x14ac:dyDescent="0.15">
      <c r="A235" s="161">
        <v>120645412128</v>
      </c>
      <c r="B235" s="153" t="s">
        <v>324</v>
      </c>
      <c r="C235" s="185">
        <v>666</v>
      </c>
      <c r="D235" s="185">
        <v>17245</v>
      </c>
      <c r="E235" s="185">
        <v>66535</v>
      </c>
      <c r="F235" s="185">
        <v>131088</v>
      </c>
      <c r="G235" s="185">
        <v>315</v>
      </c>
      <c r="H235" s="185">
        <v>405</v>
      </c>
      <c r="I235" s="185">
        <v>350</v>
      </c>
      <c r="J235" s="185">
        <v>5475</v>
      </c>
      <c r="K235" s="185">
        <v>16428</v>
      </c>
      <c r="L235" s="185">
        <v>37454</v>
      </c>
      <c r="M235" s="195">
        <v>18451</v>
      </c>
      <c r="N235" s="185">
        <v>68505</v>
      </c>
      <c r="O235" s="185">
        <v>126220</v>
      </c>
      <c r="P235" s="195">
        <v>213176</v>
      </c>
      <c r="Q235" s="201">
        <v>320.08</v>
      </c>
      <c r="R235" s="185">
        <v>337286</v>
      </c>
      <c r="S235" s="185">
        <v>13495</v>
      </c>
      <c r="T235" s="185">
        <v>13109</v>
      </c>
      <c r="U235" s="195">
        <v>550848</v>
      </c>
      <c r="V235" s="201">
        <v>827.1</v>
      </c>
      <c r="W235" s="162">
        <v>120645412128</v>
      </c>
      <c r="X235" s="153"/>
    </row>
    <row r="236" spans="1:24" s="74" customFormat="1" ht="12" customHeight="1" x14ac:dyDescent="0.15">
      <c r="A236" s="161">
        <v>120645412130</v>
      </c>
      <c r="B236" s="153" t="s">
        <v>325</v>
      </c>
      <c r="C236" s="185">
        <v>469</v>
      </c>
      <c r="D236" s="185">
        <v>22302</v>
      </c>
      <c r="E236" s="185">
        <v>48572</v>
      </c>
      <c r="F236" s="185">
        <v>396869</v>
      </c>
      <c r="G236" s="185">
        <v>315</v>
      </c>
      <c r="H236" s="185">
        <v>405</v>
      </c>
      <c r="I236" s="185">
        <v>315</v>
      </c>
      <c r="J236" s="185">
        <v>7080</v>
      </c>
      <c r="K236" s="185">
        <v>11993</v>
      </c>
      <c r="L236" s="185">
        <v>125990</v>
      </c>
      <c r="M236" s="195">
        <v>23860</v>
      </c>
      <c r="N236" s="185">
        <v>50011</v>
      </c>
      <c r="O236" s="185">
        <v>424586</v>
      </c>
      <c r="P236" s="195">
        <v>498457</v>
      </c>
      <c r="Q236" s="201">
        <v>1062.81</v>
      </c>
      <c r="R236" s="185">
        <v>208588</v>
      </c>
      <c r="S236" s="185">
        <v>8086</v>
      </c>
      <c r="T236" s="185">
        <v>44097</v>
      </c>
      <c r="U236" s="195">
        <v>671034</v>
      </c>
      <c r="V236" s="201">
        <v>1430.78</v>
      </c>
      <c r="W236" s="162">
        <v>120645412130</v>
      </c>
      <c r="X236" s="153"/>
    </row>
    <row r="237" spans="1:24" s="74" customFormat="1" ht="12" customHeight="1" x14ac:dyDescent="0.15">
      <c r="A237" s="161">
        <v>120645412190</v>
      </c>
      <c r="B237" s="153" t="s">
        <v>326</v>
      </c>
      <c r="C237" s="185">
        <v>1345</v>
      </c>
      <c r="D237" s="185">
        <v>26816</v>
      </c>
      <c r="E237" s="185">
        <v>101497</v>
      </c>
      <c r="F237" s="185">
        <v>266038</v>
      </c>
      <c r="G237" s="185">
        <v>295</v>
      </c>
      <c r="H237" s="185">
        <v>395</v>
      </c>
      <c r="I237" s="185">
        <v>340</v>
      </c>
      <c r="J237" s="185">
        <v>9090</v>
      </c>
      <c r="K237" s="185">
        <v>25695</v>
      </c>
      <c r="L237" s="185">
        <v>78246</v>
      </c>
      <c r="M237" s="195">
        <v>30633</v>
      </c>
      <c r="N237" s="185">
        <v>107148</v>
      </c>
      <c r="O237" s="185">
        <v>263689</v>
      </c>
      <c r="P237" s="195">
        <v>401470</v>
      </c>
      <c r="Q237" s="201">
        <v>298.49</v>
      </c>
      <c r="R237" s="185">
        <v>406128</v>
      </c>
      <c r="S237" s="185">
        <v>17418</v>
      </c>
      <c r="T237" s="185">
        <v>27386</v>
      </c>
      <c r="U237" s="195">
        <v>797630</v>
      </c>
      <c r="V237" s="201">
        <v>593.03</v>
      </c>
      <c r="W237" s="162">
        <v>120645412190</v>
      </c>
      <c r="X237" s="153"/>
    </row>
    <row r="238" spans="1:24" s="74" customFormat="1" ht="12" customHeight="1" x14ac:dyDescent="0.15">
      <c r="A238" s="161">
        <v>120645412288</v>
      </c>
      <c r="B238" s="153" t="s">
        <v>327</v>
      </c>
      <c r="C238" s="185">
        <v>667</v>
      </c>
      <c r="D238" s="185">
        <v>17082</v>
      </c>
      <c r="E238" s="185">
        <v>66121</v>
      </c>
      <c r="F238" s="185">
        <v>106029</v>
      </c>
      <c r="G238" s="185">
        <v>315</v>
      </c>
      <c r="H238" s="185">
        <v>405</v>
      </c>
      <c r="I238" s="185">
        <v>315</v>
      </c>
      <c r="J238" s="185">
        <v>5423</v>
      </c>
      <c r="K238" s="185">
        <v>16326</v>
      </c>
      <c r="L238" s="185">
        <v>33660</v>
      </c>
      <c r="M238" s="195">
        <v>18276</v>
      </c>
      <c r="N238" s="185">
        <v>68079</v>
      </c>
      <c r="O238" s="185">
        <v>113434</v>
      </c>
      <c r="P238" s="195">
        <v>199789</v>
      </c>
      <c r="Q238" s="201">
        <v>299.52999999999997</v>
      </c>
      <c r="R238" s="185">
        <v>230928</v>
      </c>
      <c r="S238" s="185">
        <v>15227</v>
      </c>
      <c r="T238" s="185">
        <v>11781</v>
      </c>
      <c r="U238" s="195">
        <v>434163</v>
      </c>
      <c r="V238" s="201">
        <v>650.91999999999996</v>
      </c>
      <c r="W238" s="162">
        <v>120645412288</v>
      </c>
      <c r="X238" s="153"/>
    </row>
    <row r="239" spans="1:24" s="74" customFormat="1" ht="12" customHeight="1" x14ac:dyDescent="0.15">
      <c r="A239" s="161">
        <v>120645412290</v>
      </c>
      <c r="B239" s="153" t="s">
        <v>328</v>
      </c>
      <c r="C239" s="185">
        <v>1352</v>
      </c>
      <c r="D239" s="185">
        <v>45987</v>
      </c>
      <c r="E239" s="185">
        <v>114830</v>
      </c>
      <c r="F239" s="185">
        <v>356694</v>
      </c>
      <c r="G239" s="185">
        <v>315</v>
      </c>
      <c r="H239" s="185">
        <v>405</v>
      </c>
      <c r="I239" s="185">
        <v>320</v>
      </c>
      <c r="J239" s="185">
        <v>14599</v>
      </c>
      <c r="K239" s="185">
        <v>28353</v>
      </c>
      <c r="L239" s="185">
        <v>111467</v>
      </c>
      <c r="M239" s="195">
        <v>49199</v>
      </c>
      <c r="N239" s="185">
        <v>118232</v>
      </c>
      <c r="O239" s="185">
        <v>375644</v>
      </c>
      <c r="P239" s="195">
        <v>543075</v>
      </c>
      <c r="Q239" s="201">
        <v>401.68</v>
      </c>
      <c r="R239" s="185">
        <v>536768</v>
      </c>
      <c r="S239" s="185">
        <v>29494</v>
      </c>
      <c r="T239" s="185">
        <v>39013</v>
      </c>
      <c r="U239" s="195">
        <v>1070324</v>
      </c>
      <c r="V239" s="201">
        <v>791.66</v>
      </c>
      <c r="W239" s="162">
        <v>120645412290</v>
      </c>
      <c r="X239" s="153"/>
    </row>
    <row r="240" spans="1:24" s="74" customFormat="1" ht="12" customHeight="1" x14ac:dyDescent="0.15">
      <c r="A240" s="161">
        <v>120645412340</v>
      </c>
      <c r="B240" s="153" t="s">
        <v>329</v>
      </c>
      <c r="C240" s="185">
        <v>2564</v>
      </c>
      <c r="D240" s="185">
        <v>39597</v>
      </c>
      <c r="E240" s="185">
        <v>316445</v>
      </c>
      <c r="F240" s="185">
        <v>2835483</v>
      </c>
      <c r="G240" s="185">
        <v>295</v>
      </c>
      <c r="H240" s="185">
        <v>395</v>
      </c>
      <c r="I240" s="185">
        <v>320</v>
      </c>
      <c r="J240" s="185">
        <v>13423</v>
      </c>
      <c r="K240" s="185">
        <v>80113</v>
      </c>
      <c r="L240" s="185">
        <v>886088</v>
      </c>
      <c r="M240" s="195">
        <v>45236</v>
      </c>
      <c r="N240" s="185">
        <v>334071</v>
      </c>
      <c r="O240" s="185">
        <v>2986117</v>
      </c>
      <c r="P240" s="195">
        <v>3365424</v>
      </c>
      <c r="Q240" s="201">
        <v>1312.57</v>
      </c>
      <c r="R240" s="185">
        <v>779595</v>
      </c>
      <c r="S240" s="185">
        <v>209133</v>
      </c>
      <c r="T240" s="185">
        <v>310131</v>
      </c>
      <c r="U240" s="195">
        <v>4044021</v>
      </c>
      <c r="V240" s="201">
        <v>1577.23</v>
      </c>
      <c r="W240" s="162">
        <v>120645412340</v>
      </c>
      <c r="X240" s="153"/>
    </row>
    <row r="241" spans="1:24" s="74" customFormat="1" ht="12" customHeight="1" x14ac:dyDescent="0.15">
      <c r="A241" s="161">
        <v>120645412482</v>
      </c>
      <c r="B241" s="153" t="s">
        <v>330</v>
      </c>
      <c r="C241" s="185">
        <v>1461</v>
      </c>
      <c r="D241" s="185">
        <v>32873</v>
      </c>
      <c r="E241" s="185">
        <v>161200</v>
      </c>
      <c r="F241" s="185">
        <v>368821</v>
      </c>
      <c r="G241" s="185">
        <v>315</v>
      </c>
      <c r="H241" s="185">
        <v>405</v>
      </c>
      <c r="I241" s="185">
        <v>316</v>
      </c>
      <c r="J241" s="185">
        <v>10436</v>
      </c>
      <c r="K241" s="185">
        <v>39802</v>
      </c>
      <c r="L241" s="185">
        <v>116716</v>
      </c>
      <c r="M241" s="195">
        <v>35169</v>
      </c>
      <c r="N241" s="185">
        <v>165974</v>
      </c>
      <c r="O241" s="185">
        <v>393333</v>
      </c>
      <c r="P241" s="195">
        <v>594476</v>
      </c>
      <c r="Q241" s="201">
        <v>406.9</v>
      </c>
      <c r="R241" s="185">
        <v>597354</v>
      </c>
      <c r="S241" s="185">
        <v>48371</v>
      </c>
      <c r="T241" s="185">
        <v>40850</v>
      </c>
      <c r="U241" s="195">
        <v>1199351</v>
      </c>
      <c r="V241" s="201">
        <v>820.91</v>
      </c>
      <c r="W241" s="162">
        <v>120645412482</v>
      </c>
      <c r="X241" s="153"/>
    </row>
    <row r="242" spans="1:24" s="74" customFormat="1" ht="12" customHeight="1" x14ac:dyDescent="0.15">
      <c r="A242" s="161"/>
      <c r="B242" s="153" t="s">
        <v>77</v>
      </c>
      <c r="C242" s="185"/>
      <c r="D242" s="185"/>
      <c r="E242" s="185"/>
      <c r="F242" s="185"/>
      <c r="G242" s="185"/>
      <c r="H242" s="185"/>
      <c r="I242" s="185"/>
      <c r="J242" s="185"/>
      <c r="K242" s="185"/>
      <c r="L242" s="185"/>
      <c r="M242" s="195"/>
      <c r="N242" s="185"/>
      <c r="O242" s="185"/>
      <c r="P242" s="195"/>
      <c r="Q242" s="201"/>
      <c r="R242" s="185"/>
      <c r="S242" s="185"/>
      <c r="T242" s="185"/>
      <c r="U242" s="195"/>
      <c r="V242" s="201"/>
      <c r="W242" s="162"/>
      <c r="X242" s="153"/>
    </row>
    <row r="243" spans="1:24" s="74" customFormat="1" ht="12" customHeight="1" x14ac:dyDescent="0.15">
      <c r="A243" s="161"/>
      <c r="B243" s="153" t="s">
        <v>331</v>
      </c>
      <c r="C243" s="185"/>
      <c r="D243" s="185"/>
      <c r="E243" s="185"/>
      <c r="F243" s="185"/>
      <c r="G243" s="185"/>
      <c r="H243" s="185"/>
      <c r="I243" s="185"/>
      <c r="J243" s="185"/>
      <c r="K243" s="185"/>
      <c r="L243" s="185"/>
      <c r="M243" s="195"/>
      <c r="N243" s="185"/>
      <c r="O243" s="185"/>
      <c r="P243" s="195"/>
      <c r="Q243" s="201"/>
      <c r="R243" s="185"/>
      <c r="S243" s="185"/>
      <c r="T243" s="185"/>
      <c r="U243" s="195"/>
      <c r="V243" s="201"/>
      <c r="W243" s="162"/>
      <c r="X243" s="153"/>
    </row>
    <row r="244" spans="1:24" s="74" customFormat="1" ht="12" customHeight="1" x14ac:dyDescent="0.15">
      <c r="A244" s="161">
        <v>120645414061</v>
      </c>
      <c r="B244" s="153" t="s">
        <v>332</v>
      </c>
      <c r="C244" s="185">
        <v>1320</v>
      </c>
      <c r="D244" s="185">
        <v>24632</v>
      </c>
      <c r="E244" s="185">
        <v>113720</v>
      </c>
      <c r="F244" s="185">
        <v>878129</v>
      </c>
      <c r="G244" s="185">
        <v>320</v>
      </c>
      <c r="H244" s="185">
        <v>395</v>
      </c>
      <c r="I244" s="185">
        <v>310</v>
      </c>
      <c r="J244" s="185">
        <v>7698</v>
      </c>
      <c r="K244" s="185">
        <v>28790</v>
      </c>
      <c r="L244" s="185">
        <v>283267</v>
      </c>
      <c r="M244" s="195">
        <v>25942</v>
      </c>
      <c r="N244" s="185">
        <v>120054</v>
      </c>
      <c r="O244" s="185">
        <v>954610</v>
      </c>
      <c r="P244" s="195">
        <v>1100606</v>
      </c>
      <c r="Q244" s="201">
        <v>833.79</v>
      </c>
      <c r="R244" s="185">
        <v>283743</v>
      </c>
      <c r="S244" s="185">
        <v>16759</v>
      </c>
      <c r="T244" s="185">
        <v>99144</v>
      </c>
      <c r="U244" s="195">
        <v>1301964</v>
      </c>
      <c r="V244" s="201">
        <v>986.34</v>
      </c>
      <c r="W244" s="162">
        <v>120645414061</v>
      </c>
      <c r="X244" s="153"/>
    </row>
    <row r="245" spans="1:24" s="74" customFormat="1" ht="12" customHeight="1" x14ac:dyDescent="0.15">
      <c r="A245" s="161">
        <v>120645414349</v>
      </c>
      <c r="B245" s="153" t="s">
        <v>333</v>
      </c>
      <c r="C245" s="185">
        <v>943</v>
      </c>
      <c r="D245" s="185">
        <v>48178</v>
      </c>
      <c r="E245" s="185">
        <v>70813</v>
      </c>
      <c r="F245" s="185">
        <v>31236</v>
      </c>
      <c r="G245" s="185">
        <v>290</v>
      </c>
      <c r="H245" s="185">
        <v>389</v>
      </c>
      <c r="I245" s="185">
        <v>320</v>
      </c>
      <c r="J245" s="185">
        <v>16613</v>
      </c>
      <c r="K245" s="185">
        <v>18204</v>
      </c>
      <c r="L245" s="185">
        <v>9761</v>
      </c>
      <c r="M245" s="195">
        <v>55986</v>
      </c>
      <c r="N245" s="185">
        <v>75911</v>
      </c>
      <c r="O245" s="185">
        <v>32895</v>
      </c>
      <c r="P245" s="195">
        <v>164792</v>
      </c>
      <c r="Q245" s="201">
        <v>174.75</v>
      </c>
      <c r="R245" s="185">
        <v>304140</v>
      </c>
      <c r="S245" s="185">
        <v>15431</v>
      </c>
      <c r="T245" s="185">
        <v>3416</v>
      </c>
      <c r="U245" s="195">
        <v>480947</v>
      </c>
      <c r="V245" s="201">
        <v>510.02</v>
      </c>
      <c r="W245" s="162">
        <v>120645414349</v>
      </c>
      <c r="X245" s="153"/>
    </row>
    <row r="246" spans="1:24" s="74" customFormat="1" ht="12" customHeight="1" x14ac:dyDescent="0.15">
      <c r="A246" s="161">
        <v>120645414365</v>
      </c>
      <c r="B246" s="153" t="s">
        <v>334</v>
      </c>
      <c r="C246" s="185">
        <v>1351</v>
      </c>
      <c r="D246" s="185">
        <v>44386</v>
      </c>
      <c r="E246" s="185">
        <v>109912</v>
      </c>
      <c r="F246" s="185">
        <v>1397789</v>
      </c>
      <c r="G246" s="185">
        <v>304</v>
      </c>
      <c r="H246" s="185">
        <v>384</v>
      </c>
      <c r="I246" s="185">
        <v>316</v>
      </c>
      <c r="J246" s="185">
        <v>14601</v>
      </c>
      <c r="K246" s="185">
        <v>28623</v>
      </c>
      <c r="L246" s="185">
        <v>442338</v>
      </c>
      <c r="M246" s="195">
        <v>49205</v>
      </c>
      <c r="N246" s="185">
        <v>119358</v>
      </c>
      <c r="O246" s="185">
        <v>1490679</v>
      </c>
      <c r="P246" s="195">
        <v>1659242</v>
      </c>
      <c r="Q246" s="201">
        <v>1228.1600000000001</v>
      </c>
      <c r="R246" s="185">
        <v>428346</v>
      </c>
      <c r="S246" s="185">
        <v>27248</v>
      </c>
      <c r="T246" s="185">
        <v>154980</v>
      </c>
      <c r="U246" s="195">
        <v>1959856</v>
      </c>
      <c r="V246" s="201">
        <v>1450.67</v>
      </c>
      <c r="W246" s="162">
        <v>120645414365</v>
      </c>
      <c r="X246" s="153"/>
    </row>
    <row r="247" spans="1:24" s="74" customFormat="1" ht="12" customHeight="1" x14ac:dyDescent="0.15">
      <c r="A247" s="161">
        <v>120645414371</v>
      </c>
      <c r="B247" s="153" t="s">
        <v>335</v>
      </c>
      <c r="C247" s="185">
        <v>1573</v>
      </c>
      <c r="D247" s="185">
        <v>63880</v>
      </c>
      <c r="E247" s="185">
        <v>112282</v>
      </c>
      <c r="F247" s="185">
        <v>237141</v>
      </c>
      <c r="G247" s="185">
        <v>245</v>
      </c>
      <c r="H247" s="185">
        <v>375</v>
      </c>
      <c r="I247" s="185">
        <v>320</v>
      </c>
      <c r="J247" s="185">
        <v>26073</v>
      </c>
      <c r="K247" s="185">
        <v>29942</v>
      </c>
      <c r="L247" s="185">
        <v>74107</v>
      </c>
      <c r="M247" s="195">
        <v>87866</v>
      </c>
      <c r="N247" s="185">
        <v>124858</v>
      </c>
      <c r="O247" s="185">
        <v>249741</v>
      </c>
      <c r="P247" s="195">
        <v>462465</v>
      </c>
      <c r="Q247" s="201">
        <v>294</v>
      </c>
      <c r="R247" s="185">
        <v>610588</v>
      </c>
      <c r="S247" s="185">
        <v>27397</v>
      </c>
      <c r="T247" s="185">
        <v>25937</v>
      </c>
      <c r="U247" s="195">
        <v>1074513</v>
      </c>
      <c r="V247" s="201">
        <v>683.1</v>
      </c>
      <c r="W247" s="162">
        <v>120645414371</v>
      </c>
      <c r="X247" s="153"/>
    </row>
    <row r="248" spans="1:24" s="74" customFormat="1" ht="12" customHeight="1" x14ac:dyDescent="0.15">
      <c r="A248" s="161">
        <v>120645414393</v>
      </c>
      <c r="B248" s="153" t="s">
        <v>336</v>
      </c>
      <c r="C248" s="185">
        <v>1080</v>
      </c>
      <c r="D248" s="185">
        <v>27724</v>
      </c>
      <c r="E248" s="185">
        <v>106387</v>
      </c>
      <c r="F248" s="185">
        <v>451174</v>
      </c>
      <c r="G248" s="185">
        <v>326</v>
      </c>
      <c r="H248" s="185">
        <v>386</v>
      </c>
      <c r="I248" s="185">
        <v>350</v>
      </c>
      <c r="J248" s="185">
        <v>8504</v>
      </c>
      <c r="K248" s="185">
        <v>27561</v>
      </c>
      <c r="L248" s="185">
        <v>128907</v>
      </c>
      <c r="M248" s="195">
        <v>28658</v>
      </c>
      <c r="N248" s="185">
        <v>114929</v>
      </c>
      <c r="O248" s="185">
        <v>434417</v>
      </c>
      <c r="P248" s="195">
        <v>578004</v>
      </c>
      <c r="Q248" s="201">
        <v>535.19000000000005</v>
      </c>
      <c r="R248" s="185">
        <v>384516</v>
      </c>
      <c r="S248" s="185">
        <v>22732</v>
      </c>
      <c r="T248" s="185">
        <v>45538</v>
      </c>
      <c r="U248" s="195">
        <v>939714</v>
      </c>
      <c r="V248" s="201">
        <v>870.11</v>
      </c>
      <c r="W248" s="162">
        <v>120645414393</v>
      </c>
      <c r="X248" s="153"/>
    </row>
    <row r="249" spans="1:24" s="74" customFormat="1" ht="12" customHeight="1" x14ac:dyDescent="0.15">
      <c r="A249" s="161">
        <v>120645414417</v>
      </c>
      <c r="B249" s="153" t="s">
        <v>337</v>
      </c>
      <c r="C249" s="185">
        <v>547</v>
      </c>
      <c r="D249" s="185">
        <v>15694</v>
      </c>
      <c r="E249" s="185">
        <v>58568</v>
      </c>
      <c r="F249" s="185">
        <v>47946</v>
      </c>
      <c r="G249" s="185">
        <v>275</v>
      </c>
      <c r="H249" s="185">
        <v>375</v>
      </c>
      <c r="I249" s="185">
        <v>300</v>
      </c>
      <c r="J249" s="185">
        <v>5707</v>
      </c>
      <c r="K249" s="185">
        <v>15618</v>
      </c>
      <c r="L249" s="185">
        <v>15982</v>
      </c>
      <c r="M249" s="195">
        <v>19233</v>
      </c>
      <c r="N249" s="185">
        <v>65127</v>
      </c>
      <c r="O249" s="185">
        <v>53859</v>
      </c>
      <c r="P249" s="195">
        <v>138219</v>
      </c>
      <c r="Q249" s="201">
        <v>252.69</v>
      </c>
      <c r="R249" s="185">
        <v>233356</v>
      </c>
      <c r="S249" s="185">
        <v>9423</v>
      </c>
      <c r="T249" s="185">
        <v>5594</v>
      </c>
      <c r="U249" s="195">
        <v>375404</v>
      </c>
      <c r="V249" s="201">
        <v>686.3</v>
      </c>
      <c r="W249" s="162">
        <v>120645414417</v>
      </c>
      <c r="X249" s="153"/>
    </row>
    <row r="250" spans="1:24" s="74" customFormat="1" ht="12" customHeight="1" x14ac:dyDescent="0.15">
      <c r="A250" s="161"/>
      <c r="B250" s="153" t="s">
        <v>77</v>
      </c>
      <c r="C250" s="185"/>
      <c r="D250" s="185"/>
      <c r="E250" s="185"/>
      <c r="F250" s="185"/>
      <c r="G250" s="185"/>
      <c r="H250" s="185"/>
      <c r="I250" s="185"/>
      <c r="J250" s="185"/>
      <c r="K250" s="185"/>
      <c r="L250" s="185"/>
      <c r="M250" s="195"/>
      <c r="N250" s="185"/>
      <c r="O250" s="185"/>
      <c r="P250" s="195"/>
      <c r="Q250" s="201"/>
      <c r="R250" s="185"/>
      <c r="S250" s="185"/>
      <c r="T250" s="185"/>
      <c r="U250" s="195"/>
      <c r="V250" s="201"/>
      <c r="W250" s="162"/>
      <c r="X250" s="153"/>
    </row>
    <row r="251" spans="1:24" s="74" customFormat="1" ht="12" customHeight="1" x14ac:dyDescent="0.15">
      <c r="A251" s="161">
        <v>12064</v>
      </c>
      <c r="B251" s="153" t="s">
        <v>286</v>
      </c>
      <c r="C251" s="185">
        <v>197789</v>
      </c>
      <c r="D251" s="185">
        <v>1412352</v>
      </c>
      <c r="E251" s="185">
        <v>19079781</v>
      </c>
      <c r="F251" s="185">
        <v>70754967</v>
      </c>
      <c r="G251" s="185">
        <v>306</v>
      </c>
      <c r="H251" s="185">
        <v>385</v>
      </c>
      <c r="I251" s="185">
        <v>320</v>
      </c>
      <c r="J251" s="185">
        <v>461642</v>
      </c>
      <c r="K251" s="185">
        <v>4952792</v>
      </c>
      <c r="L251" s="185">
        <v>22089019</v>
      </c>
      <c r="M251" s="195">
        <v>1555736</v>
      </c>
      <c r="N251" s="185">
        <v>20653141</v>
      </c>
      <c r="O251" s="185">
        <v>74439995</v>
      </c>
      <c r="P251" s="195">
        <v>96648872</v>
      </c>
      <c r="Q251" s="201">
        <v>488.65</v>
      </c>
      <c r="R251" s="185">
        <v>96841703</v>
      </c>
      <c r="S251" s="185">
        <v>8454302</v>
      </c>
      <c r="T251" s="185">
        <v>7735746</v>
      </c>
      <c r="U251" s="195">
        <v>194209131</v>
      </c>
      <c r="V251" s="201">
        <v>981.9</v>
      </c>
      <c r="W251" s="162">
        <v>12064</v>
      </c>
      <c r="X251" s="153"/>
    </row>
    <row r="252" spans="1:24" s="74" customFormat="1" ht="12" customHeight="1" x14ac:dyDescent="0.15">
      <c r="A252" s="161"/>
      <c r="B252" s="153" t="s">
        <v>77</v>
      </c>
      <c r="C252" s="185"/>
      <c r="D252" s="185"/>
      <c r="E252" s="185"/>
      <c r="F252" s="185"/>
      <c r="G252" s="185"/>
      <c r="H252" s="185"/>
      <c r="I252" s="185"/>
      <c r="J252" s="185"/>
      <c r="K252" s="185"/>
      <c r="L252" s="185"/>
      <c r="M252" s="195"/>
      <c r="N252" s="185"/>
      <c r="O252" s="185"/>
      <c r="P252" s="195"/>
      <c r="Q252" s="201"/>
      <c r="R252" s="185"/>
      <c r="S252" s="185"/>
      <c r="T252" s="185"/>
      <c r="U252" s="195"/>
      <c r="V252" s="201"/>
      <c r="W252" s="162"/>
      <c r="X252" s="153"/>
    </row>
    <row r="253" spans="1:24" s="74" customFormat="1" ht="12" customHeight="1" x14ac:dyDescent="0.15">
      <c r="A253" s="163"/>
      <c r="B253" s="156" t="s">
        <v>338</v>
      </c>
      <c r="C253" s="185"/>
      <c r="D253" s="185"/>
      <c r="E253" s="185"/>
      <c r="F253" s="185"/>
      <c r="G253" s="185"/>
      <c r="H253" s="185"/>
      <c r="I253" s="185"/>
      <c r="J253" s="185"/>
      <c r="K253" s="185"/>
      <c r="L253" s="185"/>
      <c r="M253" s="195"/>
      <c r="N253" s="185"/>
      <c r="O253" s="185"/>
      <c r="P253" s="195"/>
      <c r="Q253" s="201"/>
      <c r="R253" s="185"/>
      <c r="S253" s="185"/>
      <c r="T253" s="185"/>
      <c r="U253" s="195"/>
      <c r="V253" s="201"/>
      <c r="W253" s="164"/>
      <c r="X253" s="153"/>
    </row>
    <row r="254" spans="1:24" s="74" customFormat="1" ht="12" customHeight="1" x14ac:dyDescent="0.15">
      <c r="A254" s="161"/>
      <c r="B254" s="153" t="s">
        <v>77</v>
      </c>
      <c r="C254" s="185"/>
      <c r="D254" s="185"/>
      <c r="E254" s="185"/>
      <c r="F254" s="185"/>
      <c r="G254" s="185"/>
      <c r="H254" s="185"/>
      <c r="I254" s="185"/>
      <c r="J254" s="185"/>
      <c r="K254" s="185"/>
      <c r="L254" s="185"/>
      <c r="M254" s="195"/>
      <c r="N254" s="185"/>
      <c r="O254" s="185"/>
      <c r="P254" s="195"/>
      <c r="Q254" s="201"/>
      <c r="R254" s="185"/>
      <c r="S254" s="185"/>
      <c r="T254" s="185"/>
      <c r="U254" s="195"/>
      <c r="V254" s="201"/>
      <c r="W254" s="162"/>
      <c r="X254" s="153"/>
    </row>
    <row r="255" spans="1:24" s="74" customFormat="1" ht="12" customHeight="1" x14ac:dyDescent="0.15">
      <c r="A255" s="161">
        <v>120650036036</v>
      </c>
      <c r="B255" s="153" t="s">
        <v>339</v>
      </c>
      <c r="C255" s="185">
        <v>7952</v>
      </c>
      <c r="D255" s="185">
        <v>1683</v>
      </c>
      <c r="E255" s="185">
        <v>974760</v>
      </c>
      <c r="F255" s="185">
        <v>2526778</v>
      </c>
      <c r="G255" s="185">
        <v>250</v>
      </c>
      <c r="H255" s="185">
        <v>410</v>
      </c>
      <c r="I255" s="185">
        <v>380</v>
      </c>
      <c r="J255" s="185">
        <v>673</v>
      </c>
      <c r="K255" s="185">
        <v>237746</v>
      </c>
      <c r="L255" s="185">
        <v>664942</v>
      </c>
      <c r="M255" s="195">
        <v>2268</v>
      </c>
      <c r="N255" s="185">
        <v>991401</v>
      </c>
      <c r="O255" s="185">
        <v>2240855</v>
      </c>
      <c r="P255" s="195">
        <v>3234524</v>
      </c>
      <c r="Q255" s="201">
        <v>406.76</v>
      </c>
      <c r="R255" s="185">
        <v>5515201</v>
      </c>
      <c r="S255" s="185">
        <v>384400</v>
      </c>
      <c r="T255" s="185">
        <v>236203</v>
      </c>
      <c r="U255" s="195">
        <v>8897922</v>
      </c>
      <c r="V255" s="201">
        <v>1118.95</v>
      </c>
      <c r="W255" s="162">
        <v>120650036036</v>
      </c>
      <c r="X255" s="153"/>
    </row>
    <row r="256" spans="1:24" s="74" customFormat="1" ht="12" customHeight="1" x14ac:dyDescent="0.15">
      <c r="A256" s="161">
        <v>120650084084</v>
      </c>
      <c r="B256" s="153" t="s">
        <v>340</v>
      </c>
      <c r="C256" s="185">
        <v>5728</v>
      </c>
      <c r="D256" s="185">
        <v>28811</v>
      </c>
      <c r="E256" s="185">
        <v>532641</v>
      </c>
      <c r="F256" s="185">
        <v>1216596</v>
      </c>
      <c r="G256" s="185">
        <v>200</v>
      </c>
      <c r="H256" s="185">
        <v>350</v>
      </c>
      <c r="I256" s="185">
        <v>320</v>
      </c>
      <c r="J256" s="185">
        <v>14406</v>
      </c>
      <c r="K256" s="185">
        <v>152183</v>
      </c>
      <c r="L256" s="185">
        <v>380186</v>
      </c>
      <c r="M256" s="195">
        <v>48548</v>
      </c>
      <c r="N256" s="185">
        <v>634603</v>
      </c>
      <c r="O256" s="185">
        <v>1281227</v>
      </c>
      <c r="P256" s="195">
        <v>1964378</v>
      </c>
      <c r="Q256" s="201">
        <v>342.94</v>
      </c>
      <c r="R256" s="185">
        <v>1939335</v>
      </c>
      <c r="S256" s="185">
        <v>175173</v>
      </c>
      <c r="T256" s="185">
        <v>133065</v>
      </c>
      <c r="U256" s="195">
        <v>3945821</v>
      </c>
      <c r="V256" s="201">
        <v>688.87</v>
      </c>
      <c r="W256" s="162">
        <v>120650084084</v>
      </c>
      <c r="X256" s="153"/>
    </row>
    <row r="257" spans="1:24" s="74" customFormat="1" ht="12" customHeight="1" x14ac:dyDescent="0.15">
      <c r="A257" s="161">
        <v>120650096096</v>
      </c>
      <c r="B257" s="153" t="s">
        <v>341</v>
      </c>
      <c r="C257" s="185">
        <v>12119</v>
      </c>
      <c r="D257" s="185">
        <v>171</v>
      </c>
      <c r="E257" s="185">
        <v>1281992</v>
      </c>
      <c r="F257" s="185">
        <v>2371975</v>
      </c>
      <c r="G257" s="185">
        <v>200</v>
      </c>
      <c r="H257" s="185">
        <v>400</v>
      </c>
      <c r="I257" s="185">
        <v>300</v>
      </c>
      <c r="J257" s="185">
        <v>86</v>
      </c>
      <c r="K257" s="185">
        <v>320498</v>
      </c>
      <c r="L257" s="185">
        <v>790658</v>
      </c>
      <c r="M257" s="195">
        <v>290</v>
      </c>
      <c r="N257" s="185">
        <v>1336477</v>
      </c>
      <c r="O257" s="185">
        <v>2664517</v>
      </c>
      <c r="P257" s="195">
        <v>4001284</v>
      </c>
      <c r="Q257" s="201">
        <v>330.17</v>
      </c>
      <c r="R257" s="185">
        <v>9825738</v>
      </c>
      <c r="S257" s="185">
        <v>225300</v>
      </c>
      <c r="T257" s="185">
        <v>277387</v>
      </c>
      <c r="U257" s="195">
        <v>13774935</v>
      </c>
      <c r="V257" s="201">
        <v>1136.6400000000001</v>
      </c>
      <c r="W257" s="162">
        <v>120650096096</v>
      </c>
      <c r="X257" s="153"/>
    </row>
    <row r="258" spans="1:24" s="74" customFormat="1" ht="12" customHeight="1" x14ac:dyDescent="0.15">
      <c r="A258" s="161">
        <v>120650136136</v>
      </c>
      <c r="B258" s="153" t="s">
        <v>342</v>
      </c>
      <c r="C258" s="185">
        <v>26685</v>
      </c>
      <c r="D258" s="185">
        <v>3090</v>
      </c>
      <c r="E258" s="185">
        <v>3135215</v>
      </c>
      <c r="F258" s="185">
        <v>14255237</v>
      </c>
      <c r="G258" s="185">
        <v>230</v>
      </c>
      <c r="H258" s="185">
        <v>410</v>
      </c>
      <c r="I258" s="185">
        <v>380</v>
      </c>
      <c r="J258" s="185">
        <v>1343</v>
      </c>
      <c r="K258" s="185">
        <v>764687</v>
      </c>
      <c r="L258" s="185">
        <v>3751378</v>
      </c>
      <c r="M258" s="195">
        <v>4526</v>
      </c>
      <c r="N258" s="185">
        <v>3188745</v>
      </c>
      <c r="O258" s="185">
        <v>12642144</v>
      </c>
      <c r="P258" s="195">
        <v>15835415</v>
      </c>
      <c r="Q258" s="201">
        <v>593.41999999999996</v>
      </c>
      <c r="R258" s="185">
        <v>13104506</v>
      </c>
      <c r="S258" s="185">
        <v>2438354</v>
      </c>
      <c r="T258" s="185">
        <v>1312982</v>
      </c>
      <c r="U258" s="195">
        <v>30065293</v>
      </c>
      <c r="V258" s="201">
        <v>1126.67</v>
      </c>
      <c r="W258" s="162">
        <v>120650136136</v>
      </c>
      <c r="X258" s="153"/>
    </row>
    <row r="259" spans="1:24" s="74" customFormat="1" ht="12" customHeight="1" x14ac:dyDescent="0.15">
      <c r="A259" s="161">
        <v>120650144144</v>
      </c>
      <c r="B259" s="153" t="s">
        <v>343</v>
      </c>
      <c r="C259" s="185">
        <v>26670</v>
      </c>
      <c r="D259" s="185">
        <v>5630</v>
      </c>
      <c r="E259" s="185">
        <v>2736154</v>
      </c>
      <c r="F259" s="185">
        <v>4852652</v>
      </c>
      <c r="G259" s="185">
        <v>300</v>
      </c>
      <c r="H259" s="185">
        <v>400</v>
      </c>
      <c r="I259" s="185">
        <v>325</v>
      </c>
      <c r="J259" s="185">
        <v>1877</v>
      </c>
      <c r="K259" s="185">
        <v>684039</v>
      </c>
      <c r="L259" s="185">
        <v>1493124</v>
      </c>
      <c r="M259" s="195">
        <v>6325</v>
      </c>
      <c r="N259" s="185">
        <v>2852443</v>
      </c>
      <c r="O259" s="185">
        <v>5031828</v>
      </c>
      <c r="P259" s="195">
        <v>7890596</v>
      </c>
      <c r="Q259" s="201">
        <v>295.86</v>
      </c>
      <c r="R259" s="185">
        <v>17708863</v>
      </c>
      <c r="S259" s="185">
        <v>633136</v>
      </c>
      <c r="T259" s="185">
        <v>522593</v>
      </c>
      <c r="U259" s="195">
        <v>25710002</v>
      </c>
      <c r="V259" s="201">
        <v>964</v>
      </c>
      <c r="W259" s="162">
        <v>120650144144</v>
      </c>
      <c r="X259" s="153"/>
    </row>
    <row r="260" spans="1:24" s="74" customFormat="1" ht="12" customHeight="1" x14ac:dyDescent="0.15">
      <c r="A260" s="161">
        <v>120650165165</v>
      </c>
      <c r="B260" s="153" t="s">
        <v>344</v>
      </c>
      <c r="C260" s="185">
        <v>7511</v>
      </c>
      <c r="D260" s="185">
        <v>69488</v>
      </c>
      <c r="E260" s="185">
        <v>676013</v>
      </c>
      <c r="F260" s="185">
        <v>2034567</v>
      </c>
      <c r="G260" s="185">
        <v>240</v>
      </c>
      <c r="H260" s="185">
        <v>360</v>
      </c>
      <c r="I260" s="185">
        <v>315</v>
      </c>
      <c r="J260" s="185">
        <v>28953</v>
      </c>
      <c r="K260" s="185">
        <v>187781</v>
      </c>
      <c r="L260" s="185">
        <v>645894</v>
      </c>
      <c r="M260" s="195">
        <v>97572</v>
      </c>
      <c r="N260" s="185">
        <v>783047</v>
      </c>
      <c r="O260" s="185">
        <v>2176663</v>
      </c>
      <c r="P260" s="195">
        <v>3057282</v>
      </c>
      <c r="Q260" s="201">
        <v>407.04</v>
      </c>
      <c r="R260" s="185">
        <v>3831319</v>
      </c>
      <c r="S260" s="185">
        <v>386528</v>
      </c>
      <c r="T260" s="185">
        <v>377270</v>
      </c>
      <c r="U260" s="195">
        <v>6897859</v>
      </c>
      <c r="V260" s="201">
        <v>918.37</v>
      </c>
      <c r="W260" s="162">
        <v>120650165165</v>
      </c>
      <c r="X260" s="153"/>
    </row>
    <row r="261" spans="1:24" s="74" customFormat="1" ht="12" customHeight="1" x14ac:dyDescent="0.15">
      <c r="A261" s="161">
        <v>120650180180</v>
      </c>
      <c r="B261" s="153" t="s">
        <v>345</v>
      </c>
      <c r="C261" s="185">
        <v>6795</v>
      </c>
      <c r="D261" s="185">
        <v>1389</v>
      </c>
      <c r="E261" s="185">
        <v>532548</v>
      </c>
      <c r="F261" s="185">
        <v>710395</v>
      </c>
      <c r="G261" s="185">
        <v>230</v>
      </c>
      <c r="H261" s="185">
        <v>400</v>
      </c>
      <c r="I261" s="185">
        <v>350</v>
      </c>
      <c r="J261" s="185">
        <v>604</v>
      </c>
      <c r="K261" s="185">
        <v>133137</v>
      </c>
      <c r="L261" s="185">
        <v>202970</v>
      </c>
      <c r="M261" s="195">
        <v>2035</v>
      </c>
      <c r="N261" s="185">
        <v>555181</v>
      </c>
      <c r="O261" s="185">
        <v>684009</v>
      </c>
      <c r="P261" s="195">
        <v>1241225</v>
      </c>
      <c r="Q261" s="201">
        <v>182.67</v>
      </c>
      <c r="R261" s="185">
        <v>3852324</v>
      </c>
      <c r="S261" s="185">
        <v>125674</v>
      </c>
      <c r="T261" s="185">
        <v>71040</v>
      </c>
      <c r="U261" s="195">
        <v>5148183</v>
      </c>
      <c r="V261" s="201">
        <v>757.64</v>
      </c>
      <c r="W261" s="162">
        <v>120650180180</v>
      </c>
      <c r="X261" s="153"/>
    </row>
    <row r="262" spans="1:24" s="74" customFormat="1" ht="12" customHeight="1" x14ac:dyDescent="0.15">
      <c r="A262" s="161">
        <v>120650193193</v>
      </c>
      <c r="B262" s="153" t="s">
        <v>346</v>
      </c>
      <c r="C262" s="185">
        <v>4402</v>
      </c>
      <c r="D262" s="185">
        <v>41382</v>
      </c>
      <c r="E262" s="185">
        <v>331983</v>
      </c>
      <c r="F262" s="185">
        <v>31637414</v>
      </c>
      <c r="G262" s="185">
        <v>200</v>
      </c>
      <c r="H262" s="185">
        <v>300</v>
      </c>
      <c r="I262" s="185">
        <v>250</v>
      </c>
      <c r="J262" s="185">
        <v>20691</v>
      </c>
      <c r="K262" s="185">
        <v>110661</v>
      </c>
      <c r="L262" s="185">
        <v>12654966</v>
      </c>
      <c r="M262" s="195">
        <v>69729</v>
      </c>
      <c r="N262" s="185">
        <v>461456</v>
      </c>
      <c r="O262" s="185">
        <v>42647235</v>
      </c>
      <c r="P262" s="195">
        <v>43178420</v>
      </c>
      <c r="Q262" s="201">
        <v>9808.82</v>
      </c>
      <c r="R262" s="185">
        <v>1600471</v>
      </c>
      <c r="S262" s="185">
        <v>1187945</v>
      </c>
      <c r="T262" s="185">
        <v>4429238</v>
      </c>
      <c r="U262" s="195">
        <v>41537598</v>
      </c>
      <c r="V262" s="201">
        <v>9436.07</v>
      </c>
      <c r="W262" s="162">
        <v>120650193193</v>
      </c>
      <c r="X262" s="153"/>
    </row>
    <row r="263" spans="1:24" s="74" customFormat="1" ht="12" customHeight="1" x14ac:dyDescent="0.15">
      <c r="A263" s="161">
        <v>120650198198</v>
      </c>
      <c r="B263" s="153" t="s">
        <v>347</v>
      </c>
      <c r="C263" s="185">
        <v>8504</v>
      </c>
      <c r="D263" s="185">
        <v>236954</v>
      </c>
      <c r="E263" s="185">
        <v>824540</v>
      </c>
      <c r="F263" s="185">
        <v>2134830</v>
      </c>
      <c r="G263" s="185">
        <v>650</v>
      </c>
      <c r="H263" s="185">
        <v>400</v>
      </c>
      <c r="I263" s="185">
        <v>320</v>
      </c>
      <c r="J263" s="185">
        <v>36454</v>
      </c>
      <c r="K263" s="185">
        <v>206135</v>
      </c>
      <c r="L263" s="185">
        <v>667134</v>
      </c>
      <c r="M263" s="195">
        <v>122850</v>
      </c>
      <c r="N263" s="185">
        <v>859583</v>
      </c>
      <c r="O263" s="185">
        <v>2248242</v>
      </c>
      <c r="P263" s="195">
        <v>3230675</v>
      </c>
      <c r="Q263" s="201">
        <v>379.9</v>
      </c>
      <c r="R263" s="185">
        <v>3679674</v>
      </c>
      <c r="S263" s="185">
        <v>333052</v>
      </c>
      <c r="T263" s="185">
        <v>233497</v>
      </c>
      <c r="U263" s="195">
        <v>7009904</v>
      </c>
      <c r="V263" s="201">
        <v>824.31</v>
      </c>
      <c r="W263" s="162">
        <v>120650198198</v>
      </c>
      <c r="X263" s="153"/>
    </row>
    <row r="264" spans="1:24" s="74" customFormat="1" ht="12" customHeight="1" x14ac:dyDescent="0.15">
      <c r="A264" s="161">
        <v>120650225225</v>
      </c>
      <c r="B264" s="153" t="s">
        <v>348</v>
      </c>
      <c r="C264" s="185">
        <v>15213</v>
      </c>
      <c r="D264" s="185">
        <v>14510</v>
      </c>
      <c r="E264" s="185">
        <v>1400164</v>
      </c>
      <c r="F264" s="185">
        <v>6115737</v>
      </c>
      <c r="G264" s="185">
        <v>250</v>
      </c>
      <c r="H264" s="185">
        <v>375</v>
      </c>
      <c r="I264" s="185">
        <v>325</v>
      </c>
      <c r="J264" s="185">
        <v>5804</v>
      </c>
      <c r="K264" s="185">
        <v>373377</v>
      </c>
      <c r="L264" s="185">
        <v>1881765</v>
      </c>
      <c r="M264" s="195">
        <v>19559</v>
      </c>
      <c r="N264" s="185">
        <v>1556982</v>
      </c>
      <c r="O264" s="185">
        <v>6341548</v>
      </c>
      <c r="P264" s="195">
        <v>7918089</v>
      </c>
      <c r="Q264" s="201">
        <v>520.48</v>
      </c>
      <c r="R264" s="185">
        <v>10941284</v>
      </c>
      <c r="S264" s="185">
        <v>499440</v>
      </c>
      <c r="T264" s="185">
        <v>931650</v>
      </c>
      <c r="U264" s="195">
        <v>18427163</v>
      </c>
      <c r="V264" s="201">
        <v>1211.28</v>
      </c>
      <c r="W264" s="162">
        <v>120650225225</v>
      </c>
      <c r="X264" s="153"/>
    </row>
    <row r="265" spans="1:24" s="74" customFormat="1" ht="12" customHeight="1" x14ac:dyDescent="0.15">
      <c r="A265" s="161">
        <v>120650251251</v>
      </c>
      <c r="B265" s="153" t="s">
        <v>349</v>
      </c>
      <c r="C265" s="185">
        <v>12065</v>
      </c>
      <c r="D265" s="185">
        <v>36308</v>
      </c>
      <c r="E265" s="185">
        <v>1067275</v>
      </c>
      <c r="F265" s="185">
        <v>8551393</v>
      </c>
      <c r="G265" s="185">
        <v>200</v>
      </c>
      <c r="H265" s="185">
        <v>350</v>
      </c>
      <c r="I265" s="185">
        <v>321</v>
      </c>
      <c r="J265" s="185">
        <v>18154</v>
      </c>
      <c r="K265" s="185">
        <v>304936</v>
      </c>
      <c r="L265" s="185">
        <v>2663985</v>
      </c>
      <c r="M265" s="195">
        <v>61179</v>
      </c>
      <c r="N265" s="185">
        <v>1271583</v>
      </c>
      <c r="O265" s="185">
        <v>8977629</v>
      </c>
      <c r="P265" s="195">
        <v>10310391</v>
      </c>
      <c r="Q265" s="201">
        <v>854.57</v>
      </c>
      <c r="R265" s="185">
        <v>7953909</v>
      </c>
      <c r="S265" s="185">
        <v>466795</v>
      </c>
      <c r="T265" s="185">
        <v>928338</v>
      </c>
      <c r="U265" s="195">
        <v>17802757</v>
      </c>
      <c r="V265" s="201">
        <v>1475.57</v>
      </c>
      <c r="W265" s="162">
        <v>120650251251</v>
      </c>
      <c r="X265" s="153"/>
    </row>
    <row r="266" spans="1:24" s="74" customFormat="1" ht="12" customHeight="1" x14ac:dyDescent="0.15">
      <c r="A266" s="161">
        <v>120650256256</v>
      </c>
      <c r="B266" s="153" t="s">
        <v>350</v>
      </c>
      <c r="C266" s="185">
        <v>48939</v>
      </c>
      <c r="D266" s="185">
        <v>43179</v>
      </c>
      <c r="E266" s="185">
        <v>5158690</v>
      </c>
      <c r="F266" s="185">
        <v>30905314</v>
      </c>
      <c r="G266" s="185">
        <v>300</v>
      </c>
      <c r="H266" s="185">
        <v>400</v>
      </c>
      <c r="I266" s="185">
        <v>370</v>
      </c>
      <c r="J266" s="185">
        <v>14393</v>
      </c>
      <c r="K266" s="185">
        <v>1289673</v>
      </c>
      <c r="L266" s="185">
        <v>8352788</v>
      </c>
      <c r="M266" s="195">
        <v>48504</v>
      </c>
      <c r="N266" s="185">
        <v>5377936</v>
      </c>
      <c r="O266" s="185">
        <v>28148896</v>
      </c>
      <c r="P266" s="195">
        <v>33575336</v>
      </c>
      <c r="Q266" s="201">
        <v>686.07</v>
      </c>
      <c r="R266" s="185">
        <v>22740111</v>
      </c>
      <c r="S266" s="185">
        <v>4189142</v>
      </c>
      <c r="T266" s="185">
        <v>2923033</v>
      </c>
      <c r="U266" s="195">
        <v>57581556</v>
      </c>
      <c r="V266" s="201">
        <v>1176.5999999999999</v>
      </c>
      <c r="W266" s="162">
        <v>120650256256</v>
      </c>
      <c r="X266" s="153"/>
    </row>
    <row r="267" spans="1:24" s="74" customFormat="1" ht="12" customHeight="1" x14ac:dyDescent="0.15">
      <c r="A267" s="161">
        <v>120650332332</v>
      </c>
      <c r="B267" s="153" t="s">
        <v>351</v>
      </c>
      <c r="C267" s="185">
        <v>12764</v>
      </c>
      <c r="D267" s="185">
        <v>4398</v>
      </c>
      <c r="E267" s="185">
        <v>1400057</v>
      </c>
      <c r="F267" s="185">
        <v>9446883</v>
      </c>
      <c r="G267" s="185">
        <v>235</v>
      </c>
      <c r="H267" s="185">
        <v>355</v>
      </c>
      <c r="I267" s="185">
        <v>345</v>
      </c>
      <c r="J267" s="185">
        <v>1871</v>
      </c>
      <c r="K267" s="185">
        <v>394382</v>
      </c>
      <c r="L267" s="185">
        <v>2738227</v>
      </c>
      <c r="M267" s="195">
        <v>6305</v>
      </c>
      <c r="N267" s="185">
        <v>1644573</v>
      </c>
      <c r="O267" s="185">
        <v>9227825</v>
      </c>
      <c r="P267" s="195">
        <v>10878703</v>
      </c>
      <c r="Q267" s="201">
        <v>852.3</v>
      </c>
      <c r="R267" s="185">
        <v>5984099</v>
      </c>
      <c r="S267" s="185">
        <v>1159334</v>
      </c>
      <c r="T267" s="185">
        <v>958901</v>
      </c>
      <c r="U267" s="195">
        <v>17063235</v>
      </c>
      <c r="V267" s="201">
        <v>1336.83</v>
      </c>
      <c r="W267" s="162">
        <v>120650332332</v>
      </c>
      <c r="X267" s="153"/>
    </row>
    <row r="268" spans="1:24" s="74" customFormat="1" ht="12" customHeight="1" x14ac:dyDescent="0.15">
      <c r="A268" s="161">
        <v>120650356356</v>
      </c>
      <c r="B268" s="153" t="s">
        <v>352</v>
      </c>
      <c r="C268" s="185">
        <v>13048</v>
      </c>
      <c r="D268" s="185">
        <v>93471</v>
      </c>
      <c r="E268" s="185">
        <v>1071516</v>
      </c>
      <c r="F268" s="185">
        <v>3743934</v>
      </c>
      <c r="G268" s="185">
        <v>300</v>
      </c>
      <c r="H268" s="185">
        <v>340</v>
      </c>
      <c r="I268" s="185">
        <v>300</v>
      </c>
      <c r="J268" s="185">
        <v>31157</v>
      </c>
      <c r="K268" s="185">
        <v>315152</v>
      </c>
      <c r="L268" s="185">
        <v>1247978</v>
      </c>
      <c r="M268" s="195">
        <v>104999</v>
      </c>
      <c r="N268" s="185">
        <v>1314184</v>
      </c>
      <c r="O268" s="185">
        <v>4205686</v>
      </c>
      <c r="P268" s="195">
        <v>5624869</v>
      </c>
      <c r="Q268" s="201">
        <v>431.09</v>
      </c>
      <c r="R268" s="185">
        <v>4510505</v>
      </c>
      <c r="S268" s="185">
        <v>451865</v>
      </c>
      <c r="T268" s="185">
        <v>436792</v>
      </c>
      <c r="U268" s="195">
        <v>10150447</v>
      </c>
      <c r="V268" s="201">
        <v>777.93</v>
      </c>
      <c r="W268" s="162">
        <v>120650356356</v>
      </c>
      <c r="X268" s="153"/>
    </row>
    <row r="269" spans="1:24" s="74" customFormat="1" ht="12" customHeight="1" x14ac:dyDescent="0.15">
      <c r="A269" s="161"/>
      <c r="B269" s="153" t="s">
        <v>77</v>
      </c>
      <c r="C269" s="185"/>
      <c r="D269" s="185"/>
      <c r="E269" s="185"/>
      <c r="F269" s="185"/>
      <c r="G269" s="185"/>
      <c r="H269" s="185"/>
      <c r="I269" s="185"/>
      <c r="J269" s="185"/>
      <c r="K269" s="185"/>
      <c r="L269" s="185"/>
      <c r="M269" s="195"/>
      <c r="N269" s="185"/>
      <c r="O269" s="185"/>
      <c r="P269" s="195"/>
      <c r="Q269" s="201"/>
      <c r="R269" s="185"/>
      <c r="S269" s="185"/>
      <c r="T269" s="185"/>
      <c r="U269" s="195"/>
      <c r="V269" s="201"/>
      <c r="W269" s="162"/>
      <c r="X269" s="153"/>
    </row>
    <row r="270" spans="1:24" s="74" customFormat="1" ht="12" customHeight="1" x14ac:dyDescent="0.15">
      <c r="A270" s="161"/>
      <c r="B270" s="153" t="s">
        <v>353</v>
      </c>
      <c r="C270" s="185"/>
      <c r="D270" s="185"/>
      <c r="E270" s="185"/>
      <c r="F270" s="185"/>
      <c r="G270" s="185"/>
      <c r="H270" s="185"/>
      <c r="I270" s="185"/>
      <c r="J270" s="185"/>
      <c r="K270" s="185"/>
      <c r="L270" s="185"/>
      <c r="M270" s="195"/>
      <c r="N270" s="185"/>
      <c r="O270" s="185"/>
      <c r="P270" s="195"/>
      <c r="Q270" s="201"/>
      <c r="R270" s="185"/>
      <c r="S270" s="185"/>
      <c r="T270" s="185"/>
      <c r="U270" s="195"/>
      <c r="V270" s="201"/>
      <c r="W270" s="162"/>
      <c r="X270" s="153"/>
    </row>
    <row r="271" spans="1:24" s="74" customFormat="1" ht="12" customHeight="1" x14ac:dyDescent="0.15">
      <c r="A271" s="161">
        <v>120655502100</v>
      </c>
      <c r="B271" s="153" t="s">
        <v>354</v>
      </c>
      <c r="C271" s="185">
        <v>5913</v>
      </c>
      <c r="D271" s="185">
        <v>143718</v>
      </c>
      <c r="E271" s="185">
        <v>646827</v>
      </c>
      <c r="F271" s="185">
        <v>3244568</v>
      </c>
      <c r="G271" s="185">
        <v>700</v>
      </c>
      <c r="H271" s="185">
        <v>390</v>
      </c>
      <c r="I271" s="185">
        <v>300</v>
      </c>
      <c r="J271" s="185">
        <v>20531</v>
      </c>
      <c r="K271" s="185">
        <v>165853</v>
      </c>
      <c r="L271" s="185">
        <v>1081523</v>
      </c>
      <c r="M271" s="195">
        <v>69189</v>
      </c>
      <c r="N271" s="185">
        <v>691607</v>
      </c>
      <c r="O271" s="185">
        <v>3644733</v>
      </c>
      <c r="P271" s="195">
        <v>4405529</v>
      </c>
      <c r="Q271" s="201">
        <v>745.06</v>
      </c>
      <c r="R271" s="185">
        <v>2039501</v>
      </c>
      <c r="S271" s="185">
        <v>318714</v>
      </c>
      <c r="T271" s="185">
        <v>385673</v>
      </c>
      <c r="U271" s="195">
        <v>6378071</v>
      </c>
      <c r="V271" s="201">
        <v>1078.6500000000001</v>
      </c>
      <c r="W271" s="162">
        <v>120655502100</v>
      </c>
      <c r="X271" s="153"/>
    </row>
    <row r="272" spans="1:24" s="74" customFormat="1" ht="12" customHeight="1" x14ac:dyDescent="0.15">
      <c r="A272" s="161">
        <v>120655502117</v>
      </c>
      <c r="B272" s="153" t="s">
        <v>355</v>
      </c>
      <c r="C272" s="185">
        <v>726</v>
      </c>
      <c r="D272" s="185">
        <v>45552</v>
      </c>
      <c r="E272" s="185">
        <v>77123</v>
      </c>
      <c r="F272" s="185">
        <v>80344</v>
      </c>
      <c r="G272" s="185">
        <v>700</v>
      </c>
      <c r="H272" s="185">
        <v>390</v>
      </c>
      <c r="I272" s="185">
        <v>330</v>
      </c>
      <c r="J272" s="185">
        <v>6507</v>
      </c>
      <c r="K272" s="185">
        <v>19775</v>
      </c>
      <c r="L272" s="185">
        <v>24347</v>
      </c>
      <c r="M272" s="195">
        <v>21929</v>
      </c>
      <c r="N272" s="185">
        <v>82462</v>
      </c>
      <c r="O272" s="185">
        <v>82049</v>
      </c>
      <c r="P272" s="195">
        <v>186440</v>
      </c>
      <c r="Q272" s="201">
        <v>256.8</v>
      </c>
      <c r="R272" s="185">
        <v>313246</v>
      </c>
      <c r="S272" s="185">
        <v>22191</v>
      </c>
      <c r="T272" s="185">
        <v>8521</v>
      </c>
      <c r="U272" s="195">
        <v>513356</v>
      </c>
      <c r="V272" s="201">
        <v>707.1</v>
      </c>
      <c r="W272" s="162">
        <v>120655502117</v>
      </c>
      <c r="X272" s="153"/>
    </row>
    <row r="273" spans="1:24" s="74" customFormat="1" ht="12" customHeight="1" x14ac:dyDescent="0.15">
      <c r="A273" s="161">
        <v>120655502276</v>
      </c>
      <c r="B273" s="153" t="s">
        <v>356</v>
      </c>
      <c r="C273" s="185">
        <v>399</v>
      </c>
      <c r="D273" s="185">
        <v>19715</v>
      </c>
      <c r="E273" s="185">
        <v>36242</v>
      </c>
      <c r="F273" s="185">
        <v>60921</v>
      </c>
      <c r="G273" s="185">
        <v>600</v>
      </c>
      <c r="H273" s="185">
        <v>390</v>
      </c>
      <c r="I273" s="185">
        <v>300</v>
      </c>
      <c r="J273" s="185">
        <v>3286</v>
      </c>
      <c r="K273" s="185">
        <v>9293</v>
      </c>
      <c r="L273" s="185">
        <v>20307</v>
      </c>
      <c r="M273" s="195">
        <v>11074</v>
      </c>
      <c r="N273" s="185">
        <v>38752</v>
      </c>
      <c r="O273" s="185">
        <v>68435</v>
      </c>
      <c r="P273" s="195">
        <v>118261</v>
      </c>
      <c r="Q273" s="201">
        <v>296.39</v>
      </c>
      <c r="R273" s="185">
        <v>153952</v>
      </c>
      <c r="S273" s="185">
        <v>10334</v>
      </c>
      <c r="T273" s="185">
        <v>7107</v>
      </c>
      <c r="U273" s="195">
        <v>275440</v>
      </c>
      <c r="V273" s="201">
        <v>690.33</v>
      </c>
      <c r="W273" s="162">
        <v>120655502276</v>
      </c>
      <c r="X273" s="153"/>
    </row>
    <row r="274" spans="1:24" s="74" customFormat="1" ht="12" customHeight="1" x14ac:dyDescent="0.15">
      <c r="A274" s="161">
        <v>120655502301</v>
      </c>
      <c r="B274" s="153" t="s">
        <v>357</v>
      </c>
      <c r="C274" s="185">
        <v>818</v>
      </c>
      <c r="D274" s="185">
        <v>74225</v>
      </c>
      <c r="E274" s="185">
        <v>86450</v>
      </c>
      <c r="F274" s="185">
        <v>389255</v>
      </c>
      <c r="G274" s="185">
        <v>700</v>
      </c>
      <c r="H274" s="185">
        <v>450</v>
      </c>
      <c r="I274" s="185">
        <v>300</v>
      </c>
      <c r="J274" s="185">
        <v>10604</v>
      </c>
      <c r="K274" s="185">
        <v>19211</v>
      </c>
      <c r="L274" s="185">
        <v>129752</v>
      </c>
      <c r="M274" s="195">
        <v>35735</v>
      </c>
      <c r="N274" s="185">
        <v>80110</v>
      </c>
      <c r="O274" s="185">
        <v>437264</v>
      </c>
      <c r="P274" s="195">
        <v>553109</v>
      </c>
      <c r="Q274" s="201">
        <v>676.17</v>
      </c>
      <c r="R274" s="185">
        <v>337893</v>
      </c>
      <c r="S274" s="185">
        <v>18080</v>
      </c>
      <c r="T274" s="185">
        <v>45413</v>
      </c>
      <c r="U274" s="195">
        <v>863669</v>
      </c>
      <c r="V274" s="201">
        <v>1055.83</v>
      </c>
      <c r="W274" s="162">
        <v>120655502301</v>
      </c>
      <c r="X274" s="153"/>
    </row>
    <row r="275" spans="1:24" s="74" customFormat="1" ht="12" customHeight="1" x14ac:dyDescent="0.15">
      <c r="A275" s="161">
        <v>120655502310</v>
      </c>
      <c r="B275" s="153" t="s">
        <v>358</v>
      </c>
      <c r="C275" s="185">
        <v>1103</v>
      </c>
      <c r="D275" s="185">
        <v>32966</v>
      </c>
      <c r="E275" s="185">
        <v>141826</v>
      </c>
      <c r="F275" s="185">
        <v>62580</v>
      </c>
      <c r="G275" s="185">
        <v>650</v>
      </c>
      <c r="H275" s="185">
        <v>390</v>
      </c>
      <c r="I275" s="185">
        <v>330</v>
      </c>
      <c r="J275" s="185">
        <v>5072</v>
      </c>
      <c r="K275" s="185">
        <v>36366</v>
      </c>
      <c r="L275" s="185">
        <v>18964</v>
      </c>
      <c r="M275" s="195">
        <v>17093</v>
      </c>
      <c r="N275" s="185">
        <v>151646</v>
      </c>
      <c r="O275" s="185">
        <v>63909</v>
      </c>
      <c r="P275" s="195">
        <v>232648</v>
      </c>
      <c r="Q275" s="201">
        <v>210.92</v>
      </c>
      <c r="R275" s="185">
        <v>489781</v>
      </c>
      <c r="S275" s="185">
        <v>25856</v>
      </c>
      <c r="T275" s="185">
        <v>6637</v>
      </c>
      <c r="U275" s="195">
        <v>741648</v>
      </c>
      <c r="V275" s="201">
        <v>672.39</v>
      </c>
      <c r="W275" s="162">
        <v>120655502310</v>
      </c>
      <c r="X275" s="153"/>
    </row>
    <row r="276" spans="1:24" s="74" customFormat="1" ht="12" customHeight="1" x14ac:dyDescent="0.15">
      <c r="A276" s="161"/>
      <c r="B276" s="153" t="s">
        <v>77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185"/>
      <c r="M276" s="195"/>
      <c r="N276" s="185"/>
      <c r="O276" s="185"/>
      <c r="P276" s="195"/>
      <c r="Q276" s="201"/>
      <c r="R276" s="185"/>
      <c r="S276" s="185"/>
      <c r="T276" s="185"/>
      <c r="U276" s="195"/>
      <c r="V276" s="201"/>
      <c r="W276" s="162"/>
      <c r="X276" s="153"/>
    </row>
    <row r="277" spans="1:24" s="74" customFormat="1" ht="12" customHeight="1" x14ac:dyDescent="0.15">
      <c r="A277" s="161">
        <v>12065</v>
      </c>
      <c r="B277" s="153" t="s">
        <v>338</v>
      </c>
      <c r="C277" s="185">
        <v>217354</v>
      </c>
      <c r="D277" s="185">
        <v>896640</v>
      </c>
      <c r="E277" s="185">
        <v>22112016</v>
      </c>
      <c r="F277" s="185">
        <v>124341373</v>
      </c>
      <c r="G277" s="185">
        <v>403</v>
      </c>
      <c r="H277" s="185">
        <v>386</v>
      </c>
      <c r="I277" s="185">
        <v>316</v>
      </c>
      <c r="J277" s="185">
        <v>222466</v>
      </c>
      <c r="K277" s="185">
        <v>5724885</v>
      </c>
      <c r="L277" s="185">
        <v>39410888</v>
      </c>
      <c r="M277" s="195">
        <v>749709</v>
      </c>
      <c r="N277" s="185">
        <v>23872771</v>
      </c>
      <c r="O277" s="185">
        <v>132814694</v>
      </c>
      <c r="P277" s="195">
        <v>157437174</v>
      </c>
      <c r="Q277" s="201">
        <v>724.34</v>
      </c>
      <c r="R277" s="185">
        <v>116521712</v>
      </c>
      <c r="S277" s="185">
        <v>13051313</v>
      </c>
      <c r="T277" s="185">
        <v>14225340</v>
      </c>
      <c r="U277" s="195">
        <v>272784859</v>
      </c>
      <c r="V277" s="201">
        <v>1255.03</v>
      </c>
      <c r="W277" s="162">
        <v>12065</v>
      </c>
      <c r="X277" s="153"/>
    </row>
    <row r="278" spans="1:24" s="74" customFormat="1" ht="12" customHeight="1" x14ac:dyDescent="0.15">
      <c r="A278" s="161"/>
      <c r="B278" s="153" t="s">
        <v>77</v>
      </c>
      <c r="C278" s="185"/>
      <c r="D278" s="185"/>
      <c r="E278" s="185"/>
      <c r="F278" s="185"/>
      <c r="G278" s="185"/>
      <c r="H278" s="185"/>
      <c r="I278" s="185"/>
      <c r="J278" s="185"/>
      <c r="K278" s="185"/>
      <c r="L278" s="185"/>
      <c r="M278" s="195"/>
      <c r="N278" s="185"/>
      <c r="O278" s="185"/>
      <c r="P278" s="195"/>
      <c r="Q278" s="201"/>
      <c r="R278" s="185"/>
      <c r="S278" s="185"/>
      <c r="T278" s="185"/>
      <c r="U278" s="195"/>
      <c r="V278" s="201"/>
      <c r="W278" s="162"/>
      <c r="X278" s="153"/>
    </row>
    <row r="279" spans="1:24" s="74" customFormat="1" ht="12" customHeight="1" x14ac:dyDescent="0.15">
      <c r="A279" s="163"/>
      <c r="B279" s="156" t="s">
        <v>359</v>
      </c>
      <c r="C279" s="185"/>
      <c r="D279" s="185"/>
      <c r="E279" s="185"/>
      <c r="F279" s="185"/>
      <c r="G279" s="185"/>
      <c r="H279" s="185"/>
      <c r="I279" s="185"/>
      <c r="J279" s="185"/>
      <c r="K279" s="185"/>
      <c r="L279" s="185"/>
      <c r="M279" s="195"/>
      <c r="N279" s="185"/>
      <c r="O279" s="185"/>
      <c r="P279" s="195"/>
      <c r="Q279" s="201"/>
      <c r="R279" s="185"/>
      <c r="S279" s="185"/>
      <c r="T279" s="185"/>
      <c r="U279" s="195"/>
      <c r="V279" s="201"/>
      <c r="W279" s="164"/>
      <c r="X279" s="153"/>
    </row>
    <row r="280" spans="1:24" s="74" customFormat="1" ht="12" customHeight="1" x14ac:dyDescent="0.15">
      <c r="A280" s="161"/>
      <c r="B280" s="153" t="s">
        <v>77</v>
      </c>
      <c r="C280" s="185"/>
      <c r="D280" s="185"/>
      <c r="E280" s="185"/>
      <c r="F280" s="185"/>
      <c r="G280" s="185"/>
      <c r="H280" s="185"/>
      <c r="I280" s="185"/>
      <c r="J280" s="185"/>
      <c r="K280" s="185"/>
      <c r="L280" s="185"/>
      <c r="M280" s="195"/>
      <c r="N280" s="185"/>
      <c r="O280" s="185"/>
      <c r="P280" s="195"/>
      <c r="Q280" s="201"/>
      <c r="R280" s="185"/>
      <c r="S280" s="185"/>
      <c r="T280" s="185"/>
      <c r="U280" s="195"/>
      <c r="V280" s="201"/>
      <c r="W280" s="162"/>
      <c r="X280" s="153"/>
    </row>
    <row r="281" spans="1:24" s="74" customFormat="1" ht="12" customHeight="1" x14ac:dyDescent="0.15">
      <c r="A281" s="161">
        <v>120660052052</v>
      </c>
      <c r="B281" s="153" t="s">
        <v>360</v>
      </c>
      <c r="C281" s="185">
        <v>7679</v>
      </c>
      <c r="D281" s="185">
        <v>79275</v>
      </c>
      <c r="E281" s="185">
        <v>684067</v>
      </c>
      <c r="F281" s="185">
        <v>2249591</v>
      </c>
      <c r="G281" s="185">
        <v>310</v>
      </c>
      <c r="H281" s="185">
        <v>405</v>
      </c>
      <c r="I281" s="185">
        <v>350</v>
      </c>
      <c r="J281" s="185">
        <v>25573</v>
      </c>
      <c r="K281" s="185">
        <v>168905</v>
      </c>
      <c r="L281" s="185">
        <v>642740</v>
      </c>
      <c r="M281" s="195">
        <v>86181</v>
      </c>
      <c r="N281" s="185">
        <v>704334</v>
      </c>
      <c r="O281" s="185">
        <v>2166034</v>
      </c>
      <c r="P281" s="195">
        <v>2956549</v>
      </c>
      <c r="Q281" s="201">
        <v>385.02</v>
      </c>
      <c r="R281" s="185">
        <v>3105875</v>
      </c>
      <c r="S281" s="185">
        <v>365580</v>
      </c>
      <c r="T281" s="185">
        <v>224959</v>
      </c>
      <c r="U281" s="195">
        <v>6203045</v>
      </c>
      <c r="V281" s="201">
        <v>807.79</v>
      </c>
      <c r="W281" s="162">
        <v>120660052052</v>
      </c>
      <c r="X281" s="153"/>
    </row>
    <row r="282" spans="1:24" s="74" customFormat="1" ht="12" customHeight="1" x14ac:dyDescent="0.15">
      <c r="A282" s="161">
        <v>120660112112</v>
      </c>
      <c r="B282" s="153" t="s">
        <v>361</v>
      </c>
      <c r="C282" s="185">
        <v>8333</v>
      </c>
      <c r="D282" s="185">
        <v>27369</v>
      </c>
      <c r="E282" s="185">
        <v>893959</v>
      </c>
      <c r="F282" s="185">
        <v>4291814</v>
      </c>
      <c r="G282" s="185">
        <v>320</v>
      </c>
      <c r="H282" s="185">
        <v>410</v>
      </c>
      <c r="I282" s="185">
        <v>350</v>
      </c>
      <c r="J282" s="185">
        <v>8553</v>
      </c>
      <c r="K282" s="185">
        <v>218039</v>
      </c>
      <c r="L282" s="185">
        <v>1226233</v>
      </c>
      <c r="M282" s="195">
        <v>28824</v>
      </c>
      <c r="N282" s="185">
        <v>909223</v>
      </c>
      <c r="O282" s="185">
        <v>4132405</v>
      </c>
      <c r="P282" s="195">
        <v>5070452</v>
      </c>
      <c r="Q282" s="201">
        <v>608.48</v>
      </c>
      <c r="R282" s="185">
        <v>3220246</v>
      </c>
      <c r="S282" s="185">
        <v>523326</v>
      </c>
      <c r="T282" s="185">
        <v>429182</v>
      </c>
      <c r="U282" s="195">
        <v>8384842</v>
      </c>
      <c r="V282" s="201">
        <v>1006.22</v>
      </c>
      <c r="W282" s="162">
        <v>120660112112</v>
      </c>
      <c r="X282" s="153"/>
    </row>
    <row r="283" spans="1:24" s="74" customFormat="1" ht="12" customHeight="1" x14ac:dyDescent="0.15">
      <c r="A283" s="161">
        <v>120660176176</v>
      </c>
      <c r="B283" s="153" t="s">
        <v>362</v>
      </c>
      <c r="C283" s="185">
        <v>14124</v>
      </c>
      <c r="D283" s="185">
        <v>18389</v>
      </c>
      <c r="E283" s="185">
        <v>1347176</v>
      </c>
      <c r="F283" s="185">
        <v>6147023</v>
      </c>
      <c r="G283" s="185">
        <v>314</v>
      </c>
      <c r="H283" s="185">
        <v>416</v>
      </c>
      <c r="I283" s="185">
        <v>400</v>
      </c>
      <c r="J283" s="185">
        <v>5856</v>
      </c>
      <c r="K283" s="185">
        <v>323840</v>
      </c>
      <c r="L283" s="185">
        <v>1536756</v>
      </c>
      <c r="M283" s="195">
        <v>19735</v>
      </c>
      <c r="N283" s="185">
        <v>1350413</v>
      </c>
      <c r="O283" s="185">
        <v>5178868</v>
      </c>
      <c r="P283" s="195">
        <v>6549016</v>
      </c>
      <c r="Q283" s="201">
        <v>463.68</v>
      </c>
      <c r="R283" s="185">
        <v>5370112</v>
      </c>
      <c r="S283" s="185">
        <v>883369</v>
      </c>
      <c r="T283" s="185">
        <v>537755</v>
      </c>
      <c r="U283" s="195">
        <v>12264742</v>
      </c>
      <c r="V283" s="201">
        <v>868.36</v>
      </c>
      <c r="W283" s="162">
        <v>120660176176</v>
      </c>
      <c r="X283" s="153"/>
    </row>
    <row r="284" spans="1:24" s="74" customFormat="1" ht="12" customHeight="1" x14ac:dyDescent="0.15">
      <c r="A284" s="161">
        <v>120660196196</v>
      </c>
      <c r="B284" s="153" t="s">
        <v>363</v>
      </c>
      <c r="C284" s="185">
        <v>15728</v>
      </c>
      <c r="D284" s="185">
        <v>83399</v>
      </c>
      <c r="E284" s="185">
        <v>1923466</v>
      </c>
      <c r="F284" s="185">
        <v>7218653</v>
      </c>
      <c r="G284" s="185">
        <v>410</v>
      </c>
      <c r="H284" s="185">
        <v>460</v>
      </c>
      <c r="I284" s="185">
        <v>375</v>
      </c>
      <c r="J284" s="185">
        <v>20341</v>
      </c>
      <c r="K284" s="185">
        <v>418145</v>
      </c>
      <c r="L284" s="185">
        <v>1924974</v>
      </c>
      <c r="M284" s="195">
        <v>68549</v>
      </c>
      <c r="N284" s="185">
        <v>1743665</v>
      </c>
      <c r="O284" s="185">
        <v>6487162</v>
      </c>
      <c r="P284" s="195">
        <v>8299376</v>
      </c>
      <c r="Q284" s="201">
        <v>527.67999999999995</v>
      </c>
      <c r="R284" s="185">
        <v>5652155</v>
      </c>
      <c r="S284" s="185">
        <v>1302108</v>
      </c>
      <c r="T284" s="185">
        <v>673741</v>
      </c>
      <c r="U284" s="195">
        <v>14579898</v>
      </c>
      <c r="V284" s="201">
        <v>927</v>
      </c>
      <c r="W284" s="162">
        <v>120660196196</v>
      </c>
      <c r="X284" s="153"/>
    </row>
    <row r="285" spans="1:24" s="74" customFormat="1" ht="12" customHeight="1" x14ac:dyDescent="0.15">
      <c r="A285" s="161">
        <v>120660285285</v>
      </c>
      <c r="B285" s="153" t="s">
        <v>364</v>
      </c>
      <c r="C285" s="185">
        <v>6762</v>
      </c>
      <c r="D285" s="185">
        <v>8856</v>
      </c>
      <c r="E285" s="185">
        <v>627075</v>
      </c>
      <c r="F285" s="185">
        <v>3853254</v>
      </c>
      <c r="G285" s="185">
        <v>250</v>
      </c>
      <c r="H285" s="185">
        <v>350</v>
      </c>
      <c r="I285" s="185">
        <v>300</v>
      </c>
      <c r="J285" s="185">
        <v>3542</v>
      </c>
      <c r="K285" s="185">
        <v>179164</v>
      </c>
      <c r="L285" s="185">
        <v>1284418</v>
      </c>
      <c r="M285" s="195">
        <v>11937</v>
      </c>
      <c r="N285" s="185">
        <v>747114</v>
      </c>
      <c r="O285" s="185">
        <v>4328489</v>
      </c>
      <c r="P285" s="195">
        <v>5087540</v>
      </c>
      <c r="Q285" s="201">
        <v>752.37</v>
      </c>
      <c r="R285" s="185">
        <v>2696590</v>
      </c>
      <c r="S285" s="185">
        <v>196152</v>
      </c>
      <c r="T285" s="185">
        <v>449546</v>
      </c>
      <c r="U285" s="195">
        <v>7530736</v>
      </c>
      <c r="V285" s="201">
        <v>1113.68</v>
      </c>
      <c r="W285" s="162">
        <v>120660285285</v>
      </c>
      <c r="X285" s="153"/>
    </row>
    <row r="286" spans="1:24" s="74" customFormat="1" ht="12" customHeight="1" x14ac:dyDescent="0.15">
      <c r="A286" s="161">
        <v>120660296296</v>
      </c>
      <c r="B286" s="153" t="s">
        <v>365</v>
      </c>
      <c r="C286" s="185">
        <v>5778</v>
      </c>
      <c r="D286" s="185">
        <v>3588</v>
      </c>
      <c r="E286" s="185">
        <v>813179</v>
      </c>
      <c r="F286" s="185">
        <v>2530843</v>
      </c>
      <c r="G286" s="185">
        <v>200</v>
      </c>
      <c r="H286" s="185">
        <v>350</v>
      </c>
      <c r="I286" s="185">
        <v>330</v>
      </c>
      <c r="J286" s="185">
        <v>1794</v>
      </c>
      <c r="K286" s="185">
        <v>232337</v>
      </c>
      <c r="L286" s="185">
        <v>766922</v>
      </c>
      <c r="M286" s="195">
        <v>6046</v>
      </c>
      <c r="N286" s="185">
        <v>968845</v>
      </c>
      <c r="O286" s="185">
        <v>2584527</v>
      </c>
      <c r="P286" s="195">
        <v>3559418</v>
      </c>
      <c r="Q286" s="201">
        <v>616.03</v>
      </c>
      <c r="R286" s="185">
        <v>2657859</v>
      </c>
      <c r="S286" s="185">
        <v>979356</v>
      </c>
      <c r="T286" s="185">
        <v>268423</v>
      </c>
      <c r="U286" s="195">
        <v>6928210</v>
      </c>
      <c r="V286" s="201">
        <v>1199.07</v>
      </c>
      <c r="W286" s="162">
        <v>120660296296</v>
      </c>
      <c r="X286" s="153"/>
    </row>
    <row r="287" spans="1:24" s="74" customFormat="1" ht="12" customHeight="1" x14ac:dyDescent="0.15">
      <c r="A287" s="161">
        <v>120660304304</v>
      </c>
      <c r="B287" s="153" t="s">
        <v>366</v>
      </c>
      <c r="C287" s="185">
        <v>23566</v>
      </c>
      <c r="D287" s="185">
        <v>16767</v>
      </c>
      <c r="E287" s="185">
        <v>2433918</v>
      </c>
      <c r="F287" s="185">
        <v>9544932</v>
      </c>
      <c r="G287" s="185">
        <v>280</v>
      </c>
      <c r="H287" s="185">
        <v>385</v>
      </c>
      <c r="I287" s="185">
        <v>370</v>
      </c>
      <c r="J287" s="185">
        <v>5988</v>
      </c>
      <c r="K287" s="185">
        <v>632186</v>
      </c>
      <c r="L287" s="185">
        <v>2579711</v>
      </c>
      <c r="M287" s="195">
        <v>20180</v>
      </c>
      <c r="N287" s="185">
        <v>2636216</v>
      </c>
      <c r="O287" s="185">
        <v>8693626</v>
      </c>
      <c r="P287" s="195">
        <v>11350022</v>
      </c>
      <c r="Q287" s="201">
        <v>481.63</v>
      </c>
      <c r="R287" s="185">
        <v>9104422</v>
      </c>
      <c r="S287" s="185">
        <v>2102882</v>
      </c>
      <c r="T287" s="185">
        <v>894480</v>
      </c>
      <c r="U287" s="195">
        <v>21662846</v>
      </c>
      <c r="V287" s="201">
        <v>919.24</v>
      </c>
      <c r="W287" s="162">
        <v>120660304304</v>
      </c>
      <c r="X287" s="153"/>
    </row>
    <row r="288" spans="1:24" s="74" customFormat="1" ht="12" customHeight="1" x14ac:dyDescent="0.15">
      <c r="A288" s="161">
        <v>120660320320</v>
      </c>
      <c r="B288" s="153" t="s">
        <v>367</v>
      </c>
      <c r="C288" s="185">
        <v>7619</v>
      </c>
      <c r="D288" s="185">
        <v>77164</v>
      </c>
      <c r="E288" s="185">
        <v>795874</v>
      </c>
      <c r="F288" s="185">
        <v>5754905</v>
      </c>
      <c r="G288" s="185">
        <v>285</v>
      </c>
      <c r="H288" s="185">
        <v>394</v>
      </c>
      <c r="I288" s="185">
        <v>380</v>
      </c>
      <c r="J288" s="185">
        <v>27075</v>
      </c>
      <c r="K288" s="185">
        <v>201998</v>
      </c>
      <c r="L288" s="185">
        <v>1514449</v>
      </c>
      <c r="M288" s="195">
        <v>91243</v>
      </c>
      <c r="N288" s="185">
        <v>842332</v>
      </c>
      <c r="O288" s="185">
        <v>5103693</v>
      </c>
      <c r="P288" s="195">
        <v>6037268</v>
      </c>
      <c r="Q288" s="201">
        <v>792.4</v>
      </c>
      <c r="R288" s="185">
        <v>2762760</v>
      </c>
      <c r="S288" s="185">
        <v>516731</v>
      </c>
      <c r="T288" s="185">
        <v>530057</v>
      </c>
      <c r="U288" s="195">
        <v>8786702</v>
      </c>
      <c r="V288" s="201">
        <v>1153.26</v>
      </c>
      <c r="W288" s="162">
        <v>120660320320</v>
      </c>
      <c r="X288" s="153"/>
    </row>
    <row r="289" spans="1:24" s="74" customFormat="1" ht="12" customHeight="1" x14ac:dyDescent="0.15">
      <c r="A289" s="161"/>
      <c r="B289" s="153" t="s">
        <v>77</v>
      </c>
      <c r="C289" s="185"/>
      <c r="D289" s="185"/>
      <c r="E289" s="185"/>
      <c r="F289" s="185"/>
      <c r="G289" s="185"/>
      <c r="H289" s="185"/>
      <c r="I289" s="185"/>
      <c r="J289" s="185"/>
      <c r="K289" s="185"/>
      <c r="L289" s="185"/>
      <c r="M289" s="195"/>
      <c r="N289" s="185"/>
      <c r="O289" s="185"/>
      <c r="P289" s="195"/>
      <c r="Q289" s="201"/>
      <c r="R289" s="185"/>
      <c r="S289" s="185"/>
      <c r="T289" s="185"/>
      <c r="U289" s="195"/>
      <c r="V289" s="201"/>
      <c r="W289" s="162"/>
      <c r="X289" s="153"/>
    </row>
    <row r="290" spans="1:24" s="74" customFormat="1" ht="12" customHeight="1" x14ac:dyDescent="0.15">
      <c r="A290" s="161"/>
      <c r="B290" s="153" t="s">
        <v>368</v>
      </c>
      <c r="C290" s="185"/>
      <c r="D290" s="185"/>
      <c r="E290" s="185"/>
      <c r="F290" s="185"/>
      <c r="G290" s="185"/>
      <c r="H290" s="185"/>
      <c r="I290" s="185"/>
      <c r="J290" s="185"/>
      <c r="K290" s="185"/>
      <c r="L290" s="185"/>
      <c r="M290" s="195"/>
      <c r="N290" s="185"/>
      <c r="O290" s="185"/>
      <c r="P290" s="195"/>
      <c r="Q290" s="201"/>
      <c r="R290" s="185"/>
      <c r="S290" s="185"/>
      <c r="T290" s="185"/>
      <c r="U290" s="195"/>
      <c r="V290" s="201"/>
      <c r="W290" s="162"/>
      <c r="X290" s="153"/>
    </row>
    <row r="291" spans="1:24" s="74" customFormat="1" ht="12" customHeight="1" x14ac:dyDescent="0.15">
      <c r="A291" s="161">
        <v>120665601008</v>
      </c>
      <c r="B291" s="153" t="s">
        <v>369</v>
      </c>
      <c r="C291" s="185">
        <v>2320</v>
      </c>
      <c r="D291" s="185">
        <v>12478</v>
      </c>
      <c r="E291" s="185">
        <v>219149</v>
      </c>
      <c r="F291" s="185">
        <v>986821</v>
      </c>
      <c r="G291" s="185">
        <v>320</v>
      </c>
      <c r="H291" s="185">
        <v>410</v>
      </c>
      <c r="I291" s="185">
        <v>324</v>
      </c>
      <c r="J291" s="185">
        <v>3899</v>
      </c>
      <c r="K291" s="185">
        <v>53451</v>
      </c>
      <c r="L291" s="185">
        <v>304574</v>
      </c>
      <c r="M291" s="195">
        <v>13140</v>
      </c>
      <c r="N291" s="185">
        <v>222891</v>
      </c>
      <c r="O291" s="185">
        <v>1026414</v>
      </c>
      <c r="P291" s="195">
        <v>1262445</v>
      </c>
      <c r="Q291" s="201">
        <v>544.16</v>
      </c>
      <c r="R291" s="185">
        <v>871748</v>
      </c>
      <c r="S291" s="185">
        <v>46192</v>
      </c>
      <c r="T291" s="185">
        <v>106601</v>
      </c>
      <c r="U291" s="195">
        <v>2073784</v>
      </c>
      <c r="V291" s="201">
        <v>893.87</v>
      </c>
      <c r="W291" s="162">
        <v>120665601008</v>
      </c>
      <c r="X291" s="153"/>
    </row>
    <row r="292" spans="1:24" s="74" customFormat="1" ht="12" customHeight="1" x14ac:dyDescent="0.15">
      <c r="A292" s="161">
        <v>120665601041</v>
      </c>
      <c r="B292" s="153" t="s">
        <v>370</v>
      </c>
      <c r="C292" s="185">
        <v>529</v>
      </c>
      <c r="D292" s="185">
        <v>17596</v>
      </c>
      <c r="E292" s="185">
        <v>46857</v>
      </c>
      <c r="F292" s="185">
        <v>275382</v>
      </c>
      <c r="G292" s="185">
        <v>320</v>
      </c>
      <c r="H292" s="185">
        <v>410</v>
      </c>
      <c r="I292" s="185">
        <v>320</v>
      </c>
      <c r="J292" s="185">
        <v>5499</v>
      </c>
      <c r="K292" s="185">
        <v>11429</v>
      </c>
      <c r="L292" s="185">
        <v>86057</v>
      </c>
      <c r="M292" s="195">
        <v>18532</v>
      </c>
      <c r="N292" s="185">
        <v>47659</v>
      </c>
      <c r="O292" s="185">
        <v>290012</v>
      </c>
      <c r="P292" s="195">
        <v>356203</v>
      </c>
      <c r="Q292" s="201">
        <v>673.35</v>
      </c>
      <c r="R292" s="185">
        <v>215387</v>
      </c>
      <c r="S292" s="185">
        <v>43594</v>
      </c>
      <c r="T292" s="185">
        <v>30120</v>
      </c>
      <c r="U292" s="195">
        <v>585064</v>
      </c>
      <c r="V292" s="201">
        <v>1105.98</v>
      </c>
      <c r="W292" s="162">
        <v>120665601041</v>
      </c>
      <c r="X292" s="153"/>
    </row>
    <row r="293" spans="1:24" s="74" customFormat="1" ht="12" customHeight="1" x14ac:dyDescent="0.15">
      <c r="A293" s="161">
        <v>120665601202</v>
      </c>
      <c r="B293" s="153" t="s">
        <v>371</v>
      </c>
      <c r="C293" s="185">
        <v>744</v>
      </c>
      <c r="D293" s="185">
        <v>15834</v>
      </c>
      <c r="E293" s="185">
        <v>83996</v>
      </c>
      <c r="F293" s="185">
        <v>71033</v>
      </c>
      <c r="G293" s="185">
        <v>320</v>
      </c>
      <c r="H293" s="185">
        <v>410</v>
      </c>
      <c r="I293" s="185">
        <v>350</v>
      </c>
      <c r="J293" s="185">
        <v>4948</v>
      </c>
      <c r="K293" s="185">
        <v>20487</v>
      </c>
      <c r="L293" s="185">
        <v>20295</v>
      </c>
      <c r="M293" s="195">
        <v>16675</v>
      </c>
      <c r="N293" s="185">
        <v>85431</v>
      </c>
      <c r="O293" s="185">
        <v>68394</v>
      </c>
      <c r="P293" s="195">
        <v>170500</v>
      </c>
      <c r="Q293" s="201">
        <v>229.17</v>
      </c>
      <c r="R293" s="185">
        <v>324174</v>
      </c>
      <c r="S293" s="185">
        <v>17821</v>
      </c>
      <c r="T293" s="185">
        <v>7103</v>
      </c>
      <c r="U293" s="195">
        <v>505392</v>
      </c>
      <c r="V293" s="201">
        <v>679.29</v>
      </c>
      <c r="W293" s="162">
        <v>120665601202</v>
      </c>
      <c r="X293" s="153"/>
    </row>
    <row r="294" spans="1:24" s="74" customFormat="1" ht="12" customHeight="1" x14ac:dyDescent="0.15">
      <c r="A294" s="161">
        <v>120665601226</v>
      </c>
      <c r="B294" s="153" t="s">
        <v>372</v>
      </c>
      <c r="C294" s="185">
        <v>560</v>
      </c>
      <c r="D294" s="185">
        <v>12695</v>
      </c>
      <c r="E294" s="185">
        <v>52785</v>
      </c>
      <c r="F294" s="185">
        <v>30754</v>
      </c>
      <c r="G294" s="185">
        <v>320</v>
      </c>
      <c r="H294" s="185">
        <v>410</v>
      </c>
      <c r="I294" s="185">
        <v>330</v>
      </c>
      <c r="J294" s="185">
        <v>3967</v>
      </c>
      <c r="K294" s="185">
        <v>12874</v>
      </c>
      <c r="L294" s="185">
        <v>9319</v>
      </c>
      <c r="M294" s="195">
        <v>13369</v>
      </c>
      <c r="N294" s="185">
        <v>53685</v>
      </c>
      <c r="O294" s="185">
        <v>31405</v>
      </c>
      <c r="P294" s="195">
        <v>98459</v>
      </c>
      <c r="Q294" s="201">
        <v>175.82</v>
      </c>
      <c r="R294" s="185">
        <v>233599</v>
      </c>
      <c r="S294" s="185">
        <v>8083</v>
      </c>
      <c r="T294" s="185">
        <v>3262</v>
      </c>
      <c r="U294" s="195">
        <v>336879</v>
      </c>
      <c r="V294" s="201">
        <v>601.57000000000005</v>
      </c>
      <c r="W294" s="162">
        <v>120665601226</v>
      </c>
      <c r="X294" s="153"/>
    </row>
    <row r="295" spans="1:24" s="74" customFormat="1" ht="12" customHeight="1" x14ac:dyDescent="0.15">
      <c r="A295" s="161">
        <v>120665601228</v>
      </c>
      <c r="B295" s="153" t="s">
        <v>373</v>
      </c>
      <c r="C295" s="185">
        <v>1196</v>
      </c>
      <c r="D295" s="185">
        <v>5448</v>
      </c>
      <c r="E295" s="185">
        <v>129684</v>
      </c>
      <c r="F295" s="185">
        <v>123216</v>
      </c>
      <c r="G295" s="185">
        <v>320</v>
      </c>
      <c r="H295" s="185">
        <v>410</v>
      </c>
      <c r="I295" s="185">
        <v>350</v>
      </c>
      <c r="J295" s="185">
        <v>1703</v>
      </c>
      <c r="K295" s="185">
        <v>31630</v>
      </c>
      <c r="L295" s="185">
        <v>35205</v>
      </c>
      <c r="M295" s="195">
        <v>5739</v>
      </c>
      <c r="N295" s="185">
        <v>131897</v>
      </c>
      <c r="O295" s="185">
        <v>118641</v>
      </c>
      <c r="P295" s="195">
        <v>256277</v>
      </c>
      <c r="Q295" s="201">
        <v>214.28</v>
      </c>
      <c r="R295" s="185">
        <v>394593</v>
      </c>
      <c r="S295" s="185">
        <v>20630</v>
      </c>
      <c r="T295" s="185">
        <v>12322</v>
      </c>
      <c r="U295" s="195">
        <v>659178</v>
      </c>
      <c r="V295" s="201">
        <v>551.15</v>
      </c>
      <c r="W295" s="162">
        <v>120665601228</v>
      </c>
      <c r="X295" s="153"/>
    </row>
    <row r="296" spans="1:24" s="74" customFormat="1" ht="12" customHeight="1" x14ac:dyDescent="0.15">
      <c r="A296" s="161"/>
      <c r="B296" s="153" t="s">
        <v>77</v>
      </c>
      <c r="C296" s="185"/>
      <c r="D296" s="185"/>
      <c r="E296" s="185"/>
      <c r="F296" s="185"/>
      <c r="G296" s="185"/>
      <c r="H296" s="185"/>
      <c r="I296" s="185"/>
      <c r="J296" s="185"/>
      <c r="K296" s="185"/>
      <c r="L296" s="185"/>
      <c r="M296" s="195"/>
      <c r="N296" s="185"/>
      <c r="O296" s="185"/>
      <c r="P296" s="195"/>
      <c r="Q296" s="201"/>
      <c r="R296" s="185"/>
      <c r="S296" s="185"/>
      <c r="T296" s="185"/>
      <c r="U296" s="195"/>
      <c r="V296" s="201"/>
      <c r="W296" s="162"/>
      <c r="X296" s="153"/>
    </row>
    <row r="297" spans="1:24" s="74" customFormat="1" ht="12" customHeight="1" x14ac:dyDescent="0.15">
      <c r="A297" s="161"/>
      <c r="B297" s="153" t="s">
        <v>374</v>
      </c>
      <c r="C297" s="185"/>
      <c r="D297" s="185"/>
      <c r="E297" s="185"/>
      <c r="F297" s="185"/>
      <c r="G297" s="185"/>
      <c r="H297" s="185"/>
      <c r="I297" s="185"/>
      <c r="J297" s="185"/>
      <c r="K297" s="185"/>
      <c r="L297" s="185"/>
      <c r="M297" s="195"/>
      <c r="N297" s="185"/>
      <c r="O297" s="185"/>
      <c r="P297" s="195"/>
      <c r="Q297" s="201"/>
      <c r="R297" s="185"/>
      <c r="S297" s="185"/>
      <c r="T297" s="185"/>
      <c r="U297" s="195"/>
      <c r="V297" s="201"/>
      <c r="W297" s="162"/>
      <c r="X297" s="153"/>
    </row>
    <row r="298" spans="1:24" s="74" customFormat="1" ht="12" customHeight="1" x14ac:dyDescent="0.15">
      <c r="A298" s="161">
        <v>120665606064</v>
      </c>
      <c r="B298" s="153" t="s">
        <v>375</v>
      </c>
      <c r="C298" s="185">
        <v>715</v>
      </c>
      <c r="D298" s="185">
        <v>4799</v>
      </c>
      <c r="E298" s="185">
        <v>43050</v>
      </c>
      <c r="F298" s="185">
        <v>47624</v>
      </c>
      <c r="G298" s="185">
        <v>290</v>
      </c>
      <c r="H298" s="185">
        <v>390</v>
      </c>
      <c r="I298" s="185">
        <v>400</v>
      </c>
      <c r="J298" s="185">
        <v>1655</v>
      </c>
      <c r="K298" s="185">
        <v>11038</v>
      </c>
      <c r="L298" s="185">
        <v>11906</v>
      </c>
      <c r="M298" s="195">
        <v>5577</v>
      </c>
      <c r="N298" s="185">
        <v>46028</v>
      </c>
      <c r="O298" s="185">
        <v>40123</v>
      </c>
      <c r="P298" s="195">
        <v>91728</v>
      </c>
      <c r="Q298" s="201">
        <v>128.29</v>
      </c>
      <c r="R298" s="185">
        <v>309240</v>
      </c>
      <c r="S298" s="185">
        <v>23347</v>
      </c>
      <c r="T298" s="185">
        <v>4167</v>
      </c>
      <c r="U298" s="195">
        <v>420148</v>
      </c>
      <c r="V298" s="201">
        <v>587.62</v>
      </c>
      <c r="W298" s="162">
        <v>120665606064</v>
      </c>
      <c r="X298" s="153"/>
    </row>
    <row r="299" spans="1:24" s="74" customFormat="1" ht="12" customHeight="1" x14ac:dyDescent="0.15">
      <c r="A299" s="161">
        <v>120665606104</v>
      </c>
      <c r="B299" s="153" t="s">
        <v>376</v>
      </c>
      <c r="C299" s="185">
        <v>1031</v>
      </c>
      <c r="D299" s="185">
        <v>6196</v>
      </c>
      <c r="E299" s="185">
        <v>74028</v>
      </c>
      <c r="F299" s="185">
        <v>157757</v>
      </c>
      <c r="G299" s="185">
        <v>250</v>
      </c>
      <c r="H299" s="185">
        <v>350</v>
      </c>
      <c r="I299" s="185">
        <v>300</v>
      </c>
      <c r="J299" s="185">
        <v>2478</v>
      </c>
      <c r="K299" s="185">
        <v>21151</v>
      </c>
      <c r="L299" s="185">
        <v>52586</v>
      </c>
      <c r="M299" s="195">
        <v>8351</v>
      </c>
      <c r="N299" s="185">
        <v>88200</v>
      </c>
      <c r="O299" s="185">
        <v>177215</v>
      </c>
      <c r="P299" s="195">
        <v>273766</v>
      </c>
      <c r="Q299" s="201">
        <v>265.52999999999997</v>
      </c>
      <c r="R299" s="185">
        <v>435267</v>
      </c>
      <c r="S299" s="185">
        <v>34230</v>
      </c>
      <c r="T299" s="185">
        <v>18405</v>
      </c>
      <c r="U299" s="195">
        <v>724858</v>
      </c>
      <c r="V299" s="201">
        <v>703.06</v>
      </c>
      <c r="W299" s="162">
        <v>120665606104</v>
      </c>
      <c r="X299" s="153"/>
    </row>
    <row r="300" spans="1:24" s="74" customFormat="1" ht="12" customHeight="1" x14ac:dyDescent="0.15">
      <c r="A300" s="161">
        <v>120665606168</v>
      </c>
      <c r="B300" s="153" t="s">
        <v>377</v>
      </c>
      <c r="C300" s="185">
        <v>706</v>
      </c>
      <c r="D300" s="185">
        <v>5647</v>
      </c>
      <c r="E300" s="185">
        <v>49370</v>
      </c>
      <c r="F300" s="185">
        <v>90962</v>
      </c>
      <c r="G300" s="185">
        <v>330</v>
      </c>
      <c r="H300" s="185">
        <v>415</v>
      </c>
      <c r="I300" s="185">
        <v>330</v>
      </c>
      <c r="J300" s="185">
        <v>1711</v>
      </c>
      <c r="K300" s="185">
        <v>11896</v>
      </c>
      <c r="L300" s="185">
        <v>27564</v>
      </c>
      <c r="M300" s="195">
        <v>5766</v>
      </c>
      <c r="N300" s="185">
        <v>49606</v>
      </c>
      <c r="O300" s="185">
        <v>92891</v>
      </c>
      <c r="P300" s="195">
        <v>148263</v>
      </c>
      <c r="Q300" s="201">
        <v>210</v>
      </c>
      <c r="R300" s="185">
        <v>334737</v>
      </c>
      <c r="S300" s="185">
        <v>5589</v>
      </c>
      <c r="T300" s="185">
        <v>9648</v>
      </c>
      <c r="U300" s="195">
        <v>478941</v>
      </c>
      <c r="V300" s="201">
        <v>678.39</v>
      </c>
      <c r="W300" s="162">
        <v>120665606168</v>
      </c>
      <c r="X300" s="153"/>
    </row>
    <row r="301" spans="1:24" s="74" customFormat="1" ht="12" customHeight="1" x14ac:dyDescent="0.15">
      <c r="A301" s="161">
        <v>120665606188</v>
      </c>
      <c r="B301" s="153" t="s">
        <v>378</v>
      </c>
      <c r="C301" s="185">
        <v>748</v>
      </c>
      <c r="D301" s="185">
        <v>4841</v>
      </c>
      <c r="E301" s="185">
        <v>41033</v>
      </c>
      <c r="F301" s="185">
        <v>75471</v>
      </c>
      <c r="G301" s="185">
        <v>250</v>
      </c>
      <c r="H301" s="185">
        <v>350</v>
      </c>
      <c r="I301" s="185">
        <v>300</v>
      </c>
      <c r="J301" s="185">
        <v>1936</v>
      </c>
      <c r="K301" s="185">
        <v>11724</v>
      </c>
      <c r="L301" s="185">
        <v>25157</v>
      </c>
      <c r="M301" s="195">
        <v>6524</v>
      </c>
      <c r="N301" s="185">
        <v>48889</v>
      </c>
      <c r="O301" s="185">
        <v>84779</v>
      </c>
      <c r="P301" s="195">
        <v>140192</v>
      </c>
      <c r="Q301" s="201">
        <v>187.42</v>
      </c>
      <c r="R301" s="185">
        <v>285079</v>
      </c>
      <c r="S301" s="185">
        <v>14104</v>
      </c>
      <c r="T301" s="185">
        <v>8571</v>
      </c>
      <c r="U301" s="195">
        <v>430804</v>
      </c>
      <c r="V301" s="201">
        <v>575.94000000000005</v>
      </c>
      <c r="W301" s="162">
        <v>120665606188</v>
      </c>
      <c r="X301" s="153"/>
    </row>
    <row r="302" spans="1:24" s="74" customFormat="1" ht="12" customHeight="1" x14ac:dyDescent="0.15">
      <c r="A302" s="161">
        <v>120665606240</v>
      </c>
      <c r="B302" s="153" t="s">
        <v>379</v>
      </c>
      <c r="C302" s="185">
        <v>2005</v>
      </c>
      <c r="D302" s="185">
        <v>2913</v>
      </c>
      <c r="E302" s="185">
        <v>216413</v>
      </c>
      <c r="F302" s="185">
        <v>1025721</v>
      </c>
      <c r="G302" s="185">
        <v>295</v>
      </c>
      <c r="H302" s="185">
        <v>395</v>
      </c>
      <c r="I302" s="185">
        <v>400</v>
      </c>
      <c r="J302" s="185">
        <v>987</v>
      </c>
      <c r="K302" s="185">
        <v>54788</v>
      </c>
      <c r="L302" s="185">
        <v>256430</v>
      </c>
      <c r="M302" s="195">
        <v>3326</v>
      </c>
      <c r="N302" s="185">
        <v>228466</v>
      </c>
      <c r="O302" s="185">
        <v>864169</v>
      </c>
      <c r="P302" s="195">
        <v>1095961</v>
      </c>
      <c r="Q302" s="201">
        <v>546.61</v>
      </c>
      <c r="R302" s="185">
        <v>818204</v>
      </c>
      <c r="S302" s="185">
        <v>196883</v>
      </c>
      <c r="T302" s="185">
        <v>89751</v>
      </c>
      <c r="U302" s="195">
        <v>2021297</v>
      </c>
      <c r="V302" s="201">
        <v>1008.13</v>
      </c>
      <c r="W302" s="162">
        <v>120665606240</v>
      </c>
      <c r="X302" s="153"/>
    </row>
    <row r="303" spans="1:24" s="74" customFormat="1" ht="12" customHeight="1" x14ac:dyDescent="0.15">
      <c r="A303" s="161">
        <v>120665606316</v>
      </c>
      <c r="B303" s="153" t="s">
        <v>380</v>
      </c>
      <c r="C303" s="185">
        <v>751</v>
      </c>
      <c r="D303" s="185">
        <v>3353</v>
      </c>
      <c r="E303" s="185">
        <v>52988</v>
      </c>
      <c r="F303" s="185">
        <v>33458</v>
      </c>
      <c r="G303" s="185">
        <v>250</v>
      </c>
      <c r="H303" s="185">
        <v>370</v>
      </c>
      <c r="I303" s="185">
        <v>400</v>
      </c>
      <c r="J303" s="185">
        <v>1341</v>
      </c>
      <c r="K303" s="185">
        <v>14321</v>
      </c>
      <c r="L303" s="185">
        <v>8365</v>
      </c>
      <c r="M303" s="195">
        <v>4519</v>
      </c>
      <c r="N303" s="185">
        <v>59719</v>
      </c>
      <c r="O303" s="185">
        <v>28190</v>
      </c>
      <c r="P303" s="195">
        <v>92428</v>
      </c>
      <c r="Q303" s="201">
        <v>123.07</v>
      </c>
      <c r="R303" s="185">
        <v>321867</v>
      </c>
      <c r="S303" s="185">
        <v>11980</v>
      </c>
      <c r="T303" s="185">
        <v>2928</v>
      </c>
      <c r="U303" s="195">
        <v>423347</v>
      </c>
      <c r="V303" s="201">
        <v>563.71</v>
      </c>
      <c r="W303" s="162">
        <v>120665606316</v>
      </c>
      <c r="X303" s="153"/>
    </row>
    <row r="304" spans="1:24" s="74" customFormat="1" ht="12" customHeight="1" x14ac:dyDescent="0.15">
      <c r="A304" s="161"/>
      <c r="B304" s="153" t="s">
        <v>77</v>
      </c>
      <c r="C304" s="185"/>
      <c r="D304" s="185"/>
      <c r="E304" s="185"/>
      <c r="F304" s="185"/>
      <c r="G304" s="185"/>
      <c r="H304" s="185"/>
      <c r="I304" s="185"/>
      <c r="J304" s="185"/>
      <c r="K304" s="185"/>
      <c r="L304" s="185"/>
      <c r="M304" s="195"/>
      <c r="N304" s="185"/>
      <c r="O304" s="185"/>
      <c r="P304" s="195"/>
      <c r="Q304" s="201"/>
      <c r="R304" s="185"/>
      <c r="S304" s="185"/>
      <c r="T304" s="185"/>
      <c r="U304" s="195"/>
      <c r="V304" s="201"/>
      <c r="W304" s="162"/>
      <c r="X304" s="153"/>
    </row>
    <row r="305" spans="1:24" s="74" customFormat="1" ht="12" customHeight="1" x14ac:dyDescent="0.15">
      <c r="A305" s="161"/>
      <c r="B305" s="153" t="s">
        <v>381</v>
      </c>
      <c r="C305" s="185"/>
      <c r="D305" s="185"/>
      <c r="E305" s="185"/>
      <c r="F305" s="185"/>
      <c r="G305" s="185"/>
      <c r="H305" s="185"/>
      <c r="I305" s="185"/>
      <c r="J305" s="185"/>
      <c r="K305" s="185"/>
      <c r="L305" s="185"/>
      <c r="M305" s="195"/>
      <c r="N305" s="185"/>
      <c r="O305" s="185"/>
      <c r="P305" s="195"/>
      <c r="Q305" s="201"/>
      <c r="R305" s="185"/>
      <c r="S305" s="185"/>
      <c r="T305" s="185"/>
      <c r="U305" s="195"/>
      <c r="V305" s="201"/>
      <c r="W305" s="162"/>
      <c r="X305" s="153"/>
    </row>
    <row r="306" spans="1:24" s="74" customFormat="1" ht="12" customHeight="1" x14ac:dyDescent="0.15">
      <c r="A306" s="161">
        <v>120665607116</v>
      </c>
      <c r="B306" s="153" t="s">
        <v>382</v>
      </c>
      <c r="C306" s="185">
        <v>532</v>
      </c>
      <c r="D306" s="185">
        <v>4137</v>
      </c>
      <c r="E306" s="185">
        <v>31841</v>
      </c>
      <c r="F306" s="185">
        <v>21094</v>
      </c>
      <c r="G306" s="185">
        <v>250</v>
      </c>
      <c r="H306" s="185">
        <v>350</v>
      </c>
      <c r="I306" s="185">
        <v>400</v>
      </c>
      <c r="J306" s="185">
        <v>1655</v>
      </c>
      <c r="K306" s="185">
        <v>9097</v>
      </c>
      <c r="L306" s="185">
        <v>5274</v>
      </c>
      <c r="M306" s="195">
        <v>5577</v>
      </c>
      <c r="N306" s="185">
        <v>37934</v>
      </c>
      <c r="O306" s="185">
        <v>17773</v>
      </c>
      <c r="P306" s="195">
        <v>61284</v>
      </c>
      <c r="Q306" s="201">
        <v>115.2</v>
      </c>
      <c r="R306" s="185">
        <v>236877</v>
      </c>
      <c r="S306" s="185">
        <v>1611</v>
      </c>
      <c r="T306" s="185">
        <v>1846</v>
      </c>
      <c r="U306" s="195">
        <v>297926</v>
      </c>
      <c r="V306" s="201">
        <v>560.01</v>
      </c>
      <c r="W306" s="162">
        <v>120665607116</v>
      </c>
      <c r="X306" s="153"/>
    </row>
    <row r="307" spans="1:24" s="74" customFormat="1" ht="12" customHeight="1" x14ac:dyDescent="0.15">
      <c r="A307" s="161">
        <v>120665607120</v>
      </c>
      <c r="B307" s="153" t="s">
        <v>383</v>
      </c>
      <c r="C307" s="185">
        <v>530</v>
      </c>
      <c r="D307" s="185">
        <v>1656</v>
      </c>
      <c r="E307" s="185">
        <v>35348</v>
      </c>
      <c r="F307" s="185">
        <v>119302</v>
      </c>
      <c r="G307" s="185">
        <v>200</v>
      </c>
      <c r="H307" s="185">
        <v>300</v>
      </c>
      <c r="I307" s="185">
        <v>400</v>
      </c>
      <c r="J307" s="185">
        <v>828</v>
      </c>
      <c r="K307" s="185">
        <v>11783</v>
      </c>
      <c r="L307" s="185">
        <v>29826</v>
      </c>
      <c r="M307" s="195">
        <v>2790</v>
      </c>
      <c r="N307" s="185">
        <v>49135</v>
      </c>
      <c r="O307" s="185">
        <v>100514</v>
      </c>
      <c r="P307" s="195">
        <v>152439</v>
      </c>
      <c r="Q307" s="201">
        <v>287.62</v>
      </c>
      <c r="R307" s="185">
        <v>231899</v>
      </c>
      <c r="S307" s="185">
        <v>21925</v>
      </c>
      <c r="T307" s="185">
        <v>10439</v>
      </c>
      <c r="U307" s="195">
        <v>395824</v>
      </c>
      <c r="V307" s="201">
        <v>746.84</v>
      </c>
      <c r="W307" s="162">
        <v>120665607120</v>
      </c>
      <c r="X307" s="153"/>
    </row>
    <row r="308" spans="1:24" s="74" customFormat="1" ht="12" customHeight="1" x14ac:dyDescent="0.15">
      <c r="A308" s="161">
        <v>120665607124</v>
      </c>
      <c r="B308" s="153" t="s">
        <v>384</v>
      </c>
      <c r="C308" s="185">
        <v>721</v>
      </c>
      <c r="D308" s="185">
        <v>4605</v>
      </c>
      <c r="E308" s="185">
        <v>44074</v>
      </c>
      <c r="F308" s="185">
        <v>62685</v>
      </c>
      <c r="G308" s="185">
        <v>200</v>
      </c>
      <c r="H308" s="185">
        <v>300</v>
      </c>
      <c r="I308" s="185">
        <v>400</v>
      </c>
      <c r="J308" s="185">
        <v>2303</v>
      </c>
      <c r="K308" s="185">
        <v>14691</v>
      </c>
      <c r="L308" s="185">
        <v>15671</v>
      </c>
      <c r="M308" s="195">
        <v>7761</v>
      </c>
      <c r="N308" s="185">
        <v>61261</v>
      </c>
      <c r="O308" s="185">
        <v>52811</v>
      </c>
      <c r="P308" s="195">
        <v>121833</v>
      </c>
      <c r="Q308" s="201">
        <v>168.98</v>
      </c>
      <c r="R308" s="185">
        <v>366183</v>
      </c>
      <c r="S308" s="185">
        <v>13408</v>
      </c>
      <c r="T308" s="185">
        <v>5485</v>
      </c>
      <c r="U308" s="195">
        <v>495939</v>
      </c>
      <c r="V308" s="201">
        <v>687.85</v>
      </c>
      <c r="W308" s="162">
        <v>120665607124</v>
      </c>
      <c r="X308" s="153"/>
    </row>
    <row r="309" spans="1:24" s="74" customFormat="1" ht="12" customHeight="1" x14ac:dyDescent="0.15">
      <c r="A309" s="161">
        <v>120665607132</v>
      </c>
      <c r="B309" s="153" t="s">
        <v>385</v>
      </c>
      <c r="C309" s="185">
        <v>979</v>
      </c>
      <c r="D309" s="185">
        <v>1597</v>
      </c>
      <c r="E309" s="185">
        <v>55307</v>
      </c>
      <c r="F309" s="185">
        <v>62824</v>
      </c>
      <c r="G309" s="185">
        <v>200</v>
      </c>
      <c r="H309" s="185">
        <v>300</v>
      </c>
      <c r="I309" s="185">
        <v>400</v>
      </c>
      <c r="J309" s="185">
        <v>799</v>
      </c>
      <c r="K309" s="185">
        <v>18436</v>
      </c>
      <c r="L309" s="185">
        <v>15706</v>
      </c>
      <c r="M309" s="195">
        <v>2693</v>
      </c>
      <c r="N309" s="185">
        <v>76878</v>
      </c>
      <c r="O309" s="185">
        <v>52929</v>
      </c>
      <c r="P309" s="195">
        <v>132500</v>
      </c>
      <c r="Q309" s="201">
        <v>135.34</v>
      </c>
      <c r="R309" s="185">
        <v>414384</v>
      </c>
      <c r="S309" s="185">
        <v>27960</v>
      </c>
      <c r="T309" s="185">
        <v>5497</v>
      </c>
      <c r="U309" s="195">
        <v>569347</v>
      </c>
      <c r="V309" s="201">
        <v>581.55999999999995</v>
      </c>
      <c r="W309" s="162">
        <v>120665607132</v>
      </c>
      <c r="X309" s="153"/>
    </row>
    <row r="310" spans="1:24" s="74" customFormat="1" ht="12" customHeight="1" x14ac:dyDescent="0.15">
      <c r="A310" s="161">
        <v>120665607272</v>
      </c>
      <c r="B310" s="153" t="s">
        <v>386</v>
      </c>
      <c r="C310" s="185">
        <v>3726</v>
      </c>
      <c r="D310" s="185">
        <v>8643</v>
      </c>
      <c r="E310" s="185">
        <v>350173</v>
      </c>
      <c r="F310" s="185">
        <v>614533</v>
      </c>
      <c r="G310" s="185">
        <v>295</v>
      </c>
      <c r="H310" s="185">
        <v>395</v>
      </c>
      <c r="I310" s="185">
        <v>360</v>
      </c>
      <c r="J310" s="185">
        <v>2930</v>
      </c>
      <c r="K310" s="185">
        <v>88651</v>
      </c>
      <c r="L310" s="185">
        <v>170704</v>
      </c>
      <c r="M310" s="195">
        <v>9874</v>
      </c>
      <c r="N310" s="185">
        <v>369675</v>
      </c>
      <c r="O310" s="185">
        <v>575272</v>
      </c>
      <c r="P310" s="195">
        <v>954821</v>
      </c>
      <c r="Q310" s="201">
        <v>256.26</v>
      </c>
      <c r="R310" s="185">
        <v>1720913</v>
      </c>
      <c r="S310" s="185">
        <v>121383</v>
      </c>
      <c r="T310" s="185">
        <v>59746</v>
      </c>
      <c r="U310" s="195">
        <v>2737371</v>
      </c>
      <c r="V310" s="201">
        <v>734.67</v>
      </c>
      <c r="W310" s="162">
        <v>120665607272</v>
      </c>
      <c r="X310" s="153"/>
    </row>
    <row r="311" spans="1:24" s="74" customFormat="1" ht="12" customHeight="1" x14ac:dyDescent="0.15">
      <c r="A311" s="161">
        <v>120665607292</v>
      </c>
      <c r="B311" s="153" t="s">
        <v>387</v>
      </c>
      <c r="C311" s="185">
        <v>657</v>
      </c>
      <c r="D311" s="185">
        <v>4076</v>
      </c>
      <c r="E311" s="185">
        <v>36569</v>
      </c>
      <c r="F311" s="185">
        <v>59954</v>
      </c>
      <c r="G311" s="185">
        <v>200</v>
      </c>
      <c r="H311" s="185">
        <v>300</v>
      </c>
      <c r="I311" s="185">
        <v>400</v>
      </c>
      <c r="J311" s="185">
        <v>2038</v>
      </c>
      <c r="K311" s="185">
        <v>12190</v>
      </c>
      <c r="L311" s="185">
        <v>14989</v>
      </c>
      <c r="M311" s="195">
        <v>6868</v>
      </c>
      <c r="N311" s="185">
        <v>50832</v>
      </c>
      <c r="O311" s="185">
        <v>50513</v>
      </c>
      <c r="P311" s="195">
        <v>108213</v>
      </c>
      <c r="Q311" s="201">
        <v>164.71</v>
      </c>
      <c r="R311" s="185">
        <v>284836</v>
      </c>
      <c r="S311" s="185">
        <v>16834</v>
      </c>
      <c r="T311" s="185">
        <v>5246</v>
      </c>
      <c r="U311" s="195">
        <v>404637</v>
      </c>
      <c r="V311" s="201">
        <v>615.89</v>
      </c>
      <c r="W311" s="162">
        <v>120665607292</v>
      </c>
      <c r="X311" s="153"/>
    </row>
    <row r="312" spans="1:24" s="74" customFormat="1" ht="12" customHeight="1" x14ac:dyDescent="0.15">
      <c r="A312" s="161"/>
      <c r="B312" s="153" t="s">
        <v>77</v>
      </c>
      <c r="C312" s="185"/>
      <c r="D312" s="185"/>
      <c r="E312" s="185"/>
      <c r="F312" s="185"/>
      <c r="G312" s="185"/>
      <c r="H312" s="185"/>
      <c r="I312" s="185"/>
      <c r="J312" s="185"/>
      <c r="K312" s="185"/>
      <c r="L312" s="185"/>
      <c r="M312" s="195"/>
      <c r="N312" s="185"/>
      <c r="O312" s="185"/>
      <c r="P312" s="195"/>
      <c r="Q312" s="201"/>
      <c r="R312" s="185"/>
      <c r="S312" s="185"/>
      <c r="T312" s="185"/>
      <c r="U312" s="195"/>
      <c r="V312" s="201"/>
      <c r="W312" s="162"/>
      <c r="X312" s="153"/>
    </row>
    <row r="313" spans="1:24" s="74" customFormat="1" ht="12" customHeight="1" x14ac:dyDescent="0.15">
      <c r="A313" s="161">
        <v>12066</v>
      </c>
      <c r="B313" s="153" t="s">
        <v>359</v>
      </c>
      <c r="C313" s="185">
        <v>108039</v>
      </c>
      <c r="D313" s="185">
        <v>431321</v>
      </c>
      <c r="E313" s="185">
        <v>11081379</v>
      </c>
      <c r="F313" s="185">
        <v>45449606</v>
      </c>
      <c r="G313" s="185">
        <v>309</v>
      </c>
      <c r="H313" s="185">
        <v>398</v>
      </c>
      <c r="I313" s="185">
        <v>362</v>
      </c>
      <c r="J313" s="185">
        <v>139399</v>
      </c>
      <c r="K313" s="185">
        <v>2784251</v>
      </c>
      <c r="L313" s="185">
        <v>12565831</v>
      </c>
      <c r="M313" s="195">
        <v>469776</v>
      </c>
      <c r="N313" s="185">
        <v>11610328</v>
      </c>
      <c r="O313" s="185">
        <v>42346849</v>
      </c>
      <c r="P313" s="195">
        <v>54426953</v>
      </c>
      <c r="Q313" s="201">
        <v>503.77</v>
      </c>
      <c r="R313" s="185">
        <v>42369006</v>
      </c>
      <c r="S313" s="185">
        <v>7495078</v>
      </c>
      <c r="T313" s="185">
        <v>4389280</v>
      </c>
      <c r="U313" s="195">
        <v>99901757</v>
      </c>
      <c r="V313" s="201">
        <v>924.68</v>
      </c>
      <c r="W313" s="162">
        <v>12066</v>
      </c>
      <c r="X313" s="153"/>
    </row>
    <row r="314" spans="1:24" s="74" customFormat="1" ht="12" customHeight="1" x14ac:dyDescent="0.15">
      <c r="A314" s="161"/>
      <c r="B314" s="153" t="s">
        <v>77</v>
      </c>
      <c r="C314" s="185"/>
      <c r="D314" s="185"/>
      <c r="E314" s="185"/>
      <c r="F314" s="185"/>
      <c r="G314" s="185"/>
      <c r="H314" s="185"/>
      <c r="I314" s="185"/>
      <c r="J314" s="185"/>
      <c r="K314" s="185"/>
      <c r="L314" s="185"/>
      <c r="M314" s="195"/>
      <c r="N314" s="185"/>
      <c r="O314" s="185"/>
      <c r="P314" s="195"/>
      <c r="Q314" s="201"/>
      <c r="R314" s="185"/>
      <c r="S314" s="185"/>
      <c r="T314" s="185"/>
      <c r="U314" s="195"/>
      <c r="V314" s="201"/>
      <c r="W314" s="162"/>
      <c r="X314" s="153"/>
    </row>
    <row r="315" spans="1:24" s="74" customFormat="1" ht="12" customHeight="1" x14ac:dyDescent="0.15">
      <c r="A315" s="163"/>
      <c r="B315" s="156" t="s">
        <v>388</v>
      </c>
      <c r="C315" s="185"/>
      <c r="D315" s="185"/>
      <c r="E315" s="185"/>
      <c r="F315" s="185"/>
      <c r="G315" s="185"/>
      <c r="H315" s="185"/>
      <c r="I315" s="185"/>
      <c r="J315" s="185"/>
      <c r="K315" s="185"/>
      <c r="L315" s="185"/>
      <c r="M315" s="195"/>
      <c r="N315" s="185"/>
      <c r="O315" s="185"/>
      <c r="P315" s="195"/>
      <c r="Q315" s="201"/>
      <c r="R315" s="185"/>
      <c r="S315" s="185"/>
      <c r="T315" s="185"/>
      <c r="U315" s="195"/>
      <c r="V315" s="201"/>
      <c r="W315" s="164"/>
      <c r="X315" s="153"/>
    </row>
    <row r="316" spans="1:24" s="74" customFormat="1" ht="12" customHeight="1" x14ac:dyDescent="0.15">
      <c r="A316" s="161"/>
      <c r="B316" s="153" t="s">
        <v>77</v>
      </c>
      <c r="C316" s="185"/>
      <c r="D316" s="185"/>
      <c r="E316" s="185"/>
      <c r="F316" s="185"/>
      <c r="G316" s="185"/>
      <c r="H316" s="185"/>
      <c r="I316" s="185"/>
      <c r="J316" s="185"/>
      <c r="K316" s="185"/>
      <c r="L316" s="185"/>
      <c r="M316" s="195"/>
      <c r="N316" s="185"/>
      <c r="O316" s="185"/>
      <c r="P316" s="195"/>
      <c r="Q316" s="201"/>
      <c r="R316" s="185"/>
      <c r="S316" s="185"/>
      <c r="T316" s="185"/>
      <c r="U316" s="195"/>
      <c r="V316" s="201"/>
      <c r="W316" s="162"/>
      <c r="X316" s="153"/>
    </row>
    <row r="317" spans="1:24" s="74" customFormat="1" ht="12" customHeight="1" x14ac:dyDescent="0.15">
      <c r="A317" s="161">
        <v>120670036036</v>
      </c>
      <c r="B317" s="153" t="s">
        <v>389</v>
      </c>
      <c r="C317" s="185">
        <v>7977</v>
      </c>
      <c r="D317" s="185">
        <v>28162</v>
      </c>
      <c r="E317" s="185">
        <v>865340</v>
      </c>
      <c r="F317" s="185">
        <v>2704129</v>
      </c>
      <c r="G317" s="185">
        <v>200</v>
      </c>
      <c r="H317" s="185">
        <v>350</v>
      </c>
      <c r="I317" s="185">
        <v>310</v>
      </c>
      <c r="J317" s="185">
        <v>14081</v>
      </c>
      <c r="K317" s="185">
        <v>247240</v>
      </c>
      <c r="L317" s="185">
        <v>872300</v>
      </c>
      <c r="M317" s="195">
        <v>47453</v>
      </c>
      <c r="N317" s="185">
        <v>1030991</v>
      </c>
      <c r="O317" s="185">
        <v>2939651</v>
      </c>
      <c r="P317" s="195">
        <v>4018095</v>
      </c>
      <c r="Q317" s="201">
        <v>503.71</v>
      </c>
      <c r="R317" s="185">
        <v>3123844</v>
      </c>
      <c r="S317" s="185">
        <v>590033</v>
      </c>
      <c r="T317" s="185">
        <v>305305</v>
      </c>
      <c r="U317" s="195">
        <v>7426667</v>
      </c>
      <c r="V317" s="201">
        <v>931.01</v>
      </c>
      <c r="W317" s="162">
        <v>120670036036</v>
      </c>
      <c r="X317" s="153"/>
    </row>
    <row r="318" spans="1:24" s="74" customFormat="1" ht="12" customHeight="1" x14ac:dyDescent="0.15">
      <c r="A318" s="161">
        <v>120670120120</v>
      </c>
      <c r="B318" s="153" t="s">
        <v>390</v>
      </c>
      <c r="C318" s="185">
        <v>24805</v>
      </c>
      <c r="D318" s="185">
        <v>18773</v>
      </c>
      <c r="E318" s="185">
        <v>3998663</v>
      </c>
      <c r="F318" s="185">
        <v>20706729</v>
      </c>
      <c r="G318" s="185">
        <v>294</v>
      </c>
      <c r="H318" s="185">
        <v>445</v>
      </c>
      <c r="I318" s="185">
        <v>395</v>
      </c>
      <c r="J318" s="185">
        <v>6385</v>
      </c>
      <c r="K318" s="185">
        <v>898576</v>
      </c>
      <c r="L318" s="185">
        <v>5242210</v>
      </c>
      <c r="M318" s="195">
        <v>21517</v>
      </c>
      <c r="N318" s="185">
        <v>3747062</v>
      </c>
      <c r="O318" s="185">
        <v>17666248</v>
      </c>
      <c r="P318" s="195">
        <v>21434827</v>
      </c>
      <c r="Q318" s="201">
        <v>864.13</v>
      </c>
      <c r="R318" s="185">
        <v>9385615</v>
      </c>
      <c r="S318" s="185">
        <v>2688541</v>
      </c>
      <c r="T318" s="185">
        <v>1834773</v>
      </c>
      <c r="U318" s="195">
        <v>31674210</v>
      </c>
      <c r="V318" s="201">
        <v>1276.93</v>
      </c>
      <c r="W318" s="162">
        <v>120670120120</v>
      </c>
      <c r="X318" s="153"/>
    </row>
    <row r="319" spans="1:24" s="74" customFormat="1" ht="12" customHeight="1" x14ac:dyDescent="0.15">
      <c r="A319" s="161">
        <v>120670124124</v>
      </c>
      <c r="B319" s="153" t="s">
        <v>391</v>
      </c>
      <c r="C319" s="185">
        <v>11650</v>
      </c>
      <c r="D319" s="185">
        <v>1242</v>
      </c>
      <c r="E319" s="185">
        <v>1090494</v>
      </c>
      <c r="F319" s="185">
        <v>4367967</v>
      </c>
      <c r="G319" s="185">
        <v>200</v>
      </c>
      <c r="H319" s="185">
        <v>400</v>
      </c>
      <c r="I319" s="185">
        <v>340</v>
      </c>
      <c r="J319" s="185">
        <v>621</v>
      </c>
      <c r="K319" s="185">
        <v>272624</v>
      </c>
      <c r="L319" s="185">
        <v>1284696</v>
      </c>
      <c r="M319" s="195">
        <v>2093</v>
      </c>
      <c r="N319" s="185">
        <v>1136842</v>
      </c>
      <c r="O319" s="185">
        <v>4329426</v>
      </c>
      <c r="P319" s="195">
        <v>5468361</v>
      </c>
      <c r="Q319" s="201">
        <v>469.39</v>
      </c>
      <c r="R319" s="185">
        <v>5639528</v>
      </c>
      <c r="S319" s="185">
        <v>443327</v>
      </c>
      <c r="T319" s="185">
        <v>449644</v>
      </c>
      <c r="U319" s="195">
        <v>11101572</v>
      </c>
      <c r="V319" s="201">
        <v>952.92</v>
      </c>
      <c r="W319" s="162">
        <v>120670124124</v>
      </c>
      <c r="X319" s="153"/>
    </row>
    <row r="320" spans="1:24" s="74" customFormat="1" ht="12" customHeight="1" x14ac:dyDescent="0.15">
      <c r="A320" s="161">
        <v>120670137137</v>
      </c>
      <c r="B320" s="153" t="s">
        <v>392</v>
      </c>
      <c r="C320" s="185">
        <v>2957</v>
      </c>
      <c r="D320" s="185">
        <v>52029</v>
      </c>
      <c r="E320" s="185">
        <v>188217</v>
      </c>
      <c r="F320" s="185">
        <v>302380</v>
      </c>
      <c r="G320" s="185">
        <v>380</v>
      </c>
      <c r="H320" s="185">
        <v>400</v>
      </c>
      <c r="I320" s="185">
        <v>324</v>
      </c>
      <c r="J320" s="185">
        <v>13692</v>
      </c>
      <c r="K320" s="185">
        <v>47054</v>
      </c>
      <c r="L320" s="185">
        <v>93327</v>
      </c>
      <c r="M320" s="195">
        <v>46142</v>
      </c>
      <c r="N320" s="185">
        <v>196215</v>
      </c>
      <c r="O320" s="185">
        <v>314512</v>
      </c>
      <c r="P320" s="195">
        <v>556869</v>
      </c>
      <c r="Q320" s="201">
        <v>188.32</v>
      </c>
      <c r="R320" s="185">
        <v>1134001</v>
      </c>
      <c r="S320" s="185">
        <v>46742</v>
      </c>
      <c r="T320" s="185">
        <v>32947</v>
      </c>
      <c r="U320" s="195">
        <v>1704665</v>
      </c>
      <c r="V320" s="201">
        <v>576.48</v>
      </c>
      <c r="W320" s="162">
        <v>120670137137</v>
      </c>
      <c r="X320" s="153"/>
    </row>
    <row r="321" spans="1:24" s="74" customFormat="1" ht="12" customHeight="1" x14ac:dyDescent="0.15">
      <c r="A321" s="161">
        <v>120670144144</v>
      </c>
      <c r="B321" s="153" t="s">
        <v>393</v>
      </c>
      <c r="C321" s="185">
        <v>32088</v>
      </c>
      <c r="D321" s="185">
        <v>18967</v>
      </c>
      <c r="E321" s="185">
        <v>3156756</v>
      </c>
      <c r="F321" s="185">
        <v>21354443</v>
      </c>
      <c r="G321" s="185">
        <v>300</v>
      </c>
      <c r="H321" s="185">
        <v>390</v>
      </c>
      <c r="I321" s="185">
        <v>380</v>
      </c>
      <c r="J321" s="185">
        <v>6322</v>
      </c>
      <c r="K321" s="185">
        <v>809425</v>
      </c>
      <c r="L321" s="185">
        <v>5619590</v>
      </c>
      <c r="M321" s="195">
        <v>21305</v>
      </c>
      <c r="N321" s="185">
        <v>3375302</v>
      </c>
      <c r="O321" s="185">
        <v>18938018</v>
      </c>
      <c r="P321" s="195">
        <v>22334625</v>
      </c>
      <c r="Q321" s="201">
        <v>696.04</v>
      </c>
      <c r="R321" s="185">
        <v>12213089</v>
      </c>
      <c r="S321" s="185">
        <v>2901093</v>
      </c>
      <c r="T321" s="185">
        <v>1971462</v>
      </c>
      <c r="U321" s="195">
        <v>35477345</v>
      </c>
      <c r="V321" s="201">
        <v>1105.6300000000001</v>
      </c>
      <c r="W321" s="162">
        <v>120670144144</v>
      </c>
      <c r="X321" s="153"/>
    </row>
    <row r="322" spans="1:24" s="74" customFormat="1" ht="12" customHeight="1" x14ac:dyDescent="0.15">
      <c r="A322" s="161">
        <v>120670201201</v>
      </c>
      <c r="B322" s="153" t="s">
        <v>394</v>
      </c>
      <c r="C322" s="185">
        <v>8996</v>
      </c>
      <c r="D322" s="185">
        <v>14698</v>
      </c>
      <c r="E322" s="185">
        <v>1090944</v>
      </c>
      <c r="F322" s="185">
        <v>24103562</v>
      </c>
      <c r="G322" s="185">
        <v>240</v>
      </c>
      <c r="H322" s="185">
        <v>360</v>
      </c>
      <c r="I322" s="185">
        <v>320</v>
      </c>
      <c r="J322" s="185">
        <v>6124</v>
      </c>
      <c r="K322" s="185">
        <v>303040</v>
      </c>
      <c r="L322" s="185">
        <v>7532363</v>
      </c>
      <c r="M322" s="195">
        <v>20638</v>
      </c>
      <c r="N322" s="185">
        <v>1263677</v>
      </c>
      <c r="O322" s="185">
        <v>25384063</v>
      </c>
      <c r="P322" s="195">
        <v>26668378</v>
      </c>
      <c r="Q322" s="201">
        <v>2964.47</v>
      </c>
      <c r="R322" s="185">
        <v>4865154</v>
      </c>
      <c r="S322" s="185">
        <v>651342</v>
      </c>
      <c r="T322" s="185">
        <v>2636327</v>
      </c>
      <c r="U322" s="195">
        <v>29548547</v>
      </c>
      <c r="V322" s="201">
        <v>3284.63</v>
      </c>
      <c r="W322" s="162">
        <v>120670201201</v>
      </c>
      <c r="X322" s="153"/>
    </row>
    <row r="323" spans="1:24" s="74" customFormat="1" ht="12" customHeight="1" x14ac:dyDescent="0.15">
      <c r="A323" s="161">
        <v>120670426426</v>
      </c>
      <c r="B323" s="153" t="s">
        <v>395</v>
      </c>
      <c r="C323" s="185">
        <v>4123</v>
      </c>
      <c r="D323" s="185">
        <v>130146</v>
      </c>
      <c r="E323" s="185">
        <v>393578</v>
      </c>
      <c r="F323" s="185">
        <v>687625</v>
      </c>
      <c r="G323" s="185">
        <v>540</v>
      </c>
      <c r="H323" s="185">
        <v>405</v>
      </c>
      <c r="I323" s="185">
        <v>350</v>
      </c>
      <c r="J323" s="185">
        <v>24101</v>
      </c>
      <c r="K323" s="185">
        <v>97180</v>
      </c>
      <c r="L323" s="185">
        <v>196464</v>
      </c>
      <c r="M323" s="195">
        <v>81220</v>
      </c>
      <c r="N323" s="185">
        <v>405241</v>
      </c>
      <c r="O323" s="185">
        <v>662084</v>
      </c>
      <c r="P323" s="195">
        <v>1148545</v>
      </c>
      <c r="Q323" s="201">
        <v>278.57</v>
      </c>
      <c r="R323" s="185">
        <v>1799831</v>
      </c>
      <c r="S323" s="185">
        <v>102619</v>
      </c>
      <c r="T323" s="185">
        <v>68863</v>
      </c>
      <c r="U323" s="195">
        <v>2982132</v>
      </c>
      <c r="V323" s="201">
        <v>723.29</v>
      </c>
      <c r="W323" s="162">
        <v>120670426426</v>
      </c>
      <c r="X323" s="153"/>
    </row>
    <row r="324" spans="1:24" s="74" customFormat="1" ht="12" customHeight="1" x14ac:dyDescent="0.15">
      <c r="A324" s="161">
        <v>120670440440</v>
      </c>
      <c r="B324" s="153" t="s">
        <v>396</v>
      </c>
      <c r="C324" s="185">
        <v>13057</v>
      </c>
      <c r="D324" s="185">
        <v>5412</v>
      </c>
      <c r="E324" s="185">
        <v>1505837</v>
      </c>
      <c r="F324" s="185">
        <v>3453703</v>
      </c>
      <c r="G324" s="185">
        <v>200</v>
      </c>
      <c r="H324" s="185">
        <v>440</v>
      </c>
      <c r="I324" s="185">
        <v>340</v>
      </c>
      <c r="J324" s="185">
        <v>2706</v>
      </c>
      <c r="K324" s="185">
        <v>342236</v>
      </c>
      <c r="L324" s="185">
        <v>1015795</v>
      </c>
      <c r="M324" s="195">
        <v>9119</v>
      </c>
      <c r="N324" s="185">
        <v>1427124</v>
      </c>
      <c r="O324" s="185">
        <v>3423229</v>
      </c>
      <c r="P324" s="195">
        <v>4859472</v>
      </c>
      <c r="Q324" s="201">
        <v>372.17</v>
      </c>
      <c r="R324" s="185">
        <v>8112839</v>
      </c>
      <c r="S324" s="185">
        <v>368526</v>
      </c>
      <c r="T324" s="185">
        <v>355528</v>
      </c>
      <c r="U324" s="195">
        <v>12985309</v>
      </c>
      <c r="V324" s="201">
        <v>994.51</v>
      </c>
      <c r="W324" s="162">
        <v>120670440440</v>
      </c>
      <c r="X324" s="153"/>
    </row>
    <row r="325" spans="1:24" s="74" customFormat="1" ht="12" customHeight="1" x14ac:dyDescent="0.15">
      <c r="A325" s="161">
        <v>120670481481</v>
      </c>
      <c r="B325" s="153" t="s">
        <v>397</v>
      </c>
      <c r="C325" s="185">
        <v>9153</v>
      </c>
      <c r="D325" s="185">
        <v>49167</v>
      </c>
      <c r="E325" s="185">
        <v>956754</v>
      </c>
      <c r="F325" s="185">
        <v>2974095</v>
      </c>
      <c r="G325" s="185">
        <v>350</v>
      </c>
      <c r="H325" s="185">
        <v>391</v>
      </c>
      <c r="I325" s="185">
        <v>350</v>
      </c>
      <c r="J325" s="185">
        <v>14048</v>
      </c>
      <c r="K325" s="185">
        <v>244694</v>
      </c>
      <c r="L325" s="185">
        <v>849741</v>
      </c>
      <c r="M325" s="195">
        <v>47342</v>
      </c>
      <c r="N325" s="185">
        <v>1020374</v>
      </c>
      <c r="O325" s="185">
        <v>2863627</v>
      </c>
      <c r="P325" s="195">
        <v>3931343</v>
      </c>
      <c r="Q325" s="201">
        <v>429.51</v>
      </c>
      <c r="R325" s="185">
        <v>3744873</v>
      </c>
      <c r="S325" s="185">
        <v>490770</v>
      </c>
      <c r="T325" s="185">
        <v>297409</v>
      </c>
      <c r="U325" s="195">
        <v>7869577</v>
      </c>
      <c r="V325" s="201">
        <v>859.78</v>
      </c>
      <c r="W325" s="162">
        <v>120670481481</v>
      </c>
      <c r="X325" s="153"/>
    </row>
    <row r="326" spans="1:24" s="74" customFormat="1" ht="12" customHeight="1" x14ac:dyDescent="0.15">
      <c r="A326" s="161">
        <v>120670493493</v>
      </c>
      <c r="B326" s="153" t="s">
        <v>398</v>
      </c>
      <c r="C326" s="185">
        <v>3686</v>
      </c>
      <c r="D326" s="185">
        <v>68144</v>
      </c>
      <c r="E326" s="185">
        <v>384474</v>
      </c>
      <c r="F326" s="185">
        <v>805319</v>
      </c>
      <c r="G326" s="185">
        <v>325</v>
      </c>
      <c r="H326" s="185">
        <v>410</v>
      </c>
      <c r="I326" s="185">
        <v>320</v>
      </c>
      <c r="J326" s="185">
        <v>20967</v>
      </c>
      <c r="K326" s="185">
        <v>93774</v>
      </c>
      <c r="L326" s="185">
        <v>251662</v>
      </c>
      <c r="M326" s="195">
        <v>70659</v>
      </c>
      <c r="N326" s="185">
        <v>391038</v>
      </c>
      <c r="O326" s="185">
        <v>848101</v>
      </c>
      <c r="P326" s="195">
        <v>1309798</v>
      </c>
      <c r="Q326" s="201">
        <v>355.34</v>
      </c>
      <c r="R326" s="185">
        <v>1442633</v>
      </c>
      <c r="S326" s="185">
        <v>86548</v>
      </c>
      <c r="T326" s="185">
        <v>88082</v>
      </c>
      <c r="U326" s="195">
        <v>2750897</v>
      </c>
      <c r="V326" s="201">
        <v>746.31</v>
      </c>
      <c r="W326" s="162">
        <v>120670493493</v>
      </c>
      <c r="X326" s="153"/>
    </row>
    <row r="327" spans="1:24" s="74" customFormat="1" ht="12" customHeight="1" x14ac:dyDescent="0.15">
      <c r="A327" s="161">
        <v>120670544544</v>
      </c>
      <c r="B327" s="153" t="s">
        <v>399</v>
      </c>
      <c r="C327" s="185">
        <v>8362</v>
      </c>
      <c r="D327" s="185">
        <v>266</v>
      </c>
      <c r="E327" s="185">
        <v>861927</v>
      </c>
      <c r="F327" s="185">
        <v>1659406</v>
      </c>
      <c r="G327" s="185">
        <v>200</v>
      </c>
      <c r="H327" s="185">
        <v>400</v>
      </c>
      <c r="I327" s="185">
        <v>300</v>
      </c>
      <c r="J327" s="185">
        <v>133</v>
      </c>
      <c r="K327" s="185">
        <v>215482</v>
      </c>
      <c r="L327" s="185">
        <v>553135</v>
      </c>
      <c r="M327" s="195">
        <v>448</v>
      </c>
      <c r="N327" s="185">
        <v>898560</v>
      </c>
      <c r="O327" s="185">
        <v>1864065</v>
      </c>
      <c r="P327" s="195">
        <v>2763073</v>
      </c>
      <c r="Q327" s="201">
        <v>330.43</v>
      </c>
      <c r="R327" s="185">
        <v>5324096</v>
      </c>
      <c r="S327" s="185">
        <v>243793</v>
      </c>
      <c r="T327" s="185">
        <v>193597</v>
      </c>
      <c r="U327" s="195">
        <v>8137365</v>
      </c>
      <c r="V327" s="201">
        <v>973.14</v>
      </c>
      <c r="W327" s="162">
        <v>120670544544</v>
      </c>
      <c r="X327" s="153"/>
    </row>
    <row r="328" spans="1:24" s="74" customFormat="1" ht="12" customHeight="1" x14ac:dyDescent="0.15">
      <c r="A328" s="161"/>
      <c r="B328" s="153" t="s">
        <v>77</v>
      </c>
      <c r="C328" s="185"/>
      <c r="D328" s="185"/>
      <c r="E328" s="185"/>
      <c r="F328" s="185"/>
      <c r="G328" s="185"/>
      <c r="H328" s="185"/>
      <c r="I328" s="185"/>
      <c r="J328" s="185"/>
      <c r="K328" s="185"/>
      <c r="L328" s="185"/>
      <c r="M328" s="195"/>
      <c r="N328" s="185"/>
      <c r="O328" s="185"/>
      <c r="P328" s="195"/>
      <c r="Q328" s="201"/>
      <c r="R328" s="185"/>
      <c r="S328" s="185"/>
      <c r="T328" s="185"/>
      <c r="U328" s="195"/>
      <c r="V328" s="201"/>
      <c r="W328" s="162"/>
      <c r="X328" s="153"/>
    </row>
    <row r="329" spans="1:24" s="74" customFormat="1" ht="12" customHeight="1" x14ac:dyDescent="0.15">
      <c r="A329" s="161"/>
      <c r="B329" s="153" t="s">
        <v>400</v>
      </c>
      <c r="C329" s="185"/>
      <c r="D329" s="185"/>
      <c r="E329" s="185"/>
      <c r="F329" s="185"/>
      <c r="G329" s="185"/>
      <c r="H329" s="185"/>
      <c r="I329" s="185"/>
      <c r="J329" s="185"/>
      <c r="K329" s="185"/>
      <c r="L329" s="185"/>
      <c r="M329" s="195"/>
      <c r="N329" s="185"/>
      <c r="O329" s="185"/>
      <c r="P329" s="195"/>
      <c r="Q329" s="201"/>
      <c r="R329" s="185"/>
      <c r="S329" s="185"/>
      <c r="T329" s="185"/>
      <c r="U329" s="195"/>
      <c r="V329" s="201"/>
      <c r="W329" s="162"/>
      <c r="X329" s="153"/>
    </row>
    <row r="330" spans="1:24" s="74" customFormat="1" ht="12" customHeight="1" x14ac:dyDescent="0.15">
      <c r="A330" s="161">
        <v>120675701076</v>
      </c>
      <c r="B330" s="153" t="s">
        <v>401</v>
      </c>
      <c r="C330" s="185">
        <v>2286</v>
      </c>
      <c r="D330" s="185">
        <v>2284</v>
      </c>
      <c r="E330" s="185">
        <v>218721</v>
      </c>
      <c r="F330" s="185">
        <v>420792</v>
      </c>
      <c r="G330" s="185">
        <v>200</v>
      </c>
      <c r="H330" s="185">
        <v>350</v>
      </c>
      <c r="I330" s="185">
        <v>300</v>
      </c>
      <c r="J330" s="185">
        <v>1142</v>
      </c>
      <c r="K330" s="185">
        <v>62492</v>
      </c>
      <c r="L330" s="185">
        <v>140264</v>
      </c>
      <c r="M330" s="195">
        <v>3849</v>
      </c>
      <c r="N330" s="185">
        <v>260592</v>
      </c>
      <c r="O330" s="185">
        <v>472690</v>
      </c>
      <c r="P330" s="195">
        <v>737131</v>
      </c>
      <c r="Q330" s="201">
        <v>322.45</v>
      </c>
      <c r="R330" s="185">
        <v>1063217</v>
      </c>
      <c r="S330" s="185">
        <v>49192</v>
      </c>
      <c r="T330" s="185">
        <v>49092</v>
      </c>
      <c r="U330" s="195">
        <v>1800448</v>
      </c>
      <c r="V330" s="201">
        <v>787.6</v>
      </c>
      <c r="W330" s="162">
        <v>120675701076</v>
      </c>
      <c r="X330" s="153"/>
    </row>
    <row r="331" spans="1:24" s="74" customFormat="1" ht="12" customHeight="1" x14ac:dyDescent="0.15">
      <c r="A331" s="161">
        <v>120675701180</v>
      </c>
      <c r="B331" s="153" t="s">
        <v>402</v>
      </c>
      <c r="C331" s="185">
        <v>1659</v>
      </c>
      <c r="D331" s="185">
        <v>1159</v>
      </c>
      <c r="E331" s="185">
        <v>139964</v>
      </c>
      <c r="F331" s="185">
        <v>150592</v>
      </c>
      <c r="G331" s="185">
        <v>200</v>
      </c>
      <c r="H331" s="185">
        <v>350</v>
      </c>
      <c r="I331" s="185">
        <v>300</v>
      </c>
      <c r="J331" s="185">
        <v>580</v>
      </c>
      <c r="K331" s="185">
        <v>39990</v>
      </c>
      <c r="L331" s="185">
        <v>50197</v>
      </c>
      <c r="M331" s="195">
        <v>1955</v>
      </c>
      <c r="N331" s="185">
        <v>166758</v>
      </c>
      <c r="O331" s="185">
        <v>169164</v>
      </c>
      <c r="P331" s="195">
        <v>337877</v>
      </c>
      <c r="Q331" s="201">
        <v>203.66</v>
      </c>
      <c r="R331" s="185">
        <v>896030</v>
      </c>
      <c r="S331" s="185">
        <v>7510</v>
      </c>
      <c r="T331" s="185">
        <v>17569</v>
      </c>
      <c r="U331" s="195">
        <v>1223848</v>
      </c>
      <c r="V331" s="201">
        <v>737.7</v>
      </c>
      <c r="W331" s="162">
        <v>120675701180</v>
      </c>
      <c r="X331" s="153"/>
    </row>
    <row r="332" spans="1:24" s="74" customFormat="1" ht="12" customHeight="1" x14ac:dyDescent="0.15">
      <c r="A332" s="161">
        <v>120675701508</v>
      </c>
      <c r="B332" s="153" t="s">
        <v>403</v>
      </c>
      <c r="C332" s="185">
        <v>737</v>
      </c>
      <c r="D332" s="185">
        <v>3291</v>
      </c>
      <c r="E332" s="185">
        <v>56567</v>
      </c>
      <c r="F332" s="185">
        <v>49178</v>
      </c>
      <c r="G332" s="185">
        <v>300</v>
      </c>
      <c r="H332" s="185">
        <v>350</v>
      </c>
      <c r="I332" s="185">
        <v>300</v>
      </c>
      <c r="J332" s="185">
        <v>1097</v>
      </c>
      <c r="K332" s="185">
        <v>16162</v>
      </c>
      <c r="L332" s="185">
        <v>16393</v>
      </c>
      <c r="M332" s="195">
        <v>3697</v>
      </c>
      <c r="N332" s="185">
        <v>67396</v>
      </c>
      <c r="O332" s="185">
        <v>55244</v>
      </c>
      <c r="P332" s="195">
        <v>126337</v>
      </c>
      <c r="Q332" s="201">
        <v>171.42</v>
      </c>
      <c r="R332" s="185">
        <v>361205</v>
      </c>
      <c r="S332" s="185">
        <v>4802</v>
      </c>
      <c r="T332" s="185">
        <v>5738</v>
      </c>
      <c r="U332" s="195">
        <v>486606</v>
      </c>
      <c r="V332" s="201">
        <v>660.25</v>
      </c>
      <c r="W332" s="162">
        <v>120675701508</v>
      </c>
      <c r="X332" s="153"/>
    </row>
    <row r="333" spans="1:24" s="74" customFormat="1" ht="12" customHeight="1" x14ac:dyDescent="0.15">
      <c r="A333" s="161">
        <v>120675701528</v>
      </c>
      <c r="B333" s="153" t="s">
        <v>404</v>
      </c>
      <c r="C333" s="185">
        <v>1218</v>
      </c>
      <c r="D333" s="185">
        <v>21279</v>
      </c>
      <c r="E333" s="185">
        <v>111625</v>
      </c>
      <c r="F333" s="185">
        <v>249403</v>
      </c>
      <c r="G333" s="185">
        <v>300</v>
      </c>
      <c r="H333" s="185">
        <v>350</v>
      </c>
      <c r="I333" s="185">
        <v>350</v>
      </c>
      <c r="J333" s="185">
        <v>7093</v>
      </c>
      <c r="K333" s="185">
        <v>31893</v>
      </c>
      <c r="L333" s="185">
        <v>71258</v>
      </c>
      <c r="M333" s="195">
        <v>23903</v>
      </c>
      <c r="N333" s="185">
        <v>132994</v>
      </c>
      <c r="O333" s="185">
        <v>240139</v>
      </c>
      <c r="P333" s="195">
        <v>397036</v>
      </c>
      <c r="Q333" s="201">
        <v>325.97000000000003</v>
      </c>
      <c r="R333" s="185">
        <v>579870</v>
      </c>
      <c r="S333" s="185">
        <v>48704</v>
      </c>
      <c r="T333" s="185">
        <v>24940</v>
      </c>
      <c r="U333" s="195">
        <v>1000670</v>
      </c>
      <c r="V333" s="201">
        <v>821.57</v>
      </c>
      <c r="W333" s="162">
        <v>120675701528</v>
      </c>
      <c r="X333" s="153"/>
    </row>
    <row r="334" spans="1:24" s="74" customFormat="1" ht="12" customHeight="1" x14ac:dyDescent="0.15">
      <c r="A334" s="161">
        <v>120675701552</v>
      </c>
      <c r="B334" s="153" t="s">
        <v>405</v>
      </c>
      <c r="C334" s="185">
        <v>1441</v>
      </c>
      <c r="D334" s="185">
        <v>14926</v>
      </c>
      <c r="E334" s="185">
        <v>114919</v>
      </c>
      <c r="F334" s="185">
        <v>90831</v>
      </c>
      <c r="G334" s="185">
        <v>200</v>
      </c>
      <c r="H334" s="185">
        <v>350</v>
      </c>
      <c r="I334" s="185">
        <v>320</v>
      </c>
      <c r="J334" s="185">
        <v>7463</v>
      </c>
      <c r="K334" s="185">
        <v>32834</v>
      </c>
      <c r="L334" s="185">
        <v>28385</v>
      </c>
      <c r="M334" s="195">
        <v>25150</v>
      </c>
      <c r="N334" s="185">
        <v>136918</v>
      </c>
      <c r="O334" s="185">
        <v>95657</v>
      </c>
      <c r="P334" s="195">
        <v>257725</v>
      </c>
      <c r="Q334" s="201">
        <v>178.85</v>
      </c>
      <c r="R334" s="185">
        <v>750941</v>
      </c>
      <c r="S334" s="185">
        <v>16621</v>
      </c>
      <c r="T334" s="185">
        <v>9935</v>
      </c>
      <c r="U334" s="195">
        <v>1015352</v>
      </c>
      <c r="V334" s="201">
        <v>704.62</v>
      </c>
      <c r="W334" s="162">
        <v>120675701552</v>
      </c>
      <c r="X334" s="153"/>
    </row>
    <row r="335" spans="1:24" s="74" customFormat="1" ht="12" customHeight="1" x14ac:dyDescent="0.15">
      <c r="A335" s="161"/>
      <c r="B335" s="153" t="s">
        <v>77</v>
      </c>
      <c r="C335" s="185"/>
      <c r="D335" s="185"/>
      <c r="E335" s="185"/>
      <c r="F335" s="185"/>
      <c r="G335" s="185"/>
      <c r="H335" s="185"/>
      <c r="I335" s="185"/>
      <c r="J335" s="185"/>
      <c r="K335" s="185"/>
      <c r="L335" s="185"/>
      <c r="M335" s="195"/>
      <c r="N335" s="185"/>
      <c r="O335" s="185"/>
      <c r="P335" s="195"/>
      <c r="Q335" s="201"/>
      <c r="R335" s="185"/>
      <c r="S335" s="185"/>
      <c r="T335" s="185"/>
      <c r="U335" s="195"/>
      <c r="V335" s="201"/>
      <c r="W335" s="162"/>
      <c r="X335" s="153"/>
    </row>
    <row r="336" spans="1:24" s="74" customFormat="1" ht="12" customHeight="1" x14ac:dyDescent="0.15">
      <c r="A336" s="161"/>
      <c r="B336" s="153" t="s">
        <v>406</v>
      </c>
      <c r="C336" s="185"/>
      <c r="D336" s="185"/>
      <c r="E336" s="185"/>
      <c r="F336" s="185"/>
      <c r="G336" s="185"/>
      <c r="H336" s="185"/>
      <c r="I336" s="185"/>
      <c r="J336" s="185"/>
      <c r="K336" s="185"/>
      <c r="L336" s="185"/>
      <c r="M336" s="195"/>
      <c r="N336" s="185"/>
      <c r="O336" s="185"/>
      <c r="P336" s="195"/>
      <c r="Q336" s="201"/>
      <c r="R336" s="185"/>
      <c r="S336" s="185"/>
      <c r="T336" s="185"/>
      <c r="U336" s="195"/>
      <c r="V336" s="201"/>
      <c r="W336" s="162"/>
      <c r="X336" s="153"/>
    </row>
    <row r="337" spans="1:24" s="74" customFormat="1" ht="12" customHeight="1" x14ac:dyDescent="0.15">
      <c r="A337" s="161">
        <v>120675705292</v>
      </c>
      <c r="B337" s="153" t="s">
        <v>407</v>
      </c>
      <c r="C337" s="185">
        <v>554</v>
      </c>
      <c r="D337" s="185">
        <v>2393</v>
      </c>
      <c r="E337" s="185">
        <v>53939</v>
      </c>
      <c r="F337" s="185">
        <v>5714</v>
      </c>
      <c r="G337" s="185">
        <v>290</v>
      </c>
      <c r="H337" s="185">
        <v>390</v>
      </c>
      <c r="I337" s="185">
        <v>330</v>
      </c>
      <c r="J337" s="185">
        <v>825</v>
      </c>
      <c r="K337" s="185">
        <v>13831</v>
      </c>
      <c r="L337" s="185">
        <v>1732</v>
      </c>
      <c r="M337" s="195">
        <v>2780</v>
      </c>
      <c r="N337" s="185">
        <v>57675</v>
      </c>
      <c r="O337" s="185">
        <v>5837</v>
      </c>
      <c r="P337" s="195">
        <v>66292</v>
      </c>
      <c r="Q337" s="201">
        <v>119.66</v>
      </c>
      <c r="R337" s="185">
        <v>343236</v>
      </c>
      <c r="S337" s="185">
        <v>4272</v>
      </c>
      <c r="T337" s="185">
        <v>606</v>
      </c>
      <c r="U337" s="195">
        <v>413194</v>
      </c>
      <c r="V337" s="201">
        <v>745.84</v>
      </c>
      <c r="W337" s="162">
        <v>120675705292</v>
      </c>
      <c r="X337" s="153"/>
    </row>
    <row r="338" spans="1:24" s="74" customFormat="1" ht="12" customHeight="1" x14ac:dyDescent="0.15">
      <c r="A338" s="161">
        <v>120675705338</v>
      </c>
      <c r="B338" s="153" t="s">
        <v>408</v>
      </c>
      <c r="C338" s="185">
        <v>1586</v>
      </c>
      <c r="D338" s="185">
        <v>23387</v>
      </c>
      <c r="E338" s="185">
        <v>142318</v>
      </c>
      <c r="F338" s="185">
        <v>166659</v>
      </c>
      <c r="G338" s="185">
        <v>300</v>
      </c>
      <c r="H338" s="185">
        <v>400</v>
      </c>
      <c r="I338" s="185">
        <v>330</v>
      </c>
      <c r="J338" s="185">
        <v>7796</v>
      </c>
      <c r="K338" s="185">
        <v>35580</v>
      </c>
      <c r="L338" s="185">
        <v>50503</v>
      </c>
      <c r="M338" s="195">
        <v>26273</v>
      </c>
      <c r="N338" s="185">
        <v>148369</v>
      </c>
      <c r="O338" s="185">
        <v>170195</v>
      </c>
      <c r="P338" s="195">
        <v>344837</v>
      </c>
      <c r="Q338" s="201">
        <v>217.43</v>
      </c>
      <c r="R338" s="185">
        <v>744749</v>
      </c>
      <c r="S338" s="185">
        <v>20726</v>
      </c>
      <c r="T338" s="185">
        <v>17676</v>
      </c>
      <c r="U338" s="195">
        <v>1092636</v>
      </c>
      <c r="V338" s="201">
        <v>688.93</v>
      </c>
      <c r="W338" s="162">
        <v>120675705338</v>
      </c>
      <c r="X338" s="153"/>
    </row>
    <row r="339" spans="1:24" s="74" customFormat="1" ht="12" customHeight="1" x14ac:dyDescent="0.15">
      <c r="A339" s="161">
        <v>120675705357</v>
      </c>
      <c r="B339" s="153" t="s">
        <v>409</v>
      </c>
      <c r="C339" s="185">
        <v>4241</v>
      </c>
      <c r="D339" s="185">
        <v>47011</v>
      </c>
      <c r="E339" s="185">
        <v>398105</v>
      </c>
      <c r="F339" s="185">
        <v>344728</v>
      </c>
      <c r="G339" s="185">
        <v>290</v>
      </c>
      <c r="H339" s="185">
        <v>400</v>
      </c>
      <c r="I339" s="185">
        <v>330</v>
      </c>
      <c r="J339" s="185">
        <v>16211</v>
      </c>
      <c r="K339" s="185">
        <v>99526</v>
      </c>
      <c r="L339" s="185">
        <v>104463</v>
      </c>
      <c r="M339" s="195">
        <v>54631</v>
      </c>
      <c r="N339" s="185">
        <v>415023</v>
      </c>
      <c r="O339" s="185">
        <v>352040</v>
      </c>
      <c r="P339" s="195">
        <v>821694</v>
      </c>
      <c r="Q339" s="201">
        <v>193.75</v>
      </c>
      <c r="R339" s="185">
        <v>2032216</v>
      </c>
      <c r="S339" s="185">
        <v>121944</v>
      </c>
      <c r="T339" s="185">
        <v>36562</v>
      </c>
      <c r="U339" s="195">
        <v>2939292</v>
      </c>
      <c r="V339" s="201">
        <v>693.07</v>
      </c>
      <c r="W339" s="162">
        <v>120675705357</v>
      </c>
      <c r="X339" s="153"/>
    </row>
    <row r="340" spans="1:24" s="74" customFormat="1" ht="12" customHeight="1" x14ac:dyDescent="0.15">
      <c r="A340" s="161"/>
      <c r="B340" s="153" t="s">
        <v>77</v>
      </c>
      <c r="C340" s="185"/>
      <c r="D340" s="185"/>
      <c r="E340" s="185"/>
      <c r="F340" s="185"/>
      <c r="G340" s="185"/>
      <c r="H340" s="185"/>
      <c r="I340" s="185"/>
      <c r="J340" s="185"/>
      <c r="K340" s="185"/>
      <c r="L340" s="185"/>
      <c r="M340" s="195"/>
      <c r="N340" s="185"/>
      <c r="O340" s="185"/>
      <c r="P340" s="195"/>
      <c r="Q340" s="201"/>
      <c r="R340" s="185"/>
      <c r="S340" s="185"/>
      <c r="T340" s="185"/>
      <c r="U340" s="195"/>
      <c r="V340" s="201"/>
      <c r="W340" s="162"/>
      <c r="X340" s="153"/>
    </row>
    <row r="341" spans="1:24" s="74" customFormat="1" ht="12" customHeight="1" x14ac:dyDescent="0.15">
      <c r="A341" s="161"/>
      <c r="B341" s="153" t="s">
        <v>410</v>
      </c>
      <c r="C341" s="185"/>
      <c r="D341" s="185"/>
      <c r="E341" s="185"/>
      <c r="F341" s="185"/>
      <c r="G341" s="185"/>
      <c r="H341" s="185"/>
      <c r="I341" s="185"/>
      <c r="J341" s="185"/>
      <c r="K341" s="185"/>
      <c r="L341" s="185"/>
      <c r="M341" s="195"/>
      <c r="N341" s="185"/>
      <c r="O341" s="185"/>
      <c r="P341" s="195"/>
      <c r="Q341" s="201"/>
      <c r="R341" s="185"/>
      <c r="S341" s="185"/>
      <c r="T341" s="185"/>
      <c r="U341" s="195"/>
      <c r="V341" s="201"/>
      <c r="W341" s="162"/>
      <c r="X341" s="153"/>
    </row>
    <row r="342" spans="1:24" s="74" customFormat="1" ht="12" customHeight="1" x14ac:dyDescent="0.15">
      <c r="A342" s="161">
        <v>120675706040</v>
      </c>
      <c r="B342" s="153" t="s">
        <v>411</v>
      </c>
      <c r="C342" s="185">
        <v>1070</v>
      </c>
      <c r="D342" s="185">
        <v>10085</v>
      </c>
      <c r="E342" s="185">
        <v>91351</v>
      </c>
      <c r="F342" s="185">
        <v>107180</v>
      </c>
      <c r="G342" s="185">
        <v>610</v>
      </c>
      <c r="H342" s="185">
        <v>360</v>
      </c>
      <c r="I342" s="185">
        <v>300</v>
      </c>
      <c r="J342" s="185">
        <v>1653</v>
      </c>
      <c r="K342" s="185">
        <v>25375</v>
      </c>
      <c r="L342" s="185">
        <v>35727</v>
      </c>
      <c r="M342" s="195">
        <v>5571</v>
      </c>
      <c r="N342" s="185">
        <v>105814</v>
      </c>
      <c r="O342" s="185">
        <v>120400</v>
      </c>
      <c r="P342" s="195">
        <v>231785</v>
      </c>
      <c r="Q342" s="201">
        <v>216.62</v>
      </c>
      <c r="R342" s="185">
        <v>492695</v>
      </c>
      <c r="S342" s="185">
        <v>7215</v>
      </c>
      <c r="T342" s="185">
        <v>12504</v>
      </c>
      <c r="U342" s="195">
        <v>719191</v>
      </c>
      <c r="V342" s="201">
        <v>672.14</v>
      </c>
      <c r="W342" s="162">
        <v>120675706040</v>
      </c>
      <c r="X342" s="153"/>
    </row>
    <row r="343" spans="1:24" s="74" customFormat="1" ht="12" customHeight="1" x14ac:dyDescent="0.15">
      <c r="A343" s="161">
        <v>120675706072</v>
      </c>
      <c r="B343" s="153" t="s">
        <v>412</v>
      </c>
      <c r="C343" s="185">
        <v>2947</v>
      </c>
      <c r="D343" s="185">
        <v>87372</v>
      </c>
      <c r="E343" s="185">
        <v>295774</v>
      </c>
      <c r="F343" s="185">
        <v>891340</v>
      </c>
      <c r="G343" s="185">
        <v>655</v>
      </c>
      <c r="H343" s="185">
        <v>400</v>
      </c>
      <c r="I343" s="185">
        <v>300</v>
      </c>
      <c r="J343" s="185">
        <v>13339</v>
      </c>
      <c r="K343" s="185">
        <v>73944</v>
      </c>
      <c r="L343" s="185">
        <v>297113</v>
      </c>
      <c r="M343" s="195">
        <v>44952</v>
      </c>
      <c r="N343" s="185">
        <v>308346</v>
      </c>
      <c r="O343" s="185">
        <v>1001271</v>
      </c>
      <c r="P343" s="195">
        <v>1354569</v>
      </c>
      <c r="Q343" s="201">
        <v>459.64</v>
      </c>
      <c r="R343" s="185">
        <v>1307015</v>
      </c>
      <c r="S343" s="185">
        <v>64879</v>
      </c>
      <c r="T343" s="185">
        <v>103990</v>
      </c>
      <c r="U343" s="195">
        <v>2622473</v>
      </c>
      <c r="V343" s="201">
        <v>889.88</v>
      </c>
      <c r="W343" s="162">
        <v>120675706072</v>
      </c>
      <c r="X343" s="153"/>
    </row>
    <row r="344" spans="1:24" s="74" customFormat="1" ht="12" customHeight="1" x14ac:dyDescent="0.15">
      <c r="A344" s="161">
        <v>120675706237</v>
      </c>
      <c r="B344" s="153" t="s">
        <v>413</v>
      </c>
      <c r="C344" s="185">
        <v>1857</v>
      </c>
      <c r="D344" s="185">
        <v>70189</v>
      </c>
      <c r="E344" s="185">
        <v>192199</v>
      </c>
      <c r="F344" s="185">
        <v>1139637</v>
      </c>
      <c r="G344" s="185">
        <v>630</v>
      </c>
      <c r="H344" s="185">
        <v>400</v>
      </c>
      <c r="I344" s="185">
        <v>315</v>
      </c>
      <c r="J344" s="185">
        <v>11141</v>
      </c>
      <c r="K344" s="185">
        <v>48050</v>
      </c>
      <c r="L344" s="185">
        <v>361790</v>
      </c>
      <c r="M344" s="195">
        <v>37545</v>
      </c>
      <c r="N344" s="185">
        <v>200369</v>
      </c>
      <c r="O344" s="185">
        <v>1219232</v>
      </c>
      <c r="P344" s="195">
        <v>1457146</v>
      </c>
      <c r="Q344" s="201">
        <v>784.68</v>
      </c>
      <c r="R344" s="185">
        <v>1010645</v>
      </c>
      <c r="S344" s="185">
        <v>100636</v>
      </c>
      <c r="T344" s="185">
        <v>126626</v>
      </c>
      <c r="U344" s="195">
        <v>2441801</v>
      </c>
      <c r="V344" s="201">
        <v>1314.92</v>
      </c>
      <c r="W344" s="162">
        <v>120675706237</v>
      </c>
      <c r="X344" s="153"/>
    </row>
    <row r="345" spans="1:24" s="74" customFormat="1" ht="12" customHeight="1" x14ac:dyDescent="0.15">
      <c r="A345" s="161">
        <v>120675706473</v>
      </c>
      <c r="B345" s="153" t="s">
        <v>414</v>
      </c>
      <c r="C345" s="185">
        <v>4431</v>
      </c>
      <c r="D345" s="185">
        <v>107656</v>
      </c>
      <c r="E345" s="185">
        <v>424159</v>
      </c>
      <c r="F345" s="185">
        <v>1004314</v>
      </c>
      <c r="G345" s="185">
        <v>315</v>
      </c>
      <c r="H345" s="185">
        <v>405</v>
      </c>
      <c r="I345" s="185">
        <v>300</v>
      </c>
      <c r="J345" s="185">
        <v>34177</v>
      </c>
      <c r="K345" s="185">
        <v>104731</v>
      </c>
      <c r="L345" s="185">
        <v>334771</v>
      </c>
      <c r="M345" s="195">
        <v>115176</v>
      </c>
      <c r="N345" s="185">
        <v>436728</v>
      </c>
      <c r="O345" s="185">
        <v>1128178</v>
      </c>
      <c r="P345" s="195">
        <v>1680082</v>
      </c>
      <c r="Q345" s="201">
        <v>379.17</v>
      </c>
      <c r="R345" s="185">
        <v>1794611</v>
      </c>
      <c r="S345" s="185">
        <v>85427</v>
      </c>
      <c r="T345" s="185">
        <v>117170</v>
      </c>
      <c r="U345" s="195">
        <v>3442950</v>
      </c>
      <c r="V345" s="201">
        <v>777.01</v>
      </c>
      <c r="W345" s="162">
        <v>120675706473</v>
      </c>
      <c r="X345" s="153"/>
    </row>
    <row r="346" spans="1:24" s="74" customFormat="1" ht="12" customHeight="1" x14ac:dyDescent="0.15">
      <c r="A346" s="161"/>
      <c r="B346" s="153" t="s">
        <v>77</v>
      </c>
      <c r="C346" s="185"/>
      <c r="D346" s="185"/>
      <c r="E346" s="185"/>
      <c r="F346" s="185"/>
      <c r="G346" s="185"/>
      <c r="H346" s="185"/>
      <c r="I346" s="185"/>
      <c r="J346" s="185"/>
      <c r="K346" s="185"/>
      <c r="L346" s="185"/>
      <c r="M346" s="195"/>
      <c r="N346" s="185"/>
      <c r="O346" s="185"/>
      <c r="P346" s="195"/>
      <c r="Q346" s="201"/>
      <c r="R346" s="185"/>
      <c r="S346" s="185"/>
      <c r="T346" s="185"/>
      <c r="U346" s="195"/>
      <c r="V346" s="201"/>
      <c r="W346" s="162"/>
      <c r="X346" s="153"/>
    </row>
    <row r="347" spans="1:24" s="74" customFormat="1" ht="12" customHeight="1" x14ac:dyDescent="0.15">
      <c r="A347" s="161"/>
      <c r="B347" s="153" t="s">
        <v>415</v>
      </c>
      <c r="C347" s="185"/>
      <c r="D347" s="185"/>
      <c r="E347" s="185"/>
      <c r="F347" s="185"/>
      <c r="G347" s="185"/>
      <c r="H347" s="185"/>
      <c r="I347" s="185"/>
      <c r="J347" s="185"/>
      <c r="K347" s="185"/>
      <c r="L347" s="185"/>
      <c r="M347" s="195"/>
      <c r="N347" s="185"/>
      <c r="O347" s="185"/>
      <c r="P347" s="195"/>
      <c r="Q347" s="201"/>
      <c r="R347" s="185"/>
      <c r="S347" s="185"/>
      <c r="T347" s="185"/>
      <c r="U347" s="195"/>
      <c r="V347" s="201"/>
      <c r="W347" s="162"/>
      <c r="X347" s="153"/>
    </row>
    <row r="348" spans="1:24" s="74" customFormat="1" ht="12" customHeight="1" x14ac:dyDescent="0.15">
      <c r="A348" s="161">
        <v>120675707024</v>
      </c>
      <c r="B348" s="153" t="s">
        <v>416</v>
      </c>
      <c r="C348" s="185">
        <v>6363</v>
      </c>
      <c r="D348" s="185">
        <v>8527</v>
      </c>
      <c r="E348" s="185">
        <v>988931</v>
      </c>
      <c r="F348" s="185">
        <v>2825290</v>
      </c>
      <c r="G348" s="185">
        <v>315</v>
      </c>
      <c r="H348" s="185">
        <v>400</v>
      </c>
      <c r="I348" s="185">
        <v>300</v>
      </c>
      <c r="J348" s="185">
        <v>2707</v>
      </c>
      <c r="K348" s="185">
        <v>247233</v>
      </c>
      <c r="L348" s="185">
        <v>941763</v>
      </c>
      <c r="M348" s="195">
        <v>9123</v>
      </c>
      <c r="N348" s="185">
        <v>1030962</v>
      </c>
      <c r="O348" s="185">
        <v>3173741</v>
      </c>
      <c r="P348" s="195">
        <v>4213826</v>
      </c>
      <c r="Q348" s="201">
        <v>662.24</v>
      </c>
      <c r="R348" s="185">
        <v>3285688</v>
      </c>
      <c r="S348" s="185">
        <v>404705</v>
      </c>
      <c r="T348" s="185">
        <v>329617</v>
      </c>
      <c r="U348" s="195">
        <v>7574602</v>
      </c>
      <c r="V348" s="201">
        <v>1190.4100000000001</v>
      </c>
      <c r="W348" s="162">
        <v>120675707024</v>
      </c>
      <c r="X348" s="153"/>
    </row>
    <row r="349" spans="1:24" s="74" customFormat="1" ht="12" customHeight="1" x14ac:dyDescent="0.15">
      <c r="A349" s="161">
        <v>120675707112</v>
      </c>
      <c r="B349" s="153" t="s">
        <v>417</v>
      </c>
      <c r="C349" s="185">
        <v>627</v>
      </c>
      <c r="D349" s="185">
        <v>4357</v>
      </c>
      <c r="E349" s="185">
        <v>93475</v>
      </c>
      <c r="F349" s="185">
        <v>59395</v>
      </c>
      <c r="G349" s="185">
        <v>355</v>
      </c>
      <c r="H349" s="185">
        <v>445</v>
      </c>
      <c r="I349" s="185">
        <v>320</v>
      </c>
      <c r="J349" s="185">
        <v>1227</v>
      </c>
      <c r="K349" s="185">
        <v>21006</v>
      </c>
      <c r="L349" s="185">
        <v>18561</v>
      </c>
      <c r="M349" s="195">
        <v>4135</v>
      </c>
      <c r="N349" s="185">
        <v>87595</v>
      </c>
      <c r="O349" s="185">
        <v>62551</v>
      </c>
      <c r="P349" s="195">
        <v>154281</v>
      </c>
      <c r="Q349" s="201">
        <v>246.06</v>
      </c>
      <c r="R349" s="185">
        <v>286293</v>
      </c>
      <c r="S349" s="185">
        <v>9984</v>
      </c>
      <c r="T349" s="185">
        <v>6496</v>
      </c>
      <c r="U349" s="195">
        <v>444062</v>
      </c>
      <c r="V349" s="201">
        <v>708.23</v>
      </c>
      <c r="W349" s="162">
        <v>120675707112</v>
      </c>
      <c r="X349" s="153"/>
    </row>
    <row r="350" spans="1:24" s="74" customFormat="1" ht="12" customHeight="1" x14ac:dyDescent="0.15">
      <c r="A350" s="161">
        <v>120675707288</v>
      </c>
      <c r="B350" s="153" t="s">
        <v>418</v>
      </c>
      <c r="C350" s="185">
        <v>848</v>
      </c>
      <c r="D350" s="185">
        <v>1985</v>
      </c>
      <c r="E350" s="185">
        <v>62133</v>
      </c>
      <c r="F350" s="185">
        <v>172464</v>
      </c>
      <c r="G350" s="185">
        <v>315</v>
      </c>
      <c r="H350" s="185">
        <v>320</v>
      </c>
      <c r="I350" s="185">
        <v>300</v>
      </c>
      <c r="J350" s="185">
        <v>630</v>
      </c>
      <c r="K350" s="185">
        <v>19417</v>
      </c>
      <c r="L350" s="185">
        <v>57488</v>
      </c>
      <c r="M350" s="195">
        <v>2123</v>
      </c>
      <c r="N350" s="185">
        <v>80969</v>
      </c>
      <c r="O350" s="185">
        <v>193735</v>
      </c>
      <c r="P350" s="195">
        <v>276827</v>
      </c>
      <c r="Q350" s="201">
        <v>326.45</v>
      </c>
      <c r="R350" s="185">
        <v>414141</v>
      </c>
      <c r="S350" s="185">
        <v>10126</v>
      </c>
      <c r="T350" s="185">
        <v>20121</v>
      </c>
      <c r="U350" s="195">
        <v>680973</v>
      </c>
      <c r="V350" s="201">
        <v>803.03</v>
      </c>
      <c r="W350" s="162">
        <v>120675707288</v>
      </c>
      <c r="X350" s="153"/>
    </row>
    <row r="351" spans="1:24" s="74" customFormat="1" ht="12" customHeight="1" x14ac:dyDescent="0.15">
      <c r="A351" s="161">
        <v>120675707413</v>
      </c>
      <c r="B351" s="153" t="s">
        <v>419</v>
      </c>
      <c r="C351" s="185">
        <v>1231</v>
      </c>
      <c r="D351" s="185">
        <v>9657</v>
      </c>
      <c r="E351" s="185">
        <v>169517</v>
      </c>
      <c r="F351" s="185">
        <v>422593</v>
      </c>
      <c r="G351" s="185">
        <v>340</v>
      </c>
      <c r="H351" s="185">
        <v>430</v>
      </c>
      <c r="I351" s="185">
        <v>320</v>
      </c>
      <c r="J351" s="185">
        <v>2840</v>
      </c>
      <c r="K351" s="185">
        <v>39423</v>
      </c>
      <c r="L351" s="185">
        <v>132060</v>
      </c>
      <c r="M351" s="195">
        <v>9571</v>
      </c>
      <c r="N351" s="185">
        <v>164394</v>
      </c>
      <c r="O351" s="185">
        <v>445042</v>
      </c>
      <c r="P351" s="195">
        <v>619007</v>
      </c>
      <c r="Q351" s="201">
        <v>502.85</v>
      </c>
      <c r="R351" s="185">
        <v>571128</v>
      </c>
      <c r="S351" s="185">
        <v>61606</v>
      </c>
      <c r="T351" s="185">
        <v>46221</v>
      </c>
      <c r="U351" s="195">
        <v>1205520</v>
      </c>
      <c r="V351" s="201">
        <v>979.3</v>
      </c>
      <c r="W351" s="162">
        <v>120675707413</v>
      </c>
      <c r="X351" s="153"/>
    </row>
    <row r="352" spans="1:24" s="74" customFormat="1" ht="12" customHeight="1" x14ac:dyDescent="0.15">
      <c r="A352" s="161">
        <v>120675707520</v>
      </c>
      <c r="B352" s="153" t="s">
        <v>420</v>
      </c>
      <c r="C352" s="185">
        <v>1643</v>
      </c>
      <c r="D352" s="185">
        <v>2350</v>
      </c>
      <c r="E352" s="185">
        <v>276091</v>
      </c>
      <c r="F352" s="185">
        <v>746800</v>
      </c>
      <c r="G352" s="185">
        <v>315</v>
      </c>
      <c r="H352" s="185">
        <v>405</v>
      </c>
      <c r="I352" s="185">
        <v>305</v>
      </c>
      <c r="J352" s="185">
        <v>746</v>
      </c>
      <c r="K352" s="185">
        <v>68171</v>
      </c>
      <c r="L352" s="185">
        <v>244852</v>
      </c>
      <c r="M352" s="195">
        <v>2514</v>
      </c>
      <c r="N352" s="185">
        <v>284273</v>
      </c>
      <c r="O352" s="185">
        <v>825151</v>
      </c>
      <c r="P352" s="195">
        <v>1111938</v>
      </c>
      <c r="Q352" s="201">
        <v>676.77</v>
      </c>
      <c r="R352" s="185">
        <v>840787</v>
      </c>
      <c r="S352" s="185">
        <v>86875</v>
      </c>
      <c r="T352" s="185">
        <v>85698</v>
      </c>
      <c r="U352" s="195">
        <v>1953902</v>
      </c>
      <c r="V352" s="201">
        <v>1189.23</v>
      </c>
      <c r="W352" s="162">
        <v>120675707520</v>
      </c>
      <c r="X352" s="153"/>
    </row>
    <row r="353" spans="1:24" s="74" customFormat="1" ht="12" customHeight="1" x14ac:dyDescent="0.15">
      <c r="A353" s="161"/>
      <c r="B353" s="153" t="s">
        <v>77</v>
      </c>
      <c r="C353" s="185"/>
      <c r="D353" s="185"/>
      <c r="E353" s="185"/>
      <c r="F353" s="185"/>
      <c r="G353" s="185"/>
      <c r="H353" s="185"/>
      <c r="I353" s="185"/>
      <c r="J353" s="185"/>
      <c r="K353" s="185"/>
      <c r="L353" s="185"/>
      <c r="M353" s="195"/>
      <c r="N353" s="185"/>
      <c r="O353" s="185"/>
      <c r="P353" s="195"/>
      <c r="Q353" s="201"/>
      <c r="R353" s="185"/>
      <c r="S353" s="185"/>
      <c r="T353" s="185"/>
      <c r="U353" s="195"/>
      <c r="V353" s="201"/>
      <c r="W353" s="162"/>
      <c r="X353" s="153"/>
    </row>
    <row r="354" spans="1:24" s="74" customFormat="1" ht="12" customHeight="1" x14ac:dyDescent="0.15">
      <c r="A354" s="161"/>
      <c r="B354" s="153" t="s">
        <v>421</v>
      </c>
      <c r="C354" s="185"/>
      <c r="D354" s="185"/>
      <c r="E354" s="185"/>
      <c r="F354" s="185"/>
      <c r="G354" s="185"/>
      <c r="H354" s="185"/>
      <c r="I354" s="185"/>
      <c r="J354" s="185"/>
      <c r="K354" s="185"/>
      <c r="L354" s="185"/>
      <c r="M354" s="195"/>
      <c r="N354" s="185"/>
      <c r="O354" s="185"/>
      <c r="P354" s="195"/>
      <c r="Q354" s="201"/>
      <c r="R354" s="185"/>
      <c r="S354" s="185"/>
      <c r="T354" s="185"/>
      <c r="U354" s="195"/>
      <c r="V354" s="201"/>
      <c r="W354" s="162"/>
      <c r="X354" s="153"/>
    </row>
    <row r="355" spans="1:24" s="74" customFormat="1" ht="12" customHeight="1" x14ac:dyDescent="0.15">
      <c r="A355" s="161">
        <v>120675708205</v>
      </c>
      <c r="B355" s="153" t="s">
        <v>422</v>
      </c>
      <c r="C355" s="185">
        <v>483</v>
      </c>
      <c r="D355" s="185">
        <v>7498</v>
      </c>
      <c r="E355" s="185">
        <v>48052</v>
      </c>
      <c r="F355" s="185">
        <v>139582</v>
      </c>
      <c r="G355" s="185">
        <v>231</v>
      </c>
      <c r="H355" s="185">
        <v>335</v>
      </c>
      <c r="I355" s="185">
        <v>308</v>
      </c>
      <c r="J355" s="185">
        <v>3246</v>
      </c>
      <c r="K355" s="185">
        <v>14344</v>
      </c>
      <c r="L355" s="185">
        <v>45319</v>
      </c>
      <c r="M355" s="195">
        <v>10939</v>
      </c>
      <c r="N355" s="185">
        <v>59814</v>
      </c>
      <c r="O355" s="185">
        <v>152725</v>
      </c>
      <c r="P355" s="195">
        <v>223478</v>
      </c>
      <c r="Q355" s="201">
        <v>462.69</v>
      </c>
      <c r="R355" s="185">
        <v>230564</v>
      </c>
      <c r="S355" s="185">
        <v>4989</v>
      </c>
      <c r="T355" s="185">
        <v>15862</v>
      </c>
      <c r="U355" s="195">
        <v>443169</v>
      </c>
      <c r="V355" s="201">
        <v>917.53</v>
      </c>
      <c r="W355" s="162">
        <v>120675708205</v>
      </c>
      <c r="X355" s="153"/>
    </row>
    <row r="356" spans="1:24" s="74" customFormat="1" ht="12" customHeight="1" x14ac:dyDescent="0.15">
      <c r="A356" s="161">
        <v>120675708324</v>
      </c>
      <c r="B356" s="153" t="s">
        <v>423</v>
      </c>
      <c r="C356" s="185">
        <v>893</v>
      </c>
      <c r="D356" s="185">
        <v>4881</v>
      </c>
      <c r="E356" s="185">
        <v>78315</v>
      </c>
      <c r="F356" s="185">
        <v>81914</v>
      </c>
      <c r="G356" s="185">
        <v>200</v>
      </c>
      <c r="H356" s="185">
        <v>300</v>
      </c>
      <c r="I356" s="185">
        <v>300</v>
      </c>
      <c r="J356" s="185">
        <v>2441</v>
      </c>
      <c r="K356" s="185">
        <v>26105</v>
      </c>
      <c r="L356" s="185">
        <v>27305</v>
      </c>
      <c r="M356" s="195">
        <v>8226</v>
      </c>
      <c r="N356" s="185">
        <v>108858</v>
      </c>
      <c r="O356" s="185">
        <v>92018</v>
      </c>
      <c r="P356" s="195">
        <v>209102</v>
      </c>
      <c r="Q356" s="201">
        <v>234.16</v>
      </c>
      <c r="R356" s="185">
        <v>633049</v>
      </c>
      <c r="S356" s="185">
        <v>16848</v>
      </c>
      <c r="T356" s="185">
        <v>9557</v>
      </c>
      <c r="U356" s="195">
        <v>849442</v>
      </c>
      <c r="V356" s="201">
        <v>951.22</v>
      </c>
      <c r="W356" s="162">
        <v>120675708324</v>
      </c>
      <c r="X356" s="153"/>
    </row>
    <row r="357" spans="1:24" s="74" customFormat="1" ht="12" customHeight="1" x14ac:dyDescent="0.15">
      <c r="A357" s="161">
        <v>120675708336</v>
      </c>
      <c r="B357" s="153" t="s">
        <v>424</v>
      </c>
      <c r="C357" s="185">
        <v>4614</v>
      </c>
      <c r="D357" s="185">
        <v>10770</v>
      </c>
      <c r="E357" s="185">
        <v>474038</v>
      </c>
      <c r="F357" s="185">
        <v>2096527</v>
      </c>
      <c r="G357" s="185">
        <v>280</v>
      </c>
      <c r="H357" s="185">
        <v>370</v>
      </c>
      <c r="I357" s="185">
        <v>350</v>
      </c>
      <c r="J357" s="185">
        <v>3846</v>
      </c>
      <c r="K357" s="185">
        <v>128118</v>
      </c>
      <c r="L357" s="185">
        <v>599008</v>
      </c>
      <c r="M357" s="195">
        <v>12961</v>
      </c>
      <c r="N357" s="185">
        <v>534252</v>
      </c>
      <c r="O357" s="185">
        <v>2018657</v>
      </c>
      <c r="P357" s="195">
        <v>2565870</v>
      </c>
      <c r="Q357" s="201">
        <v>556.11</v>
      </c>
      <c r="R357" s="185">
        <v>2481931</v>
      </c>
      <c r="S357" s="185">
        <v>254181</v>
      </c>
      <c r="T357" s="185">
        <v>209653</v>
      </c>
      <c r="U357" s="195">
        <v>5092329</v>
      </c>
      <c r="V357" s="201">
        <v>1103.67</v>
      </c>
      <c r="W357" s="162">
        <v>120675708336</v>
      </c>
      <c r="X357" s="153"/>
    </row>
    <row r="358" spans="1:24" s="74" customFormat="1" ht="12" customHeight="1" x14ac:dyDescent="0.15">
      <c r="A358" s="161">
        <v>120675708397</v>
      </c>
      <c r="B358" s="153" t="s">
        <v>425</v>
      </c>
      <c r="C358" s="185">
        <v>510</v>
      </c>
      <c r="D358" s="185">
        <v>18554</v>
      </c>
      <c r="E358" s="185">
        <v>45873</v>
      </c>
      <c r="F358" s="185">
        <v>-60186</v>
      </c>
      <c r="G358" s="185">
        <v>350</v>
      </c>
      <c r="H358" s="185">
        <v>385</v>
      </c>
      <c r="I358" s="185">
        <v>300</v>
      </c>
      <c r="J358" s="185">
        <v>5301</v>
      </c>
      <c r="K358" s="185">
        <v>11915</v>
      </c>
      <c r="L358" s="185">
        <v>-20062</v>
      </c>
      <c r="M358" s="195">
        <v>17864</v>
      </c>
      <c r="N358" s="185">
        <v>49686</v>
      </c>
      <c r="O358" s="185">
        <v>-67609</v>
      </c>
      <c r="P358" s="195">
        <v>-59</v>
      </c>
      <c r="Q358" s="201">
        <v>-0.12</v>
      </c>
      <c r="R358" s="185">
        <v>256668</v>
      </c>
      <c r="S358" s="185">
        <v>8270</v>
      </c>
      <c r="T358" s="185">
        <v>-7022</v>
      </c>
      <c r="U358" s="195">
        <v>271901</v>
      </c>
      <c r="V358" s="201">
        <v>533.14</v>
      </c>
      <c r="W358" s="162">
        <v>120675708397</v>
      </c>
      <c r="X358" s="153"/>
    </row>
    <row r="359" spans="1:24" s="74" customFormat="1" ht="12" customHeight="1" x14ac:dyDescent="0.15">
      <c r="A359" s="161">
        <v>120675708438</v>
      </c>
      <c r="B359" s="153" t="s">
        <v>426</v>
      </c>
      <c r="C359" s="185">
        <v>1804</v>
      </c>
      <c r="D359" s="185">
        <v>10649</v>
      </c>
      <c r="E359" s="185">
        <v>178441</v>
      </c>
      <c r="F359" s="185">
        <v>90729</v>
      </c>
      <c r="G359" s="185">
        <v>250</v>
      </c>
      <c r="H359" s="185">
        <v>375</v>
      </c>
      <c r="I359" s="185">
        <v>310</v>
      </c>
      <c r="J359" s="185">
        <v>4260</v>
      </c>
      <c r="K359" s="185">
        <v>47584</v>
      </c>
      <c r="L359" s="185">
        <v>29267</v>
      </c>
      <c r="M359" s="195">
        <v>14356</v>
      </c>
      <c r="N359" s="185">
        <v>198425</v>
      </c>
      <c r="O359" s="185">
        <v>98630</v>
      </c>
      <c r="P359" s="195">
        <v>311411</v>
      </c>
      <c r="Q359" s="201">
        <v>172.62</v>
      </c>
      <c r="R359" s="185">
        <v>979077</v>
      </c>
      <c r="S359" s="185">
        <v>14935</v>
      </c>
      <c r="T359" s="185">
        <v>10272</v>
      </c>
      <c r="U359" s="195">
        <v>1295151</v>
      </c>
      <c r="V359" s="201">
        <v>717.93</v>
      </c>
      <c r="W359" s="162">
        <v>120675708438</v>
      </c>
      <c r="X359" s="153"/>
    </row>
    <row r="360" spans="1:24" s="74" customFormat="1" ht="12" customHeight="1" x14ac:dyDescent="0.15">
      <c r="A360" s="161">
        <v>120675708458</v>
      </c>
      <c r="B360" s="153" t="s">
        <v>427</v>
      </c>
      <c r="C360" s="185">
        <v>1484</v>
      </c>
      <c r="D360" s="185">
        <v>9573</v>
      </c>
      <c r="E360" s="185">
        <v>163636</v>
      </c>
      <c r="F360" s="185">
        <v>75190</v>
      </c>
      <c r="G360" s="185">
        <v>280</v>
      </c>
      <c r="H360" s="185">
        <v>385</v>
      </c>
      <c r="I360" s="185">
        <v>300</v>
      </c>
      <c r="J360" s="185">
        <v>3419</v>
      </c>
      <c r="K360" s="185">
        <v>42503</v>
      </c>
      <c r="L360" s="185">
        <v>25063</v>
      </c>
      <c r="M360" s="195">
        <v>11522</v>
      </c>
      <c r="N360" s="185">
        <v>177238</v>
      </c>
      <c r="O360" s="185">
        <v>84462</v>
      </c>
      <c r="P360" s="195">
        <v>273222</v>
      </c>
      <c r="Q360" s="201">
        <v>184.11</v>
      </c>
      <c r="R360" s="185">
        <v>941560</v>
      </c>
      <c r="S360" s="185">
        <v>16599</v>
      </c>
      <c r="T360" s="185">
        <v>8772</v>
      </c>
      <c r="U360" s="195">
        <v>1222609</v>
      </c>
      <c r="V360" s="201">
        <v>823.86</v>
      </c>
      <c r="W360" s="162">
        <v>120675708458</v>
      </c>
      <c r="X360" s="153"/>
    </row>
    <row r="361" spans="1:24" s="74" customFormat="1" ht="12" customHeight="1" x14ac:dyDescent="0.15">
      <c r="A361" s="161"/>
      <c r="B361" s="153" t="s">
        <v>77</v>
      </c>
      <c r="C361" s="185"/>
      <c r="D361" s="185"/>
      <c r="E361" s="185"/>
      <c r="F361" s="185"/>
      <c r="G361" s="185"/>
      <c r="H361" s="185"/>
      <c r="I361" s="185"/>
      <c r="J361" s="185"/>
      <c r="K361" s="185"/>
      <c r="L361" s="185"/>
      <c r="M361" s="195"/>
      <c r="N361" s="185"/>
      <c r="O361" s="185"/>
      <c r="P361" s="195"/>
      <c r="Q361" s="201"/>
      <c r="R361" s="185"/>
      <c r="S361" s="185"/>
      <c r="T361" s="185"/>
      <c r="U361" s="195"/>
      <c r="V361" s="201"/>
      <c r="W361" s="162"/>
      <c r="X361" s="153"/>
    </row>
    <row r="362" spans="1:24" s="74" customFormat="1" ht="12" customHeight="1" x14ac:dyDescent="0.15">
      <c r="A362" s="161"/>
      <c r="B362" s="153" t="s">
        <v>428</v>
      </c>
      <c r="C362" s="185"/>
      <c r="D362" s="185"/>
      <c r="E362" s="185"/>
      <c r="F362" s="185"/>
      <c r="G362" s="185"/>
      <c r="H362" s="185"/>
      <c r="I362" s="185"/>
      <c r="J362" s="185"/>
      <c r="K362" s="185"/>
      <c r="L362" s="185"/>
      <c r="M362" s="195"/>
      <c r="N362" s="185"/>
      <c r="O362" s="185"/>
      <c r="P362" s="195"/>
      <c r="Q362" s="201"/>
      <c r="R362" s="185"/>
      <c r="S362" s="185"/>
      <c r="T362" s="185"/>
      <c r="U362" s="195"/>
      <c r="V362" s="201"/>
      <c r="W362" s="162"/>
      <c r="X362" s="153"/>
    </row>
    <row r="363" spans="1:24" s="74" customFormat="1" ht="12" customHeight="1" x14ac:dyDescent="0.15">
      <c r="A363" s="161">
        <v>120675709173</v>
      </c>
      <c r="B363" s="153" t="s">
        <v>429</v>
      </c>
      <c r="C363" s="185">
        <v>3247</v>
      </c>
      <c r="D363" s="185">
        <v>2747</v>
      </c>
      <c r="E363" s="185">
        <v>406851</v>
      </c>
      <c r="F363" s="185">
        <v>985279</v>
      </c>
      <c r="G363" s="185">
        <v>450</v>
      </c>
      <c r="H363" s="185">
        <v>380</v>
      </c>
      <c r="I363" s="185">
        <v>325</v>
      </c>
      <c r="J363" s="185">
        <v>610</v>
      </c>
      <c r="K363" s="185">
        <v>107066</v>
      </c>
      <c r="L363" s="185">
        <v>303163</v>
      </c>
      <c r="M363" s="195">
        <v>2056</v>
      </c>
      <c r="N363" s="185">
        <v>446465</v>
      </c>
      <c r="O363" s="185">
        <v>1021659</v>
      </c>
      <c r="P363" s="195">
        <v>1470180</v>
      </c>
      <c r="Q363" s="201">
        <v>452.78</v>
      </c>
      <c r="R363" s="185">
        <v>1728562</v>
      </c>
      <c r="S363" s="185">
        <v>134636</v>
      </c>
      <c r="T363" s="185">
        <v>106107</v>
      </c>
      <c r="U363" s="195">
        <v>3227271</v>
      </c>
      <c r="V363" s="201">
        <v>993.92</v>
      </c>
      <c r="W363" s="162">
        <v>120675709173</v>
      </c>
      <c r="X363" s="153"/>
    </row>
    <row r="364" spans="1:24" s="74" customFormat="1" ht="12" customHeight="1" x14ac:dyDescent="0.15">
      <c r="A364" s="161">
        <v>120675709408</v>
      </c>
      <c r="B364" s="153" t="s">
        <v>430</v>
      </c>
      <c r="C364" s="185">
        <v>1997</v>
      </c>
      <c r="D364" s="185">
        <v>7151</v>
      </c>
      <c r="E364" s="185">
        <v>170628</v>
      </c>
      <c r="F364" s="185">
        <v>135252</v>
      </c>
      <c r="G364" s="185">
        <v>500</v>
      </c>
      <c r="H364" s="185">
        <v>380</v>
      </c>
      <c r="I364" s="185">
        <v>325</v>
      </c>
      <c r="J364" s="185">
        <v>1430</v>
      </c>
      <c r="K364" s="185">
        <v>44902</v>
      </c>
      <c r="L364" s="185">
        <v>41616</v>
      </c>
      <c r="M364" s="195">
        <v>4819</v>
      </c>
      <c r="N364" s="185">
        <v>187241</v>
      </c>
      <c r="O364" s="185">
        <v>140246</v>
      </c>
      <c r="P364" s="195">
        <v>332306</v>
      </c>
      <c r="Q364" s="201">
        <v>166.4</v>
      </c>
      <c r="R364" s="185">
        <v>1107532</v>
      </c>
      <c r="S364" s="185">
        <v>24618</v>
      </c>
      <c r="T364" s="185">
        <v>14566</v>
      </c>
      <c r="U364" s="195">
        <v>1449890</v>
      </c>
      <c r="V364" s="201">
        <v>726.03</v>
      </c>
      <c r="W364" s="162">
        <v>120675709408</v>
      </c>
      <c r="X364" s="153"/>
    </row>
    <row r="365" spans="1:24" s="74" customFormat="1" ht="12" customHeight="1" x14ac:dyDescent="0.15">
      <c r="A365" s="161">
        <v>120675709469</v>
      </c>
      <c r="B365" s="153" t="s">
        <v>431</v>
      </c>
      <c r="C365" s="185">
        <v>3443</v>
      </c>
      <c r="D365" s="185">
        <v>44966</v>
      </c>
      <c r="E365" s="185">
        <v>351740</v>
      </c>
      <c r="F365" s="185">
        <v>2168491</v>
      </c>
      <c r="G365" s="185">
        <v>550</v>
      </c>
      <c r="H365" s="185">
        <v>380</v>
      </c>
      <c r="I365" s="185">
        <v>325</v>
      </c>
      <c r="J365" s="185">
        <v>8176</v>
      </c>
      <c r="K365" s="185">
        <v>92563</v>
      </c>
      <c r="L365" s="185">
        <v>667228</v>
      </c>
      <c r="M365" s="195">
        <v>27553</v>
      </c>
      <c r="N365" s="185">
        <v>385988</v>
      </c>
      <c r="O365" s="185">
        <v>2248558</v>
      </c>
      <c r="P365" s="195">
        <v>2662099</v>
      </c>
      <c r="Q365" s="201">
        <v>773.19</v>
      </c>
      <c r="R365" s="185">
        <v>1449190</v>
      </c>
      <c r="S365" s="185">
        <v>132379</v>
      </c>
      <c r="T365" s="185">
        <v>233530</v>
      </c>
      <c r="U365" s="195">
        <v>4010138</v>
      </c>
      <c r="V365" s="201">
        <v>1164.72</v>
      </c>
      <c r="W365" s="162">
        <v>120675709469</v>
      </c>
      <c r="X365" s="153"/>
    </row>
    <row r="366" spans="1:24" s="74" customFormat="1" ht="12" customHeight="1" x14ac:dyDescent="0.15">
      <c r="A366" s="161"/>
      <c r="B366" s="153" t="s">
        <v>77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185"/>
      <c r="M366" s="195"/>
      <c r="N366" s="185"/>
      <c r="O366" s="185"/>
      <c r="P366" s="195"/>
      <c r="Q366" s="201"/>
      <c r="R366" s="185"/>
      <c r="S366" s="185"/>
      <c r="T366" s="185"/>
      <c r="U366" s="195"/>
      <c r="V366" s="201"/>
      <c r="W366" s="162"/>
      <c r="X366" s="153"/>
    </row>
    <row r="367" spans="1:24" s="74" customFormat="1" ht="12" customHeight="1" x14ac:dyDescent="0.15">
      <c r="A367" s="161">
        <v>12067</v>
      </c>
      <c r="B367" s="153" t="s">
        <v>388</v>
      </c>
      <c r="C367" s="185">
        <v>180068</v>
      </c>
      <c r="D367" s="185">
        <v>921703</v>
      </c>
      <c r="E367" s="185">
        <v>20240346</v>
      </c>
      <c r="F367" s="185">
        <v>97679046</v>
      </c>
      <c r="G367" s="185">
        <v>365</v>
      </c>
      <c r="H367" s="185">
        <v>400</v>
      </c>
      <c r="I367" s="185">
        <v>347</v>
      </c>
      <c r="J367" s="185">
        <v>252576</v>
      </c>
      <c r="K367" s="185">
        <v>5066083</v>
      </c>
      <c r="L367" s="185">
        <v>28116510</v>
      </c>
      <c r="M367" s="195">
        <v>851180</v>
      </c>
      <c r="N367" s="185">
        <v>21125568</v>
      </c>
      <c r="O367" s="185">
        <v>94752637</v>
      </c>
      <c r="P367" s="195">
        <v>116729385</v>
      </c>
      <c r="Q367" s="201">
        <v>648.25</v>
      </c>
      <c r="R367" s="185">
        <v>83368103</v>
      </c>
      <c r="S367" s="185">
        <v>10326013</v>
      </c>
      <c r="T367" s="185">
        <v>9845795</v>
      </c>
      <c r="U367" s="195">
        <v>200577706</v>
      </c>
      <c r="V367" s="201">
        <v>1113.9000000000001</v>
      </c>
      <c r="W367" s="162">
        <v>12067</v>
      </c>
      <c r="X367" s="153"/>
    </row>
    <row r="368" spans="1:24" s="74" customFormat="1" ht="12" customHeight="1" x14ac:dyDescent="0.15">
      <c r="A368" s="161"/>
      <c r="B368" s="153" t="s">
        <v>77</v>
      </c>
      <c r="C368" s="185"/>
      <c r="D368" s="185"/>
      <c r="E368" s="185"/>
      <c r="F368" s="185"/>
      <c r="G368" s="185"/>
      <c r="H368" s="185"/>
      <c r="I368" s="185"/>
      <c r="J368" s="185"/>
      <c r="K368" s="185"/>
      <c r="L368" s="185"/>
      <c r="M368" s="195"/>
      <c r="N368" s="185"/>
      <c r="O368" s="185"/>
      <c r="P368" s="195"/>
      <c r="Q368" s="201"/>
      <c r="R368" s="185"/>
      <c r="S368" s="185"/>
      <c r="T368" s="185"/>
      <c r="U368" s="195"/>
      <c r="V368" s="201"/>
      <c r="W368" s="162"/>
      <c r="X368" s="153"/>
    </row>
    <row r="369" spans="1:24" s="74" customFormat="1" ht="12" customHeight="1" x14ac:dyDescent="0.15">
      <c r="A369" s="163"/>
      <c r="B369" s="156" t="s">
        <v>432</v>
      </c>
      <c r="C369" s="185"/>
      <c r="D369" s="185"/>
      <c r="E369" s="185"/>
      <c r="F369" s="185"/>
      <c r="G369" s="185"/>
      <c r="H369" s="185"/>
      <c r="I369" s="185"/>
      <c r="J369" s="185"/>
      <c r="K369" s="185"/>
      <c r="L369" s="185"/>
      <c r="M369" s="195"/>
      <c r="N369" s="185"/>
      <c r="O369" s="185"/>
      <c r="P369" s="195"/>
      <c r="Q369" s="201"/>
      <c r="R369" s="185"/>
      <c r="S369" s="185"/>
      <c r="T369" s="185"/>
      <c r="U369" s="195"/>
      <c r="V369" s="201"/>
      <c r="W369" s="164"/>
      <c r="X369" s="153"/>
    </row>
    <row r="370" spans="1:24" s="74" customFormat="1" ht="12" customHeight="1" x14ac:dyDescent="0.15">
      <c r="A370" s="161"/>
      <c r="B370" s="153" t="s">
        <v>77</v>
      </c>
      <c r="C370" s="185"/>
      <c r="D370" s="185"/>
      <c r="E370" s="185"/>
      <c r="F370" s="185"/>
      <c r="G370" s="185"/>
      <c r="H370" s="185"/>
      <c r="I370" s="185"/>
      <c r="J370" s="185"/>
      <c r="K370" s="185"/>
      <c r="L370" s="185"/>
      <c r="M370" s="195"/>
      <c r="N370" s="185"/>
      <c r="O370" s="185"/>
      <c r="P370" s="195"/>
      <c r="Q370" s="201"/>
      <c r="R370" s="185"/>
      <c r="S370" s="185"/>
      <c r="T370" s="185"/>
      <c r="U370" s="195"/>
      <c r="V370" s="201"/>
      <c r="W370" s="162"/>
      <c r="X370" s="153"/>
    </row>
    <row r="371" spans="1:24" s="74" customFormat="1" ht="12" customHeight="1" x14ac:dyDescent="0.15">
      <c r="A371" s="161">
        <v>120680117117</v>
      </c>
      <c r="B371" s="153" t="s">
        <v>433</v>
      </c>
      <c r="C371" s="185">
        <v>9029</v>
      </c>
      <c r="D371" s="185">
        <v>181586</v>
      </c>
      <c r="E371" s="185">
        <v>898140</v>
      </c>
      <c r="F371" s="185">
        <v>2015255</v>
      </c>
      <c r="G371" s="185">
        <v>280</v>
      </c>
      <c r="H371" s="185">
        <v>385</v>
      </c>
      <c r="I371" s="185">
        <v>315</v>
      </c>
      <c r="J371" s="185">
        <v>64852</v>
      </c>
      <c r="K371" s="185">
        <v>233283</v>
      </c>
      <c r="L371" s="185">
        <v>639763</v>
      </c>
      <c r="M371" s="195">
        <v>218551</v>
      </c>
      <c r="N371" s="185">
        <v>972790</v>
      </c>
      <c r="O371" s="185">
        <v>2156001</v>
      </c>
      <c r="P371" s="195">
        <v>3347342</v>
      </c>
      <c r="Q371" s="201">
        <v>370.73</v>
      </c>
      <c r="R371" s="185">
        <v>3563117</v>
      </c>
      <c r="S371" s="185">
        <v>352305</v>
      </c>
      <c r="T371" s="185">
        <v>223917</v>
      </c>
      <c r="U371" s="195">
        <v>7038847</v>
      </c>
      <c r="V371" s="201">
        <v>779.58</v>
      </c>
      <c r="W371" s="162">
        <v>120680117117</v>
      </c>
      <c r="X371" s="153"/>
    </row>
    <row r="372" spans="1:24" s="74" customFormat="1" ht="12" customHeight="1" x14ac:dyDescent="0.15">
      <c r="A372" s="161">
        <v>120680181181</v>
      </c>
      <c r="B372" s="153" t="s">
        <v>434</v>
      </c>
      <c r="C372" s="185">
        <v>4410</v>
      </c>
      <c r="D372" s="185">
        <v>78321</v>
      </c>
      <c r="E372" s="185">
        <v>572020</v>
      </c>
      <c r="F372" s="185">
        <v>1808893</v>
      </c>
      <c r="G372" s="185">
        <v>270</v>
      </c>
      <c r="H372" s="185">
        <v>370</v>
      </c>
      <c r="I372" s="185">
        <v>324</v>
      </c>
      <c r="J372" s="185">
        <v>29008</v>
      </c>
      <c r="K372" s="185">
        <v>154600</v>
      </c>
      <c r="L372" s="185">
        <v>558300</v>
      </c>
      <c r="M372" s="195">
        <v>97757</v>
      </c>
      <c r="N372" s="185">
        <v>644682</v>
      </c>
      <c r="O372" s="185">
        <v>1881471</v>
      </c>
      <c r="P372" s="195">
        <v>2623910</v>
      </c>
      <c r="Q372" s="201">
        <v>594.99</v>
      </c>
      <c r="R372" s="185">
        <v>1614312</v>
      </c>
      <c r="S372" s="185">
        <v>477200</v>
      </c>
      <c r="T372" s="185">
        <v>195405</v>
      </c>
      <c r="U372" s="195">
        <v>4520017</v>
      </c>
      <c r="V372" s="201">
        <v>1024.95</v>
      </c>
      <c r="W372" s="162">
        <v>120680181181</v>
      </c>
      <c r="X372" s="153"/>
    </row>
    <row r="373" spans="1:24" s="74" customFormat="1" ht="12" customHeight="1" x14ac:dyDescent="0.15">
      <c r="A373" s="161">
        <v>120680264264</v>
      </c>
      <c r="B373" s="153" t="s">
        <v>435</v>
      </c>
      <c r="C373" s="185">
        <v>9086</v>
      </c>
      <c r="D373" s="185">
        <v>237857</v>
      </c>
      <c r="E373" s="185">
        <v>1249893</v>
      </c>
      <c r="F373" s="185">
        <v>3884053</v>
      </c>
      <c r="G373" s="185">
        <v>740</v>
      </c>
      <c r="H373" s="185">
        <v>420</v>
      </c>
      <c r="I373" s="185">
        <v>323</v>
      </c>
      <c r="J373" s="185">
        <v>32143</v>
      </c>
      <c r="K373" s="185">
        <v>297594</v>
      </c>
      <c r="L373" s="185">
        <v>1202493</v>
      </c>
      <c r="M373" s="195">
        <v>108322</v>
      </c>
      <c r="N373" s="185">
        <v>1240967</v>
      </c>
      <c r="O373" s="185">
        <v>4052401</v>
      </c>
      <c r="P373" s="195">
        <v>5401690</v>
      </c>
      <c r="Q373" s="201">
        <v>594.51</v>
      </c>
      <c r="R373" s="185">
        <v>2974020</v>
      </c>
      <c r="S373" s="185">
        <v>504378</v>
      </c>
      <c r="T373" s="185">
        <v>420873</v>
      </c>
      <c r="U373" s="195">
        <v>8459215</v>
      </c>
      <c r="V373" s="201">
        <v>931.02</v>
      </c>
      <c r="W373" s="162">
        <v>120680264264</v>
      </c>
      <c r="X373" s="153"/>
    </row>
    <row r="374" spans="1:24" s="74" customFormat="1" ht="12" customHeight="1" x14ac:dyDescent="0.15">
      <c r="A374" s="161">
        <v>120680320320</v>
      </c>
      <c r="B374" s="153" t="s">
        <v>436</v>
      </c>
      <c r="C374" s="185">
        <v>31824</v>
      </c>
      <c r="D374" s="185">
        <v>128999</v>
      </c>
      <c r="E374" s="185">
        <v>3838181</v>
      </c>
      <c r="F374" s="185">
        <v>12760699</v>
      </c>
      <c r="G374" s="185">
        <v>350</v>
      </c>
      <c r="H374" s="185">
        <v>430</v>
      </c>
      <c r="I374" s="185">
        <v>370</v>
      </c>
      <c r="J374" s="185">
        <v>36857</v>
      </c>
      <c r="K374" s="185">
        <v>892600</v>
      </c>
      <c r="L374" s="185">
        <v>3448838</v>
      </c>
      <c r="M374" s="195">
        <v>124208</v>
      </c>
      <c r="N374" s="185">
        <v>3722142</v>
      </c>
      <c r="O374" s="185">
        <v>11622584</v>
      </c>
      <c r="P374" s="195">
        <v>15468934</v>
      </c>
      <c r="Q374" s="201">
        <v>486.08</v>
      </c>
      <c r="R374" s="185">
        <v>13161813</v>
      </c>
      <c r="S374" s="185">
        <v>2668513</v>
      </c>
      <c r="T374" s="185">
        <v>1207705</v>
      </c>
      <c r="U374" s="195">
        <v>30091555</v>
      </c>
      <c r="V374" s="201">
        <v>945.56</v>
      </c>
      <c r="W374" s="162">
        <v>120680320320</v>
      </c>
      <c r="X374" s="153"/>
    </row>
    <row r="375" spans="1:24" s="74" customFormat="1" ht="12" customHeight="1" x14ac:dyDescent="0.15">
      <c r="A375" s="161">
        <v>120680353353</v>
      </c>
      <c r="B375" s="153" t="s">
        <v>437</v>
      </c>
      <c r="C375" s="185">
        <v>7740</v>
      </c>
      <c r="D375" s="185">
        <v>87047</v>
      </c>
      <c r="E375" s="185">
        <v>1095300</v>
      </c>
      <c r="F375" s="185">
        <v>1442329</v>
      </c>
      <c r="G375" s="185">
        <v>330</v>
      </c>
      <c r="H375" s="185">
        <v>415</v>
      </c>
      <c r="I375" s="185">
        <v>330</v>
      </c>
      <c r="J375" s="185">
        <v>26378</v>
      </c>
      <c r="K375" s="185">
        <v>263928</v>
      </c>
      <c r="L375" s="185">
        <v>437069</v>
      </c>
      <c r="M375" s="195">
        <v>88894</v>
      </c>
      <c r="N375" s="185">
        <v>1100580</v>
      </c>
      <c r="O375" s="185">
        <v>1472923</v>
      </c>
      <c r="P375" s="195">
        <v>2662397</v>
      </c>
      <c r="Q375" s="201">
        <v>343.98</v>
      </c>
      <c r="R375" s="185">
        <v>2843500</v>
      </c>
      <c r="S375" s="185">
        <v>324174</v>
      </c>
      <c r="T375" s="185">
        <v>152974</v>
      </c>
      <c r="U375" s="195">
        <v>5677097</v>
      </c>
      <c r="V375" s="201">
        <v>733.48</v>
      </c>
      <c r="W375" s="162">
        <v>120680353353</v>
      </c>
      <c r="X375" s="153"/>
    </row>
    <row r="376" spans="1:24" s="74" customFormat="1" ht="12" customHeight="1" x14ac:dyDescent="0.15">
      <c r="A376" s="161">
        <v>120680468468</v>
      </c>
      <c r="B376" s="153" t="s">
        <v>438</v>
      </c>
      <c r="C376" s="185">
        <v>13874</v>
      </c>
      <c r="D376" s="185">
        <v>185915</v>
      </c>
      <c r="E376" s="185">
        <v>1676118</v>
      </c>
      <c r="F376" s="185">
        <v>6225061</v>
      </c>
      <c r="G376" s="185">
        <v>320</v>
      </c>
      <c r="H376" s="185">
        <v>410</v>
      </c>
      <c r="I376" s="185">
        <v>323</v>
      </c>
      <c r="J376" s="185">
        <v>58098</v>
      </c>
      <c r="K376" s="185">
        <v>408809</v>
      </c>
      <c r="L376" s="185">
        <v>1927263</v>
      </c>
      <c r="M376" s="195">
        <v>195790</v>
      </c>
      <c r="N376" s="185">
        <v>1704734</v>
      </c>
      <c r="O376" s="185">
        <v>6494876</v>
      </c>
      <c r="P376" s="195">
        <v>8395400</v>
      </c>
      <c r="Q376" s="201">
        <v>605.12</v>
      </c>
      <c r="R376" s="185">
        <v>4911412</v>
      </c>
      <c r="S376" s="185">
        <v>803614</v>
      </c>
      <c r="T376" s="185">
        <v>674542</v>
      </c>
      <c r="U376" s="195">
        <v>13435884</v>
      </c>
      <c r="V376" s="201">
        <v>968.42</v>
      </c>
      <c r="W376" s="162">
        <v>120680468468</v>
      </c>
      <c r="X376" s="153"/>
    </row>
    <row r="377" spans="1:24" s="74" customFormat="1" ht="12" customHeight="1" x14ac:dyDescent="0.15">
      <c r="A377" s="161">
        <v>120680477477</v>
      </c>
      <c r="B377" s="153" t="s">
        <v>439</v>
      </c>
      <c r="C377" s="185">
        <v>5606</v>
      </c>
      <c r="D377" s="185">
        <v>167360</v>
      </c>
      <c r="E377" s="185">
        <v>579838</v>
      </c>
      <c r="F377" s="185">
        <v>1529386</v>
      </c>
      <c r="G377" s="185">
        <v>320</v>
      </c>
      <c r="H377" s="185">
        <v>410</v>
      </c>
      <c r="I377" s="185">
        <v>323</v>
      </c>
      <c r="J377" s="185">
        <v>52300</v>
      </c>
      <c r="K377" s="185">
        <v>141424</v>
      </c>
      <c r="L377" s="185">
        <v>473494</v>
      </c>
      <c r="M377" s="195">
        <v>176251</v>
      </c>
      <c r="N377" s="185">
        <v>589738</v>
      </c>
      <c r="O377" s="185">
        <v>1595675</v>
      </c>
      <c r="P377" s="195">
        <v>2361664</v>
      </c>
      <c r="Q377" s="201">
        <v>421.27</v>
      </c>
      <c r="R377" s="185">
        <v>1907282</v>
      </c>
      <c r="S377" s="185">
        <v>272774</v>
      </c>
      <c r="T377" s="185">
        <v>165723</v>
      </c>
      <c r="U377" s="195">
        <v>4375997</v>
      </c>
      <c r="V377" s="201">
        <v>780.59</v>
      </c>
      <c r="W377" s="162">
        <v>120680477477</v>
      </c>
      <c r="X377" s="153"/>
    </row>
    <row r="378" spans="1:24" s="74" customFormat="1" ht="12" customHeight="1" x14ac:dyDescent="0.15">
      <c r="A378" s="161"/>
      <c r="B378" s="153" t="s">
        <v>77</v>
      </c>
      <c r="C378" s="185"/>
      <c r="D378" s="185"/>
      <c r="E378" s="185"/>
      <c r="F378" s="185"/>
      <c r="G378" s="185"/>
      <c r="H378" s="185"/>
      <c r="I378" s="185"/>
      <c r="J378" s="185"/>
      <c r="K378" s="185"/>
      <c r="L378" s="185"/>
      <c r="M378" s="195"/>
      <c r="N378" s="185"/>
      <c r="O378" s="185"/>
      <c r="P378" s="195"/>
      <c r="Q378" s="201"/>
      <c r="R378" s="185"/>
      <c r="S378" s="185"/>
      <c r="T378" s="185"/>
      <c r="U378" s="195"/>
      <c r="V378" s="201"/>
      <c r="W378" s="162"/>
      <c r="X378" s="153"/>
    </row>
    <row r="379" spans="1:24" s="74" customFormat="1" ht="12" customHeight="1" x14ac:dyDescent="0.15">
      <c r="A379" s="161"/>
      <c r="B379" s="153" t="s">
        <v>440</v>
      </c>
      <c r="C379" s="185"/>
      <c r="D379" s="185"/>
      <c r="E379" s="185"/>
      <c r="F379" s="185"/>
      <c r="G379" s="185"/>
      <c r="H379" s="185"/>
      <c r="I379" s="185"/>
      <c r="J379" s="185"/>
      <c r="K379" s="185"/>
      <c r="L379" s="185"/>
      <c r="M379" s="195"/>
      <c r="N379" s="185"/>
      <c r="O379" s="185"/>
      <c r="P379" s="195"/>
      <c r="Q379" s="201"/>
      <c r="R379" s="185"/>
      <c r="S379" s="185"/>
      <c r="T379" s="185"/>
      <c r="U379" s="195"/>
      <c r="V379" s="201"/>
      <c r="W379" s="162"/>
      <c r="X379" s="153"/>
    </row>
    <row r="380" spans="1:24" s="74" customFormat="1" ht="12" customHeight="1" x14ac:dyDescent="0.15">
      <c r="A380" s="161">
        <v>120685804188</v>
      </c>
      <c r="B380" s="153" t="s">
        <v>441</v>
      </c>
      <c r="C380" s="185">
        <v>652</v>
      </c>
      <c r="D380" s="185">
        <v>11434</v>
      </c>
      <c r="E380" s="185">
        <v>57798</v>
      </c>
      <c r="F380" s="185">
        <v>144250</v>
      </c>
      <c r="G380" s="185">
        <v>320</v>
      </c>
      <c r="H380" s="185">
        <v>390</v>
      </c>
      <c r="I380" s="185">
        <v>333</v>
      </c>
      <c r="J380" s="185">
        <v>3573</v>
      </c>
      <c r="K380" s="185">
        <v>14820</v>
      </c>
      <c r="L380" s="185">
        <v>43318</v>
      </c>
      <c r="M380" s="195">
        <v>12041</v>
      </c>
      <c r="N380" s="185">
        <v>61799</v>
      </c>
      <c r="O380" s="185">
        <v>145982</v>
      </c>
      <c r="P380" s="195">
        <v>219822</v>
      </c>
      <c r="Q380" s="201">
        <v>337.15</v>
      </c>
      <c r="R380" s="185">
        <v>244162</v>
      </c>
      <c r="S380" s="185">
        <v>16351</v>
      </c>
      <c r="T380" s="185">
        <v>15162</v>
      </c>
      <c r="U380" s="195">
        <v>465173</v>
      </c>
      <c r="V380" s="201">
        <v>713.46</v>
      </c>
      <c r="W380" s="162">
        <v>120685804188</v>
      </c>
      <c r="X380" s="153"/>
    </row>
    <row r="381" spans="1:24" s="74" customFormat="1" ht="12" customHeight="1" x14ac:dyDescent="0.15">
      <c r="A381" s="161">
        <v>120685804280</v>
      </c>
      <c r="B381" s="153" t="s">
        <v>442</v>
      </c>
      <c r="C381" s="185">
        <v>2911</v>
      </c>
      <c r="D381" s="185">
        <v>26180</v>
      </c>
      <c r="E381" s="185">
        <v>373807</v>
      </c>
      <c r="F381" s="185">
        <v>820282</v>
      </c>
      <c r="G381" s="185">
        <v>300</v>
      </c>
      <c r="H381" s="185">
        <v>390</v>
      </c>
      <c r="I381" s="185">
        <v>350</v>
      </c>
      <c r="J381" s="185">
        <v>8727</v>
      </c>
      <c r="K381" s="185">
        <v>95848</v>
      </c>
      <c r="L381" s="185">
        <v>234366</v>
      </c>
      <c r="M381" s="195">
        <v>29410</v>
      </c>
      <c r="N381" s="185">
        <v>399686</v>
      </c>
      <c r="O381" s="185">
        <v>789813</v>
      </c>
      <c r="P381" s="195">
        <v>1218909</v>
      </c>
      <c r="Q381" s="201">
        <v>418.73</v>
      </c>
      <c r="R381" s="185">
        <v>1045612</v>
      </c>
      <c r="S381" s="185">
        <v>147187</v>
      </c>
      <c r="T381" s="185">
        <v>82028</v>
      </c>
      <c r="U381" s="195">
        <v>2329680</v>
      </c>
      <c r="V381" s="201">
        <v>800.3</v>
      </c>
      <c r="W381" s="162">
        <v>120685804280</v>
      </c>
      <c r="X381" s="153"/>
    </row>
    <row r="382" spans="1:24" s="74" customFormat="1" ht="12" customHeight="1" x14ac:dyDescent="0.15">
      <c r="A382" s="161">
        <v>120685804372</v>
      </c>
      <c r="B382" s="153" t="s">
        <v>443</v>
      </c>
      <c r="C382" s="185">
        <v>452</v>
      </c>
      <c r="D382" s="185">
        <v>7487</v>
      </c>
      <c r="E382" s="185">
        <v>33480</v>
      </c>
      <c r="F382" s="185">
        <v>40535</v>
      </c>
      <c r="G382" s="185">
        <v>300</v>
      </c>
      <c r="H382" s="185">
        <v>331</v>
      </c>
      <c r="I382" s="185">
        <v>306</v>
      </c>
      <c r="J382" s="185">
        <v>2496</v>
      </c>
      <c r="K382" s="185">
        <v>10115</v>
      </c>
      <c r="L382" s="185">
        <v>13247</v>
      </c>
      <c r="M382" s="195">
        <v>8412</v>
      </c>
      <c r="N382" s="185">
        <v>42180</v>
      </c>
      <c r="O382" s="185">
        <v>44642</v>
      </c>
      <c r="P382" s="195">
        <v>95234</v>
      </c>
      <c r="Q382" s="201">
        <v>210.69</v>
      </c>
      <c r="R382" s="185">
        <v>231657</v>
      </c>
      <c r="S382" s="185">
        <v>4020</v>
      </c>
      <c r="T382" s="185">
        <v>4636</v>
      </c>
      <c r="U382" s="195">
        <v>326275</v>
      </c>
      <c r="V382" s="201">
        <v>721.85</v>
      </c>
      <c r="W382" s="162">
        <v>120685804372</v>
      </c>
      <c r="X382" s="153"/>
    </row>
    <row r="383" spans="1:24" s="74" customFormat="1" ht="12" customHeight="1" x14ac:dyDescent="0.15">
      <c r="A383" s="161">
        <v>120685804437</v>
      </c>
      <c r="B383" s="153" t="s">
        <v>444</v>
      </c>
      <c r="C383" s="185">
        <v>467</v>
      </c>
      <c r="D383" s="185">
        <v>8177</v>
      </c>
      <c r="E383" s="185">
        <v>43900</v>
      </c>
      <c r="F383" s="185">
        <v>13955</v>
      </c>
      <c r="G383" s="185">
        <v>300</v>
      </c>
      <c r="H383" s="185">
        <v>300</v>
      </c>
      <c r="I383" s="185">
        <v>300</v>
      </c>
      <c r="J383" s="185">
        <v>2726</v>
      </c>
      <c r="K383" s="185">
        <v>14633</v>
      </c>
      <c r="L383" s="185">
        <v>4652</v>
      </c>
      <c r="M383" s="195">
        <v>9187</v>
      </c>
      <c r="N383" s="185">
        <v>61020</v>
      </c>
      <c r="O383" s="185">
        <v>15677</v>
      </c>
      <c r="P383" s="195">
        <v>85884</v>
      </c>
      <c r="Q383" s="201">
        <v>183.91</v>
      </c>
      <c r="R383" s="185">
        <v>193654</v>
      </c>
      <c r="S383" s="185">
        <v>16771</v>
      </c>
      <c r="T383" s="185">
        <v>1628</v>
      </c>
      <c r="U383" s="195">
        <v>294681</v>
      </c>
      <c r="V383" s="201">
        <v>631.01</v>
      </c>
      <c r="W383" s="162">
        <v>120685804437</v>
      </c>
      <c r="X383" s="153"/>
    </row>
    <row r="384" spans="1:24" s="74" customFormat="1" ht="12" customHeight="1" x14ac:dyDescent="0.15">
      <c r="A384" s="161"/>
      <c r="B384" s="153" t="s">
        <v>77</v>
      </c>
      <c r="C384" s="185"/>
      <c r="D384" s="185"/>
      <c r="E384" s="185"/>
      <c r="F384" s="185"/>
      <c r="G384" s="185"/>
      <c r="H384" s="185"/>
      <c r="I384" s="185"/>
      <c r="J384" s="185"/>
      <c r="K384" s="185"/>
      <c r="L384" s="185"/>
      <c r="M384" s="195"/>
      <c r="N384" s="185"/>
      <c r="O384" s="185"/>
      <c r="P384" s="195"/>
      <c r="Q384" s="201"/>
      <c r="R384" s="185"/>
      <c r="S384" s="185"/>
      <c r="T384" s="185"/>
      <c r="U384" s="195"/>
      <c r="V384" s="201"/>
      <c r="W384" s="162"/>
      <c r="X384" s="153"/>
    </row>
    <row r="385" spans="1:24" s="74" customFormat="1" ht="12" customHeight="1" x14ac:dyDescent="0.15">
      <c r="A385" s="161"/>
      <c r="B385" s="153" t="s">
        <v>445</v>
      </c>
      <c r="C385" s="185"/>
      <c r="D385" s="185"/>
      <c r="E385" s="185"/>
      <c r="F385" s="185"/>
      <c r="G385" s="185"/>
      <c r="H385" s="185"/>
      <c r="I385" s="185"/>
      <c r="J385" s="185"/>
      <c r="K385" s="185"/>
      <c r="L385" s="185"/>
      <c r="M385" s="195"/>
      <c r="N385" s="185"/>
      <c r="O385" s="185"/>
      <c r="P385" s="195"/>
      <c r="Q385" s="201"/>
      <c r="R385" s="185"/>
      <c r="S385" s="185"/>
      <c r="T385" s="185"/>
      <c r="U385" s="195"/>
      <c r="V385" s="201"/>
      <c r="W385" s="162"/>
      <c r="X385" s="153"/>
    </row>
    <row r="386" spans="1:24" s="74" customFormat="1" ht="12" customHeight="1" x14ac:dyDescent="0.15">
      <c r="A386" s="161">
        <v>120685805052</v>
      </c>
      <c r="B386" s="153" t="s">
        <v>446</v>
      </c>
      <c r="C386" s="185">
        <v>885</v>
      </c>
      <c r="D386" s="185">
        <v>10726</v>
      </c>
      <c r="E386" s="185">
        <v>73905</v>
      </c>
      <c r="F386" s="185">
        <v>211397</v>
      </c>
      <c r="G386" s="185">
        <v>325</v>
      </c>
      <c r="H386" s="185">
        <v>410</v>
      </c>
      <c r="I386" s="185">
        <v>324</v>
      </c>
      <c r="J386" s="185">
        <v>3300</v>
      </c>
      <c r="K386" s="185">
        <v>18026</v>
      </c>
      <c r="L386" s="185">
        <v>65246</v>
      </c>
      <c r="M386" s="195">
        <v>11121</v>
      </c>
      <c r="N386" s="185">
        <v>75168</v>
      </c>
      <c r="O386" s="185">
        <v>219879</v>
      </c>
      <c r="P386" s="195">
        <v>306168</v>
      </c>
      <c r="Q386" s="201">
        <v>345.95</v>
      </c>
      <c r="R386" s="185">
        <v>305597</v>
      </c>
      <c r="S386" s="185">
        <v>16678</v>
      </c>
      <c r="T386" s="185">
        <v>22836</v>
      </c>
      <c r="U386" s="195">
        <v>605607</v>
      </c>
      <c r="V386" s="201">
        <v>684.3</v>
      </c>
      <c r="W386" s="162">
        <v>120685805052</v>
      </c>
      <c r="X386" s="153"/>
    </row>
    <row r="387" spans="1:24" s="74" customFormat="1" ht="12" customHeight="1" x14ac:dyDescent="0.15">
      <c r="A387" s="161">
        <v>120685805109</v>
      </c>
      <c r="B387" s="153" t="s">
        <v>447</v>
      </c>
      <c r="C387" s="185">
        <v>1134</v>
      </c>
      <c r="D387" s="185">
        <v>33855</v>
      </c>
      <c r="E387" s="185">
        <v>99430</v>
      </c>
      <c r="F387" s="185">
        <v>29262</v>
      </c>
      <c r="G387" s="185">
        <v>325</v>
      </c>
      <c r="H387" s="185">
        <v>410</v>
      </c>
      <c r="I387" s="185">
        <v>325</v>
      </c>
      <c r="J387" s="185">
        <v>10417</v>
      </c>
      <c r="K387" s="185">
        <v>24251</v>
      </c>
      <c r="L387" s="185">
        <v>9004</v>
      </c>
      <c r="M387" s="195">
        <v>35105</v>
      </c>
      <c r="N387" s="185">
        <v>101127</v>
      </c>
      <c r="O387" s="185">
        <v>30343</v>
      </c>
      <c r="P387" s="195">
        <v>166575</v>
      </c>
      <c r="Q387" s="201">
        <v>146.88999999999999</v>
      </c>
      <c r="R387" s="185">
        <v>419240</v>
      </c>
      <c r="S387" s="185">
        <v>14534</v>
      </c>
      <c r="T387" s="185">
        <v>3151</v>
      </c>
      <c r="U387" s="195">
        <v>597198</v>
      </c>
      <c r="V387" s="201">
        <v>526.63</v>
      </c>
      <c r="W387" s="162">
        <v>120685805109</v>
      </c>
      <c r="X387" s="153"/>
    </row>
    <row r="388" spans="1:24" s="74" customFormat="1" ht="12" customHeight="1" x14ac:dyDescent="0.15">
      <c r="A388" s="161">
        <v>120685805324</v>
      </c>
      <c r="B388" s="153" t="s">
        <v>448</v>
      </c>
      <c r="C388" s="185">
        <v>3440</v>
      </c>
      <c r="D388" s="185">
        <v>52620</v>
      </c>
      <c r="E388" s="185">
        <v>397842</v>
      </c>
      <c r="F388" s="185">
        <v>1260260</v>
      </c>
      <c r="G388" s="185">
        <v>325</v>
      </c>
      <c r="H388" s="185">
        <v>410</v>
      </c>
      <c r="I388" s="185">
        <v>324</v>
      </c>
      <c r="J388" s="185">
        <v>16191</v>
      </c>
      <c r="K388" s="185">
        <v>97035</v>
      </c>
      <c r="L388" s="185">
        <v>388969</v>
      </c>
      <c r="M388" s="195">
        <v>54564</v>
      </c>
      <c r="N388" s="185">
        <v>404636</v>
      </c>
      <c r="O388" s="185">
        <v>1310826</v>
      </c>
      <c r="P388" s="195">
        <v>1770026</v>
      </c>
      <c r="Q388" s="201">
        <v>514.54</v>
      </c>
      <c r="R388" s="185">
        <v>1344046</v>
      </c>
      <c r="S388" s="185">
        <v>202950</v>
      </c>
      <c r="T388" s="185">
        <v>136139</v>
      </c>
      <c r="U388" s="195">
        <v>3180883</v>
      </c>
      <c r="V388" s="201">
        <v>924.68</v>
      </c>
      <c r="W388" s="162">
        <v>120685805324</v>
      </c>
      <c r="X388" s="153"/>
    </row>
    <row r="389" spans="1:24" s="74" customFormat="1" ht="12" customHeight="1" x14ac:dyDescent="0.15">
      <c r="A389" s="161">
        <v>120685805409</v>
      </c>
      <c r="B389" s="153" t="s">
        <v>449</v>
      </c>
      <c r="C389" s="185">
        <v>678</v>
      </c>
      <c r="D389" s="185">
        <v>14199</v>
      </c>
      <c r="E389" s="185">
        <v>63624</v>
      </c>
      <c r="F389" s="185">
        <v>50251</v>
      </c>
      <c r="G389" s="185">
        <v>325</v>
      </c>
      <c r="H389" s="185">
        <v>410</v>
      </c>
      <c r="I389" s="185">
        <v>324</v>
      </c>
      <c r="J389" s="185">
        <v>4369</v>
      </c>
      <c r="K389" s="185">
        <v>15518</v>
      </c>
      <c r="L389" s="185">
        <v>15510</v>
      </c>
      <c r="M389" s="195">
        <v>14724</v>
      </c>
      <c r="N389" s="185">
        <v>64710</v>
      </c>
      <c r="O389" s="185">
        <v>52269</v>
      </c>
      <c r="P389" s="195">
        <v>131703</v>
      </c>
      <c r="Q389" s="201">
        <v>194.25</v>
      </c>
      <c r="R389" s="185">
        <v>268081</v>
      </c>
      <c r="S389" s="185">
        <v>13396</v>
      </c>
      <c r="T389" s="185">
        <v>5428</v>
      </c>
      <c r="U389" s="195">
        <v>407752</v>
      </c>
      <c r="V389" s="201">
        <v>601.4</v>
      </c>
      <c r="W389" s="162">
        <v>120685805409</v>
      </c>
      <c r="X389" s="153"/>
    </row>
    <row r="390" spans="1:24" s="74" customFormat="1" ht="12" customHeight="1" x14ac:dyDescent="0.15">
      <c r="A390" s="161">
        <v>120685805417</v>
      </c>
      <c r="B390" s="153" t="s">
        <v>450</v>
      </c>
      <c r="C390" s="185">
        <v>581</v>
      </c>
      <c r="D390" s="185">
        <v>15525</v>
      </c>
      <c r="E390" s="185">
        <v>45810</v>
      </c>
      <c r="F390" s="185">
        <v>964872</v>
      </c>
      <c r="G390" s="185">
        <v>250</v>
      </c>
      <c r="H390" s="185">
        <v>340</v>
      </c>
      <c r="I390" s="185">
        <v>310</v>
      </c>
      <c r="J390" s="185">
        <v>6210</v>
      </c>
      <c r="K390" s="185">
        <v>13474</v>
      </c>
      <c r="L390" s="185">
        <v>311249</v>
      </c>
      <c r="M390" s="195">
        <v>20928</v>
      </c>
      <c r="N390" s="185">
        <v>56187</v>
      </c>
      <c r="O390" s="185">
        <v>1048909</v>
      </c>
      <c r="P390" s="195">
        <v>1126024</v>
      </c>
      <c r="Q390" s="201">
        <v>1938.08</v>
      </c>
      <c r="R390" s="185">
        <v>222672</v>
      </c>
      <c r="S390" s="185">
        <v>18622</v>
      </c>
      <c r="T390" s="185">
        <v>108937</v>
      </c>
      <c r="U390" s="195">
        <v>1258381</v>
      </c>
      <c r="V390" s="201">
        <v>2165.89</v>
      </c>
      <c r="W390" s="162">
        <v>120685805417</v>
      </c>
      <c r="X390" s="153"/>
    </row>
    <row r="391" spans="1:24" s="74" customFormat="1" ht="12" customHeight="1" x14ac:dyDescent="0.15">
      <c r="A391" s="161">
        <v>120685805501</v>
      </c>
      <c r="B391" s="153" t="s">
        <v>451</v>
      </c>
      <c r="C391" s="185">
        <v>908</v>
      </c>
      <c r="D391" s="185">
        <v>23087</v>
      </c>
      <c r="E391" s="185">
        <v>62138</v>
      </c>
      <c r="F391" s="185">
        <v>230511</v>
      </c>
      <c r="G391" s="185">
        <v>270</v>
      </c>
      <c r="H391" s="185">
        <v>379</v>
      </c>
      <c r="I391" s="185">
        <v>323</v>
      </c>
      <c r="J391" s="185">
        <v>8551</v>
      </c>
      <c r="K391" s="185">
        <v>16395</v>
      </c>
      <c r="L391" s="185">
        <v>71366</v>
      </c>
      <c r="M391" s="195">
        <v>28817</v>
      </c>
      <c r="N391" s="185">
        <v>68367</v>
      </c>
      <c r="O391" s="185">
        <v>240503</v>
      </c>
      <c r="P391" s="195">
        <v>337687</v>
      </c>
      <c r="Q391" s="201">
        <v>371.9</v>
      </c>
      <c r="R391" s="185">
        <v>318103</v>
      </c>
      <c r="S391" s="185">
        <v>12802</v>
      </c>
      <c r="T391" s="185">
        <v>24978</v>
      </c>
      <c r="U391" s="195">
        <v>643614</v>
      </c>
      <c r="V391" s="201">
        <v>708.83</v>
      </c>
      <c r="W391" s="162">
        <v>120685805501</v>
      </c>
      <c r="X391" s="153"/>
    </row>
    <row r="392" spans="1:24" s="74" customFormat="1" ht="12" customHeight="1" x14ac:dyDescent="0.15">
      <c r="A392" s="161"/>
      <c r="B392" s="153" t="s">
        <v>77</v>
      </c>
      <c r="C392" s="185"/>
      <c r="D392" s="185"/>
      <c r="E392" s="185"/>
      <c r="F392" s="185"/>
      <c r="G392" s="185"/>
      <c r="H392" s="185"/>
      <c r="I392" s="185"/>
      <c r="J392" s="185"/>
      <c r="K392" s="185"/>
      <c r="L392" s="185"/>
      <c r="M392" s="195"/>
      <c r="N392" s="185"/>
      <c r="O392" s="185"/>
      <c r="P392" s="195"/>
      <c r="Q392" s="201"/>
      <c r="R392" s="185"/>
      <c r="S392" s="185"/>
      <c r="T392" s="185"/>
      <c r="U392" s="195"/>
      <c r="V392" s="201"/>
      <c r="W392" s="162"/>
      <c r="X392" s="153"/>
    </row>
    <row r="393" spans="1:24" s="74" customFormat="1" ht="12" customHeight="1" x14ac:dyDescent="0.15">
      <c r="A393" s="161"/>
      <c r="B393" s="153" t="s">
        <v>452</v>
      </c>
      <c r="C393" s="185"/>
      <c r="D393" s="185"/>
      <c r="E393" s="185"/>
      <c r="F393" s="185"/>
      <c r="G393" s="185"/>
      <c r="H393" s="185"/>
      <c r="I393" s="185"/>
      <c r="J393" s="185"/>
      <c r="K393" s="185"/>
      <c r="L393" s="185"/>
      <c r="M393" s="195"/>
      <c r="N393" s="185"/>
      <c r="O393" s="185"/>
      <c r="P393" s="195"/>
      <c r="Q393" s="201"/>
      <c r="R393" s="185"/>
      <c r="S393" s="185"/>
      <c r="T393" s="185"/>
      <c r="U393" s="195"/>
      <c r="V393" s="201"/>
      <c r="W393" s="162"/>
      <c r="X393" s="153"/>
    </row>
    <row r="394" spans="1:24" s="74" customFormat="1" ht="12" customHeight="1" x14ac:dyDescent="0.15">
      <c r="A394" s="161">
        <v>120685807072</v>
      </c>
      <c r="B394" s="153" t="s">
        <v>453</v>
      </c>
      <c r="C394" s="185">
        <v>659</v>
      </c>
      <c r="D394" s="185">
        <v>11017</v>
      </c>
      <c r="E394" s="185">
        <v>54349</v>
      </c>
      <c r="F394" s="185">
        <v>213712</v>
      </c>
      <c r="G394" s="185">
        <v>315</v>
      </c>
      <c r="H394" s="185">
        <v>405</v>
      </c>
      <c r="I394" s="185">
        <v>310</v>
      </c>
      <c r="J394" s="185">
        <v>3497</v>
      </c>
      <c r="K394" s="185">
        <v>13420</v>
      </c>
      <c r="L394" s="185">
        <v>68939</v>
      </c>
      <c r="M394" s="195">
        <v>11785</v>
      </c>
      <c r="N394" s="185">
        <v>55961</v>
      </c>
      <c r="O394" s="185">
        <v>232324</v>
      </c>
      <c r="P394" s="195">
        <v>300070</v>
      </c>
      <c r="Q394" s="201">
        <v>455.34</v>
      </c>
      <c r="R394" s="185">
        <v>259946</v>
      </c>
      <c r="S394" s="185">
        <v>23436</v>
      </c>
      <c r="T394" s="185">
        <v>24129</v>
      </c>
      <c r="U394" s="195">
        <v>559323</v>
      </c>
      <c r="V394" s="201">
        <v>848.75</v>
      </c>
      <c r="W394" s="162">
        <v>120685807072</v>
      </c>
      <c r="X394" s="153"/>
    </row>
    <row r="395" spans="1:24" s="74" customFormat="1" ht="12" customHeight="1" x14ac:dyDescent="0.15">
      <c r="A395" s="161">
        <v>120685807306</v>
      </c>
      <c r="B395" s="153" t="s">
        <v>454</v>
      </c>
      <c r="C395" s="185">
        <v>1216</v>
      </c>
      <c r="D395" s="185">
        <v>23375</v>
      </c>
      <c r="E395" s="185">
        <v>157026</v>
      </c>
      <c r="F395" s="185">
        <v>2096543</v>
      </c>
      <c r="G395" s="185">
        <v>230</v>
      </c>
      <c r="H395" s="185">
        <v>345</v>
      </c>
      <c r="I395" s="185">
        <v>310</v>
      </c>
      <c r="J395" s="185">
        <v>10163</v>
      </c>
      <c r="K395" s="185">
        <v>45515</v>
      </c>
      <c r="L395" s="185">
        <v>676304</v>
      </c>
      <c r="M395" s="195">
        <v>34249</v>
      </c>
      <c r="N395" s="185">
        <v>189798</v>
      </c>
      <c r="O395" s="185">
        <v>2279144</v>
      </c>
      <c r="P395" s="195">
        <v>2503191</v>
      </c>
      <c r="Q395" s="201">
        <v>2058.5500000000002</v>
      </c>
      <c r="R395" s="185">
        <v>535797</v>
      </c>
      <c r="S395" s="185">
        <v>130149</v>
      </c>
      <c r="T395" s="185">
        <v>236706</v>
      </c>
      <c r="U395" s="195">
        <v>2932431</v>
      </c>
      <c r="V395" s="201">
        <v>2411.54</v>
      </c>
      <c r="W395" s="162">
        <v>120685807306</v>
      </c>
      <c r="X395" s="153"/>
    </row>
    <row r="396" spans="1:24" s="74" customFormat="1" ht="12" customHeight="1" x14ac:dyDescent="0.15">
      <c r="A396" s="161">
        <v>120685807413</v>
      </c>
      <c r="B396" s="153" t="s">
        <v>455</v>
      </c>
      <c r="C396" s="185">
        <v>489</v>
      </c>
      <c r="D396" s="185">
        <v>6263</v>
      </c>
      <c r="E396" s="185">
        <v>28807</v>
      </c>
      <c r="F396" s="185">
        <v>58781</v>
      </c>
      <c r="G396" s="185">
        <v>230</v>
      </c>
      <c r="H396" s="185">
        <v>345</v>
      </c>
      <c r="I396" s="185">
        <v>310</v>
      </c>
      <c r="J396" s="185">
        <v>2723</v>
      </c>
      <c r="K396" s="185">
        <v>8350</v>
      </c>
      <c r="L396" s="185">
        <v>18962</v>
      </c>
      <c r="M396" s="195">
        <v>9177</v>
      </c>
      <c r="N396" s="185">
        <v>34820</v>
      </c>
      <c r="O396" s="185">
        <v>63902</v>
      </c>
      <c r="P396" s="195">
        <v>107899</v>
      </c>
      <c r="Q396" s="201">
        <v>220.65</v>
      </c>
      <c r="R396" s="185">
        <v>240520</v>
      </c>
      <c r="S396" s="185">
        <v>4716</v>
      </c>
      <c r="T396" s="185">
        <v>6636</v>
      </c>
      <c r="U396" s="195">
        <v>346499</v>
      </c>
      <c r="V396" s="201">
        <v>708.59</v>
      </c>
      <c r="W396" s="162">
        <v>120685807413</v>
      </c>
      <c r="X396" s="153"/>
    </row>
    <row r="397" spans="1:24" s="74" customFormat="1" ht="12" customHeight="1" x14ac:dyDescent="0.15">
      <c r="A397" s="161">
        <v>120685807425</v>
      </c>
      <c r="B397" s="153" t="s">
        <v>456</v>
      </c>
      <c r="C397" s="185">
        <v>772</v>
      </c>
      <c r="D397" s="185">
        <v>24664</v>
      </c>
      <c r="E397" s="185">
        <v>97108</v>
      </c>
      <c r="F397" s="185">
        <v>224578</v>
      </c>
      <c r="G397" s="185">
        <v>320</v>
      </c>
      <c r="H397" s="185">
        <v>410</v>
      </c>
      <c r="I397" s="185">
        <v>320</v>
      </c>
      <c r="J397" s="185">
        <v>7708</v>
      </c>
      <c r="K397" s="185">
        <v>23685</v>
      </c>
      <c r="L397" s="185">
        <v>70181</v>
      </c>
      <c r="M397" s="195">
        <v>25976</v>
      </c>
      <c r="N397" s="185">
        <v>98766</v>
      </c>
      <c r="O397" s="185">
        <v>236510</v>
      </c>
      <c r="P397" s="195">
        <v>361252</v>
      </c>
      <c r="Q397" s="201">
        <v>467.94</v>
      </c>
      <c r="R397" s="185">
        <v>269780</v>
      </c>
      <c r="S397" s="185">
        <v>9584</v>
      </c>
      <c r="T397" s="185">
        <v>24563</v>
      </c>
      <c r="U397" s="195">
        <v>616053</v>
      </c>
      <c r="V397" s="201">
        <v>798</v>
      </c>
      <c r="W397" s="162">
        <v>120685807425</v>
      </c>
      <c r="X397" s="153"/>
    </row>
    <row r="398" spans="1:24" s="74" customFormat="1" ht="12" customHeight="1" x14ac:dyDescent="0.15">
      <c r="A398" s="161">
        <v>120685807426</v>
      </c>
      <c r="B398" s="153" t="s">
        <v>457</v>
      </c>
      <c r="C398" s="185">
        <v>1460</v>
      </c>
      <c r="D398" s="185">
        <v>39449</v>
      </c>
      <c r="E398" s="185">
        <v>98048</v>
      </c>
      <c r="F398" s="185">
        <v>493475</v>
      </c>
      <c r="G398" s="185">
        <v>230</v>
      </c>
      <c r="H398" s="185">
        <v>345</v>
      </c>
      <c r="I398" s="185">
        <v>310</v>
      </c>
      <c r="J398" s="185">
        <v>17152</v>
      </c>
      <c r="K398" s="185">
        <v>28420</v>
      </c>
      <c r="L398" s="185">
        <v>159185</v>
      </c>
      <c r="M398" s="195">
        <v>57802</v>
      </c>
      <c r="N398" s="185">
        <v>118511</v>
      </c>
      <c r="O398" s="185">
        <v>536453</v>
      </c>
      <c r="P398" s="195">
        <v>712766</v>
      </c>
      <c r="Q398" s="201">
        <v>488.2</v>
      </c>
      <c r="R398" s="185">
        <v>557651</v>
      </c>
      <c r="S398" s="185">
        <v>43673</v>
      </c>
      <c r="T398" s="185">
        <v>55715</v>
      </c>
      <c r="U398" s="195">
        <v>1258375</v>
      </c>
      <c r="V398" s="201">
        <v>861.9</v>
      </c>
      <c r="W398" s="162">
        <v>120685807426</v>
      </c>
      <c r="X398" s="153"/>
    </row>
    <row r="399" spans="1:24" s="74" customFormat="1" ht="12" customHeight="1" x14ac:dyDescent="0.15">
      <c r="A399" s="161">
        <v>120685807452</v>
      </c>
      <c r="B399" s="153" t="s">
        <v>458</v>
      </c>
      <c r="C399" s="185">
        <v>802</v>
      </c>
      <c r="D399" s="185">
        <v>22903</v>
      </c>
      <c r="E399" s="185">
        <v>86191</v>
      </c>
      <c r="F399" s="185">
        <v>1265000</v>
      </c>
      <c r="G399" s="185">
        <v>320</v>
      </c>
      <c r="H399" s="185">
        <v>410</v>
      </c>
      <c r="I399" s="185">
        <v>310</v>
      </c>
      <c r="J399" s="185">
        <v>7157</v>
      </c>
      <c r="K399" s="185">
        <v>21022</v>
      </c>
      <c r="L399" s="185">
        <v>408065</v>
      </c>
      <c r="M399" s="195">
        <v>24119</v>
      </c>
      <c r="N399" s="185">
        <v>87662</v>
      </c>
      <c r="O399" s="185">
        <v>1375179</v>
      </c>
      <c r="P399" s="195">
        <v>1486960</v>
      </c>
      <c r="Q399" s="201">
        <v>1854.06</v>
      </c>
      <c r="R399" s="185">
        <v>284229</v>
      </c>
      <c r="S399" s="185">
        <v>53359</v>
      </c>
      <c r="T399" s="185">
        <v>142823</v>
      </c>
      <c r="U399" s="195">
        <v>1681725</v>
      </c>
      <c r="V399" s="201">
        <v>2096.91</v>
      </c>
      <c r="W399" s="162">
        <v>120685807452</v>
      </c>
      <c r="X399" s="153"/>
    </row>
    <row r="400" spans="1:24" s="74" customFormat="1" ht="12" customHeight="1" x14ac:dyDescent="0.15">
      <c r="A400" s="161"/>
      <c r="B400" s="153" t="s">
        <v>77</v>
      </c>
      <c r="C400" s="185"/>
      <c r="D400" s="185"/>
      <c r="E400" s="185"/>
      <c r="F400" s="185"/>
      <c r="G400" s="185"/>
      <c r="H400" s="185"/>
      <c r="I400" s="185"/>
      <c r="J400" s="185"/>
      <c r="K400" s="185"/>
      <c r="L400" s="185"/>
      <c r="M400" s="195"/>
      <c r="N400" s="185"/>
      <c r="O400" s="185"/>
      <c r="P400" s="195"/>
      <c r="Q400" s="201"/>
      <c r="R400" s="185"/>
      <c r="S400" s="185"/>
      <c r="T400" s="185"/>
      <c r="U400" s="195"/>
      <c r="V400" s="201"/>
      <c r="W400" s="162"/>
      <c r="X400" s="153"/>
    </row>
    <row r="401" spans="1:24" s="74" customFormat="1" ht="12" customHeight="1" x14ac:dyDescent="0.15">
      <c r="A401" s="161">
        <v>12068</v>
      </c>
      <c r="B401" s="153" t="s">
        <v>432</v>
      </c>
      <c r="C401" s="185">
        <v>99075</v>
      </c>
      <c r="D401" s="185">
        <v>1398046</v>
      </c>
      <c r="E401" s="185">
        <v>11682753</v>
      </c>
      <c r="F401" s="185">
        <v>37783340</v>
      </c>
      <c r="G401" s="185">
        <v>337</v>
      </c>
      <c r="H401" s="185">
        <v>410</v>
      </c>
      <c r="I401" s="185">
        <v>336</v>
      </c>
      <c r="J401" s="185">
        <v>414596</v>
      </c>
      <c r="K401" s="185">
        <v>2852765</v>
      </c>
      <c r="L401" s="185">
        <v>11245783</v>
      </c>
      <c r="M401" s="195">
        <v>1397190</v>
      </c>
      <c r="N401" s="185">
        <v>11896031</v>
      </c>
      <c r="O401" s="185">
        <v>37898286</v>
      </c>
      <c r="P401" s="195">
        <v>51191507</v>
      </c>
      <c r="Q401" s="201">
        <v>516.69000000000005</v>
      </c>
      <c r="R401" s="185">
        <v>37716203</v>
      </c>
      <c r="S401" s="185">
        <v>6131186</v>
      </c>
      <c r="T401" s="185">
        <v>3936634</v>
      </c>
      <c r="U401" s="195">
        <v>91102262</v>
      </c>
      <c r="V401" s="201">
        <v>919.53</v>
      </c>
      <c r="W401" s="162">
        <v>12068</v>
      </c>
      <c r="X401" s="153"/>
    </row>
    <row r="402" spans="1:24" s="74" customFormat="1" ht="12" customHeight="1" x14ac:dyDescent="0.15">
      <c r="A402" s="161"/>
      <c r="B402" s="153" t="s">
        <v>77</v>
      </c>
      <c r="C402" s="185"/>
      <c r="D402" s="185"/>
      <c r="E402" s="185"/>
      <c r="F402" s="185"/>
      <c r="G402" s="185"/>
      <c r="H402" s="185"/>
      <c r="I402" s="185"/>
      <c r="J402" s="185"/>
      <c r="K402" s="185"/>
      <c r="L402" s="185"/>
      <c r="M402" s="195"/>
      <c r="N402" s="185"/>
      <c r="O402" s="185"/>
      <c r="P402" s="195"/>
      <c r="Q402" s="201"/>
      <c r="R402" s="185"/>
      <c r="S402" s="185"/>
      <c r="T402" s="185"/>
      <c r="U402" s="195"/>
      <c r="V402" s="201"/>
      <c r="W402" s="162"/>
      <c r="X402" s="153"/>
    </row>
    <row r="403" spans="1:24" s="74" customFormat="1" ht="12" customHeight="1" x14ac:dyDescent="0.15">
      <c r="A403" s="163"/>
      <c r="B403" s="156" t="s">
        <v>459</v>
      </c>
      <c r="C403" s="185"/>
      <c r="D403" s="185"/>
      <c r="E403" s="185"/>
      <c r="F403" s="185"/>
      <c r="G403" s="185"/>
      <c r="H403" s="185"/>
      <c r="I403" s="185"/>
      <c r="J403" s="185"/>
      <c r="K403" s="185"/>
      <c r="L403" s="185"/>
      <c r="M403" s="195"/>
      <c r="N403" s="185"/>
      <c r="O403" s="185"/>
      <c r="P403" s="195"/>
      <c r="Q403" s="201"/>
      <c r="R403" s="185"/>
      <c r="S403" s="185"/>
      <c r="T403" s="185"/>
      <c r="U403" s="195"/>
      <c r="V403" s="201"/>
      <c r="W403" s="164"/>
      <c r="X403" s="153"/>
    </row>
    <row r="404" spans="1:24" s="74" customFormat="1" ht="12" customHeight="1" x14ac:dyDescent="0.15">
      <c r="A404" s="161"/>
      <c r="B404" s="153" t="s">
        <v>77</v>
      </c>
      <c r="C404" s="185"/>
      <c r="D404" s="185"/>
      <c r="E404" s="185"/>
      <c r="F404" s="185"/>
      <c r="G404" s="185"/>
      <c r="H404" s="185"/>
      <c r="I404" s="185"/>
      <c r="J404" s="185"/>
      <c r="K404" s="185"/>
      <c r="L404" s="185"/>
      <c r="M404" s="195"/>
      <c r="N404" s="185"/>
      <c r="O404" s="185"/>
      <c r="P404" s="195"/>
      <c r="Q404" s="201"/>
      <c r="R404" s="185"/>
      <c r="S404" s="185"/>
      <c r="T404" s="185"/>
      <c r="U404" s="195"/>
      <c r="V404" s="201"/>
      <c r="W404" s="162"/>
      <c r="X404" s="153"/>
    </row>
    <row r="405" spans="1:24" s="74" customFormat="1" ht="12" customHeight="1" x14ac:dyDescent="0.15">
      <c r="A405" s="161">
        <v>120690017017</v>
      </c>
      <c r="B405" s="153" t="s">
        <v>460</v>
      </c>
      <c r="C405" s="185">
        <v>13817</v>
      </c>
      <c r="D405" s="185">
        <v>159153</v>
      </c>
      <c r="E405" s="185">
        <v>1237184</v>
      </c>
      <c r="F405" s="185">
        <v>4229663</v>
      </c>
      <c r="G405" s="185">
        <v>823</v>
      </c>
      <c r="H405" s="185">
        <v>377</v>
      </c>
      <c r="I405" s="185">
        <v>306</v>
      </c>
      <c r="J405" s="185">
        <v>19338</v>
      </c>
      <c r="K405" s="185">
        <v>328166</v>
      </c>
      <c r="L405" s="185">
        <v>1382243</v>
      </c>
      <c r="M405" s="195">
        <v>65169</v>
      </c>
      <c r="N405" s="185">
        <v>1368452</v>
      </c>
      <c r="O405" s="185">
        <v>4658159</v>
      </c>
      <c r="P405" s="195">
        <v>6091780</v>
      </c>
      <c r="Q405" s="201">
        <v>440.89</v>
      </c>
      <c r="R405" s="185">
        <v>6948000</v>
      </c>
      <c r="S405" s="185">
        <v>689739</v>
      </c>
      <c r="T405" s="185">
        <v>483785</v>
      </c>
      <c r="U405" s="195">
        <v>13245734</v>
      </c>
      <c r="V405" s="201">
        <v>958.65</v>
      </c>
      <c r="W405" s="162">
        <v>120690017017</v>
      </c>
      <c r="X405" s="153"/>
    </row>
    <row r="406" spans="1:24" s="74" customFormat="1" ht="12" customHeight="1" x14ac:dyDescent="0.15">
      <c r="A406" s="161">
        <v>120690020020</v>
      </c>
      <c r="B406" s="153" t="s">
        <v>461</v>
      </c>
      <c r="C406" s="185">
        <v>11115</v>
      </c>
      <c r="D406" s="185">
        <v>154253</v>
      </c>
      <c r="E406" s="185">
        <v>1162934</v>
      </c>
      <c r="F406" s="185">
        <v>2944626</v>
      </c>
      <c r="G406" s="185">
        <v>500</v>
      </c>
      <c r="H406" s="185">
        <v>415</v>
      </c>
      <c r="I406" s="185">
        <v>325</v>
      </c>
      <c r="J406" s="185">
        <v>30851</v>
      </c>
      <c r="K406" s="185">
        <v>280225</v>
      </c>
      <c r="L406" s="185">
        <v>906039</v>
      </c>
      <c r="M406" s="195">
        <v>103968</v>
      </c>
      <c r="N406" s="185">
        <v>1168538</v>
      </c>
      <c r="O406" s="185">
        <v>3053351</v>
      </c>
      <c r="P406" s="195">
        <v>4325857</v>
      </c>
      <c r="Q406" s="201">
        <v>389.19</v>
      </c>
      <c r="R406" s="185">
        <v>4230769</v>
      </c>
      <c r="S406" s="185">
        <v>477663</v>
      </c>
      <c r="T406" s="185">
        <v>317113</v>
      </c>
      <c r="U406" s="195">
        <v>8717176</v>
      </c>
      <c r="V406" s="201">
        <v>784.27</v>
      </c>
      <c r="W406" s="162">
        <v>120690020020</v>
      </c>
      <c r="X406" s="153"/>
    </row>
    <row r="407" spans="1:24" s="74" customFormat="1" ht="12" customHeight="1" x14ac:dyDescent="0.15">
      <c r="A407" s="161">
        <v>120690249249</v>
      </c>
      <c r="B407" s="153" t="s">
        <v>462</v>
      </c>
      <c r="C407" s="185">
        <v>8801</v>
      </c>
      <c r="D407" s="185">
        <v>68672</v>
      </c>
      <c r="E407" s="185">
        <v>915763</v>
      </c>
      <c r="F407" s="185">
        <v>3986384</v>
      </c>
      <c r="G407" s="185">
        <v>320</v>
      </c>
      <c r="H407" s="185">
        <v>410</v>
      </c>
      <c r="I407" s="185">
        <v>315</v>
      </c>
      <c r="J407" s="185">
        <v>21460</v>
      </c>
      <c r="K407" s="185">
        <v>223357</v>
      </c>
      <c r="L407" s="185">
        <v>1265519</v>
      </c>
      <c r="M407" s="195">
        <v>72320</v>
      </c>
      <c r="N407" s="185">
        <v>931399</v>
      </c>
      <c r="O407" s="185">
        <v>4264799</v>
      </c>
      <c r="P407" s="195">
        <v>5268518</v>
      </c>
      <c r="Q407" s="201">
        <v>598.63</v>
      </c>
      <c r="R407" s="185">
        <v>4516819</v>
      </c>
      <c r="S407" s="185">
        <v>323167</v>
      </c>
      <c r="T407" s="185">
        <v>685608</v>
      </c>
      <c r="U407" s="195">
        <v>9422896</v>
      </c>
      <c r="V407" s="201">
        <v>1070.6600000000001</v>
      </c>
      <c r="W407" s="162">
        <v>120690249249</v>
      </c>
      <c r="X407" s="153"/>
    </row>
    <row r="408" spans="1:24" s="74" customFormat="1" ht="12" customHeight="1" x14ac:dyDescent="0.15">
      <c r="A408" s="161">
        <v>120690304304</v>
      </c>
      <c r="B408" s="153" t="s">
        <v>463</v>
      </c>
      <c r="C408" s="185">
        <v>19271</v>
      </c>
      <c r="D408" s="185">
        <v>768</v>
      </c>
      <c r="E408" s="185">
        <v>2427129</v>
      </c>
      <c r="F408" s="185">
        <v>30969706</v>
      </c>
      <c r="G408" s="185">
        <v>200</v>
      </c>
      <c r="H408" s="185">
        <v>365</v>
      </c>
      <c r="I408" s="185">
        <v>320</v>
      </c>
      <c r="J408" s="185">
        <v>384</v>
      </c>
      <c r="K408" s="185">
        <v>664967</v>
      </c>
      <c r="L408" s="185">
        <v>9678033</v>
      </c>
      <c r="M408" s="195">
        <v>1294</v>
      </c>
      <c r="N408" s="185">
        <v>2772912</v>
      </c>
      <c r="O408" s="185">
        <v>32614971</v>
      </c>
      <c r="P408" s="195">
        <v>35389177</v>
      </c>
      <c r="Q408" s="201">
        <v>1836.4</v>
      </c>
      <c r="R408" s="185">
        <v>16734036</v>
      </c>
      <c r="S408" s="185">
        <v>1694721</v>
      </c>
      <c r="T408" s="185">
        <v>3387312</v>
      </c>
      <c r="U408" s="195">
        <v>50430622</v>
      </c>
      <c r="V408" s="201">
        <v>2616.92</v>
      </c>
      <c r="W408" s="162">
        <v>120690304304</v>
      </c>
      <c r="X408" s="153"/>
    </row>
    <row r="409" spans="1:24" s="74" customFormat="1" ht="12" customHeight="1" x14ac:dyDescent="0.15">
      <c r="A409" s="161">
        <v>120690306306</v>
      </c>
      <c r="B409" s="153" t="s">
        <v>464</v>
      </c>
      <c r="C409" s="185">
        <v>11193</v>
      </c>
      <c r="D409" s="185">
        <v>147722</v>
      </c>
      <c r="E409" s="185">
        <v>1288747</v>
      </c>
      <c r="F409" s="185">
        <v>4671852</v>
      </c>
      <c r="G409" s="185">
        <v>578</v>
      </c>
      <c r="H409" s="185">
        <v>411</v>
      </c>
      <c r="I409" s="185">
        <v>309</v>
      </c>
      <c r="J409" s="185">
        <v>25557</v>
      </c>
      <c r="K409" s="185">
        <v>313564</v>
      </c>
      <c r="L409" s="185">
        <v>1511926</v>
      </c>
      <c r="M409" s="195">
        <v>86127</v>
      </c>
      <c r="N409" s="185">
        <v>1307562</v>
      </c>
      <c r="O409" s="185">
        <v>5095191</v>
      </c>
      <c r="P409" s="195">
        <v>6488880</v>
      </c>
      <c r="Q409" s="201">
        <v>579.73</v>
      </c>
      <c r="R409" s="185">
        <v>5141369</v>
      </c>
      <c r="S409" s="185">
        <v>563675</v>
      </c>
      <c r="T409" s="185">
        <v>528124</v>
      </c>
      <c r="U409" s="195">
        <v>11665800</v>
      </c>
      <c r="V409" s="201">
        <v>1042.24</v>
      </c>
      <c r="W409" s="162">
        <v>120690306306</v>
      </c>
      <c r="X409" s="153"/>
    </row>
    <row r="410" spans="1:24" s="74" customFormat="1" ht="12" customHeight="1" x14ac:dyDescent="0.15">
      <c r="A410" s="161">
        <v>120690397397</v>
      </c>
      <c r="B410" s="153" t="s">
        <v>465</v>
      </c>
      <c r="C410" s="185">
        <v>13647</v>
      </c>
      <c r="D410" s="185">
        <v>29312</v>
      </c>
      <c r="E410" s="185">
        <v>1505353</v>
      </c>
      <c r="F410" s="185">
        <v>3496652</v>
      </c>
      <c r="G410" s="185">
        <v>450</v>
      </c>
      <c r="H410" s="185">
        <v>405</v>
      </c>
      <c r="I410" s="185">
        <v>326</v>
      </c>
      <c r="J410" s="185">
        <v>6514</v>
      </c>
      <c r="K410" s="185">
        <v>371692</v>
      </c>
      <c r="L410" s="185">
        <v>1072593</v>
      </c>
      <c r="M410" s="195">
        <v>21952</v>
      </c>
      <c r="N410" s="185">
        <v>1549956</v>
      </c>
      <c r="O410" s="185">
        <v>3614638</v>
      </c>
      <c r="P410" s="195">
        <v>5186546</v>
      </c>
      <c r="Q410" s="201">
        <v>380.05</v>
      </c>
      <c r="R410" s="185">
        <v>9448750</v>
      </c>
      <c r="S410" s="185">
        <v>353504</v>
      </c>
      <c r="T410" s="185">
        <v>374372</v>
      </c>
      <c r="U410" s="195">
        <v>14614428</v>
      </c>
      <c r="V410" s="201">
        <v>1070.8900000000001</v>
      </c>
      <c r="W410" s="162">
        <v>120690397397</v>
      </c>
      <c r="X410" s="153"/>
    </row>
    <row r="411" spans="1:24" s="74" customFormat="1" ht="12" customHeight="1" x14ac:dyDescent="0.15">
      <c r="A411" s="161">
        <v>120690454454</v>
      </c>
      <c r="B411" s="153" t="s">
        <v>466</v>
      </c>
      <c r="C411" s="185">
        <v>9355</v>
      </c>
      <c r="D411" s="185">
        <v>18648</v>
      </c>
      <c r="E411" s="185">
        <v>993210</v>
      </c>
      <c r="F411" s="185">
        <v>3772449</v>
      </c>
      <c r="G411" s="185">
        <v>220</v>
      </c>
      <c r="H411" s="185">
        <v>450</v>
      </c>
      <c r="I411" s="185">
        <v>320</v>
      </c>
      <c r="J411" s="185">
        <v>8476</v>
      </c>
      <c r="K411" s="185">
        <v>220713</v>
      </c>
      <c r="L411" s="185">
        <v>1178890</v>
      </c>
      <c r="M411" s="195">
        <v>28564</v>
      </c>
      <c r="N411" s="185">
        <v>920373</v>
      </c>
      <c r="O411" s="185">
        <v>3972859</v>
      </c>
      <c r="P411" s="195">
        <v>4921796</v>
      </c>
      <c r="Q411" s="201">
        <v>526.11</v>
      </c>
      <c r="R411" s="185">
        <v>6408317</v>
      </c>
      <c r="S411" s="185">
        <v>327397</v>
      </c>
      <c r="T411" s="185">
        <v>412612</v>
      </c>
      <c r="U411" s="195">
        <v>11244898</v>
      </c>
      <c r="V411" s="201">
        <v>1202.02</v>
      </c>
      <c r="W411" s="162">
        <v>120690454454</v>
      </c>
      <c r="X411" s="153"/>
    </row>
    <row r="412" spans="1:24" s="74" customFormat="1" ht="12" customHeight="1" x14ac:dyDescent="0.15">
      <c r="A412" s="161">
        <v>120690590590</v>
      </c>
      <c r="B412" s="153" t="s">
        <v>467</v>
      </c>
      <c r="C412" s="185">
        <v>10732</v>
      </c>
      <c r="D412" s="185">
        <v>9632</v>
      </c>
      <c r="E412" s="185">
        <v>1342225</v>
      </c>
      <c r="F412" s="185">
        <v>3537339</v>
      </c>
      <c r="G412" s="185">
        <v>330</v>
      </c>
      <c r="H412" s="185">
        <v>415</v>
      </c>
      <c r="I412" s="185">
        <v>330</v>
      </c>
      <c r="J412" s="185">
        <v>2919</v>
      </c>
      <c r="K412" s="185">
        <v>323428</v>
      </c>
      <c r="L412" s="185">
        <v>1071921</v>
      </c>
      <c r="M412" s="195">
        <v>9837</v>
      </c>
      <c r="N412" s="185">
        <v>1348695</v>
      </c>
      <c r="O412" s="185">
        <v>3612374</v>
      </c>
      <c r="P412" s="195">
        <v>4970906</v>
      </c>
      <c r="Q412" s="201">
        <v>463.19</v>
      </c>
      <c r="R412" s="185">
        <v>7305440</v>
      </c>
      <c r="S412" s="185">
        <v>339073</v>
      </c>
      <c r="T412" s="185">
        <v>375172</v>
      </c>
      <c r="U412" s="195">
        <v>12240247</v>
      </c>
      <c r="V412" s="201">
        <v>1140.54</v>
      </c>
      <c r="W412" s="162">
        <v>120690590590</v>
      </c>
      <c r="X412" s="153"/>
    </row>
    <row r="413" spans="1:24" s="74" customFormat="1" ht="12" customHeight="1" x14ac:dyDescent="0.15">
      <c r="A413" s="161">
        <v>120690596596</v>
      </c>
      <c r="B413" s="153" t="s">
        <v>468</v>
      </c>
      <c r="C413" s="185">
        <v>4771</v>
      </c>
      <c r="D413" s="185">
        <v>2370</v>
      </c>
      <c r="E413" s="185">
        <v>460679</v>
      </c>
      <c r="F413" s="185">
        <v>1468681</v>
      </c>
      <c r="G413" s="185">
        <v>200</v>
      </c>
      <c r="H413" s="185">
        <v>390</v>
      </c>
      <c r="I413" s="185">
        <v>350</v>
      </c>
      <c r="J413" s="185">
        <v>1185</v>
      </c>
      <c r="K413" s="185">
        <v>118123</v>
      </c>
      <c r="L413" s="185">
        <v>419623</v>
      </c>
      <c r="M413" s="195">
        <v>3993</v>
      </c>
      <c r="N413" s="185">
        <v>492573</v>
      </c>
      <c r="O413" s="185">
        <v>1414130</v>
      </c>
      <c r="P413" s="195">
        <v>1910696</v>
      </c>
      <c r="Q413" s="201">
        <v>400.48</v>
      </c>
      <c r="R413" s="185">
        <v>2389657</v>
      </c>
      <c r="S413" s="185">
        <v>374790</v>
      </c>
      <c r="T413" s="185">
        <v>146868</v>
      </c>
      <c r="U413" s="195">
        <v>4528275</v>
      </c>
      <c r="V413" s="201">
        <v>949.12</v>
      </c>
      <c r="W413" s="162">
        <v>120690596596</v>
      </c>
      <c r="X413" s="153"/>
    </row>
    <row r="414" spans="1:24" s="74" customFormat="1" ht="12" customHeight="1" x14ac:dyDescent="0.15">
      <c r="A414" s="161">
        <v>120690604604</v>
      </c>
      <c r="B414" s="153" t="s">
        <v>469</v>
      </c>
      <c r="C414" s="185">
        <v>16044</v>
      </c>
      <c r="D414" s="185">
        <v>19524</v>
      </c>
      <c r="E414" s="185">
        <v>1935851</v>
      </c>
      <c r="F414" s="185">
        <v>6746486</v>
      </c>
      <c r="G414" s="185">
        <v>300</v>
      </c>
      <c r="H414" s="185">
        <v>420</v>
      </c>
      <c r="I414" s="185">
        <v>340</v>
      </c>
      <c r="J414" s="185">
        <v>6508</v>
      </c>
      <c r="K414" s="185">
        <v>460917</v>
      </c>
      <c r="L414" s="185">
        <v>1984261</v>
      </c>
      <c r="M414" s="195">
        <v>21932</v>
      </c>
      <c r="N414" s="185">
        <v>1922024</v>
      </c>
      <c r="O414" s="185">
        <v>6686960</v>
      </c>
      <c r="P414" s="195">
        <v>8630916</v>
      </c>
      <c r="Q414" s="201">
        <v>537.95000000000005</v>
      </c>
      <c r="R414" s="185">
        <v>11214464</v>
      </c>
      <c r="S414" s="185">
        <v>1027481</v>
      </c>
      <c r="T414" s="185">
        <v>709704</v>
      </c>
      <c r="U414" s="195">
        <v>20163157</v>
      </c>
      <c r="V414" s="201">
        <v>1256.74</v>
      </c>
      <c r="W414" s="162">
        <v>120690604604</v>
      </c>
      <c r="X414" s="153"/>
    </row>
    <row r="415" spans="1:24" s="74" customFormat="1" ht="12" customHeight="1" x14ac:dyDescent="0.15">
      <c r="A415" s="161">
        <v>120690616616</v>
      </c>
      <c r="B415" s="153" t="s">
        <v>470</v>
      </c>
      <c r="C415" s="185">
        <v>27495</v>
      </c>
      <c r="D415" s="185">
        <v>6396</v>
      </c>
      <c r="E415" s="185">
        <v>2982066</v>
      </c>
      <c r="F415" s="185">
        <v>17210158</v>
      </c>
      <c r="G415" s="185">
        <v>200</v>
      </c>
      <c r="H415" s="185">
        <v>400</v>
      </c>
      <c r="I415" s="185">
        <v>330</v>
      </c>
      <c r="J415" s="185">
        <v>3198</v>
      </c>
      <c r="K415" s="185">
        <v>745517</v>
      </c>
      <c r="L415" s="185">
        <v>5215199</v>
      </c>
      <c r="M415" s="195">
        <v>10777</v>
      </c>
      <c r="N415" s="185">
        <v>3108806</v>
      </c>
      <c r="O415" s="185">
        <v>17575221</v>
      </c>
      <c r="P415" s="195">
        <v>20694804</v>
      </c>
      <c r="Q415" s="201">
        <v>752.68</v>
      </c>
      <c r="R415" s="185">
        <v>17956304</v>
      </c>
      <c r="S415" s="185">
        <v>2014116</v>
      </c>
      <c r="T415" s="185">
        <v>1825320</v>
      </c>
      <c r="U415" s="195">
        <v>38839904</v>
      </c>
      <c r="V415" s="201">
        <v>1412.62</v>
      </c>
      <c r="W415" s="162">
        <v>120690616616</v>
      </c>
      <c r="X415" s="153"/>
    </row>
    <row r="416" spans="1:24" s="74" customFormat="1" ht="12" customHeight="1" x14ac:dyDescent="0.15">
      <c r="A416" s="161">
        <v>120690632632</v>
      </c>
      <c r="B416" s="153" t="s">
        <v>471</v>
      </c>
      <c r="C416" s="185">
        <v>7535</v>
      </c>
      <c r="D416" s="185">
        <v>220320</v>
      </c>
      <c r="E416" s="185">
        <v>780764</v>
      </c>
      <c r="F416" s="185">
        <v>2239059</v>
      </c>
      <c r="G416" s="185">
        <v>620</v>
      </c>
      <c r="H416" s="185">
        <v>450</v>
      </c>
      <c r="I416" s="185">
        <v>350</v>
      </c>
      <c r="J416" s="185">
        <v>35535</v>
      </c>
      <c r="K416" s="185">
        <v>173503</v>
      </c>
      <c r="L416" s="185">
        <v>639731</v>
      </c>
      <c r="M416" s="195">
        <v>119753</v>
      </c>
      <c r="N416" s="185">
        <v>723508</v>
      </c>
      <c r="O416" s="185">
        <v>2155893</v>
      </c>
      <c r="P416" s="195">
        <v>2999154</v>
      </c>
      <c r="Q416" s="201">
        <v>398.03</v>
      </c>
      <c r="R416" s="185">
        <v>3092519</v>
      </c>
      <c r="S416" s="185">
        <v>412231</v>
      </c>
      <c r="T416" s="185">
        <v>224500</v>
      </c>
      <c r="U416" s="195">
        <v>6279404</v>
      </c>
      <c r="V416" s="201">
        <v>833.36</v>
      </c>
      <c r="W416" s="162">
        <v>120690632632</v>
      </c>
      <c r="X416" s="153"/>
    </row>
    <row r="417" spans="1:24" s="74" customFormat="1" ht="12" customHeight="1" x14ac:dyDescent="0.15">
      <c r="A417" s="161">
        <v>120690656656</v>
      </c>
      <c r="B417" s="153" t="s">
        <v>472</v>
      </c>
      <c r="C417" s="185">
        <v>26985</v>
      </c>
      <c r="D417" s="185">
        <v>47227</v>
      </c>
      <c r="E417" s="185">
        <v>3083148</v>
      </c>
      <c r="F417" s="185">
        <v>11008384</v>
      </c>
      <c r="G417" s="185">
        <v>300</v>
      </c>
      <c r="H417" s="185">
        <v>420</v>
      </c>
      <c r="I417" s="185">
        <v>360</v>
      </c>
      <c r="J417" s="185">
        <v>15742</v>
      </c>
      <c r="K417" s="185">
        <v>734083</v>
      </c>
      <c r="L417" s="185">
        <v>3057884</v>
      </c>
      <c r="M417" s="195">
        <v>53051</v>
      </c>
      <c r="N417" s="185">
        <v>3061126</v>
      </c>
      <c r="O417" s="185">
        <v>10305069</v>
      </c>
      <c r="P417" s="195">
        <v>13419246</v>
      </c>
      <c r="Q417" s="201">
        <v>497.29</v>
      </c>
      <c r="R417" s="185">
        <v>15475587</v>
      </c>
      <c r="S417" s="185">
        <v>1345302</v>
      </c>
      <c r="T417" s="185">
        <v>1070260</v>
      </c>
      <c r="U417" s="195">
        <v>29169875</v>
      </c>
      <c r="V417" s="201">
        <v>1080.97</v>
      </c>
      <c r="W417" s="162">
        <v>120690656656</v>
      </c>
      <c r="X417" s="153"/>
    </row>
    <row r="418" spans="1:24" s="74" customFormat="1" ht="12" customHeight="1" x14ac:dyDescent="0.15">
      <c r="A418" s="161">
        <v>120690665665</v>
      </c>
      <c r="B418" s="153" t="s">
        <v>473</v>
      </c>
      <c r="C418" s="185">
        <v>4175</v>
      </c>
      <c r="D418" s="185">
        <v>133289</v>
      </c>
      <c r="E418" s="185">
        <v>476441</v>
      </c>
      <c r="F418" s="185">
        <v>367357</v>
      </c>
      <c r="G418" s="185">
        <v>620</v>
      </c>
      <c r="H418" s="185">
        <v>420</v>
      </c>
      <c r="I418" s="185">
        <v>330</v>
      </c>
      <c r="J418" s="185">
        <v>21498</v>
      </c>
      <c r="K418" s="185">
        <v>113438</v>
      </c>
      <c r="L418" s="185">
        <v>111320</v>
      </c>
      <c r="M418" s="195">
        <v>72448</v>
      </c>
      <c r="N418" s="185">
        <v>473036</v>
      </c>
      <c r="O418" s="185">
        <v>375148</v>
      </c>
      <c r="P418" s="195">
        <v>920632</v>
      </c>
      <c r="Q418" s="201">
        <v>220.51</v>
      </c>
      <c r="R418" s="185">
        <v>1500062</v>
      </c>
      <c r="S418" s="185">
        <v>117227</v>
      </c>
      <c r="T418" s="185">
        <v>38962</v>
      </c>
      <c r="U418" s="195">
        <v>2498959</v>
      </c>
      <c r="V418" s="201">
        <v>598.54999999999995</v>
      </c>
      <c r="W418" s="162">
        <v>120690665665</v>
      </c>
      <c r="X418" s="153"/>
    </row>
    <row r="419" spans="1:24" s="74" customFormat="1" ht="12" customHeight="1" x14ac:dyDescent="0.15">
      <c r="A419" s="161"/>
      <c r="B419" s="153" t="s">
        <v>77</v>
      </c>
      <c r="C419" s="185"/>
      <c r="D419" s="185"/>
      <c r="E419" s="185"/>
      <c r="F419" s="185"/>
      <c r="G419" s="185"/>
      <c r="H419" s="185"/>
      <c r="I419" s="185"/>
      <c r="J419" s="185"/>
      <c r="K419" s="185"/>
      <c r="L419" s="185"/>
      <c r="M419" s="195"/>
      <c r="N419" s="185"/>
      <c r="O419" s="185"/>
      <c r="P419" s="195"/>
      <c r="Q419" s="201"/>
      <c r="R419" s="185"/>
      <c r="S419" s="185"/>
      <c r="T419" s="185"/>
      <c r="U419" s="195"/>
      <c r="V419" s="201"/>
      <c r="W419" s="162"/>
      <c r="X419" s="153"/>
    </row>
    <row r="420" spans="1:24" s="74" customFormat="1" ht="12" customHeight="1" x14ac:dyDescent="0.15">
      <c r="A420" s="161"/>
      <c r="B420" s="153" t="s">
        <v>474</v>
      </c>
      <c r="C420" s="185"/>
      <c r="D420" s="185"/>
      <c r="E420" s="185"/>
      <c r="F420" s="185"/>
      <c r="G420" s="185"/>
      <c r="H420" s="185"/>
      <c r="I420" s="185"/>
      <c r="J420" s="185"/>
      <c r="K420" s="185"/>
      <c r="L420" s="185"/>
      <c r="M420" s="195"/>
      <c r="N420" s="185"/>
      <c r="O420" s="185"/>
      <c r="P420" s="195"/>
      <c r="Q420" s="201"/>
      <c r="R420" s="185"/>
      <c r="S420" s="185"/>
      <c r="T420" s="185"/>
      <c r="U420" s="195"/>
      <c r="V420" s="201"/>
      <c r="W420" s="162"/>
      <c r="X420" s="153"/>
    </row>
    <row r="421" spans="1:24" s="74" customFormat="1" ht="12" customHeight="1" x14ac:dyDescent="0.15">
      <c r="A421" s="161">
        <v>120695902018</v>
      </c>
      <c r="B421" s="153" t="s">
        <v>475</v>
      </c>
      <c r="C421" s="185">
        <v>2697</v>
      </c>
      <c r="D421" s="185">
        <v>14415</v>
      </c>
      <c r="E421" s="185">
        <v>242775</v>
      </c>
      <c r="F421" s="185">
        <v>1230544</v>
      </c>
      <c r="G421" s="185">
        <v>390</v>
      </c>
      <c r="H421" s="185">
        <v>380</v>
      </c>
      <c r="I421" s="185">
        <v>320</v>
      </c>
      <c r="J421" s="185">
        <v>3696</v>
      </c>
      <c r="K421" s="185">
        <v>63888</v>
      </c>
      <c r="L421" s="185">
        <v>384545</v>
      </c>
      <c r="M421" s="195">
        <v>12456</v>
      </c>
      <c r="N421" s="185">
        <v>266413</v>
      </c>
      <c r="O421" s="185">
        <v>1295917</v>
      </c>
      <c r="P421" s="195">
        <v>1574786</v>
      </c>
      <c r="Q421" s="201">
        <v>583.9</v>
      </c>
      <c r="R421" s="185">
        <v>1670405</v>
      </c>
      <c r="S421" s="185">
        <v>67606</v>
      </c>
      <c r="T421" s="185">
        <v>134591</v>
      </c>
      <c r="U421" s="195">
        <v>3178206</v>
      </c>
      <c r="V421" s="201">
        <v>1178.42</v>
      </c>
      <c r="W421" s="162">
        <v>120695902018</v>
      </c>
      <c r="X421" s="153"/>
    </row>
    <row r="422" spans="1:24" s="74" customFormat="1" ht="12" customHeight="1" x14ac:dyDescent="0.15">
      <c r="A422" s="161">
        <v>120695902019</v>
      </c>
      <c r="B422" s="153" t="s">
        <v>476</v>
      </c>
      <c r="C422" s="185">
        <v>745</v>
      </c>
      <c r="D422" s="185">
        <v>27741</v>
      </c>
      <c r="E422" s="185">
        <v>56936</v>
      </c>
      <c r="F422" s="185">
        <v>98674</v>
      </c>
      <c r="G422" s="185">
        <v>295</v>
      </c>
      <c r="H422" s="185">
        <v>395</v>
      </c>
      <c r="I422" s="185">
        <v>320</v>
      </c>
      <c r="J422" s="185">
        <v>9404</v>
      </c>
      <c r="K422" s="185">
        <v>14414</v>
      </c>
      <c r="L422" s="185">
        <v>30836</v>
      </c>
      <c r="M422" s="195">
        <v>31691</v>
      </c>
      <c r="N422" s="185">
        <v>60106</v>
      </c>
      <c r="O422" s="185">
        <v>103917</v>
      </c>
      <c r="P422" s="195">
        <v>195714</v>
      </c>
      <c r="Q422" s="201">
        <v>262.7</v>
      </c>
      <c r="R422" s="185">
        <v>321260</v>
      </c>
      <c r="S422" s="185">
        <v>14173</v>
      </c>
      <c r="T422" s="185">
        <v>10792</v>
      </c>
      <c r="U422" s="195">
        <v>520355</v>
      </c>
      <c r="V422" s="201">
        <v>698.46</v>
      </c>
      <c r="W422" s="162">
        <v>120695902019</v>
      </c>
      <c r="X422" s="153"/>
    </row>
    <row r="423" spans="1:24" s="74" customFormat="1" ht="12" customHeight="1" x14ac:dyDescent="0.15">
      <c r="A423" s="161">
        <v>120695902270</v>
      </c>
      <c r="B423" s="153" t="s">
        <v>477</v>
      </c>
      <c r="C423" s="185">
        <v>3186</v>
      </c>
      <c r="D423" s="185">
        <v>29131</v>
      </c>
      <c r="E423" s="185">
        <v>270263</v>
      </c>
      <c r="F423" s="185">
        <v>751157</v>
      </c>
      <c r="G423" s="185">
        <v>250</v>
      </c>
      <c r="H423" s="185">
        <v>380</v>
      </c>
      <c r="I423" s="185">
        <v>320</v>
      </c>
      <c r="J423" s="185">
        <v>11652</v>
      </c>
      <c r="K423" s="185">
        <v>71122</v>
      </c>
      <c r="L423" s="185">
        <v>234737</v>
      </c>
      <c r="M423" s="195">
        <v>39267</v>
      </c>
      <c r="N423" s="185">
        <v>296579</v>
      </c>
      <c r="O423" s="185">
        <v>791064</v>
      </c>
      <c r="P423" s="195">
        <v>1126910</v>
      </c>
      <c r="Q423" s="201">
        <v>353.71</v>
      </c>
      <c r="R423" s="185">
        <v>1545592</v>
      </c>
      <c r="S423" s="185">
        <v>48227</v>
      </c>
      <c r="T423" s="185">
        <v>82158</v>
      </c>
      <c r="U423" s="195">
        <v>2638571</v>
      </c>
      <c r="V423" s="201">
        <v>828.18</v>
      </c>
      <c r="W423" s="162">
        <v>120695902270</v>
      </c>
      <c r="X423" s="153"/>
    </row>
    <row r="424" spans="1:24" s="74" customFormat="1" ht="12" customHeight="1" x14ac:dyDescent="0.15">
      <c r="A424" s="161">
        <v>120695902460</v>
      </c>
      <c r="B424" s="153" t="s">
        <v>478</v>
      </c>
      <c r="C424" s="185">
        <v>516</v>
      </c>
      <c r="D424" s="185">
        <v>8497</v>
      </c>
      <c r="E424" s="185">
        <v>49450</v>
      </c>
      <c r="F424" s="185">
        <v>88307</v>
      </c>
      <c r="G424" s="185">
        <v>320</v>
      </c>
      <c r="H424" s="185">
        <v>320</v>
      </c>
      <c r="I424" s="185">
        <v>320</v>
      </c>
      <c r="J424" s="185">
        <v>2655</v>
      </c>
      <c r="K424" s="185">
        <v>15453</v>
      </c>
      <c r="L424" s="185">
        <v>27596</v>
      </c>
      <c r="M424" s="195">
        <v>8947</v>
      </c>
      <c r="N424" s="185">
        <v>64439</v>
      </c>
      <c r="O424" s="185">
        <v>92999</v>
      </c>
      <c r="P424" s="195">
        <v>166385</v>
      </c>
      <c r="Q424" s="201">
        <v>322.45</v>
      </c>
      <c r="R424" s="185">
        <v>214659</v>
      </c>
      <c r="S424" s="185">
        <v>9337</v>
      </c>
      <c r="T424" s="185">
        <v>9659</v>
      </c>
      <c r="U424" s="195">
        <v>380722</v>
      </c>
      <c r="V424" s="201">
        <v>737.83</v>
      </c>
      <c r="W424" s="162">
        <v>120695902460</v>
      </c>
      <c r="X424" s="153"/>
    </row>
    <row r="425" spans="1:24" s="74" customFormat="1" ht="12" customHeight="1" x14ac:dyDescent="0.15">
      <c r="A425" s="161">
        <v>120695902541</v>
      </c>
      <c r="B425" s="153" t="s">
        <v>479</v>
      </c>
      <c r="C425" s="185">
        <v>1204</v>
      </c>
      <c r="D425" s="185">
        <v>28081</v>
      </c>
      <c r="E425" s="185">
        <v>83101</v>
      </c>
      <c r="F425" s="185">
        <v>116332</v>
      </c>
      <c r="G425" s="185">
        <v>250</v>
      </c>
      <c r="H425" s="185">
        <v>350</v>
      </c>
      <c r="I425" s="185">
        <v>320</v>
      </c>
      <c r="J425" s="185">
        <v>11232</v>
      </c>
      <c r="K425" s="185">
        <v>23743</v>
      </c>
      <c r="L425" s="185">
        <v>36354</v>
      </c>
      <c r="M425" s="195">
        <v>37852</v>
      </c>
      <c r="N425" s="185">
        <v>99008</v>
      </c>
      <c r="O425" s="185">
        <v>122513</v>
      </c>
      <c r="P425" s="195">
        <v>259373</v>
      </c>
      <c r="Q425" s="201">
        <v>215.43</v>
      </c>
      <c r="R425" s="185">
        <v>495488</v>
      </c>
      <c r="S425" s="185">
        <v>26001</v>
      </c>
      <c r="T425" s="185">
        <v>12724</v>
      </c>
      <c r="U425" s="195">
        <v>768138</v>
      </c>
      <c r="V425" s="201">
        <v>637.99</v>
      </c>
      <c r="W425" s="162">
        <v>120695902541</v>
      </c>
      <c r="X425" s="153"/>
    </row>
    <row r="426" spans="1:24" s="74" customFormat="1" ht="12" customHeight="1" x14ac:dyDescent="0.15">
      <c r="A426" s="161"/>
      <c r="B426" s="153" t="s">
        <v>77</v>
      </c>
      <c r="C426" s="185"/>
      <c r="D426" s="185"/>
      <c r="E426" s="185"/>
      <c r="F426" s="185"/>
      <c r="G426" s="185"/>
      <c r="H426" s="185"/>
      <c r="I426" s="185"/>
      <c r="J426" s="185"/>
      <c r="K426" s="185"/>
      <c r="L426" s="185"/>
      <c r="M426" s="195"/>
      <c r="N426" s="185"/>
      <c r="O426" s="185"/>
      <c r="P426" s="195"/>
      <c r="Q426" s="201"/>
      <c r="R426" s="185"/>
      <c r="S426" s="185"/>
      <c r="T426" s="185"/>
      <c r="U426" s="195"/>
      <c r="V426" s="201"/>
      <c r="W426" s="162"/>
      <c r="X426" s="153"/>
    </row>
    <row r="427" spans="1:24" s="74" customFormat="1" ht="12" customHeight="1" x14ac:dyDescent="0.15">
      <c r="A427" s="161"/>
      <c r="B427" s="153" t="s">
        <v>480</v>
      </c>
      <c r="C427" s="185"/>
      <c r="D427" s="185"/>
      <c r="E427" s="185"/>
      <c r="F427" s="185"/>
      <c r="G427" s="185"/>
      <c r="H427" s="185"/>
      <c r="I427" s="185"/>
      <c r="J427" s="185"/>
      <c r="K427" s="185"/>
      <c r="L427" s="185"/>
      <c r="M427" s="195"/>
      <c r="N427" s="185"/>
      <c r="O427" s="185"/>
      <c r="P427" s="195"/>
      <c r="Q427" s="201"/>
      <c r="R427" s="185"/>
      <c r="S427" s="185"/>
      <c r="T427" s="185"/>
      <c r="U427" s="195"/>
      <c r="V427" s="201"/>
      <c r="W427" s="162"/>
      <c r="X427" s="153"/>
    </row>
    <row r="428" spans="1:24" s="74" customFormat="1" ht="12" customHeight="1" x14ac:dyDescent="0.15">
      <c r="A428" s="161">
        <v>120695904052</v>
      </c>
      <c r="B428" s="153" t="s">
        <v>481</v>
      </c>
      <c r="C428" s="185">
        <v>2180</v>
      </c>
      <c r="D428" s="185">
        <v>124</v>
      </c>
      <c r="E428" s="185">
        <v>268996</v>
      </c>
      <c r="F428" s="185">
        <v>1792239</v>
      </c>
      <c r="G428" s="185">
        <v>320</v>
      </c>
      <c r="H428" s="185">
        <v>420</v>
      </c>
      <c r="I428" s="185">
        <v>340</v>
      </c>
      <c r="J428" s="185">
        <v>39</v>
      </c>
      <c r="K428" s="185">
        <v>64047</v>
      </c>
      <c r="L428" s="185">
        <v>527129</v>
      </c>
      <c r="M428" s="195">
        <v>131</v>
      </c>
      <c r="N428" s="185">
        <v>267076</v>
      </c>
      <c r="O428" s="185">
        <v>1776425</v>
      </c>
      <c r="P428" s="195">
        <v>2043632</v>
      </c>
      <c r="Q428" s="201">
        <v>937.45</v>
      </c>
      <c r="R428" s="185">
        <v>1190943</v>
      </c>
      <c r="S428" s="185">
        <v>117406</v>
      </c>
      <c r="T428" s="185">
        <v>184495</v>
      </c>
      <c r="U428" s="195">
        <v>3167486</v>
      </c>
      <c r="V428" s="201">
        <v>1452.98</v>
      </c>
      <c r="W428" s="162">
        <v>120695904052</v>
      </c>
      <c r="X428" s="153"/>
    </row>
    <row r="429" spans="1:24" s="74" customFormat="1" ht="12" customHeight="1" x14ac:dyDescent="0.15">
      <c r="A429" s="161">
        <v>120695904056</v>
      </c>
      <c r="B429" s="153" t="s">
        <v>482</v>
      </c>
      <c r="C429" s="185">
        <v>2155</v>
      </c>
      <c r="D429" s="185">
        <v>91</v>
      </c>
      <c r="E429" s="185">
        <v>168146</v>
      </c>
      <c r="F429" s="185">
        <v>204873</v>
      </c>
      <c r="G429" s="185">
        <v>320</v>
      </c>
      <c r="H429" s="185">
        <v>420</v>
      </c>
      <c r="I429" s="185">
        <v>340</v>
      </c>
      <c r="J429" s="185">
        <v>28</v>
      </c>
      <c r="K429" s="185">
        <v>40035</v>
      </c>
      <c r="L429" s="185">
        <v>60257</v>
      </c>
      <c r="M429" s="195">
        <v>94</v>
      </c>
      <c r="N429" s="185">
        <v>166946</v>
      </c>
      <c r="O429" s="185">
        <v>203066</v>
      </c>
      <c r="P429" s="195">
        <v>370106</v>
      </c>
      <c r="Q429" s="201">
        <v>171.74</v>
      </c>
      <c r="R429" s="185">
        <v>956130</v>
      </c>
      <c r="S429" s="185">
        <v>13406</v>
      </c>
      <c r="T429" s="185">
        <v>21090</v>
      </c>
      <c r="U429" s="195">
        <v>1318552</v>
      </c>
      <c r="V429" s="201">
        <v>611.86</v>
      </c>
      <c r="W429" s="162">
        <v>120695904056</v>
      </c>
      <c r="X429" s="153"/>
    </row>
    <row r="430" spans="1:24" s="74" customFormat="1" ht="12" customHeight="1" x14ac:dyDescent="0.15">
      <c r="A430" s="161">
        <v>120695904076</v>
      </c>
      <c r="B430" s="153" t="s">
        <v>483</v>
      </c>
      <c r="C430" s="185">
        <v>4198</v>
      </c>
      <c r="D430" s="185">
        <v>68018</v>
      </c>
      <c r="E430" s="185">
        <v>458229</v>
      </c>
      <c r="F430" s="185">
        <v>777793</v>
      </c>
      <c r="G430" s="185">
        <v>600</v>
      </c>
      <c r="H430" s="185">
        <v>405</v>
      </c>
      <c r="I430" s="185">
        <v>323</v>
      </c>
      <c r="J430" s="185">
        <v>11336</v>
      </c>
      <c r="K430" s="185">
        <v>113143</v>
      </c>
      <c r="L430" s="185">
        <v>240803</v>
      </c>
      <c r="M430" s="195">
        <v>38202</v>
      </c>
      <c r="N430" s="185">
        <v>471806</v>
      </c>
      <c r="O430" s="185">
        <v>811506</v>
      </c>
      <c r="P430" s="195">
        <v>1321514</v>
      </c>
      <c r="Q430" s="201">
        <v>314.8</v>
      </c>
      <c r="R430" s="185">
        <v>1755273</v>
      </c>
      <c r="S430" s="185">
        <v>164244</v>
      </c>
      <c r="T430" s="185">
        <v>84281</v>
      </c>
      <c r="U430" s="195">
        <v>3156750</v>
      </c>
      <c r="V430" s="201">
        <v>751.97</v>
      </c>
      <c r="W430" s="162">
        <v>120695904076</v>
      </c>
      <c r="X430" s="153"/>
    </row>
    <row r="431" spans="1:24" s="74" customFormat="1" ht="12" customHeight="1" x14ac:dyDescent="0.15">
      <c r="A431" s="161">
        <v>120695904216</v>
      </c>
      <c r="B431" s="153" t="s">
        <v>307</v>
      </c>
      <c r="C431" s="185">
        <v>1378</v>
      </c>
      <c r="D431" s="185">
        <v>38931</v>
      </c>
      <c r="E431" s="185">
        <v>133110</v>
      </c>
      <c r="F431" s="185">
        <v>513558</v>
      </c>
      <c r="G431" s="185">
        <v>600</v>
      </c>
      <c r="H431" s="185">
        <v>420</v>
      </c>
      <c r="I431" s="185">
        <v>308</v>
      </c>
      <c r="J431" s="185">
        <v>6489</v>
      </c>
      <c r="K431" s="185">
        <v>31693</v>
      </c>
      <c r="L431" s="185">
        <v>166740</v>
      </c>
      <c r="M431" s="195">
        <v>21868</v>
      </c>
      <c r="N431" s="185">
        <v>132160</v>
      </c>
      <c r="O431" s="185">
        <v>561914</v>
      </c>
      <c r="P431" s="195">
        <v>715942</v>
      </c>
      <c r="Q431" s="201">
        <v>519.54999999999995</v>
      </c>
      <c r="R431" s="185">
        <v>570157</v>
      </c>
      <c r="S431" s="185">
        <v>31370</v>
      </c>
      <c r="T431" s="185">
        <v>58359</v>
      </c>
      <c r="U431" s="195">
        <v>1259110</v>
      </c>
      <c r="V431" s="201">
        <v>913.72</v>
      </c>
      <c r="W431" s="162">
        <v>120695904216</v>
      </c>
      <c r="X431" s="153"/>
    </row>
    <row r="432" spans="1:24" s="74" customFormat="1" ht="12" customHeight="1" x14ac:dyDescent="0.15">
      <c r="A432" s="161">
        <v>120695904345</v>
      </c>
      <c r="B432" s="153" t="s">
        <v>484</v>
      </c>
      <c r="C432" s="185">
        <v>894</v>
      </c>
      <c r="D432" s="185">
        <v>24709</v>
      </c>
      <c r="E432" s="185">
        <v>210651</v>
      </c>
      <c r="F432" s="185">
        <v>1937997</v>
      </c>
      <c r="G432" s="185">
        <v>600</v>
      </c>
      <c r="H432" s="185">
        <v>390</v>
      </c>
      <c r="I432" s="185">
        <v>310</v>
      </c>
      <c r="J432" s="185">
        <v>4118</v>
      </c>
      <c r="K432" s="185">
        <v>54013</v>
      </c>
      <c r="L432" s="185">
        <v>625160</v>
      </c>
      <c r="M432" s="195">
        <v>13878</v>
      </c>
      <c r="N432" s="185">
        <v>225234</v>
      </c>
      <c r="O432" s="185">
        <v>2106789</v>
      </c>
      <c r="P432" s="195">
        <v>2345901</v>
      </c>
      <c r="Q432" s="201">
        <v>2624.05</v>
      </c>
      <c r="R432" s="185">
        <v>445587</v>
      </c>
      <c r="S432" s="185">
        <v>163028</v>
      </c>
      <c r="T432" s="185">
        <v>218806</v>
      </c>
      <c r="U432" s="195">
        <v>2735710</v>
      </c>
      <c r="V432" s="201">
        <v>3060.08</v>
      </c>
      <c r="W432" s="162">
        <v>120695904345</v>
      </c>
      <c r="X432" s="153"/>
    </row>
    <row r="433" spans="1:24" s="74" customFormat="1" ht="12" customHeight="1" x14ac:dyDescent="0.15">
      <c r="A433" s="161">
        <v>120695904470</v>
      </c>
      <c r="B433" s="153" t="s">
        <v>485</v>
      </c>
      <c r="C433" s="185">
        <v>995</v>
      </c>
      <c r="D433" s="185">
        <v>51865</v>
      </c>
      <c r="E433" s="185">
        <v>91963</v>
      </c>
      <c r="F433" s="185">
        <v>33053</v>
      </c>
      <c r="G433" s="185">
        <v>900</v>
      </c>
      <c r="H433" s="185">
        <v>450</v>
      </c>
      <c r="I433" s="185">
        <v>350</v>
      </c>
      <c r="J433" s="185">
        <v>5763</v>
      </c>
      <c r="K433" s="185">
        <v>20436</v>
      </c>
      <c r="L433" s="185">
        <v>9444</v>
      </c>
      <c r="M433" s="195">
        <v>19421</v>
      </c>
      <c r="N433" s="185">
        <v>85218</v>
      </c>
      <c r="O433" s="185">
        <v>31826</v>
      </c>
      <c r="P433" s="195">
        <v>136465</v>
      </c>
      <c r="Q433" s="201">
        <v>137.15</v>
      </c>
      <c r="R433" s="185">
        <v>452993</v>
      </c>
      <c r="S433" s="185">
        <v>11584</v>
      </c>
      <c r="T433" s="185">
        <v>3305</v>
      </c>
      <c r="U433" s="195">
        <v>597737</v>
      </c>
      <c r="V433" s="201">
        <v>600.74</v>
      </c>
      <c r="W433" s="162">
        <v>120695904470</v>
      </c>
      <c r="X433" s="153"/>
    </row>
    <row r="434" spans="1:24" s="74" customFormat="1" ht="12" customHeight="1" x14ac:dyDescent="0.15">
      <c r="A434" s="161"/>
      <c r="B434" s="153" t="s">
        <v>77</v>
      </c>
      <c r="C434" s="185"/>
      <c r="D434" s="185"/>
      <c r="E434" s="185"/>
      <c r="F434" s="185"/>
      <c r="G434" s="185"/>
      <c r="H434" s="185"/>
      <c r="I434" s="185"/>
      <c r="J434" s="185"/>
      <c r="K434" s="185"/>
      <c r="L434" s="185"/>
      <c r="M434" s="195"/>
      <c r="N434" s="185"/>
      <c r="O434" s="185"/>
      <c r="P434" s="195"/>
      <c r="Q434" s="201"/>
      <c r="R434" s="185"/>
      <c r="S434" s="185"/>
      <c r="T434" s="185"/>
      <c r="U434" s="195"/>
      <c r="V434" s="201"/>
      <c r="W434" s="162"/>
      <c r="X434" s="153"/>
    </row>
    <row r="435" spans="1:24" s="74" customFormat="1" ht="12" customHeight="1" x14ac:dyDescent="0.15">
      <c r="A435" s="161"/>
      <c r="B435" s="153" t="s">
        <v>486</v>
      </c>
      <c r="C435" s="185"/>
      <c r="D435" s="185"/>
      <c r="E435" s="185"/>
      <c r="F435" s="185"/>
      <c r="G435" s="185"/>
      <c r="H435" s="185"/>
      <c r="I435" s="185"/>
      <c r="J435" s="185"/>
      <c r="K435" s="185"/>
      <c r="L435" s="185"/>
      <c r="M435" s="195"/>
      <c r="N435" s="185"/>
      <c r="O435" s="185"/>
      <c r="P435" s="195"/>
      <c r="Q435" s="201"/>
      <c r="R435" s="185"/>
      <c r="S435" s="185"/>
      <c r="T435" s="185"/>
      <c r="U435" s="195"/>
      <c r="V435" s="201"/>
      <c r="W435" s="162"/>
      <c r="X435" s="153"/>
    </row>
    <row r="436" spans="1:24" s="74" customFormat="1" ht="12" customHeight="1" x14ac:dyDescent="0.15">
      <c r="A436" s="161">
        <v>120695910402</v>
      </c>
      <c r="B436" s="153" t="s">
        <v>487</v>
      </c>
      <c r="C436" s="185">
        <v>910</v>
      </c>
      <c r="D436" s="185">
        <v>101071</v>
      </c>
      <c r="E436" s="185">
        <v>104397</v>
      </c>
      <c r="F436" s="185">
        <v>114156</v>
      </c>
      <c r="G436" s="185">
        <v>765</v>
      </c>
      <c r="H436" s="185">
        <v>420</v>
      </c>
      <c r="I436" s="185">
        <v>330</v>
      </c>
      <c r="J436" s="185">
        <v>13212</v>
      </c>
      <c r="K436" s="185">
        <v>24856</v>
      </c>
      <c r="L436" s="185">
        <v>34593</v>
      </c>
      <c r="M436" s="195">
        <v>44524</v>
      </c>
      <c r="N436" s="185">
        <v>103650</v>
      </c>
      <c r="O436" s="185">
        <v>116578</v>
      </c>
      <c r="P436" s="195">
        <v>264752</v>
      </c>
      <c r="Q436" s="201">
        <v>290.94</v>
      </c>
      <c r="R436" s="185">
        <v>417419</v>
      </c>
      <c r="S436" s="185">
        <v>29002</v>
      </c>
      <c r="T436" s="185">
        <v>12107</v>
      </c>
      <c r="U436" s="195">
        <v>699066</v>
      </c>
      <c r="V436" s="201">
        <v>768.2</v>
      </c>
      <c r="W436" s="162">
        <v>120695910402</v>
      </c>
      <c r="X436" s="153"/>
    </row>
    <row r="437" spans="1:24" s="74" customFormat="1" ht="12" customHeight="1" x14ac:dyDescent="0.15">
      <c r="A437" s="161">
        <v>120695910448</v>
      </c>
      <c r="B437" s="153" t="s">
        <v>488</v>
      </c>
      <c r="C437" s="185">
        <v>2033</v>
      </c>
      <c r="D437" s="185">
        <v>41481</v>
      </c>
      <c r="E437" s="185">
        <v>278449</v>
      </c>
      <c r="F437" s="185">
        <v>1396248</v>
      </c>
      <c r="G437" s="185">
        <v>620</v>
      </c>
      <c r="H437" s="185">
        <v>440</v>
      </c>
      <c r="I437" s="185">
        <v>320</v>
      </c>
      <c r="J437" s="185">
        <v>6690</v>
      </c>
      <c r="K437" s="185">
        <v>63284</v>
      </c>
      <c r="L437" s="185">
        <v>436328</v>
      </c>
      <c r="M437" s="195">
        <v>22545</v>
      </c>
      <c r="N437" s="185">
        <v>263894</v>
      </c>
      <c r="O437" s="185">
        <v>1470425</v>
      </c>
      <c r="P437" s="195">
        <v>1756864</v>
      </c>
      <c r="Q437" s="201">
        <v>864.17</v>
      </c>
      <c r="R437" s="185">
        <v>673237</v>
      </c>
      <c r="S437" s="185">
        <v>168446</v>
      </c>
      <c r="T437" s="185">
        <v>152715</v>
      </c>
      <c r="U437" s="195">
        <v>2445832</v>
      </c>
      <c r="V437" s="201">
        <v>1203.07</v>
      </c>
      <c r="W437" s="162">
        <v>120695910448</v>
      </c>
      <c r="X437" s="153"/>
    </row>
    <row r="438" spans="1:24" s="74" customFormat="1" ht="12" customHeight="1" x14ac:dyDescent="0.15">
      <c r="A438" s="161">
        <v>120695910474</v>
      </c>
      <c r="B438" s="153" t="s">
        <v>489</v>
      </c>
      <c r="C438" s="185">
        <v>879</v>
      </c>
      <c r="D438" s="185">
        <v>63963</v>
      </c>
      <c r="E438" s="185">
        <v>98758</v>
      </c>
      <c r="F438" s="185">
        <v>158331</v>
      </c>
      <c r="G438" s="185">
        <v>630</v>
      </c>
      <c r="H438" s="185">
        <v>450</v>
      </c>
      <c r="I438" s="185">
        <v>340</v>
      </c>
      <c r="J438" s="185">
        <v>10153</v>
      </c>
      <c r="K438" s="185">
        <v>21946</v>
      </c>
      <c r="L438" s="185">
        <v>46568</v>
      </c>
      <c r="M438" s="195">
        <v>34216</v>
      </c>
      <c r="N438" s="185">
        <v>91515</v>
      </c>
      <c r="O438" s="185">
        <v>156934</v>
      </c>
      <c r="P438" s="195">
        <v>282665</v>
      </c>
      <c r="Q438" s="201">
        <v>321.58</v>
      </c>
      <c r="R438" s="185">
        <v>355013</v>
      </c>
      <c r="S438" s="185">
        <v>20996</v>
      </c>
      <c r="T438" s="185">
        <v>16299</v>
      </c>
      <c r="U438" s="195">
        <v>642375</v>
      </c>
      <c r="V438" s="201">
        <v>730.8</v>
      </c>
      <c r="W438" s="162">
        <v>120695910474</v>
      </c>
      <c r="X438" s="153"/>
    </row>
    <row r="439" spans="1:24" s="74" customFormat="1" ht="12" customHeight="1" x14ac:dyDescent="0.15">
      <c r="A439" s="161">
        <v>120695910485</v>
      </c>
      <c r="B439" s="153" t="s">
        <v>490</v>
      </c>
      <c r="C439" s="185">
        <v>825</v>
      </c>
      <c r="D439" s="185">
        <v>25998</v>
      </c>
      <c r="E439" s="185">
        <v>81129</v>
      </c>
      <c r="F439" s="185">
        <v>82957</v>
      </c>
      <c r="G439" s="185">
        <v>220</v>
      </c>
      <c r="H439" s="185">
        <v>420</v>
      </c>
      <c r="I439" s="185">
        <v>300</v>
      </c>
      <c r="J439" s="185">
        <v>11817</v>
      </c>
      <c r="K439" s="185">
        <v>19316</v>
      </c>
      <c r="L439" s="185">
        <v>27652</v>
      </c>
      <c r="M439" s="195">
        <v>39823</v>
      </c>
      <c r="N439" s="185">
        <v>80548</v>
      </c>
      <c r="O439" s="185">
        <v>93187</v>
      </c>
      <c r="P439" s="195">
        <v>213558</v>
      </c>
      <c r="Q439" s="201">
        <v>258.86</v>
      </c>
      <c r="R439" s="185">
        <v>373225</v>
      </c>
      <c r="S439" s="185">
        <v>17638</v>
      </c>
      <c r="T439" s="185">
        <v>9678</v>
      </c>
      <c r="U439" s="195">
        <v>594743</v>
      </c>
      <c r="V439" s="201">
        <v>720.9</v>
      </c>
      <c r="W439" s="162">
        <v>120695910485</v>
      </c>
      <c r="X439" s="153"/>
    </row>
    <row r="440" spans="1:24" s="74" customFormat="1" ht="12" customHeight="1" x14ac:dyDescent="0.15">
      <c r="A440" s="161"/>
      <c r="B440" s="153" t="s">
        <v>77</v>
      </c>
      <c r="C440" s="185"/>
      <c r="D440" s="185"/>
      <c r="E440" s="185"/>
      <c r="F440" s="185"/>
      <c r="G440" s="185"/>
      <c r="H440" s="185"/>
      <c r="I440" s="185"/>
      <c r="J440" s="185"/>
      <c r="K440" s="185"/>
      <c r="L440" s="185"/>
      <c r="M440" s="195"/>
      <c r="N440" s="185"/>
      <c r="O440" s="185"/>
      <c r="P440" s="195"/>
      <c r="Q440" s="201"/>
      <c r="R440" s="185"/>
      <c r="S440" s="185"/>
      <c r="T440" s="185"/>
      <c r="U440" s="195"/>
      <c r="V440" s="201"/>
      <c r="W440" s="162"/>
      <c r="X440" s="153"/>
    </row>
    <row r="441" spans="1:24" s="74" customFormat="1" ht="12" customHeight="1" x14ac:dyDescent="0.15">
      <c r="A441" s="161"/>
      <c r="B441" s="153" t="s">
        <v>491</v>
      </c>
      <c r="C441" s="185"/>
      <c r="D441" s="185"/>
      <c r="E441" s="185"/>
      <c r="F441" s="185"/>
      <c r="G441" s="185"/>
      <c r="H441" s="185"/>
      <c r="I441" s="185"/>
      <c r="J441" s="185"/>
      <c r="K441" s="185"/>
      <c r="L441" s="185"/>
      <c r="M441" s="195"/>
      <c r="N441" s="185"/>
      <c r="O441" s="185"/>
      <c r="P441" s="195"/>
      <c r="Q441" s="201"/>
      <c r="R441" s="185"/>
      <c r="S441" s="185"/>
      <c r="T441" s="185"/>
      <c r="U441" s="195"/>
      <c r="V441" s="201"/>
      <c r="W441" s="162"/>
      <c r="X441" s="153"/>
    </row>
    <row r="442" spans="1:24" s="74" customFormat="1" ht="12" customHeight="1" x14ac:dyDescent="0.15">
      <c r="A442" s="161">
        <v>120695917028</v>
      </c>
      <c r="B442" s="153" t="s">
        <v>492</v>
      </c>
      <c r="C442" s="185">
        <v>1232</v>
      </c>
      <c r="D442" s="185">
        <v>19544</v>
      </c>
      <c r="E442" s="185">
        <v>91302</v>
      </c>
      <c r="F442" s="185">
        <v>80648</v>
      </c>
      <c r="G442" s="185">
        <v>280</v>
      </c>
      <c r="H442" s="185">
        <v>380</v>
      </c>
      <c r="I442" s="185">
        <v>320</v>
      </c>
      <c r="J442" s="185">
        <v>6980</v>
      </c>
      <c r="K442" s="185">
        <v>24027</v>
      </c>
      <c r="L442" s="185">
        <v>25203</v>
      </c>
      <c r="M442" s="195">
        <v>23523</v>
      </c>
      <c r="N442" s="185">
        <v>100193</v>
      </c>
      <c r="O442" s="185">
        <v>84934</v>
      </c>
      <c r="P442" s="195">
        <v>208650</v>
      </c>
      <c r="Q442" s="201">
        <v>169.36</v>
      </c>
      <c r="R442" s="185">
        <v>583512</v>
      </c>
      <c r="S442" s="185">
        <v>23094</v>
      </c>
      <c r="T442" s="185">
        <v>8821</v>
      </c>
      <c r="U442" s="195">
        <v>806435</v>
      </c>
      <c r="V442" s="201">
        <v>654.57000000000005</v>
      </c>
      <c r="W442" s="162">
        <v>120695917028</v>
      </c>
      <c r="X442" s="153"/>
    </row>
    <row r="443" spans="1:24" s="74" customFormat="1" ht="12" customHeight="1" x14ac:dyDescent="0.15">
      <c r="A443" s="161">
        <v>120695917537</v>
      </c>
      <c r="B443" s="153" t="s">
        <v>493</v>
      </c>
      <c r="C443" s="185">
        <v>852</v>
      </c>
      <c r="D443" s="185">
        <v>43501</v>
      </c>
      <c r="E443" s="185">
        <v>84920</v>
      </c>
      <c r="F443" s="185">
        <v>444647</v>
      </c>
      <c r="G443" s="185">
        <v>460</v>
      </c>
      <c r="H443" s="185">
        <v>545</v>
      </c>
      <c r="I443" s="185">
        <v>320</v>
      </c>
      <c r="J443" s="185">
        <v>9457</v>
      </c>
      <c r="K443" s="185">
        <v>15582</v>
      </c>
      <c r="L443" s="185">
        <v>138952</v>
      </c>
      <c r="M443" s="195">
        <v>31870</v>
      </c>
      <c r="N443" s="185">
        <v>64977</v>
      </c>
      <c r="O443" s="185">
        <v>468268</v>
      </c>
      <c r="P443" s="195">
        <v>565115</v>
      </c>
      <c r="Q443" s="201">
        <v>663.28</v>
      </c>
      <c r="R443" s="185">
        <v>365090</v>
      </c>
      <c r="S443" s="185">
        <v>29481</v>
      </c>
      <c r="T443" s="185">
        <v>48633</v>
      </c>
      <c r="U443" s="195">
        <v>911053</v>
      </c>
      <c r="V443" s="201">
        <v>1069.31</v>
      </c>
      <c r="W443" s="162">
        <v>120695917537</v>
      </c>
      <c r="X443" s="153"/>
    </row>
    <row r="444" spans="1:24" s="74" customFormat="1" ht="12" customHeight="1" x14ac:dyDescent="0.15">
      <c r="A444" s="161">
        <v>120695917688</v>
      </c>
      <c r="B444" s="153" t="s">
        <v>494</v>
      </c>
      <c r="C444" s="185">
        <v>2876</v>
      </c>
      <c r="D444" s="185">
        <v>6424</v>
      </c>
      <c r="E444" s="185">
        <v>241102</v>
      </c>
      <c r="F444" s="185">
        <v>413642</v>
      </c>
      <c r="G444" s="185">
        <v>280</v>
      </c>
      <c r="H444" s="185">
        <v>380</v>
      </c>
      <c r="I444" s="185">
        <v>320</v>
      </c>
      <c r="J444" s="185">
        <v>2294</v>
      </c>
      <c r="K444" s="185">
        <v>63448</v>
      </c>
      <c r="L444" s="185">
        <v>129263</v>
      </c>
      <c r="M444" s="195">
        <v>7731</v>
      </c>
      <c r="N444" s="185">
        <v>264578</v>
      </c>
      <c r="O444" s="185">
        <v>435616</v>
      </c>
      <c r="P444" s="195">
        <v>707925</v>
      </c>
      <c r="Q444" s="201">
        <v>246.15</v>
      </c>
      <c r="R444" s="185">
        <v>1476508</v>
      </c>
      <c r="S444" s="185">
        <v>60587</v>
      </c>
      <c r="T444" s="185">
        <v>45242</v>
      </c>
      <c r="U444" s="195">
        <v>2199778</v>
      </c>
      <c r="V444" s="201">
        <v>764.87</v>
      </c>
      <c r="W444" s="162">
        <v>120695917688</v>
      </c>
      <c r="X444" s="153"/>
    </row>
    <row r="445" spans="1:24" s="74" customFormat="1" ht="12" customHeight="1" x14ac:dyDescent="0.15">
      <c r="A445" s="161"/>
      <c r="B445" s="153" t="s">
        <v>77</v>
      </c>
      <c r="C445" s="185"/>
      <c r="D445" s="185"/>
      <c r="E445" s="185"/>
      <c r="F445" s="185"/>
      <c r="G445" s="185"/>
      <c r="H445" s="185"/>
      <c r="I445" s="185"/>
      <c r="J445" s="185"/>
      <c r="K445" s="185"/>
      <c r="L445" s="185"/>
      <c r="M445" s="195"/>
      <c r="N445" s="185"/>
      <c r="O445" s="185"/>
      <c r="P445" s="195"/>
      <c r="Q445" s="201"/>
      <c r="R445" s="185"/>
      <c r="S445" s="185"/>
      <c r="T445" s="185"/>
      <c r="U445" s="195"/>
      <c r="V445" s="201"/>
      <c r="W445" s="162"/>
      <c r="X445" s="153"/>
    </row>
    <row r="446" spans="1:24" s="74" customFormat="1" ht="12" customHeight="1" x14ac:dyDescent="0.15">
      <c r="A446" s="161"/>
      <c r="B446" s="153" t="s">
        <v>495</v>
      </c>
      <c r="C446" s="185"/>
      <c r="D446" s="185"/>
      <c r="E446" s="185"/>
      <c r="F446" s="185"/>
      <c r="G446" s="185"/>
      <c r="H446" s="185"/>
      <c r="I446" s="185"/>
      <c r="J446" s="185"/>
      <c r="K446" s="185"/>
      <c r="L446" s="185"/>
      <c r="M446" s="195"/>
      <c r="N446" s="185"/>
      <c r="O446" s="185"/>
      <c r="P446" s="195"/>
      <c r="Q446" s="201"/>
      <c r="R446" s="185"/>
      <c r="S446" s="185"/>
      <c r="T446" s="185"/>
      <c r="U446" s="195"/>
      <c r="V446" s="201"/>
      <c r="W446" s="162"/>
      <c r="X446" s="153"/>
    </row>
    <row r="447" spans="1:24" s="74" customFormat="1" ht="12" customHeight="1" x14ac:dyDescent="0.15">
      <c r="A447" s="161">
        <v>120695918089</v>
      </c>
      <c r="B447" s="153" t="s">
        <v>496</v>
      </c>
      <c r="C447" s="185">
        <v>478</v>
      </c>
      <c r="D447" s="185">
        <v>23224</v>
      </c>
      <c r="E447" s="185">
        <v>39574</v>
      </c>
      <c r="F447" s="185">
        <v>653912</v>
      </c>
      <c r="G447" s="185">
        <v>450</v>
      </c>
      <c r="H447" s="185">
        <v>405</v>
      </c>
      <c r="I447" s="185">
        <v>320</v>
      </c>
      <c r="J447" s="185">
        <v>5161</v>
      </c>
      <c r="K447" s="185">
        <v>9771</v>
      </c>
      <c r="L447" s="185">
        <v>204348</v>
      </c>
      <c r="M447" s="195">
        <v>17393</v>
      </c>
      <c r="N447" s="185">
        <v>40745</v>
      </c>
      <c r="O447" s="185">
        <v>688653</v>
      </c>
      <c r="P447" s="195">
        <v>746791</v>
      </c>
      <c r="Q447" s="201">
        <v>1562.32</v>
      </c>
      <c r="R447" s="185">
        <v>202396</v>
      </c>
      <c r="S447" s="185">
        <v>12613</v>
      </c>
      <c r="T447" s="185">
        <v>71522</v>
      </c>
      <c r="U447" s="195">
        <v>890278</v>
      </c>
      <c r="V447" s="201">
        <v>1862.51</v>
      </c>
      <c r="W447" s="165">
        <v>120695918089</v>
      </c>
      <c r="X447" s="153"/>
    </row>
    <row r="448" spans="1:24" s="74" customFormat="1" ht="12" customHeight="1" x14ac:dyDescent="0.15">
      <c r="A448" s="161">
        <v>120695918224</v>
      </c>
      <c r="B448" s="153" t="s">
        <v>497</v>
      </c>
      <c r="C448" s="185">
        <v>1207</v>
      </c>
      <c r="D448" s="185">
        <v>27725</v>
      </c>
      <c r="E448" s="185">
        <v>97110</v>
      </c>
      <c r="F448" s="185">
        <v>149126</v>
      </c>
      <c r="G448" s="185">
        <v>360</v>
      </c>
      <c r="H448" s="185">
        <v>405</v>
      </c>
      <c r="I448" s="185">
        <v>320</v>
      </c>
      <c r="J448" s="185">
        <v>7701</v>
      </c>
      <c r="K448" s="185">
        <v>23978</v>
      </c>
      <c r="L448" s="185">
        <v>46602</v>
      </c>
      <c r="M448" s="195">
        <v>25952</v>
      </c>
      <c r="N448" s="185">
        <v>99988</v>
      </c>
      <c r="O448" s="185">
        <v>157049</v>
      </c>
      <c r="P448" s="195">
        <v>282989</v>
      </c>
      <c r="Q448" s="201">
        <v>234.46</v>
      </c>
      <c r="R448" s="185">
        <v>352220</v>
      </c>
      <c r="S448" s="185">
        <v>21013</v>
      </c>
      <c r="T448" s="185">
        <v>16311</v>
      </c>
      <c r="U448" s="195">
        <v>639911</v>
      </c>
      <c r="V448" s="201">
        <v>530.16999999999996</v>
      </c>
      <c r="W448" s="165">
        <v>120695918224</v>
      </c>
      <c r="X448" s="153"/>
    </row>
    <row r="449" spans="1:24" s="74" customFormat="1" ht="12" customHeight="1" x14ac:dyDescent="0.15">
      <c r="A449" s="161">
        <v>120695918232</v>
      </c>
      <c r="B449" s="153" t="s">
        <v>498</v>
      </c>
      <c r="C449" s="185">
        <v>490</v>
      </c>
      <c r="D449" s="185">
        <v>18734</v>
      </c>
      <c r="E449" s="185">
        <v>39572</v>
      </c>
      <c r="F449" s="185">
        <v>60439</v>
      </c>
      <c r="G449" s="185">
        <v>550</v>
      </c>
      <c r="H449" s="185">
        <v>455</v>
      </c>
      <c r="I449" s="185">
        <v>315</v>
      </c>
      <c r="J449" s="185">
        <v>3406</v>
      </c>
      <c r="K449" s="185">
        <v>8697</v>
      </c>
      <c r="L449" s="185">
        <v>19187</v>
      </c>
      <c r="M449" s="195">
        <v>11478</v>
      </c>
      <c r="N449" s="185">
        <v>36266</v>
      </c>
      <c r="O449" s="185">
        <v>64660</v>
      </c>
      <c r="P449" s="195">
        <v>112404</v>
      </c>
      <c r="Q449" s="201">
        <v>229.4</v>
      </c>
      <c r="R449" s="185">
        <v>165729</v>
      </c>
      <c r="S449" s="185">
        <v>13312</v>
      </c>
      <c r="T449" s="185">
        <v>6715</v>
      </c>
      <c r="U449" s="195">
        <v>284730</v>
      </c>
      <c r="V449" s="201">
        <v>581.08000000000004</v>
      </c>
      <c r="W449" s="165">
        <v>120695918232</v>
      </c>
      <c r="X449" s="153"/>
    </row>
    <row r="450" spans="1:24" s="74" customFormat="1" ht="12" customHeight="1" x14ac:dyDescent="0.15">
      <c r="A450" s="161">
        <v>120695918648</v>
      </c>
      <c r="B450" s="153" t="s">
        <v>499</v>
      </c>
      <c r="C450" s="185">
        <v>540</v>
      </c>
      <c r="D450" s="185">
        <v>15127</v>
      </c>
      <c r="E450" s="185">
        <v>44164</v>
      </c>
      <c r="F450" s="185">
        <v>142758</v>
      </c>
      <c r="G450" s="185">
        <v>557</v>
      </c>
      <c r="H450" s="185">
        <v>390</v>
      </c>
      <c r="I450" s="185">
        <v>321</v>
      </c>
      <c r="J450" s="185">
        <v>2716</v>
      </c>
      <c r="K450" s="185">
        <v>11324</v>
      </c>
      <c r="L450" s="185">
        <v>44473</v>
      </c>
      <c r="M450" s="195">
        <v>9153</v>
      </c>
      <c r="N450" s="185">
        <v>47221</v>
      </c>
      <c r="O450" s="185">
        <v>149874</v>
      </c>
      <c r="P450" s="195">
        <v>206248</v>
      </c>
      <c r="Q450" s="201">
        <v>381.94</v>
      </c>
      <c r="R450" s="185">
        <v>218058</v>
      </c>
      <c r="S450" s="185">
        <v>19410</v>
      </c>
      <c r="T450" s="185">
        <v>15566</v>
      </c>
      <c r="U450" s="195">
        <v>428150</v>
      </c>
      <c r="V450" s="201">
        <v>792.87</v>
      </c>
      <c r="W450" s="165">
        <v>120695918648</v>
      </c>
      <c r="X450" s="153"/>
    </row>
    <row r="451" spans="1:24" s="74" customFormat="1" ht="12" customHeight="1" x14ac:dyDescent="0.15">
      <c r="A451" s="161">
        <v>120695918680</v>
      </c>
      <c r="B451" s="153" t="s">
        <v>500</v>
      </c>
      <c r="C451" s="185">
        <v>815</v>
      </c>
      <c r="D451" s="185">
        <v>10621</v>
      </c>
      <c r="E451" s="185">
        <v>76469</v>
      </c>
      <c r="F451" s="185">
        <v>116935</v>
      </c>
      <c r="G451" s="185">
        <v>311</v>
      </c>
      <c r="H451" s="185">
        <v>457</v>
      </c>
      <c r="I451" s="185">
        <v>350</v>
      </c>
      <c r="J451" s="185">
        <v>3415</v>
      </c>
      <c r="K451" s="185">
        <v>16733</v>
      </c>
      <c r="L451" s="185">
        <v>33410</v>
      </c>
      <c r="M451" s="195">
        <v>11509</v>
      </c>
      <c r="N451" s="185">
        <v>69777</v>
      </c>
      <c r="O451" s="185">
        <v>112592</v>
      </c>
      <c r="P451" s="195">
        <v>193878</v>
      </c>
      <c r="Q451" s="201">
        <v>237.89</v>
      </c>
      <c r="R451" s="185">
        <v>369339</v>
      </c>
      <c r="S451" s="185">
        <v>17656</v>
      </c>
      <c r="T451" s="185">
        <v>10744</v>
      </c>
      <c r="U451" s="195">
        <v>570129</v>
      </c>
      <c r="V451" s="201">
        <v>699.54</v>
      </c>
      <c r="W451" s="165">
        <v>120695918680</v>
      </c>
      <c r="X451" s="153"/>
    </row>
    <row r="452" spans="1:24" s="74" customFormat="1" ht="12" customHeight="1" x14ac:dyDescent="0.15">
      <c r="A452" s="161">
        <v>120695918696</v>
      </c>
      <c r="B452" s="153" t="s">
        <v>501</v>
      </c>
      <c r="C452" s="185">
        <v>2407</v>
      </c>
      <c r="D452" s="185">
        <v>59449</v>
      </c>
      <c r="E452" s="185">
        <v>270371</v>
      </c>
      <c r="F452" s="185">
        <v>936751</v>
      </c>
      <c r="G452" s="185">
        <v>512</v>
      </c>
      <c r="H452" s="185">
        <v>400</v>
      </c>
      <c r="I452" s="185">
        <v>320</v>
      </c>
      <c r="J452" s="185">
        <v>11611</v>
      </c>
      <c r="K452" s="185">
        <v>67593</v>
      </c>
      <c r="L452" s="185">
        <v>292735</v>
      </c>
      <c r="M452" s="195">
        <v>39129</v>
      </c>
      <c r="N452" s="185">
        <v>281863</v>
      </c>
      <c r="O452" s="185">
        <v>986517</v>
      </c>
      <c r="P452" s="195">
        <v>1307509</v>
      </c>
      <c r="Q452" s="201">
        <v>543.21</v>
      </c>
      <c r="R452" s="185">
        <v>857421</v>
      </c>
      <c r="S452" s="185">
        <v>116572</v>
      </c>
      <c r="T452" s="185">
        <v>102457</v>
      </c>
      <c r="U452" s="195">
        <v>2179045</v>
      </c>
      <c r="V452" s="201">
        <v>905.29</v>
      </c>
      <c r="W452" s="165">
        <v>120695918696</v>
      </c>
      <c r="X452" s="153"/>
    </row>
    <row r="453" spans="1:24" s="74" customFormat="1" ht="12" customHeight="1" x14ac:dyDescent="0.15">
      <c r="A453" s="161"/>
      <c r="B453" s="153" t="s">
        <v>77</v>
      </c>
      <c r="C453" s="185"/>
      <c r="D453" s="185"/>
      <c r="E453" s="185"/>
      <c r="F453" s="185"/>
      <c r="G453" s="185"/>
      <c r="H453" s="185"/>
      <c r="I453" s="185"/>
      <c r="J453" s="185"/>
      <c r="K453" s="185"/>
      <c r="L453" s="185"/>
      <c r="M453" s="195"/>
      <c r="N453" s="185"/>
      <c r="O453" s="185"/>
      <c r="P453" s="195"/>
      <c r="Q453" s="201"/>
      <c r="R453" s="185"/>
      <c r="S453" s="185"/>
      <c r="T453" s="185"/>
      <c r="U453" s="195"/>
      <c r="V453" s="201"/>
      <c r="W453" s="165"/>
      <c r="X453" s="153"/>
    </row>
    <row r="454" spans="1:24" s="74" customFormat="1" ht="12" customHeight="1" x14ac:dyDescent="0.15">
      <c r="A454" s="161">
        <v>12069</v>
      </c>
      <c r="B454" s="153" t="s">
        <v>459</v>
      </c>
      <c r="C454" s="185">
        <v>220628</v>
      </c>
      <c r="D454" s="185">
        <v>1765751</v>
      </c>
      <c r="E454" s="185">
        <v>24172431</v>
      </c>
      <c r="F454" s="185">
        <v>108943873</v>
      </c>
      <c r="G454" s="185">
        <v>490</v>
      </c>
      <c r="H454" s="185">
        <v>406</v>
      </c>
      <c r="I454" s="185">
        <v>327</v>
      </c>
      <c r="J454" s="185">
        <v>360190</v>
      </c>
      <c r="K454" s="185">
        <v>5954235</v>
      </c>
      <c r="L454" s="185">
        <v>33318097</v>
      </c>
      <c r="M454" s="195">
        <v>1213838</v>
      </c>
      <c r="N454" s="185">
        <v>24829160</v>
      </c>
      <c r="O454" s="185">
        <v>112281986</v>
      </c>
      <c r="P454" s="195">
        <v>138324984</v>
      </c>
      <c r="Q454" s="201">
        <v>626.96</v>
      </c>
      <c r="R454" s="185">
        <v>128389747</v>
      </c>
      <c r="S454" s="185">
        <v>11276288</v>
      </c>
      <c r="T454" s="185">
        <v>11916782</v>
      </c>
      <c r="U454" s="195">
        <v>266074237</v>
      </c>
      <c r="V454" s="201">
        <v>1205.99</v>
      </c>
      <c r="W454" s="165">
        <v>12069</v>
      </c>
      <c r="X454" s="153"/>
    </row>
    <row r="455" spans="1:24" s="74" customFormat="1" ht="12" customHeight="1" x14ac:dyDescent="0.15">
      <c r="A455" s="161"/>
      <c r="B455" s="153" t="s">
        <v>77</v>
      </c>
      <c r="C455" s="185"/>
      <c r="D455" s="185"/>
      <c r="E455" s="185"/>
      <c r="F455" s="185"/>
      <c r="G455" s="185"/>
      <c r="H455" s="185"/>
      <c r="I455" s="185"/>
      <c r="J455" s="185"/>
      <c r="K455" s="185"/>
      <c r="L455" s="185"/>
      <c r="M455" s="195"/>
      <c r="N455" s="185"/>
      <c r="O455" s="185"/>
      <c r="P455" s="195"/>
      <c r="Q455" s="201"/>
      <c r="R455" s="185"/>
      <c r="S455" s="185"/>
      <c r="T455" s="185"/>
      <c r="U455" s="195"/>
      <c r="V455" s="201"/>
      <c r="W455" s="165"/>
      <c r="X455" s="153"/>
    </row>
    <row r="456" spans="1:24" s="74" customFormat="1" ht="12" customHeight="1" x14ac:dyDescent="0.15">
      <c r="A456" s="163"/>
      <c r="B456" s="156" t="s">
        <v>502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185"/>
      <c r="M456" s="195"/>
      <c r="N456" s="185"/>
      <c r="O456" s="185"/>
      <c r="P456" s="195"/>
      <c r="Q456" s="201"/>
      <c r="R456" s="185"/>
      <c r="S456" s="185"/>
      <c r="T456" s="185"/>
      <c r="U456" s="195"/>
      <c r="V456" s="201"/>
      <c r="W456" s="166"/>
      <c r="X456" s="153"/>
    </row>
    <row r="457" spans="1:24" s="74" customFormat="1" ht="12" customHeight="1" x14ac:dyDescent="0.15">
      <c r="A457" s="161"/>
      <c r="B457" s="153" t="s">
        <v>77</v>
      </c>
      <c r="C457" s="185"/>
      <c r="D457" s="185"/>
      <c r="E457" s="185"/>
      <c r="F457" s="185"/>
      <c r="G457" s="185"/>
      <c r="H457" s="185"/>
      <c r="I457" s="185"/>
      <c r="J457" s="185"/>
      <c r="K457" s="185"/>
      <c r="L457" s="185"/>
      <c r="M457" s="195"/>
      <c r="N457" s="185"/>
      <c r="O457" s="185"/>
      <c r="P457" s="195"/>
      <c r="Q457" s="201"/>
      <c r="R457" s="185"/>
      <c r="S457" s="185"/>
      <c r="T457" s="185"/>
      <c r="U457" s="195"/>
      <c r="V457" s="201"/>
      <c r="W457" s="165"/>
      <c r="X457" s="153"/>
    </row>
    <row r="458" spans="1:24" s="74" customFormat="1" ht="12" customHeight="1" x14ac:dyDescent="0.15">
      <c r="A458" s="161">
        <v>120700125125</v>
      </c>
      <c r="B458" s="153" t="s">
        <v>503</v>
      </c>
      <c r="C458" s="185">
        <v>3829</v>
      </c>
      <c r="D458" s="185">
        <v>168872</v>
      </c>
      <c r="E458" s="185">
        <v>335629</v>
      </c>
      <c r="F458" s="185">
        <v>1773963</v>
      </c>
      <c r="G458" s="185">
        <v>288</v>
      </c>
      <c r="H458" s="185">
        <v>381</v>
      </c>
      <c r="I458" s="185">
        <v>323</v>
      </c>
      <c r="J458" s="185">
        <v>58636</v>
      </c>
      <c r="K458" s="185">
        <v>88092</v>
      </c>
      <c r="L458" s="185">
        <v>549215</v>
      </c>
      <c r="M458" s="195">
        <v>197603</v>
      </c>
      <c r="N458" s="185">
        <v>367344</v>
      </c>
      <c r="O458" s="185">
        <v>1850855</v>
      </c>
      <c r="P458" s="195">
        <v>2415802</v>
      </c>
      <c r="Q458" s="201">
        <v>630.91999999999996</v>
      </c>
      <c r="R458" s="185">
        <v>1312114</v>
      </c>
      <c r="S458" s="185">
        <v>128970</v>
      </c>
      <c r="T458" s="185">
        <v>192235</v>
      </c>
      <c r="U458" s="195">
        <v>3664651</v>
      </c>
      <c r="V458" s="201">
        <v>957.08</v>
      </c>
      <c r="W458" s="165">
        <v>120700125125</v>
      </c>
      <c r="X458" s="153"/>
    </row>
    <row r="459" spans="1:24" s="74" customFormat="1" ht="12" customHeight="1" x14ac:dyDescent="0.15">
      <c r="A459" s="161">
        <v>120700149149</v>
      </c>
      <c r="B459" s="153" t="s">
        <v>504</v>
      </c>
      <c r="C459" s="185">
        <v>3195</v>
      </c>
      <c r="D459" s="185">
        <v>117063</v>
      </c>
      <c r="E459" s="185">
        <v>238674</v>
      </c>
      <c r="F459" s="185">
        <v>2140938</v>
      </c>
      <c r="G459" s="185">
        <v>220</v>
      </c>
      <c r="H459" s="185">
        <v>300</v>
      </c>
      <c r="I459" s="185">
        <v>300</v>
      </c>
      <c r="J459" s="185">
        <v>53210</v>
      </c>
      <c r="K459" s="185">
        <v>79558</v>
      </c>
      <c r="L459" s="185">
        <v>713646</v>
      </c>
      <c r="M459" s="195">
        <v>179318</v>
      </c>
      <c r="N459" s="185">
        <v>331757</v>
      </c>
      <c r="O459" s="185">
        <v>2404987</v>
      </c>
      <c r="P459" s="195">
        <v>2916062</v>
      </c>
      <c r="Q459" s="201">
        <v>912.7</v>
      </c>
      <c r="R459" s="185">
        <v>1139464</v>
      </c>
      <c r="S459" s="185">
        <v>70179</v>
      </c>
      <c r="T459" s="185">
        <v>249546</v>
      </c>
      <c r="U459" s="195">
        <v>3876159</v>
      </c>
      <c r="V459" s="201">
        <v>1213.2</v>
      </c>
      <c r="W459" s="165">
        <v>120700149149</v>
      </c>
      <c r="X459" s="153"/>
    </row>
    <row r="460" spans="1:24" s="74" customFormat="1" ht="12" customHeight="1" x14ac:dyDescent="0.15">
      <c r="A460" s="161">
        <v>120700173173</v>
      </c>
      <c r="B460" s="153" t="s">
        <v>505</v>
      </c>
      <c r="C460" s="185">
        <v>5871</v>
      </c>
      <c r="D460" s="185">
        <v>157136</v>
      </c>
      <c r="E460" s="185">
        <v>662532</v>
      </c>
      <c r="F460" s="185">
        <v>3513062</v>
      </c>
      <c r="G460" s="185">
        <v>270</v>
      </c>
      <c r="H460" s="185">
        <v>380</v>
      </c>
      <c r="I460" s="185">
        <v>320</v>
      </c>
      <c r="J460" s="185">
        <v>58199</v>
      </c>
      <c r="K460" s="185">
        <v>174351</v>
      </c>
      <c r="L460" s="185">
        <v>1097832</v>
      </c>
      <c r="M460" s="195">
        <v>196131</v>
      </c>
      <c r="N460" s="185">
        <v>727044</v>
      </c>
      <c r="O460" s="185">
        <v>3699694</v>
      </c>
      <c r="P460" s="195">
        <v>4622869</v>
      </c>
      <c r="Q460" s="201">
        <v>787.41</v>
      </c>
      <c r="R460" s="185">
        <v>2138574</v>
      </c>
      <c r="S460" s="185">
        <v>309947</v>
      </c>
      <c r="T460" s="185">
        <v>384241</v>
      </c>
      <c r="U460" s="195">
        <v>6687149</v>
      </c>
      <c r="V460" s="201">
        <v>1139.01</v>
      </c>
      <c r="W460" s="165">
        <v>120700173173</v>
      </c>
      <c r="X460" s="153"/>
    </row>
    <row r="461" spans="1:24" s="74" customFormat="1" ht="12" customHeight="1" x14ac:dyDescent="0.15">
      <c r="A461" s="161">
        <v>120700296296</v>
      </c>
      <c r="B461" s="153" t="s">
        <v>506</v>
      </c>
      <c r="C461" s="185">
        <v>12164</v>
      </c>
      <c r="D461" s="185">
        <v>94743</v>
      </c>
      <c r="E461" s="185">
        <v>1245059</v>
      </c>
      <c r="F461" s="185">
        <v>6700950</v>
      </c>
      <c r="G461" s="185">
        <v>350</v>
      </c>
      <c r="H461" s="185">
        <v>400</v>
      </c>
      <c r="I461" s="185">
        <v>323</v>
      </c>
      <c r="J461" s="185">
        <v>27069</v>
      </c>
      <c r="K461" s="185">
        <v>311265</v>
      </c>
      <c r="L461" s="185">
        <v>2074598</v>
      </c>
      <c r="M461" s="195">
        <v>91223</v>
      </c>
      <c r="N461" s="185">
        <v>1297975</v>
      </c>
      <c r="O461" s="185">
        <v>6991395</v>
      </c>
      <c r="P461" s="195">
        <v>8380593</v>
      </c>
      <c r="Q461" s="201">
        <v>688.97</v>
      </c>
      <c r="R461" s="185">
        <v>4512812</v>
      </c>
      <c r="S461" s="185">
        <v>903110</v>
      </c>
      <c r="T461" s="185">
        <v>726109</v>
      </c>
      <c r="U461" s="195">
        <v>13070406</v>
      </c>
      <c r="V461" s="201">
        <v>1074.52</v>
      </c>
      <c r="W461" s="165">
        <v>120700296296</v>
      </c>
      <c r="X461" s="153"/>
    </row>
    <row r="462" spans="1:24" s="74" customFormat="1" ht="12" customHeight="1" x14ac:dyDescent="0.15">
      <c r="A462" s="161">
        <v>120700302302</v>
      </c>
      <c r="B462" s="153" t="s">
        <v>507</v>
      </c>
      <c r="C462" s="185">
        <v>3214</v>
      </c>
      <c r="D462" s="185">
        <v>160451</v>
      </c>
      <c r="E462" s="185">
        <v>369661</v>
      </c>
      <c r="F462" s="185">
        <v>926661</v>
      </c>
      <c r="G462" s="185">
        <v>367</v>
      </c>
      <c r="H462" s="185">
        <v>479</v>
      </c>
      <c r="I462" s="185">
        <v>310</v>
      </c>
      <c r="J462" s="185">
        <v>43720</v>
      </c>
      <c r="K462" s="185">
        <v>77173</v>
      </c>
      <c r="L462" s="185">
        <v>298923</v>
      </c>
      <c r="M462" s="195">
        <v>147336</v>
      </c>
      <c r="N462" s="185">
        <v>321811</v>
      </c>
      <c r="O462" s="185">
        <v>1007371</v>
      </c>
      <c r="P462" s="195">
        <v>1476518</v>
      </c>
      <c r="Q462" s="201">
        <v>459.4</v>
      </c>
      <c r="R462" s="185">
        <v>1242665</v>
      </c>
      <c r="S462" s="185">
        <v>130598</v>
      </c>
      <c r="T462" s="185">
        <v>104623</v>
      </c>
      <c r="U462" s="195">
        <v>2745158</v>
      </c>
      <c r="V462" s="201">
        <v>854.13</v>
      </c>
      <c r="W462" s="165">
        <v>120700302302</v>
      </c>
      <c r="X462" s="153"/>
    </row>
    <row r="463" spans="1:24" s="74" customFormat="1" ht="12" customHeight="1" x14ac:dyDescent="0.15">
      <c r="A463" s="161">
        <v>120700316316</v>
      </c>
      <c r="B463" s="153" t="s">
        <v>508</v>
      </c>
      <c r="C463" s="185">
        <v>11899</v>
      </c>
      <c r="D463" s="185">
        <v>151501</v>
      </c>
      <c r="E463" s="185">
        <v>1360317</v>
      </c>
      <c r="F463" s="185">
        <v>7084186</v>
      </c>
      <c r="G463" s="185">
        <v>300</v>
      </c>
      <c r="H463" s="185">
        <v>370</v>
      </c>
      <c r="I463" s="185">
        <v>323</v>
      </c>
      <c r="J463" s="185">
        <v>50500</v>
      </c>
      <c r="K463" s="185">
        <v>367653</v>
      </c>
      <c r="L463" s="185">
        <v>2193246</v>
      </c>
      <c r="M463" s="195">
        <v>170185</v>
      </c>
      <c r="N463" s="185">
        <v>1533113</v>
      </c>
      <c r="O463" s="185">
        <v>7391239</v>
      </c>
      <c r="P463" s="195">
        <v>9094537</v>
      </c>
      <c r="Q463" s="201">
        <v>764.31</v>
      </c>
      <c r="R463" s="185">
        <v>4409732</v>
      </c>
      <c r="S463" s="185">
        <v>1009103</v>
      </c>
      <c r="T463" s="185">
        <v>767636</v>
      </c>
      <c r="U463" s="195">
        <v>13745736</v>
      </c>
      <c r="V463" s="201">
        <v>1155.2</v>
      </c>
      <c r="W463" s="165">
        <v>120700316316</v>
      </c>
      <c r="X463" s="153"/>
    </row>
    <row r="464" spans="1:24" s="74" customFormat="1" ht="12" customHeight="1" x14ac:dyDescent="0.15">
      <c r="A464" s="161">
        <v>120700424424</v>
      </c>
      <c r="B464" s="153" t="s">
        <v>509</v>
      </c>
      <c r="C464" s="185">
        <v>17067</v>
      </c>
      <c r="D464" s="185">
        <v>33162</v>
      </c>
      <c r="E464" s="185">
        <v>1640823</v>
      </c>
      <c r="F464" s="185">
        <v>5218387</v>
      </c>
      <c r="G464" s="185">
        <v>400</v>
      </c>
      <c r="H464" s="185">
        <v>400</v>
      </c>
      <c r="I464" s="185">
        <v>323</v>
      </c>
      <c r="J464" s="185">
        <v>8291</v>
      </c>
      <c r="K464" s="185">
        <v>410206</v>
      </c>
      <c r="L464" s="185">
        <v>1615600</v>
      </c>
      <c r="M464" s="195">
        <v>27941</v>
      </c>
      <c r="N464" s="185">
        <v>1710559</v>
      </c>
      <c r="O464" s="185">
        <v>5444572</v>
      </c>
      <c r="P464" s="195">
        <v>7183072</v>
      </c>
      <c r="Q464" s="201">
        <v>420.87</v>
      </c>
      <c r="R464" s="185">
        <v>5369262</v>
      </c>
      <c r="S464" s="185">
        <v>1167207</v>
      </c>
      <c r="T464" s="185">
        <v>565479</v>
      </c>
      <c r="U464" s="195">
        <v>13154062</v>
      </c>
      <c r="V464" s="201">
        <v>770.73</v>
      </c>
      <c r="W464" s="165">
        <v>120700424424</v>
      </c>
      <c r="X464" s="153"/>
    </row>
    <row r="465" spans="1:24" s="74" customFormat="1" ht="12" customHeight="1" x14ac:dyDescent="0.15">
      <c r="A465" s="161"/>
      <c r="B465" s="153" t="s">
        <v>77</v>
      </c>
      <c r="C465" s="185"/>
      <c r="D465" s="185"/>
      <c r="E465" s="185"/>
      <c r="F465" s="185"/>
      <c r="G465" s="185"/>
      <c r="H465" s="185"/>
      <c r="I465" s="185"/>
      <c r="J465" s="185"/>
      <c r="K465" s="185"/>
      <c r="L465" s="185"/>
      <c r="M465" s="195"/>
      <c r="N465" s="185"/>
      <c r="O465" s="185"/>
      <c r="P465" s="195"/>
      <c r="Q465" s="201"/>
      <c r="R465" s="185"/>
      <c r="S465" s="185"/>
      <c r="T465" s="185"/>
      <c r="U465" s="195"/>
      <c r="V465" s="201"/>
      <c r="W465" s="165"/>
      <c r="X465" s="153"/>
    </row>
    <row r="466" spans="1:24" s="74" customFormat="1" ht="12" customHeight="1" x14ac:dyDescent="0.15">
      <c r="A466" s="161"/>
      <c r="B466" s="153" t="s">
        <v>510</v>
      </c>
      <c r="C466" s="185"/>
      <c r="D466" s="185"/>
      <c r="E466" s="185"/>
      <c r="F466" s="185"/>
      <c r="G466" s="185"/>
      <c r="H466" s="185"/>
      <c r="I466" s="185"/>
      <c r="J466" s="185"/>
      <c r="K466" s="185"/>
      <c r="L466" s="185"/>
      <c r="M466" s="195"/>
      <c r="N466" s="185"/>
      <c r="O466" s="185"/>
      <c r="P466" s="195"/>
      <c r="Q466" s="201"/>
      <c r="R466" s="185"/>
      <c r="S466" s="185"/>
      <c r="T466" s="185"/>
      <c r="U466" s="195"/>
      <c r="V466" s="201"/>
      <c r="W466" s="165"/>
      <c r="X466" s="153"/>
    </row>
    <row r="467" spans="1:24" s="74" customFormat="1" ht="12" customHeight="1" x14ac:dyDescent="0.15">
      <c r="A467" s="161">
        <v>120705001008</v>
      </c>
      <c r="B467" s="153" t="s">
        <v>511</v>
      </c>
      <c r="C467" s="185">
        <v>2522</v>
      </c>
      <c r="D467" s="185">
        <v>25187</v>
      </c>
      <c r="E467" s="185">
        <v>252679</v>
      </c>
      <c r="F467" s="185">
        <v>1036009</v>
      </c>
      <c r="G467" s="185">
        <v>250</v>
      </c>
      <c r="H467" s="185">
        <v>350</v>
      </c>
      <c r="I467" s="185">
        <v>350</v>
      </c>
      <c r="J467" s="185">
        <v>10075</v>
      </c>
      <c r="K467" s="185">
        <v>72194</v>
      </c>
      <c r="L467" s="185">
        <v>296003</v>
      </c>
      <c r="M467" s="195">
        <v>33953</v>
      </c>
      <c r="N467" s="185">
        <v>301049</v>
      </c>
      <c r="O467" s="185">
        <v>997530</v>
      </c>
      <c r="P467" s="195">
        <v>1332532</v>
      </c>
      <c r="Q467" s="201">
        <v>528.36</v>
      </c>
      <c r="R467" s="185">
        <v>982477</v>
      </c>
      <c r="S467" s="185">
        <v>289188</v>
      </c>
      <c r="T467" s="185">
        <v>103601</v>
      </c>
      <c r="U467" s="195">
        <v>2500596</v>
      </c>
      <c r="V467" s="201">
        <v>991.51</v>
      </c>
      <c r="W467" s="165">
        <v>120705001008</v>
      </c>
      <c r="X467" s="153"/>
    </row>
    <row r="468" spans="1:24" s="74" customFormat="1" ht="12" customHeight="1" x14ac:dyDescent="0.15">
      <c r="A468" s="161">
        <v>120705001052</v>
      </c>
      <c r="B468" s="153" t="s">
        <v>512</v>
      </c>
      <c r="C468" s="185">
        <v>1528</v>
      </c>
      <c r="D468" s="185">
        <v>10461</v>
      </c>
      <c r="E468" s="185">
        <v>109928</v>
      </c>
      <c r="F468" s="185">
        <v>80483</v>
      </c>
      <c r="G468" s="185">
        <v>300</v>
      </c>
      <c r="H468" s="185">
        <v>385</v>
      </c>
      <c r="I468" s="185">
        <v>305</v>
      </c>
      <c r="J468" s="185">
        <v>3487</v>
      </c>
      <c r="K468" s="185">
        <v>28553</v>
      </c>
      <c r="L468" s="185">
        <v>26388</v>
      </c>
      <c r="M468" s="195">
        <v>11751</v>
      </c>
      <c r="N468" s="185">
        <v>119066</v>
      </c>
      <c r="O468" s="185">
        <v>88928</v>
      </c>
      <c r="P468" s="195">
        <v>219745</v>
      </c>
      <c r="Q468" s="201">
        <v>143.81</v>
      </c>
      <c r="R468" s="185">
        <v>746085</v>
      </c>
      <c r="S468" s="185">
        <v>15254</v>
      </c>
      <c r="T468" s="185">
        <v>9236</v>
      </c>
      <c r="U468" s="195">
        <v>971848</v>
      </c>
      <c r="V468" s="201">
        <v>636.03</v>
      </c>
      <c r="W468" s="165">
        <v>120705001052</v>
      </c>
      <c r="X468" s="153"/>
    </row>
    <row r="469" spans="1:24" s="74" customFormat="1" ht="12" customHeight="1" x14ac:dyDescent="0.15">
      <c r="A469" s="161">
        <v>120705001241</v>
      </c>
      <c r="B469" s="153" t="s">
        <v>513</v>
      </c>
      <c r="C469" s="185">
        <v>591</v>
      </c>
      <c r="D469" s="185">
        <v>20529</v>
      </c>
      <c r="E469" s="185">
        <v>51246</v>
      </c>
      <c r="F469" s="185">
        <v>98622</v>
      </c>
      <c r="G469" s="185">
        <v>300</v>
      </c>
      <c r="H469" s="185">
        <v>385</v>
      </c>
      <c r="I469" s="185">
        <v>305</v>
      </c>
      <c r="J469" s="185">
        <v>6843</v>
      </c>
      <c r="K469" s="185">
        <v>13311</v>
      </c>
      <c r="L469" s="185">
        <v>32335</v>
      </c>
      <c r="M469" s="195">
        <v>23061</v>
      </c>
      <c r="N469" s="185">
        <v>55507</v>
      </c>
      <c r="O469" s="185">
        <v>108969</v>
      </c>
      <c r="P469" s="195">
        <v>187537</v>
      </c>
      <c r="Q469" s="201">
        <v>317.32</v>
      </c>
      <c r="R469" s="185">
        <v>233478</v>
      </c>
      <c r="S469" s="185">
        <v>5487</v>
      </c>
      <c r="T469" s="185">
        <v>11317</v>
      </c>
      <c r="U469" s="195">
        <v>415185</v>
      </c>
      <c r="V469" s="201">
        <v>702.51</v>
      </c>
      <c r="W469" s="165">
        <v>120705001241</v>
      </c>
      <c r="X469" s="153"/>
    </row>
    <row r="470" spans="1:24" s="74" customFormat="1" ht="12" customHeight="1" x14ac:dyDescent="0.15">
      <c r="A470" s="161">
        <v>120705001348</v>
      </c>
      <c r="B470" s="153" t="s">
        <v>514</v>
      </c>
      <c r="C470" s="185">
        <v>479</v>
      </c>
      <c r="D470" s="185">
        <v>23186</v>
      </c>
      <c r="E470" s="185">
        <v>43528</v>
      </c>
      <c r="F470" s="185">
        <v>108554</v>
      </c>
      <c r="G470" s="185">
        <v>280</v>
      </c>
      <c r="H470" s="185">
        <v>385</v>
      </c>
      <c r="I470" s="185">
        <v>323</v>
      </c>
      <c r="J470" s="185">
        <v>8281</v>
      </c>
      <c r="K470" s="185">
        <v>11306</v>
      </c>
      <c r="L470" s="185">
        <v>33608</v>
      </c>
      <c r="M470" s="195">
        <v>27907</v>
      </c>
      <c r="N470" s="185">
        <v>47146</v>
      </c>
      <c r="O470" s="185">
        <v>113259</v>
      </c>
      <c r="P470" s="195">
        <v>188312</v>
      </c>
      <c r="Q470" s="201">
        <v>393.14</v>
      </c>
      <c r="R470" s="185">
        <v>198632</v>
      </c>
      <c r="S470" s="185">
        <v>14693</v>
      </c>
      <c r="T470" s="185">
        <v>11763</v>
      </c>
      <c r="U470" s="195">
        <v>389874</v>
      </c>
      <c r="V470" s="201">
        <v>813.93</v>
      </c>
      <c r="W470" s="165">
        <v>120705001348</v>
      </c>
      <c r="X470" s="153"/>
    </row>
    <row r="471" spans="1:24" s="74" customFormat="1" ht="12" customHeight="1" x14ac:dyDescent="0.15">
      <c r="A471" s="161">
        <v>120705001416</v>
      </c>
      <c r="B471" s="153" t="s">
        <v>515</v>
      </c>
      <c r="C471" s="185">
        <v>991</v>
      </c>
      <c r="D471" s="185">
        <v>6075</v>
      </c>
      <c r="E471" s="185">
        <v>98887</v>
      </c>
      <c r="F471" s="185">
        <v>150492</v>
      </c>
      <c r="G471" s="185">
        <v>300</v>
      </c>
      <c r="H471" s="185">
        <v>395</v>
      </c>
      <c r="I471" s="185">
        <v>320</v>
      </c>
      <c r="J471" s="185">
        <v>2025</v>
      </c>
      <c r="K471" s="185">
        <v>25035</v>
      </c>
      <c r="L471" s="185">
        <v>47029</v>
      </c>
      <c r="M471" s="195">
        <v>6824</v>
      </c>
      <c r="N471" s="185">
        <v>104396</v>
      </c>
      <c r="O471" s="185">
        <v>158488</v>
      </c>
      <c r="P471" s="195">
        <v>269708</v>
      </c>
      <c r="Q471" s="201">
        <v>272.16000000000003</v>
      </c>
      <c r="R471" s="185">
        <v>420090</v>
      </c>
      <c r="S471" s="185">
        <v>23465</v>
      </c>
      <c r="T471" s="185">
        <v>16460</v>
      </c>
      <c r="U471" s="195">
        <v>696803</v>
      </c>
      <c r="V471" s="201">
        <v>703.13</v>
      </c>
      <c r="W471" s="165">
        <v>120705001416</v>
      </c>
      <c r="X471" s="153"/>
    </row>
    <row r="472" spans="1:24" s="74" customFormat="1" ht="12" customHeight="1" x14ac:dyDescent="0.15">
      <c r="A472" s="161"/>
      <c r="B472" s="153" t="s">
        <v>77</v>
      </c>
      <c r="C472" s="185"/>
      <c r="D472" s="185"/>
      <c r="E472" s="185"/>
      <c r="F472" s="185"/>
      <c r="G472" s="185"/>
      <c r="H472" s="185"/>
      <c r="I472" s="185"/>
      <c r="J472" s="185"/>
      <c r="K472" s="185"/>
      <c r="L472" s="185"/>
      <c r="M472" s="195"/>
      <c r="N472" s="185"/>
      <c r="O472" s="185"/>
      <c r="P472" s="195"/>
      <c r="Q472" s="201"/>
      <c r="R472" s="185"/>
      <c r="S472" s="185"/>
      <c r="T472" s="185"/>
      <c r="U472" s="195"/>
      <c r="V472" s="201"/>
      <c r="W472" s="165"/>
      <c r="X472" s="153"/>
    </row>
    <row r="473" spans="1:24" s="74" customFormat="1" ht="12" customHeight="1" x14ac:dyDescent="0.15">
      <c r="A473" s="161"/>
      <c r="B473" s="153" t="s">
        <v>516</v>
      </c>
      <c r="C473" s="185"/>
      <c r="D473" s="185"/>
      <c r="E473" s="185"/>
      <c r="F473" s="185"/>
      <c r="G473" s="185"/>
      <c r="H473" s="185"/>
      <c r="I473" s="185"/>
      <c r="J473" s="185"/>
      <c r="K473" s="185"/>
      <c r="L473" s="185"/>
      <c r="M473" s="195"/>
      <c r="N473" s="185"/>
      <c r="O473" s="185"/>
      <c r="P473" s="195"/>
      <c r="Q473" s="201"/>
      <c r="R473" s="185"/>
      <c r="S473" s="185"/>
      <c r="T473" s="185"/>
      <c r="U473" s="195"/>
      <c r="V473" s="201"/>
      <c r="W473" s="165"/>
      <c r="X473" s="153"/>
    </row>
    <row r="474" spans="1:24" s="74" customFormat="1" ht="12" customHeight="1" x14ac:dyDescent="0.15">
      <c r="A474" s="161">
        <v>120705005060</v>
      </c>
      <c r="B474" s="153" t="s">
        <v>517</v>
      </c>
      <c r="C474" s="185">
        <v>711</v>
      </c>
      <c r="D474" s="185">
        <v>13238</v>
      </c>
      <c r="E474" s="185">
        <v>59915</v>
      </c>
      <c r="F474" s="185">
        <v>46834</v>
      </c>
      <c r="G474" s="185">
        <v>313</v>
      </c>
      <c r="H474" s="185">
        <v>413</v>
      </c>
      <c r="I474" s="185">
        <v>324</v>
      </c>
      <c r="J474" s="185">
        <v>4229</v>
      </c>
      <c r="K474" s="185">
        <v>14507</v>
      </c>
      <c r="L474" s="185">
        <v>14455</v>
      </c>
      <c r="M474" s="195">
        <v>14252</v>
      </c>
      <c r="N474" s="185">
        <v>60494</v>
      </c>
      <c r="O474" s="185">
        <v>48713</v>
      </c>
      <c r="P474" s="195">
        <v>123459</v>
      </c>
      <c r="Q474" s="201">
        <v>173.64</v>
      </c>
      <c r="R474" s="185">
        <v>366668</v>
      </c>
      <c r="S474" s="185">
        <v>12263</v>
      </c>
      <c r="T474" s="185">
        <v>5059</v>
      </c>
      <c r="U474" s="195">
        <v>497331</v>
      </c>
      <c r="V474" s="201">
        <v>699.48</v>
      </c>
      <c r="W474" s="165">
        <v>120705005060</v>
      </c>
      <c r="X474" s="153"/>
    </row>
    <row r="475" spans="1:24" s="74" customFormat="1" ht="12" customHeight="1" x14ac:dyDescent="0.15">
      <c r="A475" s="161">
        <v>120705005236</v>
      </c>
      <c r="B475" s="153" t="s">
        <v>518</v>
      </c>
      <c r="C475" s="185">
        <v>707</v>
      </c>
      <c r="D475" s="185">
        <v>24426</v>
      </c>
      <c r="E475" s="185">
        <v>58365</v>
      </c>
      <c r="F475" s="185">
        <v>129134</v>
      </c>
      <c r="G475" s="185">
        <v>300</v>
      </c>
      <c r="H475" s="185">
        <v>380</v>
      </c>
      <c r="I475" s="185">
        <v>300</v>
      </c>
      <c r="J475" s="185">
        <v>8142</v>
      </c>
      <c r="K475" s="185">
        <v>15359</v>
      </c>
      <c r="L475" s="185">
        <v>43045</v>
      </c>
      <c r="M475" s="195">
        <v>27439</v>
      </c>
      <c r="N475" s="185">
        <v>64047</v>
      </c>
      <c r="O475" s="185">
        <v>145062</v>
      </c>
      <c r="P475" s="195">
        <v>236548</v>
      </c>
      <c r="Q475" s="201">
        <v>334.58</v>
      </c>
      <c r="R475" s="185">
        <v>261889</v>
      </c>
      <c r="S475" s="185">
        <v>10368</v>
      </c>
      <c r="T475" s="185">
        <v>15066</v>
      </c>
      <c r="U475" s="195">
        <v>493739</v>
      </c>
      <c r="V475" s="201">
        <v>698.36</v>
      </c>
      <c r="W475" s="165">
        <v>120705005236</v>
      </c>
      <c r="X475" s="153"/>
    </row>
    <row r="476" spans="1:24" s="74" customFormat="1" ht="12" customHeight="1" x14ac:dyDescent="0.15">
      <c r="A476" s="161">
        <v>120705005244</v>
      </c>
      <c r="B476" s="153" t="s">
        <v>519</v>
      </c>
      <c r="C476" s="185">
        <v>2026</v>
      </c>
      <c r="D476" s="185">
        <v>58095</v>
      </c>
      <c r="E476" s="185">
        <v>230576</v>
      </c>
      <c r="F476" s="185">
        <v>564861</v>
      </c>
      <c r="G476" s="185">
        <v>370</v>
      </c>
      <c r="H476" s="185">
        <v>410</v>
      </c>
      <c r="I476" s="185">
        <v>324</v>
      </c>
      <c r="J476" s="185">
        <v>15701</v>
      </c>
      <c r="K476" s="185">
        <v>56238</v>
      </c>
      <c r="L476" s="185">
        <v>174340</v>
      </c>
      <c r="M476" s="195">
        <v>52912</v>
      </c>
      <c r="N476" s="185">
        <v>234512</v>
      </c>
      <c r="O476" s="185">
        <v>587526</v>
      </c>
      <c r="P476" s="195">
        <v>874950</v>
      </c>
      <c r="Q476" s="201">
        <v>431.86</v>
      </c>
      <c r="R476" s="185">
        <v>704804</v>
      </c>
      <c r="S476" s="185">
        <v>77252</v>
      </c>
      <c r="T476" s="185">
        <v>61019</v>
      </c>
      <c r="U476" s="195">
        <v>1595987</v>
      </c>
      <c r="V476" s="201">
        <v>787.75</v>
      </c>
      <c r="W476" s="165">
        <v>120705005244</v>
      </c>
      <c r="X476" s="153"/>
    </row>
    <row r="477" spans="1:24" s="74" customFormat="1" ht="12" customHeight="1" x14ac:dyDescent="0.15">
      <c r="A477" s="161">
        <v>120705005246</v>
      </c>
      <c r="B477" s="153" t="s">
        <v>520</v>
      </c>
      <c r="C477" s="185">
        <v>438</v>
      </c>
      <c r="D477" s="185">
        <v>27546</v>
      </c>
      <c r="E477" s="185">
        <v>51503</v>
      </c>
      <c r="F477" s="185">
        <v>116026</v>
      </c>
      <c r="G477" s="185">
        <v>270</v>
      </c>
      <c r="H477" s="185">
        <v>380</v>
      </c>
      <c r="I477" s="185">
        <v>300</v>
      </c>
      <c r="J477" s="185">
        <v>10202</v>
      </c>
      <c r="K477" s="185">
        <v>13553</v>
      </c>
      <c r="L477" s="185">
        <v>38675</v>
      </c>
      <c r="M477" s="195">
        <v>34381</v>
      </c>
      <c r="N477" s="185">
        <v>56516</v>
      </c>
      <c r="O477" s="185">
        <v>130335</v>
      </c>
      <c r="P477" s="195">
        <v>221232</v>
      </c>
      <c r="Q477" s="201">
        <v>505.1</v>
      </c>
      <c r="R477" s="185">
        <v>182606</v>
      </c>
      <c r="S477" s="185">
        <v>13345</v>
      </c>
      <c r="T477" s="185">
        <v>13536</v>
      </c>
      <c r="U477" s="195">
        <v>403647</v>
      </c>
      <c r="V477" s="201">
        <v>921.57</v>
      </c>
      <c r="W477" s="165">
        <v>120705005246</v>
      </c>
      <c r="X477" s="153"/>
    </row>
    <row r="478" spans="1:24" s="74" customFormat="1" ht="12" customHeight="1" x14ac:dyDescent="0.15">
      <c r="A478" s="161"/>
      <c r="B478" s="153" t="s">
        <v>77</v>
      </c>
      <c r="C478" s="185"/>
      <c r="D478" s="185"/>
      <c r="E478" s="185"/>
      <c r="F478" s="185"/>
      <c r="G478" s="185"/>
      <c r="H478" s="185"/>
      <c r="I478" s="185"/>
      <c r="J478" s="185"/>
      <c r="K478" s="185"/>
      <c r="L478" s="185"/>
      <c r="M478" s="195"/>
      <c r="N478" s="185"/>
      <c r="O478" s="185"/>
      <c r="P478" s="195"/>
      <c r="Q478" s="201"/>
      <c r="R478" s="185"/>
      <c r="S478" s="185"/>
      <c r="T478" s="185"/>
      <c r="U478" s="195"/>
      <c r="V478" s="201"/>
      <c r="W478" s="165"/>
      <c r="X478" s="153"/>
    </row>
    <row r="479" spans="1:24" s="74" customFormat="1" ht="12" customHeight="1" x14ac:dyDescent="0.15">
      <c r="A479" s="161"/>
      <c r="B479" s="153" t="s">
        <v>521</v>
      </c>
      <c r="C479" s="185"/>
      <c r="D479" s="185"/>
      <c r="E479" s="185"/>
      <c r="F479" s="185"/>
      <c r="G479" s="185"/>
      <c r="H479" s="185"/>
      <c r="I479" s="185"/>
      <c r="J479" s="185"/>
      <c r="K479" s="185"/>
      <c r="L479" s="185"/>
      <c r="M479" s="195"/>
      <c r="N479" s="185"/>
      <c r="O479" s="185"/>
      <c r="P479" s="195"/>
      <c r="Q479" s="201"/>
      <c r="R479" s="185"/>
      <c r="S479" s="185"/>
      <c r="T479" s="185"/>
      <c r="U479" s="195"/>
      <c r="V479" s="201"/>
      <c r="W479" s="165"/>
      <c r="X479" s="153"/>
    </row>
    <row r="480" spans="1:24" s="74" customFormat="1" ht="12" customHeight="1" x14ac:dyDescent="0.15">
      <c r="A480" s="161">
        <v>120705006096</v>
      </c>
      <c r="B480" s="153" t="s">
        <v>522</v>
      </c>
      <c r="C480" s="185">
        <v>445</v>
      </c>
      <c r="D480" s="185">
        <v>20574</v>
      </c>
      <c r="E480" s="185">
        <v>38356</v>
      </c>
      <c r="F480" s="185">
        <v>1152784</v>
      </c>
      <c r="G480" s="185">
        <v>300</v>
      </c>
      <c r="H480" s="185">
        <v>350</v>
      </c>
      <c r="I480" s="185">
        <v>315</v>
      </c>
      <c r="J480" s="185">
        <v>6858</v>
      </c>
      <c r="K480" s="185">
        <v>10959</v>
      </c>
      <c r="L480" s="185">
        <v>365963</v>
      </c>
      <c r="M480" s="195">
        <v>23111</v>
      </c>
      <c r="N480" s="185">
        <v>45699</v>
      </c>
      <c r="O480" s="185">
        <v>1233295</v>
      </c>
      <c r="P480" s="195">
        <v>1302105</v>
      </c>
      <c r="Q480" s="201">
        <v>2926.08</v>
      </c>
      <c r="R480" s="185">
        <v>184063</v>
      </c>
      <c r="S480" s="185">
        <v>25394</v>
      </c>
      <c r="T480" s="185">
        <v>128087</v>
      </c>
      <c r="U480" s="195">
        <v>1383475</v>
      </c>
      <c r="V480" s="201">
        <v>3108.93</v>
      </c>
      <c r="W480" s="165">
        <v>120705006096</v>
      </c>
      <c r="X480" s="153"/>
    </row>
    <row r="481" spans="1:24" s="74" customFormat="1" ht="12" customHeight="1" x14ac:dyDescent="0.15">
      <c r="A481" s="161">
        <v>120705006153</v>
      </c>
      <c r="B481" s="153" t="s">
        <v>523</v>
      </c>
      <c r="C481" s="185">
        <v>520</v>
      </c>
      <c r="D481" s="185">
        <v>33445</v>
      </c>
      <c r="E481" s="185">
        <v>44462</v>
      </c>
      <c r="F481" s="185">
        <v>1327904</v>
      </c>
      <c r="G481" s="185">
        <v>300</v>
      </c>
      <c r="H481" s="185">
        <v>350</v>
      </c>
      <c r="I481" s="185">
        <v>300</v>
      </c>
      <c r="J481" s="185">
        <v>11148</v>
      </c>
      <c r="K481" s="185">
        <v>12703</v>
      </c>
      <c r="L481" s="185">
        <v>442635</v>
      </c>
      <c r="M481" s="195">
        <v>37569</v>
      </c>
      <c r="N481" s="185">
        <v>52972</v>
      </c>
      <c r="O481" s="185">
        <v>1491680</v>
      </c>
      <c r="P481" s="195">
        <v>1582221</v>
      </c>
      <c r="Q481" s="201">
        <v>3042.73</v>
      </c>
      <c r="R481" s="185">
        <v>163908</v>
      </c>
      <c r="S481" s="185">
        <v>9450</v>
      </c>
      <c r="T481" s="185">
        <v>154922</v>
      </c>
      <c r="U481" s="195">
        <v>1600657</v>
      </c>
      <c r="V481" s="201">
        <v>3078.19</v>
      </c>
      <c r="W481" s="165">
        <v>120705006153</v>
      </c>
      <c r="X481" s="153"/>
    </row>
    <row r="482" spans="1:24" s="74" customFormat="1" ht="12" customHeight="1" x14ac:dyDescent="0.15">
      <c r="A482" s="161">
        <v>120705006222</v>
      </c>
      <c r="B482" s="153" t="s">
        <v>524</v>
      </c>
      <c r="C482" s="185">
        <v>357</v>
      </c>
      <c r="D482" s="185">
        <v>21338</v>
      </c>
      <c r="E482" s="185">
        <v>30793</v>
      </c>
      <c r="F482" s="185">
        <v>8824</v>
      </c>
      <c r="G482" s="185">
        <v>350</v>
      </c>
      <c r="H482" s="185">
        <v>375</v>
      </c>
      <c r="I482" s="185">
        <v>350</v>
      </c>
      <c r="J482" s="185">
        <v>6097</v>
      </c>
      <c r="K482" s="185">
        <v>8211</v>
      </c>
      <c r="L482" s="185">
        <v>2521</v>
      </c>
      <c r="M482" s="195">
        <v>20547</v>
      </c>
      <c r="N482" s="185">
        <v>34240</v>
      </c>
      <c r="O482" s="185">
        <v>8496</v>
      </c>
      <c r="P482" s="195">
        <v>63283</v>
      </c>
      <c r="Q482" s="201">
        <v>177.26</v>
      </c>
      <c r="R482" s="185">
        <v>134283</v>
      </c>
      <c r="S482" s="185">
        <v>3090</v>
      </c>
      <c r="T482" s="185">
        <v>882</v>
      </c>
      <c r="U482" s="195">
        <v>199774</v>
      </c>
      <c r="V482" s="201">
        <v>559.59</v>
      </c>
      <c r="W482" s="165">
        <v>120705006222</v>
      </c>
      <c r="X482" s="153"/>
    </row>
    <row r="483" spans="1:24" s="74" customFormat="1" ht="12" customHeight="1" x14ac:dyDescent="0.15">
      <c r="A483" s="161">
        <v>120705006266</v>
      </c>
      <c r="B483" s="153" t="s">
        <v>525</v>
      </c>
      <c r="C483" s="185">
        <v>677</v>
      </c>
      <c r="D483" s="185">
        <v>40143</v>
      </c>
      <c r="E483" s="185">
        <v>69674</v>
      </c>
      <c r="F483" s="185">
        <v>1673048</v>
      </c>
      <c r="G483" s="185">
        <v>295</v>
      </c>
      <c r="H483" s="185">
        <v>380</v>
      </c>
      <c r="I483" s="185">
        <v>320</v>
      </c>
      <c r="J483" s="185">
        <v>13608</v>
      </c>
      <c r="K483" s="185">
        <v>18335</v>
      </c>
      <c r="L483" s="185">
        <v>522828</v>
      </c>
      <c r="M483" s="195">
        <v>45859</v>
      </c>
      <c r="N483" s="185">
        <v>76457</v>
      </c>
      <c r="O483" s="185">
        <v>1761930</v>
      </c>
      <c r="P483" s="195">
        <v>1884246</v>
      </c>
      <c r="Q483" s="201">
        <v>2783.23</v>
      </c>
      <c r="R483" s="185">
        <v>243798</v>
      </c>
      <c r="S483" s="185">
        <v>32439</v>
      </c>
      <c r="T483" s="185">
        <v>182990</v>
      </c>
      <c r="U483" s="195">
        <v>1977493</v>
      </c>
      <c r="V483" s="201">
        <v>2920.96</v>
      </c>
      <c r="W483" s="165">
        <v>120705006266</v>
      </c>
      <c r="X483" s="153"/>
    </row>
    <row r="484" spans="1:24" s="74" customFormat="1" ht="12" customHeight="1" x14ac:dyDescent="0.15">
      <c r="A484" s="161">
        <v>120705006280</v>
      </c>
      <c r="B484" s="153" t="s">
        <v>526</v>
      </c>
      <c r="C484" s="185">
        <v>2090</v>
      </c>
      <c r="D484" s="185">
        <v>39481</v>
      </c>
      <c r="E484" s="185">
        <v>281108</v>
      </c>
      <c r="F484" s="185">
        <v>1254665</v>
      </c>
      <c r="G484" s="185">
        <v>305</v>
      </c>
      <c r="H484" s="185">
        <v>385</v>
      </c>
      <c r="I484" s="185">
        <v>320</v>
      </c>
      <c r="J484" s="185">
        <v>12945</v>
      </c>
      <c r="K484" s="185">
        <v>73015</v>
      </c>
      <c r="L484" s="185">
        <v>392083</v>
      </c>
      <c r="M484" s="195">
        <v>43625</v>
      </c>
      <c r="N484" s="185">
        <v>304473</v>
      </c>
      <c r="O484" s="185">
        <v>1321320</v>
      </c>
      <c r="P484" s="195">
        <v>1669418</v>
      </c>
      <c r="Q484" s="201">
        <v>798.76</v>
      </c>
      <c r="R484" s="185">
        <v>689264</v>
      </c>
      <c r="S484" s="185">
        <v>179860</v>
      </c>
      <c r="T484" s="185">
        <v>137229</v>
      </c>
      <c r="U484" s="195">
        <v>2401313</v>
      </c>
      <c r="V484" s="201">
        <v>1148.95</v>
      </c>
      <c r="W484" s="165">
        <v>120705006280</v>
      </c>
      <c r="X484" s="153"/>
    </row>
    <row r="485" spans="1:24" s="74" customFormat="1" ht="12" customHeight="1" x14ac:dyDescent="0.15">
      <c r="A485" s="161"/>
      <c r="B485" s="153" t="s">
        <v>77</v>
      </c>
      <c r="C485" s="185"/>
      <c r="D485" s="185"/>
      <c r="E485" s="185"/>
      <c r="F485" s="185"/>
      <c r="G485" s="185"/>
      <c r="H485" s="185"/>
      <c r="I485" s="185"/>
      <c r="J485" s="185"/>
      <c r="K485" s="185"/>
      <c r="L485" s="185"/>
      <c r="M485" s="195"/>
      <c r="N485" s="185"/>
      <c r="O485" s="185"/>
      <c r="P485" s="195"/>
      <c r="Q485" s="201"/>
      <c r="R485" s="185"/>
      <c r="S485" s="185"/>
      <c r="T485" s="185"/>
      <c r="U485" s="195"/>
      <c r="V485" s="201"/>
      <c r="W485" s="165"/>
      <c r="X485" s="153"/>
    </row>
    <row r="486" spans="1:24" s="74" customFormat="1" ht="12" customHeight="1" x14ac:dyDescent="0.15">
      <c r="A486" s="161"/>
      <c r="B486" s="153" t="s">
        <v>527</v>
      </c>
      <c r="C486" s="185"/>
      <c r="D486" s="185"/>
      <c r="E486" s="185"/>
      <c r="F486" s="185"/>
      <c r="G486" s="185"/>
      <c r="H486" s="185"/>
      <c r="I486" s="185"/>
      <c r="J486" s="185"/>
      <c r="K486" s="185"/>
      <c r="L486" s="185"/>
      <c r="M486" s="195"/>
      <c r="N486" s="185"/>
      <c r="O486" s="185"/>
      <c r="P486" s="195"/>
      <c r="Q486" s="201"/>
      <c r="R486" s="185"/>
      <c r="S486" s="185"/>
      <c r="T486" s="185"/>
      <c r="U486" s="195"/>
      <c r="V486" s="201"/>
      <c r="W486" s="165"/>
      <c r="X486" s="153"/>
    </row>
    <row r="487" spans="1:24" s="74" customFormat="1" ht="12" customHeight="1" x14ac:dyDescent="0.15">
      <c r="A487" s="161">
        <v>120705009028</v>
      </c>
      <c r="B487" s="153" t="s">
        <v>528</v>
      </c>
      <c r="C487" s="185">
        <v>716</v>
      </c>
      <c r="D487" s="185">
        <v>22552</v>
      </c>
      <c r="E487" s="185">
        <v>75972</v>
      </c>
      <c r="F487" s="185">
        <v>326270</v>
      </c>
      <c r="G487" s="185">
        <v>320</v>
      </c>
      <c r="H487" s="185">
        <v>380</v>
      </c>
      <c r="I487" s="185">
        <v>330</v>
      </c>
      <c r="J487" s="185">
        <v>7048</v>
      </c>
      <c r="K487" s="185">
        <v>19993</v>
      </c>
      <c r="L487" s="185">
        <v>98870</v>
      </c>
      <c r="M487" s="195">
        <v>23752</v>
      </c>
      <c r="N487" s="185">
        <v>83371</v>
      </c>
      <c r="O487" s="185">
        <v>333192</v>
      </c>
      <c r="P487" s="195">
        <v>440315</v>
      </c>
      <c r="Q487" s="201">
        <v>614.97</v>
      </c>
      <c r="R487" s="185">
        <v>275001</v>
      </c>
      <c r="S487" s="185">
        <v>32386</v>
      </c>
      <c r="T487" s="185">
        <v>34604</v>
      </c>
      <c r="U487" s="195">
        <v>713098</v>
      </c>
      <c r="V487" s="201">
        <v>995.95</v>
      </c>
      <c r="W487" s="165">
        <v>120705009028</v>
      </c>
      <c r="X487" s="153"/>
    </row>
    <row r="488" spans="1:24" s="74" customFormat="1" ht="12" customHeight="1" x14ac:dyDescent="0.15">
      <c r="A488" s="161">
        <v>120705009145</v>
      </c>
      <c r="B488" s="153" t="s">
        <v>529</v>
      </c>
      <c r="C488" s="185">
        <v>462</v>
      </c>
      <c r="D488" s="185">
        <v>17895</v>
      </c>
      <c r="E488" s="185">
        <v>37396</v>
      </c>
      <c r="F488" s="185">
        <v>45837</v>
      </c>
      <c r="G488" s="185">
        <v>300</v>
      </c>
      <c r="H488" s="185">
        <v>380</v>
      </c>
      <c r="I488" s="185">
        <v>310</v>
      </c>
      <c r="J488" s="185">
        <v>5965</v>
      </c>
      <c r="K488" s="185">
        <v>9841</v>
      </c>
      <c r="L488" s="185">
        <v>14786</v>
      </c>
      <c r="M488" s="195">
        <v>20102</v>
      </c>
      <c r="N488" s="185">
        <v>41037</v>
      </c>
      <c r="O488" s="185">
        <v>49829</v>
      </c>
      <c r="P488" s="195">
        <v>110968</v>
      </c>
      <c r="Q488" s="201">
        <v>240.19</v>
      </c>
      <c r="R488" s="185">
        <v>165244</v>
      </c>
      <c r="S488" s="185">
        <v>6240</v>
      </c>
      <c r="T488" s="185">
        <v>5175</v>
      </c>
      <c r="U488" s="195">
        <v>277277</v>
      </c>
      <c r="V488" s="201">
        <v>600.16999999999996</v>
      </c>
      <c r="W488" s="165">
        <v>120705009145</v>
      </c>
      <c r="X488" s="153"/>
    </row>
    <row r="489" spans="1:24" s="74" customFormat="1" ht="12" customHeight="1" x14ac:dyDescent="0.15">
      <c r="A489" s="161">
        <v>120705009300</v>
      </c>
      <c r="B489" s="153" t="s">
        <v>530</v>
      </c>
      <c r="C489" s="185">
        <v>424</v>
      </c>
      <c r="D489" s="185">
        <v>33800</v>
      </c>
      <c r="E489" s="185">
        <v>45722</v>
      </c>
      <c r="F489" s="185">
        <v>310525</v>
      </c>
      <c r="G489" s="185">
        <v>320</v>
      </c>
      <c r="H489" s="185">
        <v>410</v>
      </c>
      <c r="I489" s="185">
        <v>320</v>
      </c>
      <c r="J489" s="185">
        <v>10563</v>
      </c>
      <c r="K489" s="185">
        <v>11152</v>
      </c>
      <c r="L489" s="185">
        <v>97039</v>
      </c>
      <c r="M489" s="195">
        <v>35597</v>
      </c>
      <c r="N489" s="185">
        <v>46504</v>
      </c>
      <c r="O489" s="185">
        <v>327021</v>
      </c>
      <c r="P489" s="195">
        <v>409122</v>
      </c>
      <c r="Q489" s="201">
        <v>964.91</v>
      </c>
      <c r="R489" s="185">
        <v>155288</v>
      </c>
      <c r="S489" s="185">
        <v>17708</v>
      </c>
      <c r="T489" s="185">
        <v>33964</v>
      </c>
      <c r="U489" s="195">
        <v>548154</v>
      </c>
      <c r="V489" s="201">
        <v>1292.82</v>
      </c>
      <c r="W489" s="165">
        <v>120705009300</v>
      </c>
      <c r="X489" s="153"/>
    </row>
    <row r="490" spans="1:24" s="74" customFormat="1" ht="12" customHeight="1" x14ac:dyDescent="0.15">
      <c r="A490" s="161">
        <v>120705009325</v>
      </c>
      <c r="B490" s="153" t="s">
        <v>531</v>
      </c>
      <c r="C490" s="185">
        <v>2574</v>
      </c>
      <c r="D490" s="185">
        <v>85687</v>
      </c>
      <c r="E490" s="185">
        <v>300492</v>
      </c>
      <c r="F490" s="185">
        <v>839606</v>
      </c>
      <c r="G490" s="185">
        <v>304</v>
      </c>
      <c r="H490" s="185">
        <v>384</v>
      </c>
      <c r="I490" s="185">
        <v>335</v>
      </c>
      <c r="J490" s="185">
        <v>28187</v>
      </c>
      <c r="K490" s="185">
        <v>78253</v>
      </c>
      <c r="L490" s="185">
        <v>250629</v>
      </c>
      <c r="M490" s="195">
        <v>94990</v>
      </c>
      <c r="N490" s="185">
        <v>326315</v>
      </c>
      <c r="O490" s="185">
        <v>844620</v>
      </c>
      <c r="P490" s="195">
        <v>1265925</v>
      </c>
      <c r="Q490" s="201">
        <v>491.81</v>
      </c>
      <c r="R490" s="185">
        <v>913150</v>
      </c>
      <c r="S490" s="185">
        <v>104454</v>
      </c>
      <c r="T490" s="185">
        <v>87720</v>
      </c>
      <c r="U490" s="195">
        <v>2195809</v>
      </c>
      <c r="V490" s="201">
        <v>853.07</v>
      </c>
      <c r="W490" s="165">
        <v>120705009325</v>
      </c>
      <c r="X490" s="153"/>
    </row>
    <row r="491" spans="1:24" s="74" customFormat="1" ht="12" customHeight="1" x14ac:dyDescent="0.15">
      <c r="A491" s="161">
        <v>120705009393</v>
      </c>
      <c r="B491" s="153" t="s">
        <v>532</v>
      </c>
      <c r="C491" s="185">
        <v>516</v>
      </c>
      <c r="D491" s="185">
        <v>32432</v>
      </c>
      <c r="E491" s="185">
        <v>37093</v>
      </c>
      <c r="F491" s="185">
        <v>929561</v>
      </c>
      <c r="G491" s="185">
        <v>350</v>
      </c>
      <c r="H491" s="185">
        <v>350</v>
      </c>
      <c r="I491" s="185">
        <v>350</v>
      </c>
      <c r="J491" s="185">
        <v>9266</v>
      </c>
      <c r="K491" s="185">
        <v>10598</v>
      </c>
      <c r="L491" s="185">
        <v>265589</v>
      </c>
      <c r="M491" s="195">
        <v>31226</v>
      </c>
      <c r="N491" s="185">
        <v>44194</v>
      </c>
      <c r="O491" s="185">
        <v>895035</v>
      </c>
      <c r="P491" s="195">
        <v>970455</v>
      </c>
      <c r="Q491" s="201">
        <v>1880.73</v>
      </c>
      <c r="R491" s="185">
        <v>197418</v>
      </c>
      <c r="S491" s="185">
        <v>18170</v>
      </c>
      <c r="T491" s="185">
        <v>92956</v>
      </c>
      <c r="U491" s="195">
        <v>1093087</v>
      </c>
      <c r="V491" s="201">
        <v>2118.39</v>
      </c>
      <c r="W491" s="165">
        <v>120705009393</v>
      </c>
      <c r="X491" s="153"/>
    </row>
    <row r="492" spans="1:24" s="74" customFormat="1" ht="12" customHeight="1" x14ac:dyDescent="0.15">
      <c r="A492" s="161"/>
      <c r="B492" s="153" t="s">
        <v>77</v>
      </c>
      <c r="C492" s="185"/>
      <c r="D492" s="185"/>
      <c r="E492" s="185"/>
      <c r="F492" s="185"/>
      <c r="G492" s="185"/>
      <c r="H492" s="185"/>
      <c r="I492" s="185"/>
      <c r="J492" s="185"/>
      <c r="K492" s="185"/>
      <c r="L492" s="185"/>
      <c r="M492" s="195"/>
      <c r="N492" s="185"/>
      <c r="O492" s="185"/>
      <c r="P492" s="195"/>
      <c r="Q492" s="201"/>
      <c r="R492" s="185"/>
      <c r="S492" s="185"/>
      <c r="T492" s="185"/>
      <c r="U492" s="195"/>
      <c r="V492" s="201"/>
      <c r="W492" s="165"/>
      <c r="X492" s="153"/>
    </row>
    <row r="493" spans="1:24" s="74" customFormat="1" ht="12" customHeight="1" x14ac:dyDescent="0.15">
      <c r="A493" s="161">
        <v>12070</v>
      </c>
      <c r="B493" s="153" t="s">
        <v>502</v>
      </c>
      <c r="C493" s="185">
        <v>76013</v>
      </c>
      <c r="D493" s="185">
        <v>1439018</v>
      </c>
      <c r="E493" s="185">
        <v>7770390</v>
      </c>
      <c r="F493" s="185">
        <v>37558186</v>
      </c>
      <c r="G493" s="185">
        <v>300</v>
      </c>
      <c r="H493" s="185">
        <v>386</v>
      </c>
      <c r="I493" s="185">
        <v>321</v>
      </c>
      <c r="J493" s="185">
        <v>480295</v>
      </c>
      <c r="K493" s="185">
        <v>2011414</v>
      </c>
      <c r="L493" s="185">
        <v>11701881</v>
      </c>
      <c r="M493" s="195">
        <v>1618595</v>
      </c>
      <c r="N493" s="185">
        <v>8387598</v>
      </c>
      <c r="O493" s="185">
        <v>39435341</v>
      </c>
      <c r="P493" s="195">
        <v>49441534</v>
      </c>
      <c r="Q493" s="201">
        <v>650.44000000000005</v>
      </c>
      <c r="R493" s="185">
        <v>27342769</v>
      </c>
      <c r="S493" s="185">
        <v>4609620</v>
      </c>
      <c r="T493" s="185">
        <v>4095455</v>
      </c>
      <c r="U493" s="195">
        <v>77298468</v>
      </c>
      <c r="V493" s="201">
        <v>1016.91</v>
      </c>
      <c r="W493" s="165">
        <v>12070</v>
      </c>
      <c r="X493" s="153"/>
    </row>
    <row r="494" spans="1:24" s="74" customFormat="1" ht="12" customHeight="1" x14ac:dyDescent="0.15">
      <c r="A494" s="161"/>
      <c r="B494" s="153" t="s">
        <v>77</v>
      </c>
      <c r="C494" s="185"/>
      <c r="D494" s="185"/>
      <c r="E494" s="185"/>
      <c r="F494" s="185"/>
      <c r="G494" s="185"/>
      <c r="H494" s="185"/>
      <c r="I494" s="185"/>
      <c r="J494" s="185"/>
      <c r="K494" s="185"/>
      <c r="L494" s="185"/>
      <c r="M494" s="195"/>
      <c r="N494" s="185"/>
      <c r="O494" s="185"/>
      <c r="P494" s="195"/>
      <c r="Q494" s="201"/>
      <c r="R494" s="185"/>
      <c r="S494" s="185"/>
      <c r="T494" s="185"/>
      <c r="U494" s="195"/>
      <c r="V494" s="201"/>
      <c r="W494" s="165"/>
      <c r="X494" s="153"/>
    </row>
    <row r="495" spans="1:24" s="74" customFormat="1" ht="12" customHeight="1" x14ac:dyDescent="0.15">
      <c r="A495" s="163"/>
      <c r="B495" s="156" t="s">
        <v>533</v>
      </c>
      <c r="C495" s="185"/>
      <c r="D495" s="185"/>
      <c r="E495" s="185"/>
      <c r="F495" s="185"/>
      <c r="G495" s="185"/>
      <c r="H495" s="185"/>
      <c r="I495" s="185"/>
      <c r="J495" s="185"/>
      <c r="K495" s="185"/>
      <c r="L495" s="185"/>
      <c r="M495" s="195"/>
      <c r="N495" s="185"/>
      <c r="O495" s="185"/>
      <c r="P495" s="195"/>
      <c r="Q495" s="201"/>
      <c r="R495" s="185"/>
      <c r="S495" s="185"/>
      <c r="T495" s="185"/>
      <c r="U495" s="195"/>
      <c r="V495" s="201"/>
      <c r="W495" s="166"/>
      <c r="X495" s="153"/>
    </row>
    <row r="496" spans="1:24" s="74" customFormat="1" ht="12" customHeight="1" x14ac:dyDescent="0.15">
      <c r="A496" s="161"/>
      <c r="B496" s="153" t="s">
        <v>77</v>
      </c>
      <c r="C496" s="185"/>
      <c r="D496" s="185"/>
      <c r="E496" s="185"/>
      <c r="F496" s="185"/>
      <c r="G496" s="185"/>
      <c r="H496" s="185"/>
      <c r="I496" s="185"/>
      <c r="J496" s="185"/>
      <c r="K496" s="185"/>
      <c r="L496" s="185"/>
      <c r="M496" s="195"/>
      <c r="N496" s="185"/>
      <c r="O496" s="185"/>
      <c r="P496" s="195"/>
      <c r="Q496" s="201"/>
      <c r="R496" s="185"/>
      <c r="S496" s="185"/>
      <c r="T496" s="185"/>
      <c r="U496" s="195"/>
      <c r="V496" s="201"/>
      <c r="W496" s="165"/>
      <c r="X496" s="153"/>
    </row>
    <row r="497" spans="1:24" s="74" customFormat="1" ht="12" customHeight="1" x14ac:dyDescent="0.15">
      <c r="A497" s="161">
        <v>120710057057</v>
      </c>
      <c r="B497" s="153" t="s">
        <v>534</v>
      </c>
      <c r="C497" s="185">
        <v>5476</v>
      </c>
      <c r="D497" s="185">
        <v>59633</v>
      </c>
      <c r="E497" s="185">
        <v>586573</v>
      </c>
      <c r="F497" s="185">
        <v>1746232</v>
      </c>
      <c r="G497" s="185">
        <v>315</v>
      </c>
      <c r="H497" s="185">
        <v>400</v>
      </c>
      <c r="I497" s="185">
        <v>350</v>
      </c>
      <c r="J497" s="185">
        <v>18931</v>
      </c>
      <c r="K497" s="185">
        <v>146643</v>
      </c>
      <c r="L497" s="185">
        <v>498923</v>
      </c>
      <c r="M497" s="195">
        <v>63797</v>
      </c>
      <c r="N497" s="185">
        <v>611501</v>
      </c>
      <c r="O497" s="185">
        <v>1681371</v>
      </c>
      <c r="P497" s="195">
        <v>2356669</v>
      </c>
      <c r="Q497" s="201">
        <v>430.36</v>
      </c>
      <c r="R497" s="185">
        <v>2487395</v>
      </c>
      <c r="S497" s="185">
        <v>172681</v>
      </c>
      <c r="T497" s="185">
        <v>174623</v>
      </c>
      <c r="U497" s="195">
        <v>4842122</v>
      </c>
      <c r="V497" s="201">
        <v>884.24</v>
      </c>
      <c r="W497" s="165">
        <v>120710057057</v>
      </c>
      <c r="X497" s="153"/>
    </row>
    <row r="498" spans="1:24" s="74" customFormat="1" ht="12" customHeight="1" x14ac:dyDescent="0.15">
      <c r="A498" s="161">
        <v>120710076076</v>
      </c>
      <c r="B498" s="153" t="s">
        <v>535</v>
      </c>
      <c r="C498" s="185">
        <v>17225</v>
      </c>
      <c r="D498" s="185">
        <v>52195</v>
      </c>
      <c r="E498" s="185">
        <v>1872078</v>
      </c>
      <c r="F498" s="185">
        <v>9233690</v>
      </c>
      <c r="G498" s="185">
        <v>316</v>
      </c>
      <c r="H498" s="185">
        <v>405</v>
      </c>
      <c r="I498" s="185">
        <v>350</v>
      </c>
      <c r="J498" s="185">
        <v>16517</v>
      </c>
      <c r="K498" s="185">
        <v>462241</v>
      </c>
      <c r="L498" s="185">
        <v>2638197</v>
      </c>
      <c r="M498" s="195">
        <v>55662</v>
      </c>
      <c r="N498" s="185">
        <v>1927545</v>
      </c>
      <c r="O498" s="185">
        <v>8890724</v>
      </c>
      <c r="P498" s="195">
        <v>10873931</v>
      </c>
      <c r="Q498" s="201">
        <v>631.29</v>
      </c>
      <c r="R498" s="185">
        <v>6067146</v>
      </c>
      <c r="S498" s="185">
        <v>763878</v>
      </c>
      <c r="T498" s="185">
        <v>923369</v>
      </c>
      <c r="U498" s="195">
        <v>16781586</v>
      </c>
      <c r="V498" s="201">
        <v>974.26</v>
      </c>
      <c r="W498" s="165">
        <v>120710076076</v>
      </c>
      <c r="X498" s="153"/>
    </row>
    <row r="499" spans="1:24" s="74" customFormat="1" ht="12" customHeight="1" x14ac:dyDescent="0.15">
      <c r="A499" s="161">
        <v>120710160160</v>
      </c>
      <c r="B499" s="153" t="s">
        <v>536</v>
      </c>
      <c r="C499" s="185">
        <v>15972</v>
      </c>
      <c r="D499" s="185">
        <v>9897</v>
      </c>
      <c r="E499" s="185">
        <v>1912747</v>
      </c>
      <c r="F499" s="185">
        <v>5257497</v>
      </c>
      <c r="G499" s="185">
        <v>320</v>
      </c>
      <c r="H499" s="185">
        <v>405</v>
      </c>
      <c r="I499" s="185">
        <v>330</v>
      </c>
      <c r="J499" s="185">
        <v>3093</v>
      </c>
      <c r="K499" s="185">
        <v>472283</v>
      </c>
      <c r="L499" s="185">
        <v>1593181</v>
      </c>
      <c r="M499" s="195">
        <v>10423</v>
      </c>
      <c r="N499" s="185">
        <v>1969420</v>
      </c>
      <c r="O499" s="185">
        <v>5369020</v>
      </c>
      <c r="P499" s="195">
        <v>7348863</v>
      </c>
      <c r="Q499" s="201">
        <v>460.11</v>
      </c>
      <c r="R499" s="185">
        <v>5029183</v>
      </c>
      <c r="S499" s="185">
        <v>948449</v>
      </c>
      <c r="T499" s="185">
        <v>557613</v>
      </c>
      <c r="U499" s="195">
        <v>12768882</v>
      </c>
      <c r="V499" s="201">
        <v>799.45</v>
      </c>
      <c r="W499" s="165">
        <v>120710160160</v>
      </c>
      <c r="X499" s="153"/>
    </row>
    <row r="500" spans="1:24" s="74" customFormat="1" ht="12" customHeight="1" x14ac:dyDescent="0.15">
      <c r="A500" s="161">
        <v>120710244244</v>
      </c>
      <c r="B500" s="153" t="s">
        <v>537</v>
      </c>
      <c r="C500" s="185">
        <v>9297</v>
      </c>
      <c r="D500" s="185">
        <v>54295</v>
      </c>
      <c r="E500" s="185">
        <v>839277</v>
      </c>
      <c r="F500" s="185">
        <v>3432762</v>
      </c>
      <c r="G500" s="185">
        <v>300</v>
      </c>
      <c r="H500" s="185">
        <v>330</v>
      </c>
      <c r="I500" s="185">
        <v>350</v>
      </c>
      <c r="J500" s="185">
        <v>18098</v>
      </c>
      <c r="K500" s="185">
        <v>254326</v>
      </c>
      <c r="L500" s="185">
        <v>980789</v>
      </c>
      <c r="M500" s="195">
        <v>60990</v>
      </c>
      <c r="N500" s="185">
        <v>1060539</v>
      </c>
      <c r="O500" s="185">
        <v>3305259</v>
      </c>
      <c r="P500" s="195">
        <v>4426788</v>
      </c>
      <c r="Q500" s="201">
        <v>476.15</v>
      </c>
      <c r="R500" s="185">
        <v>5127528</v>
      </c>
      <c r="S500" s="185">
        <v>555044</v>
      </c>
      <c r="T500" s="185">
        <v>343276</v>
      </c>
      <c r="U500" s="195">
        <v>9766084</v>
      </c>
      <c r="V500" s="201">
        <v>1050.46</v>
      </c>
      <c r="W500" s="165">
        <v>120710244244</v>
      </c>
      <c r="X500" s="153"/>
    </row>
    <row r="501" spans="1:24" s="74" customFormat="1" ht="12" customHeight="1" x14ac:dyDescent="0.15">
      <c r="A501" s="161">
        <v>120710301301</v>
      </c>
      <c r="B501" s="153" t="s">
        <v>538</v>
      </c>
      <c r="C501" s="185">
        <v>4817</v>
      </c>
      <c r="D501" s="185">
        <v>53696</v>
      </c>
      <c r="E501" s="185">
        <v>550744</v>
      </c>
      <c r="F501" s="185">
        <v>1837674</v>
      </c>
      <c r="G501" s="185">
        <v>360</v>
      </c>
      <c r="H501" s="185">
        <v>430</v>
      </c>
      <c r="I501" s="185">
        <v>350</v>
      </c>
      <c r="J501" s="185">
        <v>14916</v>
      </c>
      <c r="K501" s="185">
        <v>128080</v>
      </c>
      <c r="L501" s="185">
        <v>525050</v>
      </c>
      <c r="M501" s="195">
        <v>50267</v>
      </c>
      <c r="N501" s="185">
        <v>534094</v>
      </c>
      <c r="O501" s="185">
        <v>1769419</v>
      </c>
      <c r="P501" s="195">
        <v>2353780</v>
      </c>
      <c r="Q501" s="201">
        <v>488.64</v>
      </c>
      <c r="R501" s="185">
        <v>2668544</v>
      </c>
      <c r="S501" s="185">
        <v>86487</v>
      </c>
      <c r="T501" s="185">
        <v>183767</v>
      </c>
      <c r="U501" s="195">
        <v>4925044</v>
      </c>
      <c r="V501" s="201">
        <v>1022.43</v>
      </c>
      <c r="W501" s="165">
        <v>120710301301</v>
      </c>
      <c r="X501" s="153"/>
    </row>
    <row r="502" spans="1:24" s="74" customFormat="1" ht="12" customHeight="1" x14ac:dyDescent="0.15">
      <c r="A502" s="161">
        <v>120710337337</v>
      </c>
      <c r="B502" s="153" t="s">
        <v>539</v>
      </c>
      <c r="C502" s="185">
        <v>3446</v>
      </c>
      <c r="D502" s="185">
        <v>61187</v>
      </c>
      <c r="E502" s="185">
        <v>386612</v>
      </c>
      <c r="F502" s="185">
        <v>2226502</v>
      </c>
      <c r="G502" s="185">
        <v>300</v>
      </c>
      <c r="H502" s="185">
        <v>400</v>
      </c>
      <c r="I502" s="185">
        <v>320</v>
      </c>
      <c r="J502" s="185">
        <v>20396</v>
      </c>
      <c r="K502" s="185">
        <v>96653</v>
      </c>
      <c r="L502" s="185">
        <v>695782</v>
      </c>
      <c r="M502" s="195">
        <v>68735</v>
      </c>
      <c r="N502" s="185">
        <v>403043</v>
      </c>
      <c r="O502" s="185">
        <v>2344785</v>
      </c>
      <c r="P502" s="195">
        <v>2816563</v>
      </c>
      <c r="Q502" s="201">
        <v>817.34</v>
      </c>
      <c r="R502" s="185">
        <v>1546684</v>
      </c>
      <c r="S502" s="185">
        <v>78594</v>
      </c>
      <c r="T502" s="185">
        <v>243524</v>
      </c>
      <c r="U502" s="195">
        <v>4198317</v>
      </c>
      <c r="V502" s="201">
        <v>1218.32</v>
      </c>
      <c r="W502" s="165">
        <v>120710337337</v>
      </c>
      <c r="X502" s="153"/>
    </row>
    <row r="503" spans="1:24" s="74" customFormat="1" ht="12" customHeight="1" x14ac:dyDescent="0.15">
      <c r="A503" s="161">
        <v>120710372372</v>
      </c>
      <c r="B503" s="153" t="s">
        <v>540</v>
      </c>
      <c r="C503" s="185">
        <v>21218</v>
      </c>
      <c r="D503" s="185">
        <v>63414</v>
      </c>
      <c r="E503" s="185">
        <v>2914719</v>
      </c>
      <c r="F503" s="185">
        <v>23828356</v>
      </c>
      <c r="G503" s="185">
        <v>296</v>
      </c>
      <c r="H503" s="185">
        <v>417</v>
      </c>
      <c r="I503" s="185">
        <v>360</v>
      </c>
      <c r="J503" s="185">
        <v>21424</v>
      </c>
      <c r="K503" s="185">
        <v>698973</v>
      </c>
      <c r="L503" s="185">
        <v>6618988</v>
      </c>
      <c r="M503" s="195">
        <v>72199</v>
      </c>
      <c r="N503" s="185">
        <v>2914717</v>
      </c>
      <c r="O503" s="185">
        <v>22305990</v>
      </c>
      <c r="P503" s="195">
        <v>25292906</v>
      </c>
      <c r="Q503" s="201">
        <v>1192.05</v>
      </c>
      <c r="R503" s="185">
        <v>9094223</v>
      </c>
      <c r="S503" s="185">
        <v>2353628</v>
      </c>
      <c r="T503" s="185">
        <v>2316646</v>
      </c>
      <c r="U503" s="195">
        <v>34424111</v>
      </c>
      <c r="V503" s="201">
        <v>1622.4</v>
      </c>
      <c r="W503" s="165">
        <v>120710372372</v>
      </c>
      <c r="X503" s="153"/>
    </row>
    <row r="504" spans="1:24" s="74" customFormat="1" ht="12" customHeight="1" x14ac:dyDescent="0.15">
      <c r="A504" s="161">
        <v>120710408408</v>
      </c>
      <c r="B504" s="153" t="s">
        <v>541</v>
      </c>
      <c r="C504" s="185">
        <v>3140</v>
      </c>
      <c r="D504" s="185">
        <v>10895</v>
      </c>
      <c r="E504" s="185">
        <v>301287</v>
      </c>
      <c r="F504" s="185">
        <v>1011137</v>
      </c>
      <c r="G504" s="185">
        <v>300</v>
      </c>
      <c r="H504" s="185">
        <v>389</v>
      </c>
      <c r="I504" s="185">
        <v>380</v>
      </c>
      <c r="J504" s="185">
        <v>3632</v>
      </c>
      <c r="K504" s="185">
        <v>77452</v>
      </c>
      <c r="L504" s="185">
        <v>266089</v>
      </c>
      <c r="M504" s="195">
        <v>12240</v>
      </c>
      <c r="N504" s="185">
        <v>322975</v>
      </c>
      <c r="O504" s="185">
        <v>896720</v>
      </c>
      <c r="P504" s="195">
        <v>1231935</v>
      </c>
      <c r="Q504" s="201">
        <v>392.34</v>
      </c>
      <c r="R504" s="185">
        <v>1189122</v>
      </c>
      <c r="S504" s="185">
        <v>111366</v>
      </c>
      <c r="T504" s="185">
        <v>138374</v>
      </c>
      <c r="U504" s="195">
        <v>2394049</v>
      </c>
      <c r="V504" s="201">
        <v>762.44</v>
      </c>
      <c r="W504" s="165">
        <v>120710408408</v>
      </c>
      <c r="X504" s="153"/>
    </row>
    <row r="505" spans="1:24" s="74" customFormat="1" ht="12" customHeight="1" x14ac:dyDescent="0.15">
      <c r="A505" s="161"/>
      <c r="B505" s="153" t="s">
        <v>77</v>
      </c>
      <c r="C505" s="185"/>
      <c r="D505" s="185"/>
      <c r="E505" s="185"/>
      <c r="F505" s="185"/>
      <c r="G505" s="185"/>
      <c r="H505" s="185"/>
      <c r="I505" s="185"/>
      <c r="J505" s="185"/>
      <c r="K505" s="185"/>
      <c r="L505" s="185"/>
      <c r="M505" s="195"/>
      <c r="N505" s="185"/>
      <c r="O505" s="185"/>
      <c r="P505" s="195"/>
      <c r="Q505" s="201"/>
      <c r="R505" s="185"/>
      <c r="S505" s="185"/>
      <c r="T505" s="185"/>
      <c r="U505" s="195"/>
      <c r="V505" s="201"/>
      <c r="W505" s="165"/>
      <c r="X505" s="153"/>
    </row>
    <row r="506" spans="1:24" s="74" customFormat="1" ht="12" customHeight="1" x14ac:dyDescent="0.15">
      <c r="A506" s="161"/>
      <c r="B506" s="153" t="s">
        <v>542</v>
      </c>
      <c r="C506" s="185"/>
      <c r="D506" s="185"/>
      <c r="E506" s="185"/>
      <c r="F506" s="185"/>
      <c r="G506" s="185"/>
      <c r="H506" s="185"/>
      <c r="I506" s="185"/>
      <c r="J506" s="185"/>
      <c r="K506" s="185"/>
      <c r="L506" s="185"/>
      <c r="M506" s="195"/>
      <c r="N506" s="185"/>
      <c r="O506" s="185"/>
      <c r="P506" s="195"/>
      <c r="Q506" s="201"/>
      <c r="R506" s="185"/>
      <c r="S506" s="185"/>
      <c r="T506" s="185"/>
      <c r="U506" s="195"/>
      <c r="V506" s="201"/>
      <c r="W506" s="165"/>
      <c r="X506" s="153"/>
    </row>
    <row r="507" spans="1:24" s="74" customFormat="1" ht="12" customHeight="1" x14ac:dyDescent="0.15">
      <c r="A507" s="161">
        <v>120715101028</v>
      </c>
      <c r="B507" s="153" t="s">
        <v>543</v>
      </c>
      <c r="C507" s="185">
        <v>776</v>
      </c>
      <c r="D507" s="185">
        <v>2886</v>
      </c>
      <c r="E507" s="185">
        <v>60108</v>
      </c>
      <c r="F507" s="185">
        <v>-723</v>
      </c>
      <c r="G507" s="185">
        <v>400</v>
      </c>
      <c r="H507" s="185">
        <v>350</v>
      </c>
      <c r="I507" s="185">
        <v>320</v>
      </c>
      <c r="J507" s="185">
        <v>722</v>
      </c>
      <c r="K507" s="185">
        <v>17174</v>
      </c>
      <c r="L507" s="185">
        <v>-226</v>
      </c>
      <c r="M507" s="195">
        <v>2433</v>
      </c>
      <c r="N507" s="185">
        <v>71616</v>
      </c>
      <c r="O507" s="185">
        <v>-762</v>
      </c>
      <c r="P507" s="195">
        <v>73287</v>
      </c>
      <c r="Q507" s="201">
        <v>94.44</v>
      </c>
      <c r="R507" s="185">
        <v>406856</v>
      </c>
      <c r="S507" s="185">
        <v>13378</v>
      </c>
      <c r="T507" s="185">
        <v>-79</v>
      </c>
      <c r="U507" s="195">
        <v>493600</v>
      </c>
      <c r="V507" s="201">
        <v>636.08000000000004</v>
      </c>
      <c r="W507" s="165">
        <v>120715101028</v>
      </c>
      <c r="X507" s="153"/>
    </row>
    <row r="508" spans="1:24" s="74" customFormat="1" ht="12" customHeight="1" x14ac:dyDescent="0.15">
      <c r="A508" s="161">
        <v>120715101032</v>
      </c>
      <c r="B508" s="153" t="s">
        <v>544</v>
      </c>
      <c r="C508" s="185">
        <v>4172</v>
      </c>
      <c r="D508" s="185">
        <v>26539</v>
      </c>
      <c r="E508" s="185">
        <v>638939</v>
      </c>
      <c r="F508" s="185">
        <v>3003266</v>
      </c>
      <c r="G508" s="185">
        <v>300</v>
      </c>
      <c r="H508" s="185">
        <v>410</v>
      </c>
      <c r="I508" s="185">
        <v>320</v>
      </c>
      <c r="J508" s="185">
        <v>8846</v>
      </c>
      <c r="K508" s="185">
        <v>155839</v>
      </c>
      <c r="L508" s="185">
        <v>938521</v>
      </c>
      <c r="M508" s="195">
        <v>29811</v>
      </c>
      <c r="N508" s="185">
        <v>649849</v>
      </c>
      <c r="O508" s="185">
        <v>3162816</v>
      </c>
      <c r="P508" s="195">
        <v>3842476</v>
      </c>
      <c r="Q508" s="201">
        <v>921.02</v>
      </c>
      <c r="R508" s="185">
        <v>2031852</v>
      </c>
      <c r="S508" s="185">
        <v>334489</v>
      </c>
      <c r="T508" s="185">
        <v>329801</v>
      </c>
      <c r="U508" s="195">
        <v>5879016</v>
      </c>
      <c r="V508" s="201">
        <v>1409.16</v>
      </c>
      <c r="W508" s="165">
        <v>120715101032</v>
      </c>
      <c r="X508" s="153"/>
    </row>
    <row r="509" spans="1:24" s="74" customFormat="1" ht="12" customHeight="1" x14ac:dyDescent="0.15">
      <c r="A509" s="161">
        <v>120715101041</v>
      </c>
      <c r="B509" s="153" t="s">
        <v>545</v>
      </c>
      <c r="C509" s="185">
        <v>953</v>
      </c>
      <c r="D509" s="185">
        <v>24350</v>
      </c>
      <c r="E509" s="185">
        <v>88989</v>
      </c>
      <c r="F509" s="185">
        <v>68368</v>
      </c>
      <c r="G509" s="185">
        <v>600</v>
      </c>
      <c r="H509" s="185">
        <v>400</v>
      </c>
      <c r="I509" s="185">
        <v>320</v>
      </c>
      <c r="J509" s="185">
        <v>4058</v>
      </c>
      <c r="K509" s="185">
        <v>22247</v>
      </c>
      <c r="L509" s="185">
        <v>21365</v>
      </c>
      <c r="M509" s="195">
        <v>13675</v>
      </c>
      <c r="N509" s="185">
        <v>92770</v>
      </c>
      <c r="O509" s="185">
        <v>72000</v>
      </c>
      <c r="P509" s="195">
        <v>178445</v>
      </c>
      <c r="Q509" s="201">
        <v>187.25</v>
      </c>
      <c r="R509" s="185">
        <v>537982</v>
      </c>
      <c r="S509" s="185">
        <v>9129</v>
      </c>
      <c r="T509" s="185">
        <v>7478</v>
      </c>
      <c r="U509" s="195">
        <v>718078</v>
      </c>
      <c r="V509" s="201">
        <v>753.49</v>
      </c>
      <c r="W509" s="165">
        <v>120715101041</v>
      </c>
      <c r="X509" s="153"/>
    </row>
    <row r="510" spans="1:24" s="74" customFormat="1" ht="12" customHeight="1" x14ac:dyDescent="0.15">
      <c r="A510" s="161">
        <v>120715101164</v>
      </c>
      <c r="B510" s="153" t="s">
        <v>546</v>
      </c>
      <c r="C510" s="185">
        <v>510</v>
      </c>
      <c r="D510" s="185">
        <v>5623</v>
      </c>
      <c r="E510" s="185">
        <v>52055</v>
      </c>
      <c r="F510" s="185">
        <v>303908</v>
      </c>
      <c r="G510" s="185">
        <v>400</v>
      </c>
      <c r="H510" s="185">
        <v>393</v>
      </c>
      <c r="I510" s="185">
        <v>330</v>
      </c>
      <c r="J510" s="185">
        <v>1406</v>
      </c>
      <c r="K510" s="185">
        <v>13246</v>
      </c>
      <c r="L510" s="185">
        <v>92093</v>
      </c>
      <c r="M510" s="195">
        <v>4738</v>
      </c>
      <c r="N510" s="185">
        <v>55236</v>
      </c>
      <c r="O510" s="185">
        <v>310353</v>
      </c>
      <c r="P510" s="195">
        <v>370327</v>
      </c>
      <c r="Q510" s="201">
        <v>726.13</v>
      </c>
      <c r="R510" s="185">
        <v>302805</v>
      </c>
      <c r="S510" s="185">
        <v>23686</v>
      </c>
      <c r="T510" s="185">
        <v>32233</v>
      </c>
      <c r="U510" s="195">
        <v>664585</v>
      </c>
      <c r="V510" s="201">
        <v>1303.1099999999999</v>
      </c>
      <c r="W510" s="165">
        <v>120715101164</v>
      </c>
      <c r="X510" s="153"/>
    </row>
    <row r="511" spans="1:24" s="74" customFormat="1" ht="12" customHeight="1" x14ac:dyDescent="0.15">
      <c r="A511" s="161">
        <v>120715101341</v>
      </c>
      <c r="B511" s="153" t="s">
        <v>547</v>
      </c>
      <c r="C511" s="185">
        <v>804</v>
      </c>
      <c r="D511" s="185">
        <v>32134</v>
      </c>
      <c r="E511" s="185">
        <v>74742</v>
      </c>
      <c r="F511" s="185">
        <v>61453</v>
      </c>
      <c r="G511" s="185">
        <v>860</v>
      </c>
      <c r="H511" s="185">
        <v>400</v>
      </c>
      <c r="I511" s="185">
        <v>360</v>
      </c>
      <c r="J511" s="185">
        <v>3737</v>
      </c>
      <c r="K511" s="185">
        <v>18686</v>
      </c>
      <c r="L511" s="185">
        <v>17070</v>
      </c>
      <c r="M511" s="195">
        <v>12594</v>
      </c>
      <c r="N511" s="185">
        <v>77921</v>
      </c>
      <c r="O511" s="185">
        <v>57526</v>
      </c>
      <c r="P511" s="195">
        <v>148041</v>
      </c>
      <c r="Q511" s="201">
        <v>184.13</v>
      </c>
      <c r="R511" s="185">
        <v>314339</v>
      </c>
      <c r="S511" s="185">
        <v>11558</v>
      </c>
      <c r="T511" s="185">
        <v>5975</v>
      </c>
      <c r="U511" s="195">
        <v>467963</v>
      </c>
      <c r="V511" s="201">
        <v>582.04</v>
      </c>
      <c r="W511" s="165">
        <v>120715101341</v>
      </c>
      <c r="X511" s="153"/>
    </row>
    <row r="512" spans="1:24" s="74" customFormat="1" ht="12" customHeight="1" x14ac:dyDescent="0.15">
      <c r="A512" s="161">
        <v>120715101412</v>
      </c>
      <c r="B512" s="153" t="s">
        <v>548</v>
      </c>
      <c r="C512" s="185">
        <v>1758</v>
      </c>
      <c r="D512" s="185">
        <v>22914</v>
      </c>
      <c r="E512" s="185">
        <v>160729</v>
      </c>
      <c r="F512" s="185">
        <v>143507</v>
      </c>
      <c r="G512" s="185">
        <v>400</v>
      </c>
      <c r="H512" s="185">
        <v>410</v>
      </c>
      <c r="I512" s="185">
        <v>320</v>
      </c>
      <c r="J512" s="185">
        <v>5729</v>
      </c>
      <c r="K512" s="185">
        <v>39202</v>
      </c>
      <c r="L512" s="185">
        <v>44846</v>
      </c>
      <c r="M512" s="195">
        <v>19307</v>
      </c>
      <c r="N512" s="185">
        <v>163472</v>
      </c>
      <c r="O512" s="185">
        <v>151131</v>
      </c>
      <c r="P512" s="195">
        <v>333910</v>
      </c>
      <c r="Q512" s="201">
        <v>189.94</v>
      </c>
      <c r="R512" s="185">
        <v>804485</v>
      </c>
      <c r="S512" s="185">
        <v>30797</v>
      </c>
      <c r="T512" s="185">
        <v>15696</v>
      </c>
      <c r="U512" s="195">
        <v>1153496</v>
      </c>
      <c r="V512" s="201">
        <v>656.14</v>
      </c>
      <c r="W512" s="165">
        <v>120715101412</v>
      </c>
      <c r="X512" s="153"/>
    </row>
    <row r="513" spans="1:24" s="74" customFormat="1" ht="12" customHeight="1" x14ac:dyDescent="0.15">
      <c r="A513" s="161"/>
      <c r="B513" s="153" t="s">
        <v>77</v>
      </c>
      <c r="C513" s="185"/>
      <c r="D513" s="185"/>
      <c r="E513" s="185"/>
      <c r="F513" s="185"/>
      <c r="G513" s="185"/>
      <c r="H513" s="185"/>
      <c r="I513" s="185"/>
      <c r="J513" s="185"/>
      <c r="K513" s="185"/>
      <c r="L513" s="185"/>
      <c r="M513" s="195"/>
      <c r="N513" s="185"/>
      <c r="O513" s="185"/>
      <c r="P513" s="195"/>
      <c r="Q513" s="201"/>
      <c r="R513" s="185"/>
      <c r="S513" s="185"/>
      <c r="T513" s="185"/>
      <c r="U513" s="195"/>
      <c r="V513" s="201"/>
      <c r="W513" s="165"/>
      <c r="X513" s="153"/>
    </row>
    <row r="514" spans="1:24" s="74" customFormat="1" ht="12" customHeight="1" x14ac:dyDescent="0.15">
      <c r="A514" s="161"/>
      <c r="B514" s="153" t="s">
        <v>549</v>
      </c>
      <c r="C514" s="185"/>
      <c r="D514" s="185"/>
      <c r="E514" s="185"/>
      <c r="F514" s="185"/>
      <c r="G514" s="185"/>
      <c r="H514" s="185"/>
      <c r="I514" s="185"/>
      <c r="J514" s="185"/>
      <c r="K514" s="185"/>
      <c r="L514" s="185"/>
      <c r="M514" s="195"/>
      <c r="N514" s="185"/>
      <c r="O514" s="185"/>
      <c r="P514" s="195"/>
      <c r="Q514" s="201"/>
      <c r="R514" s="185"/>
      <c r="S514" s="185"/>
      <c r="T514" s="185"/>
      <c r="U514" s="195"/>
      <c r="V514" s="201"/>
      <c r="W514" s="165"/>
      <c r="X514" s="153"/>
    </row>
    <row r="515" spans="1:24" s="74" customFormat="1" ht="12" customHeight="1" x14ac:dyDescent="0.15">
      <c r="A515" s="161">
        <v>120715102044</v>
      </c>
      <c r="B515" s="153" t="s">
        <v>550</v>
      </c>
      <c r="C515" s="185">
        <v>3082</v>
      </c>
      <c r="D515" s="185">
        <v>3544</v>
      </c>
      <c r="E515" s="185">
        <v>374458</v>
      </c>
      <c r="F515" s="185">
        <v>694995</v>
      </c>
      <c r="G515" s="185">
        <v>366</v>
      </c>
      <c r="H515" s="185">
        <v>430</v>
      </c>
      <c r="I515" s="185">
        <v>350</v>
      </c>
      <c r="J515" s="185">
        <v>968</v>
      </c>
      <c r="K515" s="185">
        <v>87083</v>
      </c>
      <c r="L515" s="185">
        <v>198570</v>
      </c>
      <c r="M515" s="195">
        <v>3262</v>
      </c>
      <c r="N515" s="185">
        <v>363136</v>
      </c>
      <c r="O515" s="185">
        <v>669181</v>
      </c>
      <c r="P515" s="195">
        <v>1035579</v>
      </c>
      <c r="Q515" s="201">
        <v>336.01</v>
      </c>
      <c r="R515" s="185">
        <v>1073780</v>
      </c>
      <c r="S515" s="185">
        <v>97485</v>
      </c>
      <c r="T515" s="185">
        <v>69499</v>
      </c>
      <c r="U515" s="195">
        <v>2137345</v>
      </c>
      <c r="V515" s="201">
        <v>693.49</v>
      </c>
      <c r="W515" s="165">
        <v>120715102044</v>
      </c>
      <c r="X515" s="153"/>
    </row>
    <row r="516" spans="1:24" s="74" customFormat="1" ht="12" customHeight="1" x14ac:dyDescent="0.15">
      <c r="A516" s="161">
        <v>120715102074</v>
      </c>
      <c r="B516" s="153" t="s">
        <v>551</v>
      </c>
      <c r="C516" s="185">
        <v>1793</v>
      </c>
      <c r="D516" s="185">
        <v>10313</v>
      </c>
      <c r="E516" s="185">
        <v>173998</v>
      </c>
      <c r="F516" s="185">
        <v>137687</v>
      </c>
      <c r="G516" s="185">
        <v>375</v>
      </c>
      <c r="H516" s="185">
        <v>420</v>
      </c>
      <c r="I516" s="185">
        <v>350</v>
      </c>
      <c r="J516" s="185">
        <v>2750</v>
      </c>
      <c r="K516" s="185">
        <v>41428</v>
      </c>
      <c r="L516" s="185">
        <v>39339</v>
      </c>
      <c r="M516" s="195">
        <v>9268</v>
      </c>
      <c r="N516" s="185">
        <v>172755</v>
      </c>
      <c r="O516" s="185">
        <v>132572</v>
      </c>
      <c r="P516" s="195">
        <v>314595</v>
      </c>
      <c r="Q516" s="201">
        <v>175.46</v>
      </c>
      <c r="R516" s="185">
        <v>849408</v>
      </c>
      <c r="S516" s="185">
        <v>15223</v>
      </c>
      <c r="T516" s="185">
        <v>13769</v>
      </c>
      <c r="U516" s="195">
        <v>1165457</v>
      </c>
      <c r="V516" s="201">
        <v>650</v>
      </c>
      <c r="W516" s="165">
        <v>120715102074</v>
      </c>
      <c r="X516" s="153"/>
    </row>
    <row r="517" spans="1:24" s="74" customFormat="1" ht="12" customHeight="1" x14ac:dyDescent="0.15">
      <c r="A517" s="161">
        <v>120715102153</v>
      </c>
      <c r="B517" s="153" t="s">
        <v>552</v>
      </c>
      <c r="C517" s="185">
        <v>742</v>
      </c>
      <c r="D517" s="185">
        <v>9753</v>
      </c>
      <c r="E517" s="185">
        <v>113516</v>
      </c>
      <c r="F517" s="185">
        <v>387799</v>
      </c>
      <c r="G517" s="185">
        <v>320</v>
      </c>
      <c r="H517" s="185">
        <v>375</v>
      </c>
      <c r="I517" s="185">
        <v>350</v>
      </c>
      <c r="J517" s="185">
        <v>3048</v>
      </c>
      <c r="K517" s="185">
        <v>30271</v>
      </c>
      <c r="L517" s="185">
        <v>110800</v>
      </c>
      <c r="M517" s="195">
        <v>10272</v>
      </c>
      <c r="N517" s="185">
        <v>126230</v>
      </c>
      <c r="O517" s="185">
        <v>373396</v>
      </c>
      <c r="P517" s="195">
        <v>509898</v>
      </c>
      <c r="Q517" s="201">
        <v>687.19</v>
      </c>
      <c r="R517" s="185">
        <v>275487</v>
      </c>
      <c r="S517" s="185">
        <v>16504</v>
      </c>
      <c r="T517" s="185">
        <v>38881</v>
      </c>
      <c r="U517" s="195">
        <v>763008</v>
      </c>
      <c r="V517" s="201">
        <v>1028.31</v>
      </c>
      <c r="W517" s="165">
        <v>120715102153</v>
      </c>
      <c r="X517" s="153"/>
    </row>
    <row r="518" spans="1:24" s="74" customFormat="1" ht="12" customHeight="1" x14ac:dyDescent="0.15">
      <c r="A518" s="161">
        <v>120715102189</v>
      </c>
      <c r="B518" s="153" t="s">
        <v>553</v>
      </c>
      <c r="C518" s="185">
        <v>436</v>
      </c>
      <c r="D518" s="185">
        <v>13828</v>
      </c>
      <c r="E518" s="185">
        <v>36367</v>
      </c>
      <c r="F518" s="185">
        <v>2796</v>
      </c>
      <c r="G518" s="185">
        <v>360</v>
      </c>
      <c r="H518" s="185">
        <v>380</v>
      </c>
      <c r="I518" s="185">
        <v>350</v>
      </c>
      <c r="J518" s="185">
        <v>3841</v>
      </c>
      <c r="K518" s="185">
        <v>9570</v>
      </c>
      <c r="L518" s="185">
        <v>799</v>
      </c>
      <c r="M518" s="195">
        <v>12944</v>
      </c>
      <c r="N518" s="185">
        <v>39907</v>
      </c>
      <c r="O518" s="185">
        <v>2693</v>
      </c>
      <c r="P518" s="195">
        <v>55544</v>
      </c>
      <c r="Q518" s="201">
        <v>127.39</v>
      </c>
      <c r="R518" s="185">
        <v>172893</v>
      </c>
      <c r="S518" s="185">
        <v>2547</v>
      </c>
      <c r="T518" s="185">
        <v>280</v>
      </c>
      <c r="U518" s="195">
        <v>230704</v>
      </c>
      <c r="V518" s="201">
        <v>529.14</v>
      </c>
      <c r="W518" s="165">
        <v>120715102189</v>
      </c>
      <c r="X518" s="153"/>
    </row>
    <row r="519" spans="1:24" s="74" customFormat="1" ht="12" customHeight="1" x14ac:dyDescent="0.15">
      <c r="A519" s="161">
        <v>120715102294</v>
      </c>
      <c r="B519" s="153" t="s">
        <v>554</v>
      </c>
      <c r="C519" s="185">
        <v>1531</v>
      </c>
      <c r="D519" s="185">
        <v>21794</v>
      </c>
      <c r="E519" s="185">
        <v>164514</v>
      </c>
      <c r="F519" s="185">
        <v>494059</v>
      </c>
      <c r="G519" s="185">
        <v>313</v>
      </c>
      <c r="H519" s="185">
        <v>374</v>
      </c>
      <c r="I519" s="185">
        <v>350</v>
      </c>
      <c r="J519" s="185">
        <v>6963</v>
      </c>
      <c r="K519" s="185">
        <v>43988</v>
      </c>
      <c r="L519" s="185">
        <v>141160</v>
      </c>
      <c r="M519" s="195">
        <v>23465</v>
      </c>
      <c r="N519" s="185">
        <v>183430</v>
      </c>
      <c r="O519" s="185">
        <v>475709</v>
      </c>
      <c r="P519" s="195">
        <v>682604</v>
      </c>
      <c r="Q519" s="201">
        <v>445.85</v>
      </c>
      <c r="R519" s="185">
        <v>609616</v>
      </c>
      <c r="S519" s="185">
        <v>35491</v>
      </c>
      <c r="T519" s="185">
        <v>49406</v>
      </c>
      <c r="U519" s="195">
        <v>1278305</v>
      </c>
      <c r="V519" s="201">
        <v>834.95</v>
      </c>
      <c r="W519" s="165">
        <v>120715102294</v>
      </c>
      <c r="X519" s="153"/>
    </row>
    <row r="520" spans="1:24" s="74" customFormat="1" ht="12" customHeight="1" x14ac:dyDescent="0.15">
      <c r="A520" s="161">
        <v>120715102392</v>
      </c>
      <c r="B520" s="153" t="s">
        <v>555</v>
      </c>
      <c r="C520" s="185">
        <v>1143</v>
      </c>
      <c r="D520" s="185">
        <v>5903</v>
      </c>
      <c r="E520" s="185">
        <v>269951</v>
      </c>
      <c r="F520" s="185">
        <v>-1530</v>
      </c>
      <c r="G520" s="185">
        <v>370</v>
      </c>
      <c r="H520" s="185">
        <v>430</v>
      </c>
      <c r="I520" s="185">
        <v>350</v>
      </c>
      <c r="J520" s="185">
        <v>1595</v>
      </c>
      <c r="K520" s="185">
        <v>62779</v>
      </c>
      <c r="L520" s="185">
        <v>-437</v>
      </c>
      <c r="M520" s="195">
        <v>5375</v>
      </c>
      <c r="N520" s="185">
        <v>261788</v>
      </c>
      <c r="O520" s="185">
        <v>-1473</v>
      </c>
      <c r="P520" s="195">
        <v>265690</v>
      </c>
      <c r="Q520" s="201">
        <v>232.45</v>
      </c>
      <c r="R520" s="185">
        <v>433324</v>
      </c>
      <c r="S520" s="185">
        <v>66499</v>
      </c>
      <c r="T520" s="185">
        <v>-153</v>
      </c>
      <c r="U520" s="195">
        <v>765666</v>
      </c>
      <c r="V520" s="201">
        <v>669.87</v>
      </c>
      <c r="W520" s="165">
        <v>120715102392</v>
      </c>
      <c r="X520" s="153"/>
    </row>
    <row r="521" spans="1:24" s="74" customFormat="1" ht="12" customHeight="1" x14ac:dyDescent="0.15">
      <c r="A521" s="161">
        <v>120715102414</v>
      </c>
      <c r="B521" s="153" t="s">
        <v>556</v>
      </c>
      <c r="C521" s="185">
        <v>1335</v>
      </c>
      <c r="D521" s="185">
        <v>21200</v>
      </c>
      <c r="E521" s="185">
        <v>117942</v>
      </c>
      <c r="F521" s="185">
        <v>122421</v>
      </c>
      <c r="G521" s="185">
        <v>340</v>
      </c>
      <c r="H521" s="185">
        <v>385</v>
      </c>
      <c r="I521" s="185">
        <v>350</v>
      </c>
      <c r="J521" s="185">
        <v>6235</v>
      </c>
      <c r="K521" s="185">
        <v>30634</v>
      </c>
      <c r="L521" s="185">
        <v>34977</v>
      </c>
      <c r="M521" s="195">
        <v>21012</v>
      </c>
      <c r="N521" s="185">
        <v>127744</v>
      </c>
      <c r="O521" s="185">
        <v>117872</v>
      </c>
      <c r="P521" s="195">
        <v>266628</v>
      </c>
      <c r="Q521" s="201">
        <v>199.72</v>
      </c>
      <c r="R521" s="185">
        <v>569064</v>
      </c>
      <c r="S521" s="185">
        <v>24917</v>
      </c>
      <c r="T521" s="185">
        <v>12242</v>
      </c>
      <c r="U521" s="195">
        <v>848367</v>
      </c>
      <c r="V521" s="201">
        <v>635.48</v>
      </c>
      <c r="W521" s="165">
        <v>120715102414</v>
      </c>
      <c r="X521" s="153"/>
    </row>
    <row r="522" spans="1:24" s="74" customFormat="1" ht="12" customHeight="1" x14ac:dyDescent="0.15">
      <c r="A522" s="161"/>
      <c r="B522" s="153" t="s">
        <v>77</v>
      </c>
      <c r="C522" s="185"/>
      <c r="D522" s="185"/>
      <c r="E522" s="185"/>
      <c r="F522" s="185"/>
      <c r="G522" s="185"/>
      <c r="H522" s="185"/>
      <c r="I522" s="185"/>
      <c r="J522" s="185"/>
      <c r="K522" s="185"/>
      <c r="L522" s="185"/>
      <c r="M522" s="195"/>
      <c r="N522" s="185"/>
      <c r="O522" s="185"/>
      <c r="P522" s="195"/>
      <c r="Q522" s="201"/>
      <c r="R522" s="185"/>
      <c r="S522" s="185"/>
      <c r="T522" s="185"/>
      <c r="U522" s="195"/>
      <c r="V522" s="201"/>
      <c r="W522" s="165"/>
      <c r="X522" s="153"/>
    </row>
    <row r="523" spans="1:24" s="74" customFormat="1" ht="12" customHeight="1" x14ac:dyDescent="0.15">
      <c r="A523" s="161"/>
      <c r="B523" s="153" t="s">
        <v>557</v>
      </c>
      <c r="C523" s="185"/>
      <c r="D523" s="185"/>
      <c r="E523" s="185"/>
      <c r="F523" s="185"/>
      <c r="G523" s="185"/>
      <c r="H523" s="185"/>
      <c r="I523" s="185"/>
      <c r="J523" s="185"/>
      <c r="K523" s="185"/>
      <c r="L523" s="185"/>
      <c r="M523" s="195"/>
      <c r="N523" s="185"/>
      <c r="O523" s="185"/>
      <c r="P523" s="195"/>
      <c r="Q523" s="201"/>
      <c r="R523" s="185"/>
      <c r="S523" s="185"/>
      <c r="T523" s="185"/>
      <c r="U523" s="195"/>
      <c r="V523" s="201"/>
      <c r="W523" s="165"/>
      <c r="X523" s="153"/>
    </row>
    <row r="524" spans="1:24" s="74" customFormat="1" ht="12" customHeight="1" x14ac:dyDescent="0.15">
      <c r="A524" s="161">
        <v>120715107052</v>
      </c>
      <c r="B524" s="153" t="s">
        <v>558</v>
      </c>
      <c r="C524" s="185">
        <v>733</v>
      </c>
      <c r="D524" s="185">
        <v>10015</v>
      </c>
      <c r="E524" s="185">
        <v>62772</v>
      </c>
      <c r="F524" s="185">
        <v>57043</v>
      </c>
      <c r="G524" s="185">
        <v>295</v>
      </c>
      <c r="H524" s="185">
        <v>395</v>
      </c>
      <c r="I524" s="185">
        <v>320</v>
      </c>
      <c r="J524" s="185">
        <v>3395</v>
      </c>
      <c r="K524" s="185">
        <v>15892</v>
      </c>
      <c r="L524" s="185">
        <v>17826</v>
      </c>
      <c r="M524" s="195">
        <v>11441</v>
      </c>
      <c r="N524" s="185">
        <v>66270</v>
      </c>
      <c r="O524" s="185">
        <v>60074</v>
      </c>
      <c r="P524" s="195">
        <v>137785</v>
      </c>
      <c r="Q524" s="201">
        <v>187.97</v>
      </c>
      <c r="R524" s="185">
        <v>291878</v>
      </c>
      <c r="S524" s="185">
        <v>8744</v>
      </c>
      <c r="T524" s="185">
        <v>6239</v>
      </c>
      <c r="U524" s="195">
        <v>432168</v>
      </c>
      <c r="V524" s="201">
        <v>589.59</v>
      </c>
      <c r="W524" s="165">
        <v>120715107052</v>
      </c>
      <c r="X524" s="153"/>
    </row>
    <row r="525" spans="1:24" s="74" customFormat="1" ht="12" customHeight="1" x14ac:dyDescent="0.15">
      <c r="A525" s="161">
        <v>120715107060</v>
      </c>
      <c r="B525" s="153" t="s">
        <v>559</v>
      </c>
      <c r="C525" s="185">
        <v>521</v>
      </c>
      <c r="D525" s="185">
        <v>6988</v>
      </c>
      <c r="E525" s="185">
        <v>44360</v>
      </c>
      <c r="F525" s="185">
        <v>226395</v>
      </c>
      <c r="G525" s="185">
        <v>331</v>
      </c>
      <c r="H525" s="185">
        <v>375</v>
      </c>
      <c r="I525" s="185">
        <v>316</v>
      </c>
      <c r="J525" s="185">
        <v>2111</v>
      </c>
      <c r="K525" s="185">
        <v>11829</v>
      </c>
      <c r="L525" s="185">
        <v>71644</v>
      </c>
      <c r="M525" s="195">
        <v>7114</v>
      </c>
      <c r="N525" s="185">
        <v>49327</v>
      </c>
      <c r="O525" s="185">
        <v>241440</v>
      </c>
      <c r="P525" s="195">
        <v>297881</v>
      </c>
      <c r="Q525" s="201">
        <v>571.75</v>
      </c>
      <c r="R525" s="185">
        <v>221458</v>
      </c>
      <c r="S525" s="185">
        <v>6067</v>
      </c>
      <c r="T525" s="185">
        <v>25075</v>
      </c>
      <c r="U525" s="195">
        <v>500331</v>
      </c>
      <c r="V525" s="201">
        <v>960.33</v>
      </c>
      <c r="W525" s="165">
        <v>120715107060</v>
      </c>
      <c r="X525" s="153"/>
    </row>
    <row r="526" spans="1:24" s="74" customFormat="1" ht="12" customHeight="1" x14ac:dyDescent="0.15">
      <c r="A526" s="161">
        <v>120715107176</v>
      </c>
      <c r="B526" s="153" t="s">
        <v>560</v>
      </c>
      <c r="C526" s="185">
        <v>562</v>
      </c>
      <c r="D526" s="185">
        <v>8677</v>
      </c>
      <c r="E526" s="185">
        <v>79247</v>
      </c>
      <c r="F526" s="185">
        <v>112456</v>
      </c>
      <c r="G526" s="185">
        <v>340</v>
      </c>
      <c r="H526" s="185">
        <v>389</v>
      </c>
      <c r="I526" s="185">
        <v>360</v>
      </c>
      <c r="J526" s="185">
        <v>2552</v>
      </c>
      <c r="K526" s="185">
        <v>20372</v>
      </c>
      <c r="L526" s="185">
        <v>31238</v>
      </c>
      <c r="M526" s="195">
        <v>8600</v>
      </c>
      <c r="N526" s="185">
        <v>84951</v>
      </c>
      <c r="O526" s="185">
        <v>105272</v>
      </c>
      <c r="P526" s="195">
        <v>198823</v>
      </c>
      <c r="Q526" s="201">
        <v>353.78</v>
      </c>
      <c r="R526" s="185">
        <v>291149</v>
      </c>
      <c r="S526" s="185">
        <v>23330</v>
      </c>
      <c r="T526" s="185">
        <v>10933</v>
      </c>
      <c r="U526" s="195">
        <v>502369</v>
      </c>
      <c r="V526" s="201">
        <v>893.9</v>
      </c>
      <c r="W526" s="165">
        <v>120715107176</v>
      </c>
      <c r="X526" s="153"/>
    </row>
    <row r="527" spans="1:24" s="74" customFormat="1" ht="12" customHeight="1" x14ac:dyDescent="0.15">
      <c r="A527" s="161">
        <v>120715107193</v>
      </c>
      <c r="B527" s="153" t="s">
        <v>561</v>
      </c>
      <c r="C527" s="185">
        <v>1568</v>
      </c>
      <c r="D527" s="185">
        <v>19298</v>
      </c>
      <c r="E527" s="185">
        <v>197827</v>
      </c>
      <c r="F527" s="185">
        <v>986172</v>
      </c>
      <c r="G527" s="185">
        <v>300</v>
      </c>
      <c r="H527" s="185">
        <v>350</v>
      </c>
      <c r="I527" s="185">
        <v>350</v>
      </c>
      <c r="J527" s="185">
        <v>6433</v>
      </c>
      <c r="K527" s="185">
        <v>56522</v>
      </c>
      <c r="L527" s="185">
        <v>281763</v>
      </c>
      <c r="M527" s="195">
        <v>21679</v>
      </c>
      <c r="N527" s="185">
        <v>235697</v>
      </c>
      <c r="O527" s="185">
        <v>949541</v>
      </c>
      <c r="P527" s="195">
        <v>1206917</v>
      </c>
      <c r="Q527" s="201">
        <v>769.72</v>
      </c>
      <c r="R527" s="185">
        <v>603303</v>
      </c>
      <c r="S527" s="185">
        <v>34981</v>
      </c>
      <c r="T527" s="185">
        <v>98617</v>
      </c>
      <c r="U527" s="195">
        <v>1746584</v>
      </c>
      <c r="V527" s="201">
        <v>1113.8900000000001</v>
      </c>
      <c r="W527" s="165">
        <v>120715107193</v>
      </c>
      <c r="X527" s="153"/>
    </row>
    <row r="528" spans="1:24" s="74" customFormat="1" ht="12" customHeight="1" x14ac:dyDescent="0.15">
      <c r="A528" s="161">
        <v>120715107304</v>
      </c>
      <c r="B528" s="153" t="s">
        <v>562</v>
      </c>
      <c r="C528" s="185">
        <v>4322</v>
      </c>
      <c r="D528" s="185">
        <v>7628</v>
      </c>
      <c r="E528" s="185">
        <v>505600</v>
      </c>
      <c r="F528" s="185">
        <v>1489470</v>
      </c>
      <c r="G528" s="185">
        <v>350</v>
      </c>
      <c r="H528" s="185">
        <v>394</v>
      </c>
      <c r="I528" s="185">
        <v>350</v>
      </c>
      <c r="J528" s="185">
        <v>2179</v>
      </c>
      <c r="K528" s="185">
        <v>128325</v>
      </c>
      <c r="L528" s="185">
        <v>425563</v>
      </c>
      <c r="M528" s="195">
        <v>7343</v>
      </c>
      <c r="N528" s="185">
        <v>535115</v>
      </c>
      <c r="O528" s="185">
        <v>1434147</v>
      </c>
      <c r="P528" s="195">
        <v>1976605</v>
      </c>
      <c r="Q528" s="201">
        <v>457.34</v>
      </c>
      <c r="R528" s="185">
        <v>1934236</v>
      </c>
      <c r="S528" s="185">
        <v>480035</v>
      </c>
      <c r="T528" s="185">
        <v>148947</v>
      </c>
      <c r="U528" s="195">
        <v>4241929</v>
      </c>
      <c r="V528" s="201">
        <v>981.47</v>
      </c>
      <c r="W528" s="165">
        <v>120715107304</v>
      </c>
      <c r="X528" s="153"/>
    </row>
    <row r="529" spans="1:24" s="74" customFormat="1" ht="12" customHeight="1" x14ac:dyDescent="0.15">
      <c r="A529" s="161">
        <v>120715107384</v>
      </c>
      <c r="B529" s="153" t="s">
        <v>563</v>
      </c>
      <c r="C529" s="185">
        <v>694</v>
      </c>
      <c r="D529" s="185">
        <v>6709</v>
      </c>
      <c r="E529" s="185">
        <v>52318</v>
      </c>
      <c r="F529" s="185">
        <v>59963</v>
      </c>
      <c r="G529" s="185">
        <v>200</v>
      </c>
      <c r="H529" s="185">
        <v>300</v>
      </c>
      <c r="I529" s="185">
        <v>300</v>
      </c>
      <c r="J529" s="185">
        <v>3355</v>
      </c>
      <c r="K529" s="185">
        <v>17439</v>
      </c>
      <c r="L529" s="185">
        <v>19988</v>
      </c>
      <c r="M529" s="195">
        <v>11306</v>
      </c>
      <c r="N529" s="185">
        <v>72721</v>
      </c>
      <c r="O529" s="185">
        <v>67360</v>
      </c>
      <c r="P529" s="195">
        <v>151387</v>
      </c>
      <c r="Q529" s="201">
        <v>218.14</v>
      </c>
      <c r="R529" s="185">
        <v>325752</v>
      </c>
      <c r="S529" s="185">
        <v>12453</v>
      </c>
      <c r="T529" s="185">
        <v>6996</v>
      </c>
      <c r="U529" s="195">
        <v>482596</v>
      </c>
      <c r="V529" s="201">
        <v>695.38</v>
      </c>
      <c r="W529" s="165">
        <v>120715107384</v>
      </c>
      <c r="X529" s="153"/>
    </row>
    <row r="530" spans="1:24" s="74" customFormat="1" ht="12" customHeight="1" x14ac:dyDescent="0.15">
      <c r="A530" s="161">
        <v>120715107386</v>
      </c>
      <c r="B530" s="153" t="s">
        <v>564</v>
      </c>
      <c r="C530" s="185">
        <v>1064</v>
      </c>
      <c r="D530" s="185">
        <v>19444</v>
      </c>
      <c r="E530" s="185">
        <v>301460</v>
      </c>
      <c r="F530" s="185">
        <v>43412735</v>
      </c>
      <c r="G530" s="185">
        <v>337</v>
      </c>
      <c r="H530" s="185">
        <v>391</v>
      </c>
      <c r="I530" s="185">
        <v>400</v>
      </c>
      <c r="J530" s="185">
        <v>5770</v>
      </c>
      <c r="K530" s="185">
        <v>77100</v>
      </c>
      <c r="L530" s="185">
        <v>10853184</v>
      </c>
      <c r="M530" s="195">
        <v>19445</v>
      </c>
      <c r="N530" s="185">
        <v>321507</v>
      </c>
      <c r="O530" s="185">
        <v>36575230</v>
      </c>
      <c r="P530" s="195">
        <v>36916182</v>
      </c>
      <c r="Q530" s="201">
        <v>34695.660000000003</v>
      </c>
      <c r="R530" s="185">
        <v>754341</v>
      </c>
      <c r="S530" s="185">
        <v>103572</v>
      </c>
      <c r="T530" s="185">
        <v>3798614</v>
      </c>
      <c r="U530" s="195">
        <v>33975481</v>
      </c>
      <c r="V530" s="201">
        <v>31931.84</v>
      </c>
      <c r="W530" s="165">
        <v>120715107386</v>
      </c>
      <c r="X530" s="153"/>
    </row>
    <row r="531" spans="1:24" s="74" customFormat="1" ht="12" customHeight="1" x14ac:dyDescent="0.15">
      <c r="A531" s="161">
        <v>120715107401</v>
      </c>
      <c r="B531" s="153" t="s">
        <v>565</v>
      </c>
      <c r="C531" s="185">
        <v>1101</v>
      </c>
      <c r="D531" s="185">
        <v>10811</v>
      </c>
      <c r="E531" s="185">
        <v>108994</v>
      </c>
      <c r="F531" s="185">
        <v>261272</v>
      </c>
      <c r="G531" s="185">
        <v>339</v>
      </c>
      <c r="H531" s="185">
        <v>381</v>
      </c>
      <c r="I531" s="185">
        <v>324</v>
      </c>
      <c r="J531" s="185">
        <v>3189</v>
      </c>
      <c r="K531" s="185">
        <v>28607</v>
      </c>
      <c r="L531" s="185">
        <v>80640</v>
      </c>
      <c r="M531" s="195">
        <v>10747</v>
      </c>
      <c r="N531" s="185">
        <v>119291</v>
      </c>
      <c r="O531" s="185">
        <v>271757</v>
      </c>
      <c r="P531" s="195">
        <v>401795</v>
      </c>
      <c r="Q531" s="201">
        <v>364.94</v>
      </c>
      <c r="R531" s="185">
        <v>536768</v>
      </c>
      <c r="S531" s="185">
        <v>42553</v>
      </c>
      <c r="T531" s="185">
        <v>28224</v>
      </c>
      <c r="U531" s="195">
        <v>952892</v>
      </c>
      <c r="V531" s="201">
        <v>865.48</v>
      </c>
      <c r="W531" s="165">
        <v>120715107401</v>
      </c>
      <c r="X531" s="153"/>
    </row>
    <row r="532" spans="1:24" s="74" customFormat="1" ht="12" customHeight="1" x14ac:dyDescent="0.15">
      <c r="A532" s="161"/>
      <c r="B532" s="153" t="s">
        <v>77</v>
      </c>
      <c r="C532" s="185"/>
      <c r="D532" s="185"/>
      <c r="E532" s="185"/>
      <c r="F532" s="185"/>
      <c r="G532" s="185"/>
      <c r="H532" s="185"/>
      <c r="I532" s="185"/>
      <c r="J532" s="185"/>
      <c r="K532" s="185"/>
      <c r="L532" s="185"/>
      <c r="M532" s="195"/>
      <c r="N532" s="185"/>
      <c r="O532" s="185"/>
      <c r="P532" s="195"/>
      <c r="Q532" s="201"/>
      <c r="R532" s="185"/>
      <c r="S532" s="185"/>
      <c r="T532" s="185"/>
      <c r="U532" s="195"/>
      <c r="V532" s="201"/>
      <c r="W532" s="165"/>
      <c r="X532" s="153"/>
    </row>
    <row r="533" spans="1:24" s="74" customFormat="1" ht="12" customHeight="1" x14ac:dyDescent="0.15">
      <c r="A533" s="161">
        <v>12071</v>
      </c>
      <c r="B533" s="153" t="s">
        <v>533</v>
      </c>
      <c r="C533" s="185">
        <v>110191</v>
      </c>
      <c r="D533" s="185">
        <v>655563</v>
      </c>
      <c r="E533" s="185">
        <v>13042923</v>
      </c>
      <c r="F533" s="185">
        <v>100597362</v>
      </c>
      <c r="G533" s="185">
        <v>335</v>
      </c>
      <c r="H533" s="185">
        <v>399</v>
      </c>
      <c r="I533" s="185">
        <v>369</v>
      </c>
      <c r="J533" s="185">
        <v>195889</v>
      </c>
      <c r="K533" s="185">
        <v>3264884</v>
      </c>
      <c r="L533" s="185">
        <v>27237722</v>
      </c>
      <c r="M533" s="195">
        <v>660144</v>
      </c>
      <c r="N533" s="185">
        <v>13614567</v>
      </c>
      <c r="O533" s="185">
        <v>91791123</v>
      </c>
      <c r="P533" s="195">
        <v>106065834</v>
      </c>
      <c r="Q533" s="201">
        <v>962.56</v>
      </c>
      <c r="R533" s="185">
        <v>46550601</v>
      </c>
      <c r="S533" s="185">
        <v>6463565</v>
      </c>
      <c r="T533" s="185">
        <v>9579865</v>
      </c>
      <c r="U533" s="195">
        <v>149500135</v>
      </c>
      <c r="V533" s="201">
        <v>1356.74</v>
      </c>
      <c r="W533" s="165">
        <v>12071</v>
      </c>
      <c r="X533" s="153"/>
    </row>
    <row r="534" spans="1:24" s="74" customFormat="1" ht="12" customHeight="1" x14ac:dyDescent="0.15">
      <c r="A534" s="161"/>
      <c r="B534" s="153" t="s">
        <v>77</v>
      </c>
      <c r="C534" s="185"/>
      <c r="D534" s="185"/>
      <c r="E534" s="185"/>
      <c r="F534" s="185"/>
      <c r="G534" s="185"/>
      <c r="H534" s="185"/>
      <c r="I534" s="185"/>
      <c r="J534" s="185"/>
      <c r="K534" s="185"/>
      <c r="L534" s="185"/>
      <c r="M534" s="195"/>
      <c r="N534" s="185"/>
      <c r="O534" s="185"/>
      <c r="P534" s="195"/>
      <c r="Q534" s="201"/>
      <c r="R534" s="185"/>
      <c r="S534" s="185"/>
      <c r="T534" s="185"/>
      <c r="U534" s="195"/>
      <c r="V534" s="201"/>
      <c r="W534" s="165"/>
      <c r="X534" s="153"/>
    </row>
    <row r="535" spans="1:24" s="74" customFormat="1" ht="12" customHeight="1" x14ac:dyDescent="0.15">
      <c r="A535" s="163"/>
      <c r="B535" s="156" t="s">
        <v>566</v>
      </c>
      <c r="C535" s="185"/>
      <c r="D535" s="185"/>
      <c r="E535" s="185"/>
      <c r="F535" s="185"/>
      <c r="G535" s="185"/>
      <c r="H535" s="185"/>
      <c r="I535" s="185"/>
      <c r="J535" s="185"/>
      <c r="K535" s="185"/>
      <c r="L535" s="185"/>
      <c r="M535" s="195"/>
      <c r="N535" s="185"/>
      <c r="O535" s="185"/>
      <c r="P535" s="195"/>
      <c r="Q535" s="201"/>
      <c r="R535" s="185"/>
      <c r="S535" s="185"/>
      <c r="T535" s="185"/>
      <c r="U535" s="195"/>
      <c r="V535" s="201"/>
      <c r="W535" s="166"/>
      <c r="X535" s="153"/>
    </row>
    <row r="536" spans="1:24" s="74" customFormat="1" ht="12" customHeight="1" x14ac:dyDescent="0.15">
      <c r="A536" s="161"/>
      <c r="B536" s="153" t="s">
        <v>77</v>
      </c>
      <c r="C536" s="185"/>
      <c r="D536" s="185"/>
      <c r="E536" s="185"/>
      <c r="F536" s="185"/>
      <c r="G536" s="185"/>
      <c r="H536" s="185"/>
      <c r="I536" s="185"/>
      <c r="J536" s="185"/>
      <c r="K536" s="185"/>
      <c r="L536" s="185"/>
      <c r="M536" s="195"/>
      <c r="N536" s="185"/>
      <c r="O536" s="185"/>
      <c r="P536" s="195"/>
      <c r="Q536" s="201"/>
      <c r="R536" s="185"/>
      <c r="S536" s="185"/>
      <c r="T536" s="185"/>
      <c r="U536" s="195"/>
      <c r="V536" s="201"/>
      <c r="W536" s="165"/>
      <c r="X536" s="153"/>
    </row>
    <row r="537" spans="1:24" s="74" customFormat="1" ht="12" customHeight="1" x14ac:dyDescent="0.15">
      <c r="A537" s="161">
        <v>120720002002</v>
      </c>
      <c r="B537" s="153" t="s">
        <v>567</v>
      </c>
      <c r="C537" s="185">
        <v>7220</v>
      </c>
      <c r="D537" s="185">
        <v>27903</v>
      </c>
      <c r="E537" s="185">
        <v>720334</v>
      </c>
      <c r="F537" s="185">
        <v>1606171</v>
      </c>
      <c r="G537" s="185">
        <v>306</v>
      </c>
      <c r="H537" s="185">
        <v>394</v>
      </c>
      <c r="I537" s="185">
        <v>350</v>
      </c>
      <c r="J537" s="185">
        <v>9119</v>
      </c>
      <c r="K537" s="185">
        <v>182826</v>
      </c>
      <c r="L537" s="185">
        <v>458906</v>
      </c>
      <c r="M537" s="195">
        <v>30731</v>
      </c>
      <c r="N537" s="185">
        <v>762384</v>
      </c>
      <c r="O537" s="185">
        <v>1546513</v>
      </c>
      <c r="P537" s="195">
        <v>2339628</v>
      </c>
      <c r="Q537" s="201">
        <v>324.05</v>
      </c>
      <c r="R537" s="185">
        <v>3471693</v>
      </c>
      <c r="S537" s="185">
        <v>169050</v>
      </c>
      <c r="T537" s="185">
        <v>160617</v>
      </c>
      <c r="U537" s="195">
        <v>5819754</v>
      </c>
      <c r="V537" s="201">
        <v>806.06</v>
      </c>
      <c r="W537" s="165">
        <v>120720002002</v>
      </c>
      <c r="X537" s="153"/>
    </row>
    <row r="538" spans="1:24" s="74" customFormat="1" ht="12" customHeight="1" x14ac:dyDescent="0.15">
      <c r="A538" s="161">
        <v>120720014014</v>
      </c>
      <c r="B538" s="153" t="s">
        <v>568</v>
      </c>
      <c r="C538" s="185">
        <v>4217</v>
      </c>
      <c r="D538" s="185">
        <v>52566</v>
      </c>
      <c r="E538" s="185">
        <v>730032</v>
      </c>
      <c r="F538" s="185">
        <v>12433351</v>
      </c>
      <c r="G538" s="185">
        <v>260</v>
      </c>
      <c r="H538" s="185">
        <v>360</v>
      </c>
      <c r="I538" s="185">
        <v>340</v>
      </c>
      <c r="J538" s="185">
        <v>20218</v>
      </c>
      <c r="K538" s="185">
        <v>202787</v>
      </c>
      <c r="L538" s="185">
        <v>3656868</v>
      </c>
      <c r="M538" s="195">
        <v>68135</v>
      </c>
      <c r="N538" s="185">
        <v>845622</v>
      </c>
      <c r="O538" s="185">
        <v>12323645</v>
      </c>
      <c r="P538" s="195">
        <v>13237402</v>
      </c>
      <c r="Q538" s="201">
        <v>3139.06</v>
      </c>
      <c r="R538" s="185">
        <v>1762922</v>
      </c>
      <c r="S538" s="185">
        <v>701437</v>
      </c>
      <c r="T538" s="185">
        <v>1279904</v>
      </c>
      <c r="U538" s="195">
        <v>14421857</v>
      </c>
      <c r="V538" s="201">
        <v>3419.93</v>
      </c>
      <c r="W538" s="165">
        <v>120720014014</v>
      </c>
      <c r="X538" s="153"/>
    </row>
    <row r="539" spans="1:24" s="74" customFormat="1" ht="12" customHeight="1" x14ac:dyDescent="0.15">
      <c r="A539" s="161">
        <v>120720017017</v>
      </c>
      <c r="B539" s="153" t="s">
        <v>569</v>
      </c>
      <c r="C539" s="185">
        <v>29160</v>
      </c>
      <c r="D539" s="185">
        <v>20566</v>
      </c>
      <c r="E539" s="185">
        <v>2797316</v>
      </c>
      <c r="F539" s="185">
        <v>70424778</v>
      </c>
      <c r="G539" s="185">
        <v>300</v>
      </c>
      <c r="H539" s="185">
        <v>360</v>
      </c>
      <c r="I539" s="185">
        <v>350</v>
      </c>
      <c r="J539" s="185">
        <v>6855</v>
      </c>
      <c r="K539" s="185">
        <v>777032</v>
      </c>
      <c r="L539" s="185">
        <v>20121365</v>
      </c>
      <c r="M539" s="195">
        <v>23101</v>
      </c>
      <c r="N539" s="185">
        <v>3240223</v>
      </c>
      <c r="O539" s="185">
        <v>67809000</v>
      </c>
      <c r="P539" s="195">
        <v>71072324</v>
      </c>
      <c r="Q539" s="201">
        <v>2437.3200000000002</v>
      </c>
      <c r="R539" s="185">
        <v>17356279</v>
      </c>
      <c r="S539" s="185">
        <v>2348488</v>
      </c>
      <c r="T539" s="185">
        <v>7042478</v>
      </c>
      <c r="U539" s="195">
        <v>83734613</v>
      </c>
      <c r="V539" s="201">
        <v>2871.56</v>
      </c>
      <c r="W539" s="165">
        <v>120720017017</v>
      </c>
      <c r="X539" s="153"/>
    </row>
    <row r="540" spans="1:24" s="74" customFormat="1" ht="12" customHeight="1" x14ac:dyDescent="0.15">
      <c r="A540" s="161">
        <v>120720120120</v>
      </c>
      <c r="B540" s="153" t="s">
        <v>570</v>
      </c>
      <c r="C540" s="185">
        <v>9494</v>
      </c>
      <c r="D540" s="185">
        <v>34997</v>
      </c>
      <c r="E540" s="185">
        <v>1521116</v>
      </c>
      <c r="F540" s="185">
        <v>11151162</v>
      </c>
      <c r="G540" s="185">
        <v>301</v>
      </c>
      <c r="H540" s="185">
        <v>340</v>
      </c>
      <c r="I540" s="185">
        <v>315</v>
      </c>
      <c r="J540" s="185">
        <v>11627</v>
      </c>
      <c r="K540" s="185">
        <v>447387</v>
      </c>
      <c r="L540" s="185">
        <v>3540051</v>
      </c>
      <c r="M540" s="195">
        <v>39183</v>
      </c>
      <c r="N540" s="185">
        <v>1865604</v>
      </c>
      <c r="O540" s="185">
        <v>11929972</v>
      </c>
      <c r="P540" s="195">
        <v>13834759</v>
      </c>
      <c r="Q540" s="201">
        <v>1457.21</v>
      </c>
      <c r="R540" s="185">
        <v>6184552</v>
      </c>
      <c r="S540" s="185">
        <v>1742290</v>
      </c>
      <c r="T540" s="185">
        <v>1239477</v>
      </c>
      <c r="U540" s="195">
        <v>20522124</v>
      </c>
      <c r="V540" s="201">
        <v>2161.59</v>
      </c>
      <c r="W540" s="165">
        <v>120720120120</v>
      </c>
      <c r="X540" s="153"/>
    </row>
    <row r="541" spans="1:24" s="74" customFormat="1" ht="12" customHeight="1" x14ac:dyDescent="0.15">
      <c r="A541" s="161">
        <v>120720169169</v>
      </c>
      <c r="B541" s="153" t="s">
        <v>571</v>
      </c>
      <c r="C541" s="185">
        <v>12938</v>
      </c>
      <c r="D541" s="185">
        <v>50477</v>
      </c>
      <c r="E541" s="185">
        <v>1569365</v>
      </c>
      <c r="F541" s="185">
        <v>3821052</v>
      </c>
      <c r="G541" s="185">
        <v>330</v>
      </c>
      <c r="H541" s="185">
        <v>440</v>
      </c>
      <c r="I541" s="185">
        <v>330</v>
      </c>
      <c r="J541" s="185">
        <v>15296</v>
      </c>
      <c r="K541" s="185">
        <v>356674</v>
      </c>
      <c r="L541" s="185">
        <v>1157895</v>
      </c>
      <c r="M541" s="195">
        <v>51548</v>
      </c>
      <c r="N541" s="185">
        <v>1487331</v>
      </c>
      <c r="O541" s="185">
        <v>3902106</v>
      </c>
      <c r="P541" s="195">
        <v>5440985</v>
      </c>
      <c r="Q541" s="201">
        <v>420.54</v>
      </c>
      <c r="R541" s="185">
        <v>4495450</v>
      </c>
      <c r="S541" s="185">
        <v>490156</v>
      </c>
      <c r="T541" s="185">
        <v>405263</v>
      </c>
      <c r="U541" s="195">
        <v>10021328</v>
      </c>
      <c r="V541" s="201">
        <v>774.57</v>
      </c>
      <c r="W541" s="165">
        <v>120720169169</v>
      </c>
      <c r="X541" s="153"/>
    </row>
    <row r="542" spans="1:24" s="74" customFormat="1" ht="12" customHeight="1" x14ac:dyDescent="0.15">
      <c r="A542" s="161">
        <v>120720232232</v>
      </c>
      <c r="B542" s="153" t="s">
        <v>572</v>
      </c>
      <c r="C542" s="185">
        <v>20936</v>
      </c>
      <c r="D542" s="185">
        <v>34530</v>
      </c>
      <c r="E542" s="185">
        <v>2069124</v>
      </c>
      <c r="F542" s="185">
        <v>9053704</v>
      </c>
      <c r="G542" s="185">
        <v>623</v>
      </c>
      <c r="H542" s="185">
        <v>425</v>
      </c>
      <c r="I542" s="185">
        <v>360</v>
      </c>
      <c r="J542" s="185">
        <v>5543</v>
      </c>
      <c r="K542" s="185">
        <v>486853</v>
      </c>
      <c r="L542" s="185">
        <v>2514918</v>
      </c>
      <c r="M542" s="195">
        <v>18680</v>
      </c>
      <c r="N542" s="185">
        <v>2030177</v>
      </c>
      <c r="O542" s="185">
        <v>8475274</v>
      </c>
      <c r="P542" s="195">
        <v>10524131</v>
      </c>
      <c r="Q542" s="201">
        <v>502.68</v>
      </c>
      <c r="R542" s="185">
        <v>7869891</v>
      </c>
      <c r="S542" s="185">
        <v>1355540</v>
      </c>
      <c r="T542" s="185">
        <v>880221</v>
      </c>
      <c r="U542" s="195">
        <v>18869341</v>
      </c>
      <c r="V542" s="201">
        <v>901.29</v>
      </c>
      <c r="W542" s="165">
        <v>120720232232</v>
      </c>
      <c r="X542" s="153"/>
    </row>
    <row r="543" spans="1:24" s="74" customFormat="1" ht="12" customHeight="1" x14ac:dyDescent="0.15">
      <c r="A543" s="161">
        <v>120720240240</v>
      </c>
      <c r="B543" s="153" t="s">
        <v>573</v>
      </c>
      <c r="C543" s="185">
        <v>29441</v>
      </c>
      <c r="D543" s="185">
        <v>42058</v>
      </c>
      <c r="E543" s="185">
        <v>3861164</v>
      </c>
      <c r="F543" s="185">
        <v>44297699</v>
      </c>
      <c r="G543" s="185">
        <v>295</v>
      </c>
      <c r="H543" s="185">
        <v>395</v>
      </c>
      <c r="I543" s="185">
        <v>380</v>
      </c>
      <c r="J543" s="185">
        <v>14257</v>
      </c>
      <c r="K543" s="185">
        <v>977510</v>
      </c>
      <c r="L543" s="185">
        <v>11657289</v>
      </c>
      <c r="M543" s="195">
        <v>48046</v>
      </c>
      <c r="N543" s="185">
        <v>4076217</v>
      </c>
      <c r="O543" s="185">
        <v>39285064</v>
      </c>
      <c r="P543" s="195">
        <v>43409327</v>
      </c>
      <c r="Q543" s="201">
        <v>1474.45</v>
      </c>
      <c r="R543" s="185">
        <v>14330537</v>
      </c>
      <c r="S543" s="185">
        <v>3473996</v>
      </c>
      <c r="T543" s="185">
        <v>4080051</v>
      </c>
      <c r="U543" s="195">
        <v>57133809</v>
      </c>
      <c r="V543" s="201">
        <v>1940.62</v>
      </c>
      <c r="W543" s="165">
        <v>120720240240</v>
      </c>
      <c r="X543" s="153"/>
    </row>
    <row r="544" spans="1:24" s="74" customFormat="1" ht="12" customHeight="1" x14ac:dyDescent="0.15">
      <c r="A544" s="161">
        <v>120720297297</v>
      </c>
      <c r="B544" s="153" t="s">
        <v>574</v>
      </c>
      <c r="C544" s="185">
        <v>6124</v>
      </c>
      <c r="D544" s="185">
        <v>177587</v>
      </c>
      <c r="E544" s="185">
        <v>623221</v>
      </c>
      <c r="F544" s="185">
        <v>1528528</v>
      </c>
      <c r="G544" s="185">
        <v>325</v>
      </c>
      <c r="H544" s="185">
        <v>410</v>
      </c>
      <c r="I544" s="185">
        <v>320</v>
      </c>
      <c r="J544" s="185">
        <v>54642</v>
      </c>
      <c r="K544" s="185">
        <v>152005</v>
      </c>
      <c r="L544" s="185">
        <v>477665</v>
      </c>
      <c r="M544" s="195">
        <v>184144</v>
      </c>
      <c r="N544" s="185">
        <v>633861</v>
      </c>
      <c r="O544" s="185">
        <v>1609731</v>
      </c>
      <c r="P544" s="195">
        <v>2427736</v>
      </c>
      <c r="Q544" s="201">
        <v>396.43</v>
      </c>
      <c r="R544" s="185">
        <v>2041929</v>
      </c>
      <c r="S544" s="185">
        <v>188806</v>
      </c>
      <c r="T544" s="185">
        <v>167616</v>
      </c>
      <c r="U544" s="195">
        <v>4490855</v>
      </c>
      <c r="V544" s="201">
        <v>733.32</v>
      </c>
      <c r="W544" s="165">
        <v>120720297297</v>
      </c>
      <c r="X544" s="153"/>
    </row>
    <row r="545" spans="1:24" s="74" customFormat="1" ht="12" customHeight="1" x14ac:dyDescent="0.15">
      <c r="A545" s="161">
        <v>120720312312</v>
      </c>
      <c r="B545" s="153" t="s">
        <v>575</v>
      </c>
      <c r="C545" s="185">
        <v>6338</v>
      </c>
      <c r="D545" s="185">
        <v>121410</v>
      </c>
      <c r="E545" s="185">
        <v>609251</v>
      </c>
      <c r="F545" s="185">
        <v>2236833</v>
      </c>
      <c r="G545" s="185">
        <v>302</v>
      </c>
      <c r="H545" s="185">
        <v>391</v>
      </c>
      <c r="I545" s="185">
        <v>330</v>
      </c>
      <c r="J545" s="185">
        <v>40202</v>
      </c>
      <c r="K545" s="185">
        <v>155819</v>
      </c>
      <c r="L545" s="185">
        <v>677828</v>
      </c>
      <c r="M545" s="195">
        <v>135481</v>
      </c>
      <c r="N545" s="185">
        <v>649765</v>
      </c>
      <c r="O545" s="185">
        <v>2284280</v>
      </c>
      <c r="P545" s="195">
        <v>3069526</v>
      </c>
      <c r="Q545" s="201">
        <v>484.31</v>
      </c>
      <c r="R545" s="185">
        <v>3032784</v>
      </c>
      <c r="S545" s="185">
        <v>221090</v>
      </c>
      <c r="T545" s="185">
        <v>237240</v>
      </c>
      <c r="U545" s="195">
        <v>6086160</v>
      </c>
      <c r="V545" s="201">
        <v>960.27</v>
      </c>
      <c r="W545" s="165">
        <v>120720312312</v>
      </c>
      <c r="X545" s="153"/>
    </row>
    <row r="546" spans="1:24" s="74" customFormat="1" ht="12" customHeight="1" x14ac:dyDescent="0.15">
      <c r="A546" s="161">
        <v>120720340340</v>
      </c>
      <c r="B546" s="153" t="s">
        <v>576</v>
      </c>
      <c r="C546" s="185">
        <v>11816</v>
      </c>
      <c r="D546" s="185">
        <v>16471</v>
      </c>
      <c r="E546" s="185">
        <v>1389110</v>
      </c>
      <c r="F546" s="185">
        <v>6105588</v>
      </c>
      <c r="G546" s="185">
        <v>330</v>
      </c>
      <c r="H546" s="185">
        <v>413</v>
      </c>
      <c r="I546" s="185">
        <v>380</v>
      </c>
      <c r="J546" s="185">
        <v>4991</v>
      </c>
      <c r="K546" s="185">
        <v>336346</v>
      </c>
      <c r="L546" s="185">
        <v>1606734</v>
      </c>
      <c r="M546" s="195">
        <v>16820</v>
      </c>
      <c r="N546" s="185">
        <v>1402563</v>
      </c>
      <c r="O546" s="185">
        <v>5414694</v>
      </c>
      <c r="P546" s="195">
        <v>6834077</v>
      </c>
      <c r="Q546" s="201">
        <v>578.37</v>
      </c>
      <c r="R546" s="185">
        <v>7766325</v>
      </c>
      <c r="S546" s="185">
        <v>596995</v>
      </c>
      <c r="T546" s="185">
        <v>562357</v>
      </c>
      <c r="U546" s="195">
        <v>14635040</v>
      </c>
      <c r="V546" s="201">
        <v>1238.58</v>
      </c>
      <c r="W546" s="165">
        <v>120720340340</v>
      </c>
      <c r="X546" s="153"/>
    </row>
    <row r="547" spans="1:24" s="74" customFormat="1" ht="12" customHeight="1" x14ac:dyDescent="0.15">
      <c r="A547" s="161">
        <v>120720426426</v>
      </c>
      <c r="B547" s="153" t="s">
        <v>577</v>
      </c>
      <c r="C547" s="185">
        <v>9777</v>
      </c>
      <c r="D547" s="185">
        <v>74903</v>
      </c>
      <c r="E547" s="185">
        <v>1270850</v>
      </c>
      <c r="F547" s="185">
        <v>2771068</v>
      </c>
      <c r="G547" s="185">
        <v>450</v>
      </c>
      <c r="H547" s="185">
        <v>450</v>
      </c>
      <c r="I547" s="185">
        <v>320</v>
      </c>
      <c r="J547" s="185">
        <v>16645</v>
      </c>
      <c r="K547" s="185">
        <v>282411</v>
      </c>
      <c r="L547" s="185">
        <v>865959</v>
      </c>
      <c r="M547" s="195">
        <v>56094</v>
      </c>
      <c r="N547" s="185">
        <v>1177654</v>
      </c>
      <c r="O547" s="185">
        <v>2918282</v>
      </c>
      <c r="P547" s="195">
        <v>4152030</v>
      </c>
      <c r="Q547" s="201">
        <v>424.67</v>
      </c>
      <c r="R547" s="185">
        <v>4648674</v>
      </c>
      <c r="S547" s="185">
        <v>485496</v>
      </c>
      <c r="T547" s="185">
        <v>303086</v>
      </c>
      <c r="U547" s="195">
        <v>8983114</v>
      </c>
      <c r="V547" s="201">
        <v>918.8</v>
      </c>
      <c r="W547" s="165">
        <v>120720426426</v>
      </c>
      <c r="X547" s="153"/>
    </row>
    <row r="548" spans="1:24" s="74" customFormat="1" ht="12" customHeight="1" x14ac:dyDescent="0.15">
      <c r="A548" s="161">
        <v>120720477477</v>
      </c>
      <c r="B548" s="153" t="s">
        <v>578</v>
      </c>
      <c r="C548" s="185">
        <v>21129</v>
      </c>
      <c r="D548" s="185">
        <v>93289</v>
      </c>
      <c r="E548" s="185">
        <v>1790121</v>
      </c>
      <c r="F548" s="185">
        <v>41593903</v>
      </c>
      <c r="G548" s="185">
        <v>450</v>
      </c>
      <c r="H548" s="185">
        <v>377</v>
      </c>
      <c r="I548" s="185">
        <v>270</v>
      </c>
      <c r="J548" s="185">
        <v>20731</v>
      </c>
      <c r="K548" s="185">
        <v>474833</v>
      </c>
      <c r="L548" s="185">
        <v>15405149</v>
      </c>
      <c r="M548" s="195">
        <v>69863</v>
      </c>
      <c r="N548" s="185">
        <v>1980054</v>
      </c>
      <c r="O548" s="185">
        <v>51915352</v>
      </c>
      <c r="P548" s="195">
        <v>53965269</v>
      </c>
      <c r="Q548" s="201">
        <v>2554.09</v>
      </c>
      <c r="R548" s="185">
        <v>8999885</v>
      </c>
      <c r="S548" s="185">
        <v>2270440</v>
      </c>
      <c r="T548" s="185">
        <v>5433249</v>
      </c>
      <c r="U548" s="195">
        <v>59802345</v>
      </c>
      <c r="V548" s="201">
        <v>2830.34</v>
      </c>
      <c r="W548" s="165">
        <v>120720477477</v>
      </c>
      <c r="X548" s="153"/>
    </row>
    <row r="549" spans="1:24" s="74" customFormat="1" ht="12" customHeight="1" x14ac:dyDescent="0.15">
      <c r="A549" s="161"/>
      <c r="B549" s="153" t="s">
        <v>77</v>
      </c>
      <c r="C549" s="185"/>
      <c r="D549" s="185"/>
      <c r="E549" s="185"/>
      <c r="F549" s="185"/>
      <c r="G549" s="185"/>
      <c r="H549" s="185"/>
      <c r="I549" s="185"/>
      <c r="J549" s="185"/>
      <c r="K549" s="185"/>
      <c r="L549" s="185"/>
      <c r="M549" s="195"/>
      <c r="N549" s="185"/>
      <c r="O549" s="185"/>
      <c r="P549" s="195"/>
      <c r="Q549" s="201"/>
      <c r="R549" s="185"/>
      <c r="S549" s="185"/>
      <c r="T549" s="185"/>
      <c r="U549" s="195"/>
      <c r="V549" s="201"/>
      <c r="W549" s="165"/>
      <c r="X549" s="153"/>
    </row>
    <row r="550" spans="1:24" s="74" customFormat="1" ht="12" customHeight="1" x14ac:dyDescent="0.15">
      <c r="A550" s="161"/>
      <c r="B550" s="153" t="s">
        <v>579</v>
      </c>
      <c r="C550" s="185"/>
      <c r="D550" s="185"/>
      <c r="E550" s="185"/>
      <c r="F550" s="185"/>
      <c r="G550" s="185"/>
      <c r="H550" s="185"/>
      <c r="I550" s="185"/>
      <c r="J550" s="185"/>
      <c r="K550" s="185"/>
      <c r="L550" s="185"/>
      <c r="M550" s="195"/>
      <c r="N550" s="185"/>
      <c r="O550" s="185"/>
      <c r="P550" s="195"/>
      <c r="Q550" s="201"/>
      <c r="R550" s="185"/>
      <c r="S550" s="185"/>
      <c r="T550" s="185"/>
      <c r="U550" s="195"/>
      <c r="V550" s="201"/>
      <c r="W550" s="165"/>
      <c r="X550" s="153"/>
    </row>
    <row r="551" spans="1:24" s="74" customFormat="1" ht="12" customHeight="1" x14ac:dyDescent="0.15">
      <c r="A551" s="161">
        <v>120725204053</v>
      </c>
      <c r="B551" s="153" t="s">
        <v>580</v>
      </c>
      <c r="C551" s="185">
        <v>4925</v>
      </c>
      <c r="D551" s="185">
        <v>82437</v>
      </c>
      <c r="E551" s="185">
        <v>581401</v>
      </c>
      <c r="F551" s="185">
        <v>2534991</v>
      </c>
      <c r="G551" s="185">
        <v>295</v>
      </c>
      <c r="H551" s="185">
        <v>395</v>
      </c>
      <c r="I551" s="185">
        <v>320</v>
      </c>
      <c r="J551" s="185">
        <v>27945</v>
      </c>
      <c r="K551" s="185">
        <v>147190</v>
      </c>
      <c r="L551" s="185">
        <v>792185</v>
      </c>
      <c r="M551" s="195">
        <v>94175</v>
      </c>
      <c r="N551" s="185">
        <v>613782</v>
      </c>
      <c r="O551" s="185">
        <v>2669663</v>
      </c>
      <c r="P551" s="195">
        <v>3377620</v>
      </c>
      <c r="Q551" s="201">
        <v>685.81</v>
      </c>
      <c r="R551" s="185">
        <v>1519974</v>
      </c>
      <c r="S551" s="185">
        <v>268589</v>
      </c>
      <c r="T551" s="185">
        <v>277182</v>
      </c>
      <c r="U551" s="195">
        <v>4889001</v>
      </c>
      <c r="V551" s="201">
        <v>992.69</v>
      </c>
      <c r="W551" s="165">
        <v>120725204053</v>
      </c>
      <c r="X551" s="153"/>
    </row>
    <row r="552" spans="1:24" s="74" customFormat="1" ht="12" customHeight="1" x14ac:dyDescent="0.15">
      <c r="A552" s="161">
        <v>120725204055</v>
      </c>
      <c r="B552" s="153" t="s">
        <v>581</v>
      </c>
      <c r="C552" s="185">
        <v>439</v>
      </c>
      <c r="D552" s="185">
        <v>13244</v>
      </c>
      <c r="E552" s="185">
        <v>31945</v>
      </c>
      <c r="F552" s="185">
        <v>1278694</v>
      </c>
      <c r="G552" s="185">
        <v>200</v>
      </c>
      <c r="H552" s="185">
        <v>300</v>
      </c>
      <c r="I552" s="185">
        <v>300</v>
      </c>
      <c r="J552" s="185">
        <v>6622</v>
      </c>
      <c r="K552" s="185">
        <v>10648</v>
      </c>
      <c r="L552" s="185">
        <v>426231</v>
      </c>
      <c r="M552" s="195">
        <v>22316</v>
      </c>
      <c r="N552" s="185">
        <v>44402</v>
      </c>
      <c r="O552" s="185">
        <v>1436398</v>
      </c>
      <c r="P552" s="195">
        <v>1503116</v>
      </c>
      <c r="Q552" s="201">
        <v>3423.95</v>
      </c>
      <c r="R552" s="185">
        <v>161115</v>
      </c>
      <c r="S552" s="185">
        <v>13362</v>
      </c>
      <c r="T552" s="185">
        <v>149181</v>
      </c>
      <c r="U552" s="195">
        <v>1528412</v>
      </c>
      <c r="V552" s="201">
        <v>3481.58</v>
      </c>
      <c r="W552" s="165">
        <v>120725204055</v>
      </c>
      <c r="X552" s="153"/>
    </row>
    <row r="553" spans="1:24" s="74" customFormat="1" ht="12" customHeight="1" x14ac:dyDescent="0.15">
      <c r="A553" s="161">
        <v>120725204157</v>
      </c>
      <c r="B553" s="153" t="s">
        <v>582</v>
      </c>
      <c r="C553" s="185">
        <v>637</v>
      </c>
      <c r="D553" s="185">
        <v>23164</v>
      </c>
      <c r="E553" s="185">
        <v>59368</v>
      </c>
      <c r="F553" s="185">
        <v>283779</v>
      </c>
      <c r="G553" s="185">
        <v>245</v>
      </c>
      <c r="H553" s="185">
        <v>330</v>
      </c>
      <c r="I553" s="185">
        <v>315</v>
      </c>
      <c r="J553" s="185">
        <v>9455</v>
      </c>
      <c r="K553" s="185">
        <v>17990</v>
      </c>
      <c r="L553" s="185">
        <v>90089</v>
      </c>
      <c r="M553" s="195">
        <v>31863</v>
      </c>
      <c r="N553" s="185">
        <v>75018</v>
      </c>
      <c r="O553" s="185">
        <v>303600</v>
      </c>
      <c r="P553" s="195">
        <v>410481</v>
      </c>
      <c r="Q553" s="201">
        <v>644.4</v>
      </c>
      <c r="R553" s="185">
        <v>216480</v>
      </c>
      <c r="S553" s="185">
        <v>9612</v>
      </c>
      <c r="T553" s="185">
        <v>31531</v>
      </c>
      <c r="U553" s="195">
        <v>605042</v>
      </c>
      <c r="V553" s="201">
        <v>949.83</v>
      </c>
      <c r="W553" s="165">
        <v>120725204157</v>
      </c>
      <c r="X553" s="153"/>
    </row>
    <row r="554" spans="1:24" s="74" customFormat="1" ht="12" customHeight="1" x14ac:dyDescent="0.15">
      <c r="A554" s="161">
        <v>120725204298</v>
      </c>
      <c r="B554" s="153" t="s">
        <v>583</v>
      </c>
      <c r="C554" s="185">
        <v>3049</v>
      </c>
      <c r="D554" s="185">
        <v>126027</v>
      </c>
      <c r="E554" s="185">
        <v>285040</v>
      </c>
      <c r="F554" s="185">
        <v>1690941</v>
      </c>
      <c r="G554" s="185">
        <v>285</v>
      </c>
      <c r="H554" s="185">
        <v>385</v>
      </c>
      <c r="I554" s="185">
        <v>325</v>
      </c>
      <c r="J554" s="185">
        <v>44220</v>
      </c>
      <c r="K554" s="185">
        <v>74036</v>
      </c>
      <c r="L554" s="185">
        <v>520290</v>
      </c>
      <c r="M554" s="195">
        <v>149021</v>
      </c>
      <c r="N554" s="185">
        <v>308730</v>
      </c>
      <c r="O554" s="185">
        <v>1753377</v>
      </c>
      <c r="P554" s="195">
        <v>2211128</v>
      </c>
      <c r="Q554" s="201">
        <v>725.2</v>
      </c>
      <c r="R554" s="185">
        <v>1043548</v>
      </c>
      <c r="S554" s="185">
        <v>81390</v>
      </c>
      <c r="T554" s="185">
        <v>182101</v>
      </c>
      <c r="U554" s="195">
        <v>3153965</v>
      </c>
      <c r="V554" s="201">
        <v>1034.43</v>
      </c>
      <c r="W554" s="165">
        <v>120725204298</v>
      </c>
      <c r="X554" s="153"/>
    </row>
    <row r="555" spans="1:24" s="74" customFormat="1" ht="12" customHeight="1" x14ac:dyDescent="0.15">
      <c r="A555" s="161"/>
      <c r="B555" s="153" t="s">
        <v>77</v>
      </c>
      <c r="C555" s="185"/>
      <c r="D555" s="185"/>
      <c r="E555" s="185"/>
      <c r="F555" s="185"/>
      <c r="G555" s="185"/>
      <c r="H555" s="185"/>
      <c r="I555" s="185"/>
      <c r="J555" s="185"/>
      <c r="K555" s="185"/>
      <c r="L555" s="185"/>
      <c r="M555" s="195"/>
      <c r="N555" s="185"/>
      <c r="O555" s="185"/>
      <c r="P555" s="195"/>
      <c r="Q555" s="201"/>
      <c r="R555" s="185"/>
      <c r="S555" s="185"/>
      <c r="T555" s="185"/>
      <c r="U555" s="195"/>
      <c r="V555" s="201"/>
      <c r="W555" s="165"/>
      <c r="X555" s="153"/>
    </row>
    <row r="556" spans="1:24" s="74" customFormat="1" ht="12" customHeight="1" x14ac:dyDescent="0.15">
      <c r="A556" s="161">
        <v>12072</v>
      </c>
      <c r="B556" s="153" t="s">
        <v>566</v>
      </c>
      <c r="C556" s="185">
        <v>177640</v>
      </c>
      <c r="D556" s="185">
        <v>991629</v>
      </c>
      <c r="E556" s="185">
        <v>19908758</v>
      </c>
      <c r="F556" s="185">
        <v>212812242</v>
      </c>
      <c r="G556" s="185">
        <v>322</v>
      </c>
      <c r="H556" s="185">
        <v>392</v>
      </c>
      <c r="I556" s="185">
        <v>333</v>
      </c>
      <c r="J556" s="185">
        <v>308368</v>
      </c>
      <c r="K556" s="185">
        <v>5082347</v>
      </c>
      <c r="L556" s="185">
        <v>63969422</v>
      </c>
      <c r="M556" s="195">
        <v>1039201</v>
      </c>
      <c r="N556" s="185">
        <v>21193387</v>
      </c>
      <c r="O556" s="185">
        <v>215576951</v>
      </c>
      <c r="P556" s="195">
        <v>237809539</v>
      </c>
      <c r="Q556" s="201">
        <v>1338.72</v>
      </c>
      <c r="R556" s="185">
        <v>84902038</v>
      </c>
      <c r="S556" s="185">
        <v>14416737</v>
      </c>
      <c r="T556" s="185">
        <v>22431554</v>
      </c>
      <c r="U556" s="195">
        <v>314696760</v>
      </c>
      <c r="V556" s="201">
        <v>1771.54</v>
      </c>
      <c r="W556" s="165">
        <v>12072</v>
      </c>
      <c r="X556" s="153"/>
    </row>
    <row r="557" spans="1:24" s="74" customFormat="1" ht="12" customHeight="1" x14ac:dyDescent="0.15">
      <c r="A557" s="161"/>
      <c r="B557" s="153" t="s">
        <v>77</v>
      </c>
      <c r="C557" s="185"/>
      <c r="D557" s="185"/>
      <c r="E557" s="185"/>
      <c r="F557" s="185"/>
      <c r="G557" s="185"/>
      <c r="H557" s="185"/>
      <c r="I557" s="185"/>
      <c r="J557" s="185"/>
      <c r="K557" s="185"/>
      <c r="L557" s="185"/>
      <c r="M557" s="195"/>
      <c r="N557" s="185"/>
      <c r="O557" s="185"/>
      <c r="P557" s="195"/>
      <c r="Q557" s="201"/>
      <c r="R557" s="185"/>
      <c r="S557" s="185"/>
      <c r="T557" s="185"/>
      <c r="U557" s="195"/>
      <c r="V557" s="201"/>
      <c r="W557" s="165"/>
      <c r="X557" s="153"/>
    </row>
    <row r="558" spans="1:24" s="74" customFormat="1" ht="12" customHeight="1" x14ac:dyDescent="0.15">
      <c r="A558" s="163"/>
      <c r="B558" s="156" t="s">
        <v>584</v>
      </c>
      <c r="C558" s="185"/>
      <c r="D558" s="185"/>
      <c r="E558" s="185"/>
      <c r="F558" s="185"/>
      <c r="G558" s="185"/>
      <c r="H558" s="185"/>
      <c r="I558" s="185"/>
      <c r="J558" s="185"/>
      <c r="K558" s="185"/>
      <c r="L558" s="185"/>
      <c r="M558" s="195"/>
      <c r="N558" s="185"/>
      <c r="O558" s="185"/>
      <c r="P558" s="195"/>
      <c r="Q558" s="201"/>
      <c r="R558" s="185"/>
      <c r="S558" s="185"/>
      <c r="T558" s="185"/>
      <c r="U558" s="195"/>
      <c r="V558" s="201"/>
      <c r="W558" s="166"/>
      <c r="X558" s="153"/>
    </row>
    <row r="559" spans="1:24" s="74" customFormat="1" ht="12" customHeight="1" x14ac:dyDescent="0.15">
      <c r="A559" s="161"/>
      <c r="B559" s="153" t="s">
        <v>77</v>
      </c>
      <c r="C559" s="185"/>
      <c r="D559" s="185"/>
      <c r="E559" s="185"/>
      <c r="F559" s="185"/>
      <c r="G559" s="185"/>
      <c r="H559" s="185"/>
      <c r="I559" s="185"/>
      <c r="J559" s="185"/>
      <c r="K559" s="185"/>
      <c r="L559" s="185"/>
      <c r="M559" s="195"/>
      <c r="N559" s="185"/>
      <c r="O559" s="185"/>
      <c r="P559" s="195"/>
      <c r="Q559" s="201"/>
      <c r="R559" s="185"/>
      <c r="S559" s="185"/>
      <c r="T559" s="185"/>
      <c r="U559" s="195"/>
      <c r="V559" s="201"/>
      <c r="W559" s="165"/>
      <c r="X559" s="153"/>
    </row>
    <row r="560" spans="1:24" s="74" customFormat="1" ht="12" customHeight="1" x14ac:dyDescent="0.15">
      <c r="A560" s="161">
        <v>120730008008</v>
      </c>
      <c r="B560" s="153" t="s">
        <v>585</v>
      </c>
      <c r="C560" s="185">
        <v>14290</v>
      </c>
      <c r="D560" s="185">
        <v>223388</v>
      </c>
      <c r="E560" s="185">
        <v>1486545</v>
      </c>
      <c r="F560" s="185">
        <v>4859835</v>
      </c>
      <c r="G560" s="185">
        <v>285</v>
      </c>
      <c r="H560" s="185">
        <v>400</v>
      </c>
      <c r="I560" s="185">
        <v>400</v>
      </c>
      <c r="J560" s="185">
        <v>78382</v>
      </c>
      <c r="K560" s="185">
        <v>371636</v>
      </c>
      <c r="L560" s="185">
        <v>1214959</v>
      </c>
      <c r="M560" s="195">
        <v>264147</v>
      </c>
      <c r="N560" s="185">
        <v>1549722</v>
      </c>
      <c r="O560" s="185">
        <v>4094412</v>
      </c>
      <c r="P560" s="195">
        <v>5908281</v>
      </c>
      <c r="Q560" s="201">
        <v>413.46</v>
      </c>
      <c r="R560" s="185">
        <v>5256105</v>
      </c>
      <c r="S560" s="185">
        <v>728051</v>
      </c>
      <c r="T560" s="185">
        <v>425236</v>
      </c>
      <c r="U560" s="195">
        <v>11467201</v>
      </c>
      <c r="V560" s="201">
        <v>802.46</v>
      </c>
      <c r="W560" s="165">
        <v>120730008008</v>
      </c>
      <c r="X560" s="153"/>
    </row>
    <row r="561" spans="1:24" s="74" customFormat="1" ht="12" customHeight="1" x14ac:dyDescent="0.15">
      <c r="A561" s="161">
        <v>120730069069</v>
      </c>
      <c r="B561" s="153" t="s">
        <v>586</v>
      </c>
      <c r="C561" s="185">
        <v>2965</v>
      </c>
      <c r="D561" s="185">
        <v>115654</v>
      </c>
      <c r="E561" s="185">
        <v>377987</v>
      </c>
      <c r="F561" s="185">
        <v>488649</v>
      </c>
      <c r="G561" s="185">
        <v>330</v>
      </c>
      <c r="H561" s="185">
        <v>415</v>
      </c>
      <c r="I561" s="185">
        <v>325</v>
      </c>
      <c r="J561" s="185">
        <v>35047</v>
      </c>
      <c r="K561" s="185">
        <v>91081</v>
      </c>
      <c r="L561" s="185">
        <v>150354</v>
      </c>
      <c r="M561" s="195">
        <v>118108</v>
      </c>
      <c r="N561" s="185">
        <v>379808</v>
      </c>
      <c r="O561" s="185">
        <v>506693</v>
      </c>
      <c r="P561" s="195">
        <v>1004609</v>
      </c>
      <c r="Q561" s="201">
        <v>338.82</v>
      </c>
      <c r="R561" s="185">
        <v>986726</v>
      </c>
      <c r="S561" s="185">
        <v>120280</v>
      </c>
      <c r="T561" s="185">
        <v>52624</v>
      </c>
      <c r="U561" s="195">
        <v>2058991</v>
      </c>
      <c r="V561" s="201">
        <v>694.43</v>
      </c>
      <c r="W561" s="165">
        <v>120730069069</v>
      </c>
      <c r="X561" s="153"/>
    </row>
    <row r="562" spans="1:24" s="74" customFormat="1" ht="12" customHeight="1" x14ac:dyDescent="0.15">
      <c r="A562" s="161">
        <v>120730384384</v>
      </c>
      <c r="B562" s="153" t="s">
        <v>587</v>
      </c>
      <c r="C562" s="185">
        <v>3134</v>
      </c>
      <c r="D562" s="185">
        <v>20677</v>
      </c>
      <c r="E562" s="185">
        <v>369665</v>
      </c>
      <c r="F562" s="185">
        <v>494573</v>
      </c>
      <c r="G562" s="185">
        <v>301</v>
      </c>
      <c r="H562" s="185">
        <v>393</v>
      </c>
      <c r="I562" s="185">
        <v>324</v>
      </c>
      <c r="J562" s="185">
        <v>6869</v>
      </c>
      <c r="K562" s="185">
        <v>94062</v>
      </c>
      <c r="L562" s="185">
        <v>152646</v>
      </c>
      <c r="M562" s="195">
        <v>23149</v>
      </c>
      <c r="N562" s="185">
        <v>392239</v>
      </c>
      <c r="O562" s="185">
        <v>514417</v>
      </c>
      <c r="P562" s="195">
        <v>929805</v>
      </c>
      <c r="Q562" s="201">
        <v>296.68</v>
      </c>
      <c r="R562" s="185">
        <v>953459</v>
      </c>
      <c r="S562" s="185">
        <v>99322</v>
      </c>
      <c r="T562" s="185">
        <v>53426</v>
      </c>
      <c r="U562" s="195">
        <v>1929160</v>
      </c>
      <c r="V562" s="201">
        <v>615.55999999999995</v>
      </c>
      <c r="W562" s="165">
        <v>120730384384</v>
      </c>
      <c r="X562" s="153"/>
    </row>
    <row r="563" spans="1:24" s="74" customFormat="1" ht="12" customHeight="1" x14ac:dyDescent="0.15">
      <c r="A563" s="161">
        <v>120730429429</v>
      </c>
      <c r="B563" s="153" t="s">
        <v>588</v>
      </c>
      <c r="C563" s="185">
        <v>4120</v>
      </c>
      <c r="D563" s="185">
        <v>163472</v>
      </c>
      <c r="E563" s="185">
        <v>392988</v>
      </c>
      <c r="F563" s="185">
        <v>2766573</v>
      </c>
      <c r="G563" s="185">
        <v>260</v>
      </c>
      <c r="H563" s="185">
        <v>350</v>
      </c>
      <c r="I563" s="185">
        <v>310</v>
      </c>
      <c r="J563" s="185">
        <v>62874</v>
      </c>
      <c r="K563" s="185">
        <v>112282</v>
      </c>
      <c r="L563" s="185">
        <v>892443</v>
      </c>
      <c r="M563" s="195">
        <v>211885</v>
      </c>
      <c r="N563" s="185">
        <v>468216</v>
      </c>
      <c r="O563" s="185">
        <v>3007533</v>
      </c>
      <c r="P563" s="195">
        <v>3687634</v>
      </c>
      <c r="Q563" s="201">
        <v>895.06</v>
      </c>
      <c r="R563" s="185">
        <v>1560768</v>
      </c>
      <c r="S563" s="185">
        <v>98682</v>
      </c>
      <c r="T563" s="185">
        <v>302594</v>
      </c>
      <c r="U563" s="195">
        <v>5044490</v>
      </c>
      <c r="V563" s="201">
        <v>1224.3900000000001</v>
      </c>
      <c r="W563" s="165">
        <v>120730429429</v>
      </c>
      <c r="X563" s="153"/>
    </row>
    <row r="564" spans="1:24" s="74" customFormat="1" ht="12" customHeight="1" x14ac:dyDescent="0.15">
      <c r="A564" s="161">
        <v>120730452452</v>
      </c>
      <c r="B564" s="153" t="s">
        <v>589</v>
      </c>
      <c r="C564" s="185">
        <v>19014</v>
      </c>
      <c r="D564" s="185">
        <v>125387</v>
      </c>
      <c r="E564" s="185">
        <v>2237721</v>
      </c>
      <c r="F564" s="185">
        <v>10350285</v>
      </c>
      <c r="G564" s="185">
        <v>300</v>
      </c>
      <c r="H564" s="185">
        <v>445</v>
      </c>
      <c r="I564" s="185">
        <v>375</v>
      </c>
      <c r="J564" s="185">
        <v>41796</v>
      </c>
      <c r="K564" s="185">
        <v>502859</v>
      </c>
      <c r="L564" s="185">
        <v>2760076</v>
      </c>
      <c r="M564" s="195">
        <v>140853</v>
      </c>
      <c r="N564" s="185">
        <v>2096922</v>
      </c>
      <c r="O564" s="185">
        <v>9301456</v>
      </c>
      <c r="P564" s="195">
        <v>11539231</v>
      </c>
      <c r="Q564" s="201">
        <v>606.88</v>
      </c>
      <c r="R564" s="185">
        <v>5830147</v>
      </c>
      <c r="S564" s="185">
        <v>1598569</v>
      </c>
      <c r="T564" s="185">
        <v>966027</v>
      </c>
      <c r="U564" s="195">
        <v>18001920</v>
      </c>
      <c r="V564" s="201">
        <v>946.77</v>
      </c>
      <c r="W564" s="165">
        <v>120730452452</v>
      </c>
      <c r="X564" s="153"/>
    </row>
    <row r="565" spans="1:24" s="74" customFormat="1" ht="12" customHeight="1" x14ac:dyDescent="0.15">
      <c r="A565" s="161">
        <v>120730572572</v>
      </c>
      <c r="B565" s="153" t="s">
        <v>590</v>
      </c>
      <c r="C565" s="185">
        <v>15592</v>
      </c>
      <c r="D565" s="185">
        <v>108161</v>
      </c>
      <c r="E565" s="185">
        <v>1548450</v>
      </c>
      <c r="F565" s="185">
        <v>4292451</v>
      </c>
      <c r="G565" s="185">
        <v>300</v>
      </c>
      <c r="H565" s="185">
        <v>390</v>
      </c>
      <c r="I565" s="185">
        <v>330</v>
      </c>
      <c r="J565" s="185">
        <v>36054</v>
      </c>
      <c r="K565" s="185">
        <v>397038</v>
      </c>
      <c r="L565" s="185">
        <v>1300743</v>
      </c>
      <c r="M565" s="195">
        <v>121502</v>
      </c>
      <c r="N565" s="185">
        <v>1655648</v>
      </c>
      <c r="O565" s="185">
        <v>4383504</v>
      </c>
      <c r="P565" s="195">
        <v>6160654</v>
      </c>
      <c r="Q565" s="201">
        <v>395.12</v>
      </c>
      <c r="R565" s="185">
        <v>5210818</v>
      </c>
      <c r="S565" s="185">
        <v>815271</v>
      </c>
      <c r="T565" s="185">
        <v>455260</v>
      </c>
      <c r="U565" s="195">
        <v>11731483</v>
      </c>
      <c r="V565" s="201">
        <v>752.4</v>
      </c>
      <c r="W565" s="165">
        <v>120730572572</v>
      </c>
      <c r="X565" s="153"/>
    </row>
    <row r="566" spans="1:24" s="74" customFormat="1" ht="12" customHeight="1" x14ac:dyDescent="0.15">
      <c r="A566" s="161">
        <v>120730579579</v>
      </c>
      <c r="B566" s="153" t="s">
        <v>591</v>
      </c>
      <c r="C566" s="185">
        <v>2427</v>
      </c>
      <c r="D566" s="185">
        <v>173419</v>
      </c>
      <c r="E566" s="185">
        <v>223722</v>
      </c>
      <c r="F566" s="185">
        <v>2221339</v>
      </c>
      <c r="G566" s="185">
        <v>275</v>
      </c>
      <c r="H566" s="185">
        <v>375</v>
      </c>
      <c r="I566" s="185">
        <v>315</v>
      </c>
      <c r="J566" s="185">
        <v>63061</v>
      </c>
      <c r="K566" s="185">
        <v>59659</v>
      </c>
      <c r="L566" s="185">
        <v>705187</v>
      </c>
      <c r="M566" s="195">
        <v>212516</v>
      </c>
      <c r="N566" s="185">
        <v>248778</v>
      </c>
      <c r="O566" s="185">
        <v>2376480</v>
      </c>
      <c r="P566" s="195">
        <v>2837774</v>
      </c>
      <c r="Q566" s="201">
        <v>1169.25</v>
      </c>
      <c r="R566" s="185">
        <v>851957</v>
      </c>
      <c r="S566" s="185">
        <v>85279</v>
      </c>
      <c r="T566" s="185">
        <v>246760</v>
      </c>
      <c r="U566" s="195">
        <v>3528250</v>
      </c>
      <c r="V566" s="201">
        <v>1453.75</v>
      </c>
      <c r="W566" s="165">
        <v>120730579579</v>
      </c>
      <c r="X566" s="153"/>
    </row>
    <row r="567" spans="1:24" s="74" customFormat="1" ht="12" customHeight="1" x14ac:dyDescent="0.15">
      <c r="A567" s="161"/>
      <c r="B567" s="153" t="s">
        <v>77</v>
      </c>
      <c r="C567" s="185"/>
      <c r="D567" s="185"/>
      <c r="E567" s="185"/>
      <c r="F567" s="185"/>
      <c r="G567" s="185"/>
      <c r="H567" s="185"/>
      <c r="I567" s="185"/>
      <c r="J567" s="185"/>
      <c r="K567" s="185"/>
      <c r="L567" s="185"/>
      <c r="M567" s="195"/>
      <c r="N567" s="185"/>
      <c r="O567" s="185"/>
      <c r="P567" s="195"/>
      <c r="Q567" s="201"/>
      <c r="R567" s="185"/>
      <c r="S567" s="185"/>
      <c r="T567" s="185"/>
      <c r="U567" s="195"/>
      <c r="V567" s="201"/>
      <c r="W567" s="165"/>
      <c r="X567" s="153"/>
    </row>
    <row r="568" spans="1:24" s="74" customFormat="1" ht="12" customHeight="1" x14ac:dyDescent="0.15">
      <c r="A568" s="161"/>
      <c r="B568" s="153" t="s">
        <v>592</v>
      </c>
      <c r="C568" s="185"/>
      <c r="D568" s="185"/>
      <c r="E568" s="185"/>
      <c r="F568" s="185"/>
      <c r="G568" s="185"/>
      <c r="H568" s="185"/>
      <c r="I568" s="185"/>
      <c r="J568" s="185"/>
      <c r="K568" s="185"/>
      <c r="L568" s="185"/>
      <c r="M568" s="195"/>
      <c r="N568" s="185"/>
      <c r="O568" s="185"/>
      <c r="P568" s="195"/>
      <c r="Q568" s="201"/>
      <c r="R568" s="185"/>
      <c r="S568" s="185"/>
      <c r="T568" s="185"/>
      <c r="U568" s="195"/>
      <c r="V568" s="201"/>
      <c r="W568" s="165"/>
      <c r="X568" s="153"/>
    </row>
    <row r="569" spans="1:24" s="74" customFormat="1" ht="12" customHeight="1" x14ac:dyDescent="0.15">
      <c r="A569" s="161">
        <v>120735303085</v>
      </c>
      <c r="B569" s="153" t="s">
        <v>593</v>
      </c>
      <c r="C569" s="185">
        <v>1825</v>
      </c>
      <c r="D569" s="185">
        <v>96605</v>
      </c>
      <c r="E569" s="185">
        <v>193527</v>
      </c>
      <c r="F569" s="185">
        <v>897388</v>
      </c>
      <c r="G569" s="185">
        <v>370</v>
      </c>
      <c r="H569" s="185">
        <v>450</v>
      </c>
      <c r="I569" s="185">
        <v>370</v>
      </c>
      <c r="J569" s="185">
        <v>26109</v>
      </c>
      <c r="K569" s="185">
        <v>43006</v>
      </c>
      <c r="L569" s="185">
        <v>242537</v>
      </c>
      <c r="M569" s="195">
        <v>87987</v>
      </c>
      <c r="N569" s="185">
        <v>179335</v>
      </c>
      <c r="O569" s="185">
        <v>817350</v>
      </c>
      <c r="P569" s="195">
        <v>1084672</v>
      </c>
      <c r="Q569" s="201">
        <v>594.34</v>
      </c>
      <c r="R569" s="185">
        <v>480554</v>
      </c>
      <c r="S569" s="185">
        <v>46127</v>
      </c>
      <c r="T569" s="185">
        <v>84888</v>
      </c>
      <c r="U569" s="195">
        <v>1526465</v>
      </c>
      <c r="V569" s="201">
        <v>836.42</v>
      </c>
      <c r="W569" s="165">
        <v>120735303085</v>
      </c>
      <c r="X569" s="153"/>
    </row>
    <row r="570" spans="1:24" s="74" customFormat="1" ht="12" customHeight="1" x14ac:dyDescent="0.15">
      <c r="A570" s="161">
        <v>120735303093</v>
      </c>
      <c r="B570" s="153" t="s">
        <v>594</v>
      </c>
      <c r="C570" s="185">
        <v>580</v>
      </c>
      <c r="D570" s="185">
        <v>66051</v>
      </c>
      <c r="E570" s="185">
        <v>42416</v>
      </c>
      <c r="F570" s="185">
        <v>161325</v>
      </c>
      <c r="G570" s="185">
        <v>350</v>
      </c>
      <c r="H570" s="185">
        <v>350</v>
      </c>
      <c r="I570" s="185">
        <v>350</v>
      </c>
      <c r="J570" s="185">
        <v>18872</v>
      </c>
      <c r="K570" s="185">
        <v>12119</v>
      </c>
      <c r="L570" s="185">
        <v>46093</v>
      </c>
      <c r="M570" s="195">
        <v>63599</v>
      </c>
      <c r="N570" s="185">
        <v>50536</v>
      </c>
      <c r="O570" s="185">
        <v>155333</v>
      </c>
      <c r="P570" s="195">
        <v>269468</v>
      </c>
      <c r="Q570" s="201">
        <v>464.6</v>
      </c>
      <c r="R570" s="185">
        <v>176049</v>
      </c>
      <c r="S570" s="185">
        <v>21179</v>
      </c>
      <c r="T570" s="185">
        <v>16132</v>
      </c>
      <c r="U570" s="195">
        <v>450564</v>
      </c>
      <c r="V570" s="201">
        <v>776.83</v>
      </c>
      <c r="W570" s="165">
        <v>120735303093</v>
      </c>
      <c r="X570" s="153"/>
    </row>
    <row r="571" spans="1:24" s="74" customFormat="1" ht="12" customHeight="1" x14ac:dyDescent="0.15">
      <c r="A571" s="161">
        <v>120735303216</v>
      </c>
      <c r="B571" s="153" t="s">
        <v>595</v>
      </c>
      <c r="C571" s="185">
        <v>790</v>
      </c>
      <c r="D571" s="185">
        <v>27090</v>
      </c>
      <c r="E571" s="185">
        <v>64172</v>
      </c>
      <c r="F571" s="185">
        <v>513449</v>
      </c>
      <c r="G571" s="185">
        <v>325</v>
      </c>
      <c r="H571" s="185">
        <v>400</v>
      </c>
      <c r="I571" s="185">
        <v>350</v>
      </c>
      <c r="J571" s="185">
        <v>8335</v>
      </c>
      <c r="K571" s="185">
        <v>16043</v>
      </c>
      <c r="L571" s="185">
        <v>146700</v>
      </c>
      <c r="M571" s="195">
        <v>28089</v>
      </c>
      <c r="N571" s="185">
        <v>66899</v>
      </c>
      <c r="O571" s="185">
        <v>494379</v>
      </c>
      <c r="P571" s="195">
        <v>589367</v>
      </c>
      <c r="Q571" s="201">
        <v>746.03</v>
      </c>
      <c r="R571" s="185">
        <v>279251</v>
      </c>
      <c r="S571" s="185">
        <v>46614</v>
      </c>
      <c r="T571" s="185">
        <v>51345</v>
      </c>
      <c r="U571" s="195">
        <v>863887</v>
      </c>
      <c r="V571" s="201">
        <v>1093.53</v>
      </c>
      <c r="W571" s="165">
        <v>120735303216</v>
      </c>
      <c r="X571" s="153"/>
    </row>
    <row r="572" spans="1:24" s="74" customFormat="1" ht="12" customHeight="1" x14ac:dyDescent="0.15">
      <c r="A572" s="161">
        <v>120735303490</v>
      </c>
      <c r="B572" s="153" t="s">
        <v>596</v>
      </c>
      <c r="C572" s="185">
        <v>630</v>
      </c>
      <c r="D572" s="185">
        <v>33223</v>
      </c>
      <c r="E572" s="185">
        <v>58494</v>
      </c>
      <c r="F572" s="185">
        <v>1950384</v>
      </c>
      <c r="G572" s="185">
        <v>280</v>
      </c>
      <c r="H572" s="185">
        <v>300</v>
      </c>
      <c r="I572" s="185">
        <v>300</v>
      </c>
      <c r="J572" s="185">
        <v>11865</v>
      </c>
      <c r="K572" s="185">
        <v>19498</v>
      </c>
      <c r="L572" s="185">
        <v>650128</v>
      </c>
      <c r="M572" s="195">
        <v>39985</v>
      </c>
      <c r="N572" s="185">
        <v>81307</v>
      </c>
      <c r="O572" s="185">
        <v>2190931</v>
      </c>
      <c r="P572" s="195">
        <v>2312223</v>
      </c>
      <c r="Q572" s="201">
        <v>3670.2</v>
      </c>
      <c r="R572" s="185">
        <v>203125</v>
      </c>
      <c r="S572" s="185">
        <v>179910</v>
      </c>
      <c r="T572" s="185">
        <v>227545</v>
      </c>
      <c r="U572" s="195">
        <v>2467713</v>
      </c>
      <c r="V572" s="201">
        <v>3917</v>
      </c>
      <c r="W572" s="165">
        <v>120735303490</v>
      </c>
      <c r="X572" s="153"/>
    </row>
    <row r="573" spans="1:24" s="74" customFormat="1" ht="12" customHeight="1" x14ac:dyDescent="0.15">
      <c r="A573" s="161">
        <v>120735303520</v>
      </c>
      <c r="B573" s="153" t="s">
        <v>597</v>
      </c>
      <c r="C573" s="185">
        <v>539</v>
      </c>
      <c r="D573" s="185">
        <v>32663</v>
      </c>
      <c r="E573" s="185">
        <v>52366</v>
      </c>
      <c r="F573" s="185">
        <v>691092</v>
      </c>
      <c r="G573" s="185">
        <v>325</v>
      </c>
      <c r="H573" s="185">
        <v>390</v>
      </c>
      <c r="I573" s="185">
        <v>400</v>
      </c>
      <c r="J573" s="185">
        <v>10050</v>
      </c>
      <c r="K573" s="185">
        <v>13427</v>
      </c>
      <c r="L573" s="185">
        <v>172773</v>
      </c>
      <c r="M573" s="195">
        <v>33869</v>
      </c>
      <c r="N573" s="185">
        <v>55991</v>
      </c>
      <c r="O573" s="185">
        <v>582245</v>
      </c>
      <c r="P573" s="195">
        <v>672105</v>
      </c>
      <c r="Q573" s="201">
        <v>1246.95</v>
      </c>
      <c r="R573" s="185">
        <v>174350</v>
      </c>
      <c r="S573" s="185">
        <v>18287</v>
      </c>
      <c r="T573" s="185">
        <v>60471</v>
      </c>
      <c r="U573" s="195">
        <v>804271</v>
      </c>
      <c r="V573" s="201">
        <v>1492.15</v>
      </c>
      <c r="W573" s="165">
        <v>120735303520</v>
      </c>
      <c r="X573" s="153"/>
    </row>
    <row r="574" spans="1:24" s="74" customFormat="1" ht="12" customHeight="1" x14ac:dyDescent="0.15">
      <c r="A574" s="161"/>
      <c r="B574" s="153" t="s">
        <v>77</v>
      </c>
      <c r="C574" s="185"/>
      <c r="D574" s="185"/>
      <c r="E574" s="185"/>
      <c r="F574" s="185"/>
      <c r="G574" s="185"/>
      <c r="H574" s="185"/>
      <c r="I574" s="185"/>
      <c r="J574" s="185"/>
      <c r="K574" s="185"/>
      <c r="L574" s="185"/>
      <c r="M574" s="195"/>
      <c r="N574" s="185"/>
      <c r="O574" s="185"/>
      <c r="P574" s="195"/>
      <c r="Q574" s="201"/>
      <c r="R574" s="185"/>
      <c r="S574" s="185"/>
      <c r="T574" s="185"/>
      <c r="U574" s="195"/>
      <c r="V574" s="201"/>
      <c r="W574" s="165"/>
      <c r="X574" s="153"/>
    </row>
    <row r="575" spans="1:24" s="74" customFormat="1" ht="12" customHeight="1" x14ac:dyDescent="0.15">
      <c r="A575" s="161"/>
      <c r="B575" s="153" t="s">
        <v>598</v>
      </c>
      <c r="C575" s="185"/>
      <c r="D575" s="185"/>
      <c r="E575" s="185"/>
      <c r="F575" s="185"/>
      <c r="G575" s="185"/>
      <c r="H575" s="185"/>
      <c r="I575" s="185"/>
      <c r="J575" s="185"/>
      <c r="K575" s="185"/>
      <c r="L575" s="185"/>
      <c r="M575" s="195"/>
      <c r="N575" s="185"/>
      <c r="O575" s="185"/>
      <c r="P575" s="195"/>
      <c r="Q575" s="201"/>
      <c r="R575" s="185"/>
      <c r="S575" s="185"/>
      <c r="T575" s="185"/>
      <c r="U575" s="195"/>
      <c r="V575" s="201"/>
      <c r="W575" s="165"/>
      <c r="X575" s="153"/>
    </row>
    <row r="576" spans="1:24" s="74" customFormat="1" ht="12" customHeight="1" x14ac:dyDescent="0.15">
      <c r="A576" s="161">
        <v>120735304097</v>
      </c>
      <c r="B576" s="153" t="s">
        <v>599</v>
      </c>
      <c r="C576" s="185">
        <v>1770</v>
      </c>
      <c r="D576" s="185">
        <v>84989</v>
      </c>
      <c r="E576" s="185">
        <v>237262</v>
      </c>
      <c r="F576" s="185">
        <v>967012</v>
      </c>
      <c r="G576" s="185">
        <v>315</v>
      </c>
      <c r="H576" s="185">
        <v>405</v>
      </c>
      <c r="I576" s="185">
        <v>324</v>
      </c>
      <c r="J576" s="185">
        <v>26981</v>
      </c>
      <c r="K576" s="185">
        <v>58583</v>
      </c>
      <c r="L576" s="185">
        <v>298460</v>
      </c>
      <c r="M576" s="195">
        <v>90926</v>
      </c>
      <c r="N576" s="185">
        <v>244291</v>
      </c>
      <c r="O576" s="185">
        <v>1005810</v>
      </c>
      <c r="P576" s="195">
        <v>1341027</v>
      </c>
      <c r="Q576" s="201">
        <v>757.64</v>
      </c>
      <c r="R576" s="185">
        <v>615687</v>
      </c>
      <c r="S576" s="185">
        <v>68575</v>
      </c>
      <c r="T576" s="185">
        <v>104461</v>
      </c>
      <c r="U576" s="195">
        <v>1920828</v>
      </c>
      <c r="V576" s="201">
        <v>1085.21</v>
      </c>
      <c r="W576" s="165">
        <v>120735304097</v>
      </c>
      <c r="X576" s="153"/>
    </row>
    <row r="577" spans="1:24" s="74" customFormat="1" ht="12" customHeight="1" x14ac:dyDescent="0.15">
      <c r="A577" s="161">
        <v>120735304189</v>
      </c>
      <c r="B577" s="153" t="s">
        <v>600</v>
      </c>
      <c r="C577" s="185">
        <v>2330</v>
      </c>
      <c r="D577" s="185">
        <v>54379</v>
      </c>
      <c r="E577" s="185">
        <v>248282</v>
      </c>
      <c r="F577" s="185">
        <v>209063</v>
      </c>
      <c r="G577" s="185">
        <v>340</v>
      </c>
      <c r="H577" s="185">
        <v>420</v>
      </c>
      <c r="I577" s="185">
        <v>360</v>
      </c>
      <c r="J577" s="185">
        <v>15994</v>
      </c>
      <c r="K577" s="185">
        <v>59115</v>
      </c>
      <c r="L577" s="185">
        <v>58073</v>
      </c>
      <c r="M577" s="195">
        <v>53900</v>
      </c>
      <c r="N577" s="185">
        <v>246510</v>
      </c>
      <c r="O577" s="185">
        <v>195706</v>
      </c>
      <c r="P577" s="195">
        <v>496116</v>
      </c>
      <c r="Q577" s="201">
        <v>212.93</v>
      </c>
      <c r="R577" s="185">
        <v>782388</v>
      </c>
      <c r="S577" s="185">
        <v>49259</v>
      </c>
      <c r="T577" s="185">
        <v>20326</v>
      </c>
      <c r="U577" s="195">
        <v>1307437</v>
      </c>
      <c r="V577" s="201">
        <v>561.13</v>
      </c>
      <c r="W577" s="165">
        <v>120735304189</v>
      </c>
      <c r="X577" s="153"/>
    </row>
    <row r="578" spans="1:24" s="74" customFormat="1" ht="12" customHeight="1" x14ac:dyDescent="0.15">
      <c r="A578" s="161">
        <v>120735304309</v>
      </c>
      <c r="B578" s="153" t="s">
        <v>601</v>
      </c>
      <c r="C578" s="185">
        <v>682</v>
      </c>
      <c r="D578" s="185">
        <v>38347</v>
      </c>
      <c r="E578" s="185">
        <v>69063</v>
      </c>
      <c r="F578" s="185">
        <v>115945</v>
      </c>
      <c r="G578" s="185">
        <v>320</v>
      </c>
      <c r="H578" s="185">
        <v>410</v>
      </c>
      <c r="I578" s="185">
        <v>330</v>
      </c>
      <c r="J578" s="185">
        <v>11983</v>
      </c>
      <c r="K578" s="185">
        <v>16845</v>
      </c>
      <c r="L578" s="185">
        <v>35135</v>
      </c>
      <c r="M578" s="195">
        <v>40383</v>
      </c>
      <c r="N578" s="185">
        <v>70244</v>
      </c>
      <c r="O578" s="185">
        <v>118405</v>
      </c>
      <c r="P578" s="195">
        <v>229032</v>
      </c>
      <c r="Q578" s="201">
        <v>335.82</v>
      </c>
      <c r="R578" s="185">
        <v>194140</v>
      </c>
      <c r="S578" s="185">
        <v>80593</v>
      </c>
      <c r="T578" s="185">
        <v>12187</v>
      </c>
      <c r="U578" s="195">
        <v>491578</v>
      </c>
      <c r="V578" s="201">
        <v>720.79</v>
      </c>
      <c r="W578" s="165">
        <v>120735304309</v>
      </c>
      <c r="X578" s="153"/>
    </row>
    <row r="579" spans="1:24" s="74" customFormat="1" ht="12" customHeight="1" x14ac:dyDescent="0.15">
      <c r="A579" s="161">
        <v>120735304393</v>
      </c>
      <c r="B579" s="153" t="s">
        <v>602</v>
      </c>
      <c r="C579" s="185">
        <v>733</v>
      </c>
      <c r="D579" s="185">
        <v>28445</v>
      </c>
      <c r="E579" s="185">
        <v>77012</v>
      </c>
      <c r="F579" s="185">
        <v>383323</v>
      </c>
      <c r="G579" s="185">
        <v>320</v>
      </c>
      <c r="H579" s="185">
        <v>410</v>
      </c>
      <c r="I579" s="185">
        <v>324</v>
      </c>
      <c r="J579" s="185">
        <v>8889</v>
      </c>
      <c r="K579" s="185">
        <v>18783</v>
      </c>
      <c r="L579" s="185">
        <v>118310</v>
      </c>
      <c r="M579" s="195">
        <v>29956</v>
      </c>
      <c r="N579" s="185">
        <v>78325</v>
      </c>
      <c r="O579" s="185">
        <v>398705</v>
      </c>
      <c r="P579" s="195">
        <v>506986</v>
      </c>
      <c r="Q579" s="201">
        <v>691.66</v>
      </c>
      <c r="R579" s="185">
        <v>214537</v>
      </c>
      <c r="S579" s="185">
        <v>12015</v>
      </c>
      <c r="T579" s="185">
        <v>41408</v>
      </c>
      <c r="U579" s="195">
        <v>692130</v>
      </c>
      <c r="V579" s="201">
        <v>944.24</v>
      </c>
      <c r="W579" s="165">
        <v>120735304393</v>
      </c>
      <c r="X579" s="153"/>
    </row>
    <row r="580" spans="1:24" s="74" customFormat="1" ht="12" customHeight="1" x14ac:dyDescent="0.15">
      <c r="A580" s="161">
        <v>120735304565</v>
      </c>
      <c r="B580" s="153" t="s">
        <v>603</v>
      </c>
      <c r="C580" s="185">
        <v>795</v>
      </c>
      <c r="D580" s="185">
        <v>28992</v>
      </c>
      <c r="E580" s="185">
        <v>74935</v>
      </c>
      <c r="F580" s="185">
        <v>440200</v>
      </c>
      <c r="G580" s="185">
        <v>330</v>
      </c>
      <c r="H580" s="185">
        <v>390</v>
      </c>
      <c r="I580" s="185">
        <v>323</v>
      </c>
      <c r="J580" s="185">
        <v>8785</v>
      </c>
      <c r="K580" s="185">
        <v>19214</v>
      </c>
      <c r="L580" s="185">
        <v>136285</v>
      </c>
      <c r="M580" s="195">
        <v>29605</v>
      </c>
      <c r="N580" s="185">
        <v>80122</v>
      </c>
      <c r="O580" s="185">
        <v>459280</v>
      </c>
      <c r="P580" s="195">
        <v>569007</v>
      </c>
      <c r="Q580" s="201">
        <v>715.73</v>
      </c>
      <c r="R580" s="185">
        <v>200089</v>
      </c>
      <c r="S580" s="185">
        <v>22563</v>
      </c>
      <c r="T580" s="185">
        <v>47700</v>
      </c>
      <c r="U580" s="195">
        <v>743959</v>
      </c>
      <c r="V580" s="201">
        <v>935.8</v>
      </c>
      <c r="W580" s="165">
        <v>120735304565</v>
      </c>
      <c r="X580" s="153"/>
    </row>
    <row r="581" spans="1:24" s="74" customFormat="1" ht="12" customHeight="1" x14ac:dyDescent="0.15">
      <c r="A581" s="161"/>
      <c r="B581" s="153" t="s">
        <v>77</v>
      </c>
      <c r="C581" s="185"/>
      <c r="D581" s="185"/>
      <c r="E581" s="185"/>
      <c r="F581" s="185"/>
      <c r="G581" s="185"/>
      <c r="H581" s="185"/>
      <c r="I581" s="185"/>
      <c r="J581" s="185"/>
      <c r="K581" s="185"/>
      <c r="L581" s="185"/>
      <c r="M581" s="195"/>
      <c r="N581" s="185"/>
      <c r="O581" s="185"/>
      <c r="P581" s="195"/>
      <c r="Q581" s="201"/>
      <c r="R581" s="185"/>
      <c r="S581" s="185"/>
      <c r="T581" s="185"/>
      <c r="U581" s="195"/>
      <c r="V581" s="201"/>
      <c r="W581" s="165"/>
      <c r="X581" s="153"/>
    </row>
    <row r="582" spans="1:24" s="74" customFormat="1" ht="12" customHeight="1" x14ac:dyDescent="0.15">
      <c r="A582" s="161"/>
      <c r="B582" s="153" t="s">
        <v>604</v>
      </c>
      <c r="C582" s="185"/>
      <c r="D582" s="185"/>
      <c r="E582" s="185"/>
      <c r="F582" s="185"/>
      <c r="G582" s="185"/>
      <c r="H582" s="185"/>
      <c r="I582" s="185"/>
      <c r="J582" s="185"/>
      <c r="K582" s="185"/>
      <c r="L582" s="185"/>
      <c r="M582" s="195"/>
      <c r="N582" s="185"/>
      <c r="O582" s="185"/>
      <c r="P582" s="195"/>
      <c r="Q582" s="201"/>
      <c r="R582" s="185"/>
      <c r="S582" s="185"/>
      <c r="T582" s="185"/>
      <c r="U582" s="195"/>
      <c r="V582" s="201"/>
      <c r="W582" s="165"/>
      <c r="X582" s="153"/>
    </row>
    <row r="583" spans="1:24" s="74" customFormat="1" ht="12" customHeight="1" x14ac:dyDescent="0.15">
      <c r="A583" s="161">
        <v>120735305157</v>
      </c>
      <c r="B583" s="153" t="s">
        <v>605</v>
      </c>
      <c r="C583" s="185">
        <v>491</v>
      </c>
      <c r="D583" s="185">
        <v>32718</v>
      </c>
      <c r="E583" s="185">
        <v>55649</v>
      </c>
      <c r="F583" s="185">
        <v>55773</v>
      </c>
      <c r="G583" s="185">
        <v>315</v>
      </c>
      <c r="H583" s="185">
        <v>405</v>
      </c>
      <c r="I583" s="185">
        <v>319</v>
      </c>
      <c r="J583" s="185">
        <v>10387</v>
      </c>
      <c r="K583" s="185">
        <v>13740</v>
      </c>
      <c r="L583" s="185">
        <v>17484</v>
      </c>
      <c r="M583" s="195">
        <v>35004</v>
      </c>
      <c r="N583" s="185">
        <v>57296</v>
      </c>
      <c r="O583" s="185">
        <v>58921</v>
      </c>
      <c r="P583" s="195">
        <v>151221</v>
      </c>
      <c r="Q583" s="201">
        <v>307.99</v>
      </c>
      <c r="R583" s="185">
        <v>183577</v>
      </c>
      <c r="S583" s="185">
        <v>7992</v>
      </c>
      <c r="T583" s="185">
        <v>6119</v>
      </c>
      <c r="U583" s="195">
        <v>336671</v>
      </c>
      <c r="V583" s="201">
        <v>685.68</v>
      </c>
      <c r="W583" s="165">
        <v>120735305157</v>
      </c>
      <c r="X583" s="153"/>
    </row>
    <row r="584" spans="1:24" s="74" customFormat="1" ht="12" customHeight="1" x14ac:dyDescent="0.15">
      <c r="A584" s="161">
        <v>120735305201</v>
      </c>
      <c r="B584" s="153" t="s">
        <v>606</v>
      </c>
      <c r="C584" s="185">
        <v>1482</v>
      </c>
      <c r="D584" s="185">
        <v>65174</v>
      </c>
      <c r="E584" s="185">
        <v>155902</v>
      </c>
      <c r="F584" s="185">
        <v>219120</v>
      </c>
      <c r="G584" s="185">
        <v>325</v>
      </c>
      <c r="H584" s="185">
        <v>405</v>
      </c>
      <c r="I584" s="185">
        <v>320</v>
      </c>
      <c r="J584" s="185">
        <v>20054</v>
      </c>
      <c r="K584" s="185">
        <v>38494</v>
      </c>
      <c r="L584" s="185">
        <v>68475</v>
      </c>
      <c r="M584" s="195">
        <v>67582</v>
      </c>
      <c r="N584" s="185">
        <v>160520</v>
      </c>
      <c r="O584" s="185">
        <v>230761</v>
      </c>
      <c r="P584" s="195">
        <v>458863</v>
      </c>
      <c r="Q584" s="201">
        <v>309.62</v>
      </c>
      <c r="R584" s="185">
        <v>572950</v>
      </c>
      <c r="S584" s="185">
        <v>43975</v>
      </c>
      <c r="T584" s="185">
        <v>23966</v>
      </c>
      <c r="U584" s="195">
        <v>1051822</v>
      </c>
      <c r="V584" s="201">
        <v>709.73</v>
      </c>
      <c r="W584" s="165">
        <v>120735305201</v>
      </c>
      <c r="X584" s="153"/>
    </row>
    <row r="585" spans="1:24" s="74" customFormat="1" ht="12" customHeight="1" x14ac:dyDescent="0.15">
      <c r="A585" s="161">
        <v>120735305396</v>
      </c>
      <c r="B585" s="153" t="s">
        <v>607</v>
      </c>
      <c r="C585" s="185">
        <v>1392</v>
      </c>
      <c r="D585" s="185">
        <v>17230</v>
      </c>
      <c r="E585" s="185">
        <v>162785</v>
      </c>
      <c r="F585" s="185">
        <v>1232656</v>
      </c>
      <c r="G585" s="185">
        <v>325</v>
      </c>
      <c r="H585" s="185">
        <v>410</v>
      </c>
      <c r="I585" s="185">
        <v>320</v>
      </c>
      <c r="J585" s="185">
        <v>5302</v>
      </c>
      <c r="K585" s="185">
        <v>39704</v>
      </c>
      <c r="L585" s="185">
        <v>385205</v>
      </c>
      <c r="M585" s="195">
        <v>17868</v>
      </c>
      <c r="N585" s="185">
        <v>165566</v>
      </c>
      <c r="O585" s="185">
        <v>1298141</v>
      </c>
      <c r="P585" s="195">
        <v>1481575</v>
      </c>
      <c r="Q585" s="201">
        <v>1064.3499999999999</v>
      </c>
      <c r="R585" s="185">
        <v>387551</v>
      </c>
      <c r="S585" s="185">
        <v>68568</v>
      </c>
      <c r="T585" s="185">
        <v>134822</v>
      </c>
      <c r="U585" s="195">
        <v>1802872</v>
      </c>
      <c r="V585" s="201">
        <v>1295.17</v>
      </c>
      <c r="W585" s="165">
        <v>120735305396</v>
      </c>
      <c r="X585" s="153"/>
    </row>
    <row r="586" spans="1:24" s="74" customFormat="1" ht="12" customHeight="1" x14ac:dyDescent="0.15">
      <c r="A586" s="161">
        <v>120735305404</v>
      </c>
      <c r="B586" s="153" t="s">
        <v>184</v>
      </c>
      <c r="C586" s="185">
        <v>396</v>
      </c>
      <c r="D586" s="185">
        <v>20510</v>
      </c>
      <c r="E586" s="185">
        <v>37913</v>
      </c>
      <c r="F586" s="185">
        <v>26227</v>
      </c>
      <c r="G586" s="185">
        <v>310</v>
      </c>
      <c r="H586" s="185">
        <v>405</v>
      </c>
      <c r="I586" s="185">
        <v>325</v>
      </c>
      <c r="J586" s="185">
        <v>6616</v>
      </c>
      <c r="K586" s="185">
        <v>9361</v>
      </c>
      <c r="L586" s="185">
        <v>8070</v>
      </c>
      <c r="M586" s="195">
        <v>22296</v>
      </c>
      <c r="N586" s="185">
        <v>39035</v>
      </c>
      <c r="O586" s="185">
        <v>27196</v>
      </c>
      <c r="P586" s="195">
        <v>88527</v>
      </c>
      <c r="Q586" s="201">
        <v>223.55</v>
      </c>
      <c r="R586" s="185">
        <v>106844</v>
      </c>
      <c r="S586" s="185">
        <v>5403</v>
      </c>
      <c r="T586" s="185">
        <v>2825</v>
      </c>
      <c r="U586" s="195">
        <v>197949</v>
      </c>
      <c r="V586" s="201">
        <v>499.87</v>
      </c>
      <c r="W586" s="165">
        <v>120735305404</v>
      </c>
      <c r="X586" s="153"/>
    </row>
    <row r="587" spans="1:24" s="74" customFormat="1" ht="12" customHeight="1" x14ac:dyDescent="0.15">
      <c r="A587" s="161">
        <v>120735305569</v>
      </c>
      <c r="B587" s="153" t="s">
        <v>608</v>
      </c>
      <c r="C587" s="185">
        <v>491</v>
      </c>
      <c r="D587" s="185">
        <v>24230</v>
      </c>
      <c r="E587" s="185">
        <v>51287</v>
      </c>
      <c r="F587" s="185">
        <v>80497</v>
      </c>
      <c r="G587" s="185">
        <v>310</v>
      </c>
      <c r="H587" s="185">
        <v>410</v>
      </c>
      <c r="I587" s="185">
        <v>320</v>
      </c>
      <c r="J587" s="185">
        <v>7816</v>
      </c>
      <c r="K587" s="185">
        <v>12509</v>
      </c>
      <c r="L587" s="185">
        <v>25155</v>
      </c>
      <c r="M587" s="195">
        <v>26340</v>
      </c>
      <c r="N587" s="185">
        <v>52163</v>
      </c>
      <c r="O587" s="185">
        <v>84772</v>
      </c>
      <c r="P587" s="195">
        <v>163275</v>
      </c>
      <c r="Q587" s="201">
        <v>332.54</v>
      </c>
      <c r="R587" s="185">
        <v>195961</v>
      </c>
      <c r="S587" s="185">
        <v>9074</v>
      </c>
      <c r="T587" s="185">
        <v>8804</v>
      </c>
      <c r="U587" s="195">
        <v>359506</v>
      </c>
      <c r="V587" s="201">
        <v>732.19</v>
      </c>
      <c r="W587" s="165">
        <v>120735305569</v>
      </c>
      <c r="X587" s="153"/>
    </row>
    <row r="588" spans="1:24" s="74" customFormat="1" ht="12" customHeight="1" x14ac:dyDescent="0.15">
      <c r="A588" s="161"/>
      <c r="B588" s="153" t="s">
        <v>77</v>
      </c>
      <c r="C588" s="185"/>
      <c r="D588" s="185"/>
      <c r="E588" s="185"/>
      <c r="F588" s="185"/>
      <c r="G588" s="185"/>
      <c r="H588" s="185"/>
      <c r="I588" s="185"/>
      <c r="J588" s="185"/>
      <c r="K588" s="185"/>
      <c r="L588" s="185"/>
      <c r="M588" s="195"/>
      <c r="N588" s="185"/>
      <c r="O588" s="185"/>
      <c r="P588" s="195"/>
      <c r="Q588" s="201"/>
      <c r="R588" s="185"/>
      <c r="S588" s="185"/>
      <c r="T588" s="185"/>
      <c r="U588" s="195"/>
      <c r="V588" s="201"/>
      <c r="W588" s="165"/>
      <c r="X588" s="153"/>
    </row>
    <row r="589" spans="1:24" s="74" customFormat="1" ht="12" customHeight="1" x14ac:dyDescent="0.15">
      <c r="A589" s="161"/>
      <c r="B589" s="153" t="s">
        <v>609</v>
      </c>
      <c r="C589" s="185"/>
      <c r="D589" s="185"/>
      <c r="E589" s="185"/>
      <c r="F589" s="185"/>
      <c r="G589" s="185"/>
      <c r="H589" s="185"/>
      <c r="I589" s="185"/>
      <c r="J589" s="185"/>
      <c r="K589" s="185"/>
      <c r="L589" s="185"/>
      <c r="M589" s="195"/>
      <c r="N589" s="185"/>
      <c r="O589" s="185"/>
      <c r="P589" s="195"/>
      <c r="Q589" s="201"/>
      <c r="R589" s="185"/>
      <c r="S589" s="185"/>
      <c r="T589" s="185"/>
      <c r="U589" s="195"/>
      <c r="V589" s="201"/>
      <c r="W589" s="165"/>
      <c r="X589" s="153"/>
    </row>
    <row r="590" spans="1:24" s="74" customFormat="1" ht="12" customHeight="1" x14ac:dyDescent="0.15">
      <c r="A590" s="161">
        <v>120735306225</v>
      </c>
      <c r="B590" s="153" t="s">
        <v>610</v>
      </c>
      <c r="C590" s="185">
        <v>1728</v>
      </c>
      <c r="D590" s="185">
        <v>46702</v>
      </c>
      <c r="E590" s="185">
        <v>191403</v>
      </c>
      <c r="F590" s="185">
        <v>476833</v>
      </c>
      <c r="G590" s="185">
        <v>270</v>
      </c>
      <c r="H590" s="185">
        <v>380</v>
      </c>
      <c r="I590" s="185">
        <v>310</v>
      </c>
      <c r="J590" s="185">
        <v>17297</v>
      </c>
      <c r="K590" s="185">
        <v>50369</v>
      </c>
      <c r="L590" s="185">
        <v>153817</v>
      </c>
      <c r="M590" s="195">
        <v>58291</v>
      </c>
      <c r="N590" s="185">
        <v>210039</v>
      </c>
      <c r="O590" s="185">
        <v>518363</v>
      </c>
      <c r="P590" s="195">
        <v>786693</v>
      </c>
      <c r="Q590" s="201">
        <v>455.26</v>
      </c>
      <c r="R590" s="185">
        <v>630742</v>
      </c>
      <c r="S590" s="185">
        <v>49700</v>
      </c>
      <c r="T590" s="185">
        <v>53836</v>
      </c>
      <c r="U590" s="195">
        <v>1413299</v>
      </c>
      <c r="V590" s="201">
        <v>817.88</v>
      </c>
      <c r="W590" s="165">
        <v>120735306225</v>
      </c>
      <c r="X590" s="153"/>
    </row>
    <row r="591" spans="1:24" s="74" customFormat="1" ht="12" customHeight="1" x14ac:dyDescent="0.15">
      <c r="A591" s="161">
        <v>120735306261</v>
      </c>
      <c r="B591" s="153" t="s">
        <v>611</v>
      </c>
      <c r="C591" s="185">
        <v>966</v>
      </c>
      <c r="D591" s="185">
        <v>37581</v>
      </c>
      <c r="E591" s="185">
        <v>88971</v>
      </c>
      <c r="F591" s="185">
        <v>1018464</v>
      </c>
      <c r="G591" s="185">
        <v>285</v>
      </c>
      <c r="H591" s="185">
        <v>390</v>
      </c>
      <c r="I591" s="185">
        <v>325</v>
      </c>
      <c r="J591" s="185">
        <v>13186</v>
      </c>
      <c r="K591" s="185">
        <v>22813</v>
      </c>
      <c r="L591" s="185">
        <v>313374</v>
      </c>
      <c r="M591" s="195">
        <v>44437</v>
      </c>
      <c r="N591" s="185">
        <v>95130</v>
      </c>
      <c r="O591" s="185">
        <v>1056070</v>
      </c>
      <c r="P591" s="195">
        <v>1195637</v>
      </c>
      <c r="Q591" s="201">
        <v>1237.72</v>
      </c>
      <c r="R591" s="185">
        <v>404549</v>
      </c>
      <c r="S591" s="185">
        <v>45851</v>
      </c>
      <c r="T591" s="185">
        <v>109681</v>
      </c>
      <c r="U591" s="195">
        <v>1536356</v>
      </c>
      <c r="V591" s="201">
        <v>1590.43</v>
      </c>
      <c r="W591" s="165">
        <v>120735306261</v>
      </c>
      <c r="X591" s="153"/>
    </row>
    <row r="592" spans="1:24" s="74" customFormat="1" ht="12" customHeight="1" x14ac:dyDescent="0.15">
      <c r="A592" s="161">
        <v>120735306430</v>
      </c>
      <c r="B592" s="153" t="s">
        <v>612</v>
      </c>
      <c r="C592" s="185">
        <v>1587</v>
      </c>
      <c r="D592" s="185">
        <v>57741</v>
      </c>
      <c r="E592" s="185">
        <v>188589</v>
      </c>
      <c r="F592" s="185">
        <v>666352</v>
      </c>
      <c r="G592" s="185">
        <v>290</v>
      </c>
      <c r="H592" s="185">
        <v>370</v>
      </c>
      <c r="I592" s="185">
        <v>320</v>
      </c>
      <c r="J592" s="185">
        <v>19911</v>
      </c>
      <c r="K592" s="185">
        <v>50970</v>
      </c>
      <c r="L592" s="185">
        <v>208235</v>
      </c>
      <c r="M592" s="195">
        <v>67100</v>
      </c>
      <c r="N592" s="185">
        <v>212545</v>
      </c>
      <c r="O592" s="185">
        <v>701752</v>
      </c>
      <c r="P592" s="195">
        <v>981397</v>
      </c>
      <c r="Q592" s="201">
        <v>618.4</v>
      </c>
      <c r="R592" s="185">
        <v>595047</v>
      </c>
      <c r="S592" s="185">
        <v>39504</v>
      </c>
      <c r="T592" s="185">
        <v>72882</v>
      </c>
      <c r="U592" s="195">
        <v>1543066</v>
      </c>
      <c r="V592" s="201">
        <v>972.32</v>
      </c>
      <c r="W592" s="165">
        <v>120735306430</v>
      </c>
      <c r="X592" s="153"/>
    </row>
    <row r="593" spans="1:24" s="74" customFormat="1" ht="12" customHeight="1" x14ac:dyDescent="0.15">
      <c r="A593" s="161">
        <v>120735306458</v>
      </c>
      <c r="B593" s="153" t="s">
        <v>613</v>
      </c>
      <c r="C593" s="185">
        <v>889</v>
      </c>
      <c r="D593" s="185">
        <v>72167</v>
      </c>
      <c r="E593" s="185">
        <v>88177</v>
      </c>
      <c r="F593" s="185">
        <v>897987</v>
      </c>
      <c r="G593" s="185">
        <v>310</v>
      </c>
      <c r="H593" s="185">
        <v>405</v>
      </c>
      <c r="I593" s="185">
        <v>330</v>
      </c>
      <c r="J593" s="185">
        <v>23280</v>
      </c>
      <c r="K593" s="185">
        <v>21772</v>
      </c>
      <c r="L593" s="185">
        <v>272117</v>
      </c>
      <c r="M593" s="195">
        <v>78454</v>
      </c>
      <c r="N593" s="185">
        <v>90789</v>
      </c>
      <c r="O593" s="185">
        <v>917034</v>
      </c>
      <c r="P593" s="195">
        <v>1086277</v>
      </c>
      <c r="Q593" s="201">
        <v>1221.9100000000001</v>
      </c>
      <c r="R593" s="185">
        <v>261160</v>
      </c>
      <c r="S593" s="185">
        <v>31339</v>
      </c>
      <c r="T593" s="185">
        <v>95241</v>
      </c>
      <c r="U593" s="195">
        <v>1283535</v>
      </c>
      <c r="V593" s="201">
        <v>1443.8</v>
      </c>
      <c r="W593" s="165">
        <v>120735306458</v>
      </c>
      <c r="X593" s="153"/>
    </row>
    <row r="594" spans="1:24" s="74" customFormat="1" ht="12" customHeight="1" x14ac:dyDescent="0.15">
      <c r="A594" s="161">
        <v>120735306578</v>
      </c>
      <c r="B594" s="153" t="s">
        <v>614</v>
      </c>
      <c r="C594" s="185">
        <v>969</v>
      </c>
      <c r="D594" s="185">
        <v>53471</v>
      </c>
      <c r="E594" s="185">
        <v>92044</v>
      </c>
      <c r="F594" s="185">
        <v>1273140</v>
      </c>
      <c r="G594" s="185">
        <v>285</v>
      </c>
      <c r="H594" s="185">
        <v>380</v>
      </c>
      <c r="I594" s="185">
        <v>305</v>
      </c>
      <c r="J594" s="185">
        <v>18762</v>
      </c>
      <c r="K594" s="185">
        <v>24222</v>
      </c>
      <c r="L594" s="185">
        <v>417423</v>
      </c>
      <c r="M594" s="195">
        <v>63228</v>
      </c>
      <c r="N594" s="185">
        <v>101006</v>
      </c>
      <c r="O594" s="185">
        <v>1406716</v>
      </c>
      <c r="P594" s="195">
        <v>1570950</v>
      </c>
      <c r="Q594" s="201">
        <v>1621.21</v>
      </c>
      <c r="R594" s="185">
        <v>330001</v>
      </c>
      <c r="S594" s="185">
        <v>36424</v>
      </c>
      <c r="T594" s="185">
        <v>146098</v>
      </c>
      <c r="U594" s="195">
        <v>1791277</v>
      </c>
      <c r="V594" s="201">
        <v>1848.58</v>
      </c>
      <c r="W594" s="165">
        <v>120735306578</v>
      </c>
      <c r="X594" s="153"/>
    </row>
    <row r="595" spans="1:24" s="74" customFormat="1" ht="12" customHeight="1" x14ac:dyDescent="0.15">
      <c r="A595" s="161">
        <v>120735306645</v>
      </c>
      <c r="B595" s="153" t="s">
        <v>615</v>
      </c>
      <c r="C595" s="185">
        <v>478</v>
      </c>
      <c r="D595" s="185">
        <v>29493</v>
      </c>
      <c r="E595" s="185">
        <v>57903</v>
      </c>
      <c r="F595" s="185">
        <v>26134</v>
      </c>
      <c r="G595" s="185">
        <v>300</v>
      </c>
      <c r="H595" s="185">
        <v>410</v>
      </c>
      <c r="I595" s="185">
        <v>325</v>
      </c>
      <c r="J595" s="185">
        <v>9831</v>
      </c>
      <c r="K595" s="185">
        <v>14123</v>
      </c>
      <c r="L595" s="185">
        <v>8041</v>
      </c>
      <c r="M595" s="195">
        <v>33130</v>
      </c>
      <c r="N595" s="185">
        <v>58893</v>
      </c>
      <c r="O595" s="185">
        <v>27098</v>
      </c>
      <c r="P595" s="195">
        <v>119121</v>
      </c>
      <c r="Q595" s="201">
        <v>249.21</v>
      </c>
      <c r="R595" s="185">
        <v>162087</v>
      </c>
      <c r="S595" s="185">
        <v>619</v>
      </c>
      <c r="T595" s="185">
        <v>2814</v>
      </c>
      <c r="U595" s="195">
        <v>279013</v>
      </c>
      <c r="V595" s="201">
        <v>583.71</v>
      </c>
      <c r="W595" s="165">
        <v>120735306645</v>
      </c>
      <c r="X595" s="153"/>
    </row>
    <row r="596" spans="1:24" s="74" customFormat="1" ht="12" customHeight="1" x14ac:dyDescent="0.15">
      <c r="A596" s="161"/>
      <c r="B596" s="153" t="s">
        <v>77</v>
      </c>
      <c r="C596" s="185"/>
      <c r="D596" s="185"/>
      <c r="E596" s="185"/>
      <c r="F596" s="185"/>
      <c r="G596" s="185"/>
      <c r="H596" s="185"/>
      <c r="I596" s="185"/>
      <c r="J596" s="185"/>
      <c r="K596" s="185"/>
      <c r="L596" s="185"/>
      <c r="M596" s="195"/>
      <c r="N596" s="185"/>
      <c r="O596" s="185"/>
      <c r="P596" s="195"/>
      <c r="Q596" s="201"/>
      <c r="R596" s="185"/>
      <c r="S596" s="185"/>
      <c r="T596" s="185"/>
      <c r="U596" s="195"/>
      <c r="V596" s="201"/>
      <c r="W596" s="165"/>
      <c r="X596" s="153"/>
    </row>
    <row r="597" spans="1:24" s="74" customFormat="1" ht="12" customHeight="1" x14ac:dyDescent="0.15">
      <c r="A597" s="161"/>
      <c r="B597" s="153" t="s">
        <v>616</v>
      </c>
      <c r="C597" s="185"/>
      <c r="D597" s="185"/>
      <c r="E597" s="185"/>
      <c r="F597" s="185"/>
      <c r="G597" s="185"/>
      <c r="H597" s="185"/>
      <c r="I597" s="185"/>
      <c r="J597" s="185"/>
      <c r="K597" s="185"/>
      <c r="L597" s="185"/>
      <c r="M597" s="195"/>
      <c r="N597" s="185"/>
      <c r="O597" s="185"/>
      <c r="P597" s="195"/>
      <c r="Q597" s="201"/>
      <c r="R597" s="185"/>
      <c r="S597" s="185"/>
      <c r="T597" s="185"/>
      <c r="U597" s="195"/>
      <c r="V597" s="201"/>
      <c r="W597" s="165"/>
      <c r="X597" s="153"/>
    </row>
    <row r="598" spans="1:24" s="74" customFormat="1" ht="12" customHeight="1" x14ac:dyDescent="0.15">
      <c r="A598" s="161">
        <v>120735051440</v>
      </c>
      <c r="B598" s="153" t="s">
        <v>617</v>
      </c>
      <c r="C598" s="185">
        <v>895</v>
      </c>
      <c r="D598" s="185">
        <v>11256</v>
      </c>
      <c r="E598" s="185">
        <v>200072</v>
      </c>
      <c r="F598" s="185">
        <v>858609</v>
      </c>
      <c r="G598" s="185">
        <v>315</v>
      </c>
      <c r="H598" s="185">
        <v>380</v>
      </c>
      <c r="I598" s="185">
        <v>320</v>
      </c>
      <c r="J598" s="185">
        <v>3573</v>
      </c>
      <c r="K598" s="185">
        <v>52651</v>
      </c>
      <c r="L598" s="185">
        <v>268315</v>
      </c>
      <c r="M598" s="195">
        <v>12041</v>
      </c>
      <c r="N598" s="185">
        <v>219555</v>
      </c>
      <c r="O598" s="185">
        <v>904222</v>
      </c>
      <c r="P598" s="195">
        <v>1135818</v>
      </c>
      <c r="Q598" s="201">
        <v>1269.07</v>
      </c>
      <c r="R598" s="185">
        <v>370432</v>
      </c>
      <c r="S598" s="185">
        <v>34337</v>
      </c>
      <c r="T598" s="185">
        <v>93910</v>
      </c>
      <c r="U598" s="195">
        <v>1446677</v>
      </c>
      <c r="V598" s="201">
        <v>1616.4</v>
      </c>
      <c r="W598" s="165">
        <v>120735051440</v>
      </c>
      <c r="X598" s="153"/>
    </row>
    <row r="599" spans="1:24" s="74" customFormat="1" ht="12" customHeight="1" x14ac:dyDescent="0.15">
      <c r="A599" s="161">
        <v>120735051532</v>
      </c>
      <c r="B599" s="153" t="s">
        <v>618</v>
      </c>
      <c r="C599" s="185">
        <v>33699</v>
      </c>
      <c r="D599" s="185">
        <v>189025</v>
      </c>
      <c r="E599" s="185">
        <v>4903602</v>
      </c>
      <c r="F599" s="185">
        <v>17771280</v>
      </c>
      <c r="G599" s="185">
        <v>250</v>
      </c>
      <c r="H599" s="185">
        <v>442.89694851264267</v>
      </c>
      <c r="I599" s="185">
        <v>348.55666354289292</v>
      </c>
      <c r="J599" s="185">
        <v>75610</v>
      </c>
      <c r="K599" s="185">
        <v>1107165</v>
      </c>
      <c r="L599" s="185">
        <v>5098534</v>
      </c>
      <c r="M599" s="195">
        <v>254806</v>
      </c>
      <c r="N599" s="185">
        <v>4616878</v>
      </c>
      <c r="O599" s="185">
        <v>17182060</v>
      </c>
      <c r="P599" s="195">
        <v>22053744</v>
      </c>
      <c r="Q599" s="201">
        <v>654.42999999999995</v>
      </c>
      <c r="R599" s="185">
        <v>14500395</v>
      </c>
      <c r="S599" s="185">
        <v>2818437</v>
      </c>
      <c r="T599" s="185">
        <v>1784487</v>
      </c>
      <c r="U599" s="195">
        <v>37588089</v>
      </c>
      <c r="V599" s="201">
        <v>1115.4100000000001</v>
      </c>
      <c r="W599" s="165">
        <v>120735051532</v>
      </c>
      <c r="X599" s="153"/>
    </row>
    <row r="600" spans="1:24" s="74" customFormat="1" ht="12" customHeight="1" x14ac:dyDescent="0.15">
      <c r="A600" s="161"/>
      <c r="B600" s="153" t="s">
        <v>77</v>
      </c>
      <c r="C600" s="185"/>
      <c r="D600" s="185"/>
      <c r="E600" s="185"/>
      <c r="F600" s="185"/>
      <c r="G600" s="185"/>
      <c r="H600" s="185"/>
      <c r="I600" s="185"/>
      <c r="J600" s="185"/>
      <c r="K600" s="185"/>
      <c r="L600" s="185"/>
      <c r="M600" s="195"/>
      <c r="N600" s="185"/>
      <c r="O600" s="185"/>
      <c r="P600" s="195"/>
      <c r="Q600" s="201"/>
      <c r="R600" s="185"/>
      <c r="S600" s="185"/>
      <c r="T600" s="185"/>
      <c r="U600" s="195"/>
      <c r="V600" s="201"/>
      <c r="W600" s="165"/>
      <c r="X600" s="153"/>
    </row>
    <row r="601" spans="1:24" s="74" customFormat="1" ht="12" customHeight="1" x14ac:dyDescent="0.15">
      <c r="A601" s="161">
        <v>12073</v>
      </c>
      <c r="B601" s="153" t="s">
        <v>584</v>
      </c>
      <c r="C601" s="185">
        <v>117679</v>
      </c>
      <c r="D601" s="185">
        <v>2078240</v>
      </c>
      <c r="E601" s="185">
        <v>14028904</v>
      </c>
      <c r="F601" s="185">
        <v>56405958</v>
      </c>
      <c r="G601" s="185">
        <v>295</v>
      </c>
      <c r="H601" s="185">
        <v>417</v>
      </c>
      <c r="I601" s="185">
        <v>346</v>
      </c>
      <c r="J601" s="185">
        <v>703571</v>
      </c>
      <c r="K601" s="185">
        <v>3363143</v>
      </c>
      <c r="L601" s="185">
        <v>16325147</v>
      </c>
      <c r="M601" s="195">
        <v>2371036</v>
      </c>
      <c r="N601" s="185">
        <v>14024308</v>
      </c>
      <c r="O601" s="185">
        <v>55015745</v>
      </c>
      <c r="P601" s="195">
        <v>71411089</v>
      </c>
      <c r="Q601" s="201">
        <v>606.83000000000004</v>
      </c>
      <c r="R601" s="185">
        <v>42671446</v>
      </c>
      <c r="S601" s="185">
        <v>7281799</v>
      </c>
      <c r="T601" s="185">
        <v>5703875</v>
      </c>
      <c r="U601" s="195">
        <v>115660459</v>
      </c>
      <c r="V601" s="201">
        <v>982.85</v>
      </c>
      <c r="W601" s="165">
        <v>12073</v>
      </c>
      <c r="X601" s="153"/>
    </row>
    <row r="602" spans="1:24" s="74" customFormat="1" ht="12" customHeight="1" x14ac:dyDescent="0.15">
      <c r="A602" s="161"/>
      <c r="B602" s="153"/>
      <c r="C602" s="154"/>
      <c r="D602" s="154"/>
      <c r="E602" s="154"/>
      <c r="F602" s="154"/>
      <c r="G602" s="154"/>
      <c r="H602" s="154"/>
      <c r="I602" s="154"/>
      <c r="J602" s="154"/>
      <c r="K602" s="154"/>
      <c r="L602" s="154"/>
      <c r="M602" s="197"/>
      <c r="N602" s="154"/>
      <c r="O602" s="154"/>
      <c r="P602" s="197"/>
      <c r="Q602" s="201"/>
      <c r="R602" s="154"/>
      <c r="S602" s="154"/>
      <c r="T602" s="154"/>
      <c r="U602" s="197"/>
      <c r="V602" s="201"/>
      <c r="W602" s="165"/>
      <c r="X602" s="153"/>
    </row>
    <row r="603" spans="1:24" s="74" customFormat="1" ht="12" customHeight="1" x14ac:dyDescent="0.15">
      <c r="A603" s="161"/>
      <c r="B603" s="153"/>
      <c r="C603" s="154"/>
      <c r="D603" s="154"/>
      <c r="E603" s="154"/>
      <c r="F603" s="154"/>
      <c r="G603" s="154"/>
      <c r="H603" s="154"/>
      <c r="I603" s="154"/>
      <c r="J603" s="154"/>
      <c r="K603" s="154"/>
      <c r="L603" s="154"/>
      <c r="M603" s="197"/>
      <c r="N603" s="154"/>
      <c r="O603" s="154"/>
      <c r="P603" s="197"/>
      <c r="Q603" s="201"/>
      <c r="R603" s="154"/>
      <c r="S603" s="154"/>
      <c r="T603" s="154"/>
      <c r="U603" s="197"/>
      <c r="V603" s="201"/>
      <c r="W603" s="165"/>
      <c r="X603" s="153"/>
    </row>
    <row r="604" spans="1:24" s="74" customFormat="1" ht="12" customHeight="1" x14ac:dyDescent="0.15">
      <c r="A604" s="161"/>
      <c r="B604" s="153"/>
      <c r="C604" s="154"/>
      <c r="D604" s="154"/>
      <c r="E604" s="154"/>
      <c r="F604" s="154"/>
      <c r="G604" s="154"/>
      <c r="H604" s="154"/>
      <c r="I604" s="154"/>
      <c r="J604" s="154"/>
      <c r="K604" s="154"/>
      <c r="L604" s="154"/>
      <c r="M604" s="197"/>
      <c r="N604" s="154"/>
      <c r="O604" s="154"/>
      <c r="P604" s="197"/>
      <c r="Q604" s="201"/>
      <c r="R604" s="154"/>
      <c r="S604" s="154"/>
      <c r="T604" s="154"/>
      <c r="U604" s="197"/>
      <c r="V604" s="201"/>
      <c r="W604" s="165"/>
      <c r="X604" s="153"/>
    </row>
    <row r="605" spans="1:24" s="74" customFormat="1" ht="12" customHeight="1" x14ac:dyDescent="0.15">
      <c r="A605" s="161"/>
      <c r="B605" s="153"/>
      <c r="C605" s="154"/>
      <c r="D605" s="154"/>
      <c r="E605" s="154"/>
      <c r="F605" s="154"/>
      <c r="G605" s="154"/>
      <c r="H605" s="154"/>
      <c r="I605" s="154"/>
      <c r="J605" s="154"/>
      <c r="K605" s="154"/>
      <c r="L605" s="154"/>
      <c r="M605" s="197"/>
      <c r="N605" s="154"/>
      <c r="O605" s="154"/>
      <c r="P605" s="197"/>
      <c r="Q605" s="201"/>
      <c r="R605" s="154"/>
      <c r="S605" s="154"/>
      <c r="T605" s="154"/>
      <c r="U605" s="197"/>
      <c r="V605" s="201"/>
      <c r="W605" s="165"/>
      <c r="X605" s="153"/>
    </row>
    <row r="606" spans="1:24" s="157" customFormat="1" ht="12" customHeight="1" x14ac:dyDescent="0.15">
      <c r="A606" s="163"/>
      <c r="B606" s="153"/>
      <c r="C606" s="154"/>
      <c r="D606" s="154"/>
      <c r="E606" s="154"/>
      <c r="F606" s="154"/>
      <c r="G606" s="154"/>
      <c r="H606" s="154"/>
      <c r="I606" s="154"/>
      <c r="J606" s="154"/>
      <c r="K606" s="154"/>
      <c r="L606" s="154"/>
      <c r="M606" s="197"/>
      <c r="N606" s="154"/>
      <c r="O606" s="154"/>
      <c r="P606" s="197"/>
      <c r="Q606" s="201"/>
      <c r="R606" s="154"/>
      <c r="S606" s="154"/>
      <c r="T606" s="154"/>
      <c r="U606" s="197"/>
      <c r="V606" s="201"/>
      <c r="W606" s="165"/>
      <c r="X606" s="156"/>
    </row>
    <row r="607" spans="1:24" s="168" customFormat="1" ht="12" customHeight="1" x14ac:dyDescent="0.15">
      <c r="A607" s="166"/>
      <c r="B607" s="153" t="s">
        <v>77</v>
      </c>
      <c r="C607" s="154"/>
      <c r="D607" s="154"/>
      <c r="E607" s="154"/>
      <c r="F607" s="154"/>
      <c r="G607" s="154"/>
      <c r="H607" s="154"/>
      <c r="I607" s="154"/>
      <c r="J607" s="154"/>
      <c r="K607" s="154"/>
      <c r="L607" s="154"/>
      <c r="M607" s="197"/>
      <c r="N607" s="154"/>
      <c r="O607" s="154"/>
      <c r="P607" s="197"/>
      <c r="Q607" s="201"/>
      <c r="R607" s="154"/>
      <c r="S607" s="154"/>
      <c r="T607" s="154"/>
      <c r="U607" s="197"/>
      <c r="V607" s="201"/>
      <c r="W607" s="166"/>
      <c r="X607" s="167"/>
    </row>
    <row r="608" spans="1:24" x14ac:dyDescent="0.2">
      <c r="A608" s="73"/>
    </row>
    <row r="609" spans="1:1" x14ac:dyDescent="0.2">
      <c r="A609" s="73"/>
    </row>
    <row r="610" spans="1:1" x14ac:dyDescent="0.2">
      <c r="A610" s="73"/>
    </row>
    <row r="611" spans="1:1" x14ac:dyDescent="0.2">
      <c r="A611" s="73"/>
    </row>
    <row r="612" spans="1:1" x14ac:dyDescent="0.2">
      <c r="A612" s="73"/>
    </row>
    <row r="613" spans="1:1" x14ac:dyDescent="0.2">
      <c r="A613" s="73"/>
    </row>
    <row r="614" spans="1:1" x14ac:dyDescent="0.2">
      <c r="A614" s="73"/>
    </row>
    <row r="615" spans="1:1" x14ac:dyDescent="0.2">
      <c r="A615" s="73"/>
    </row>
    <row r="616" spans="1:1" x14ac:dyDescent="0.2">
      <c r="A616" s="73"/>
    </row>
    <row r="617" spans="1:1" x14ac:dyDescent="0.2">
      <c r="A617" s="73"/>
    </row>
    <row r="618" spans="1:1" x14ac:dyDescent="0.2">
      <c r="A618" s="73"/>
    </row>
    <row r="619" spans="1:1" x14ac:dyDescent="0.2">
      <c r="A619" s="73"/>
    </row>
    <row r="620" spans="1:1" x14ac:dyDescent="0.2">
      <c r="A620" s="73"/>
    </row>
    <row r="621" spans="1:1" x14ac:dyDescent="0.2">
      <c r="A621" s="73"/>
    </row>
    <row r="622" spans="1:1" x14ac:dyDescent="0.2">
      <c r="A622" s="73"/>
    </row>
    <row r="623" spans="1:1" x14ac:dyDescent="0.2">
      <c r="A623" s="73"/>
    </row>
    <row r="624" spans="1:1" x14ac:dyDescent="0.2">
      <c r="A624" s="73"/>
    </row>
    <row r="625" spans="1:1" x14ac:dyDescent="0.2">
      <c r="A625" s="73"/>
    </row>
    <row r="626" spans="1:1" x14ac:dyDescent="0.2">
      <c r="A626" s="73"/>
    </row>
    <row r="627" spans="1:1" x14ac:dyDescent="0.2">
      <c r="A627" s="73"/>
    </row>
    <row r="628" spans="1:1" x14ac:dyDescent="0.2">
      <c r="A628" s="73"/>
    </row>
    <row r="629" spans="1:1" x14ac:dyDescent="0.2">
      <c r="A629" s="73"/>
    </row>
    <row r="630" spans="1:1" x14ac:dyDescent="0.2">
      <c r="A630" s="73"/>
    </row>
    <row r="631" spans="1:1" x14ac:dyDescent="0.2">
      <c r="A631" s="73"/>
    </row>
    <row r="632" spans="1:1" x14ac:dyDescent="0.2">
      <c r="A632" s="73"/>
    </row>
    <row r="633" spans="1:1" x14ac:dyDescent="0.2">
      <c r="A633" s="73"/>
    </row>
  </sheetData>
  <mergeCells count="28">
    <mergeCell ref="A1:W1"/>
    <mergeCell ref="B2:G2"/>
    <mergeCell ref="H2:O2"/>
    <mergeCell ref="A3:A7"/>
    <mergeCell ref="B3:B7"/>
    <mergeCell ref="C3:C6"/>
    <mergeCell ref="G3:I3"/>
    <mergeCell ref="Q3:Q6"/>
    <mergeCell ref="R3:R6"/>
    <mergeCell ref="S3:S6"/>
    <mergeCell ref="T3:T6"/>
    <mergeCell ref="U3:U6"/>
    <mergeCell ref="V3:V6"/>
    <mergeCell ref="W3:W7"/>
    <mergeCell ref="F4:F6"/>
    <mergeCell ref="I4:I6"/>
    <mergeCell ref="L4:L6"/>
    <mergeCell ref="O4:O6"/>
    <mergeCell ref="P4:P6"/>
    <mergeCell ref="M5:M6"/>
    <mergeCell ref="N5:N6"/>
    <mergeCell ref="J5:J6"/>
    <mergeCell ref="K5:K6"/>
    <mergeCell ref="G7:I7"/>
    <mergeCell ref="D5:D6"/>
    <mergeCell ref="E5:E6"/>
    <mergeCell ref="G5:G6"/>
    <mergeCell ref="H5:H6"/>
  </mergeCells>
  <conditionalFormatting sqref="W19 W370:W371 W57:W101 W50:W53 W55 W103 W190 W254 W280 W316 W404 W457 W496 W536 W559">
    <cfRule type="expression" dxfId="32" priority="7" stopIfTrue="1">
      <formula>$Z19=2</formula>
    </cfRule>
  </conditionalFormatting>
  <conditionalFormatting sqref="W405">
    <cfRule type="expression" dxfId="31" priority="6" stopIfTrue="1">
      <formula>$Z405=2</formula>
    </cfRule>
  </conditionalFormatting>
  <conditionalFormatting sqref="W458">
    <cfRule type="expression" dxfId="30" priority="5" stopIfTrue="1">
      <formula>$Z458=2</formula>
    </cfRule>
  </conditionalFormatting>
  <conditionalFormatting sqref="W560">
    <cfRule type="expression" dxfId="29" priority="2" stopIfTrue="1">
      <formula>$Z560=2</formula>
    </cfRule>
  </conditionalFormatting>
  <conditionalFormatting sqref="W12:W17">
    <cfRule type="expression" dxfId="28" priority="30" stopIfTrue="1">
      <formula>$Z12=2</formula>
    </cfRule>
  </conditionalFormatting>
  <conditionalFormatting sqref="W255">
    <cfRule type="expression" dxfId="27" priority="10" stopIfTrue="1">
      <formula>$Z255=2</formula>
    </cfRule>
  </conditionalFormatting>
  <conditionalFormatting sqref="W318:W368">
    <cfRule type="expression" dxfId="26" priority="22" stopIfTrue="1">
      <formula>$Z318=2</formula>
    </cfRule>
  </conditionalFormatting>
  <conditionalFormatting sqref="W21:W48">
    <cfRule type="expression" dxfId="25" priority="29" stopIfTrue="1">
      <formula>$Z21=2</formula>
    </cfRule>
  </conditionalFormatting>
  <conditionalFormatting sqref="W105:W151">
    <cfRule type="expression" dxfId="24" priority="28" stopIfTrue="1">
      <formula>$Z105=2</formula>
    </cfRule>
  </conditionalFormatting>
  <conditionalFormatting sqref="W153">
    <cfRule type="expression" dxfId="23" priority="27" stopIfTrue="1">
      <formula>$Z153=2</formula>
    </cfRule>
  </conditionalFormatting>
  <conditionalFormatting sqref="W155:W188">
    <cfRule type="expression" dxfId="22" priority="26" stopIfTrue="1">
      <formula>$Z155=2</formula>
    </cfRule>
  </conditionalFormatting>
  <conditionalFormatting sqref="W192:W252">
    <cfRule type="expression" dxfId="21" priority="25" stopIfTrue="1">
      <formula>$Z192=2</formula>
    </cfRule>
  </conditionalFormatting>
  <conditionalFormatting sqref="W256:W278">
    <cfRule type="expression" dxfId="20" priority="24" stopIfTrue="1">
      <formula>$Z256=2</formula>
    </cfRule>
  </conditionalFormatting>
  <conditionalFormatting sqref="W282:W314">
    <cfRule type="expression" dxfId="19" priority="23" stopIfTrue="1">
      <formula>$Z282=2</formula>
    </cfRule>
  </conditionalFormatting>
  <conditionalFormatting sqref="W372:W402">
    <cfRule type="expression" dxfId="18" priority="21" stopIfTrue="1">
      <formula>$Z372=2</formula>
    </cfRule>
  </conditionalFormatting>
  <conditionalFormatting sqref="W406:W455">
    <cfRule type="expression" dxfId="17" priority="20" stopIfTrue="1">
      <formula>$Z406=2</formula>
    </cfRule>
  </conditionalFormatting>
  <conditionalFormatting sqref="W459:W494">
    <cfRule type="expression" dxfId="16" priority="19" stopIfTrue="1">
      <formula>$Z459=2</formula>
    </cfRule>
  </conditionalFormatting>
  <conditionalFormatting sqref="W498:W534">
    <cfRule type="expression" dxfId="15" priority="18" stopIfTrue="1">
      <formula>$Z498=2</formula>
    </cfRule>
  </conditionalFormatting>
  <conditionalFormatting sqref="W538:W557">
    <cfRule type="expression" dxfId="14" priority="17" stopIfTrue="1">
      <formula>$Z538=2</formula>
    </cfRule>
  </conditionalFormatting>
  <conditionalFormatting sqref="W561:W606">
    <cfRule type="expression" dxfId="13" priority="16" stopIfTrue="1">
      <formula>$Z561=2</formula>
    </cfRule>
  </conditionalFormatting>
  <conditionalFormatting sqref="W20">
    <cfRule type="expression" dxfId="12" priority="15" stopIfTrue="1">
      <formula>$Z20=2</formula>
    </cfRule>
  </conditionalFormatting>
  <conditionalFormatting sqref="W56">
    <cfRule type="expression" dxfId="11" priority="14" stopIfTrue="1">
      <formula>$Z56=2</formula>
    </cfRule>
  </conditionalFormatting>
  <conditionalFormatting sqref="W104">
    <cfRule type="expression" dxfId="10" priority="13" stopIfTrue="1">
      <formula>$Z104=2</formula>
    </cfRule>
  </conditionalFormatting>
  <conditionalFormatting sqref="W154">
    <cfRule type="expression" dxfId="9" priority="12" stopIfTrue="1">
      <formula>$Z154=2</formula>
    </cfRule>
  </conditionalFormatting>
  <conditionalFormatting sqref="W191">
    <cfRule type="expression" dxfId="8" priority="11" stopIfTrue="1">
      <formula>$Z191=2</formula>
    </cfRule>
  </conditionalFormatting>
  <conditionalFormatting sqref="W281">
    <cfRule type="expression" dxfId="7" priority="9" stopIfTrue="1">
      <formula>$Z281=2</formula>
    </cfRule>
  </conditionalFormatting>
  <conditionalFormatting sqref="W317">
    <cfRule type="expression" dxfId="6" priority="8" stopIfTrue="1">
      <formula>$Z317=2</formula>
    </cfRule>
  </conditionalFormatting>
  <conditionalFormatting sqref="W497">
    <cfRule type="expression" dxfId="5" priority="4" stopIfTrue="1">
      <formula>$Z497=2</formula>
    </cfRule>
  </conditionalFormatting>
  <conditionalFormatting sqref="W537">
    <cfRule type="expression" dxfId="4" priority="3" stopIfTrue="1">
      <formula>$Z537=2</formula>
    </cfRule>
  </conditionalFormatting>
  <conditionalFormatting sqref="W49">
    <cfRule type="expression" dxfId="3" priority="1" stopIfTrue="1">
      <formula>$Z49=2</formula>
    </cfRule>
  </conditionalFormatting>
  <hyperlinks>
    <hyperlink ref="A1:I1" location="Inhaltsverzeichnis!A22" display="4  Realsteuervergleich 2015 nach Gemeinden des Landes Brandenburg und für Berlin" xr:uid="{B925982C-1654-4480-88D1-7A9C0DD92613}"/>
    <hyperlink ref="A1:W1" location="Inhaltsverzeichnis!A29:C29" display="4  Realsteuervergleich 2021 für Berlin und nach Gemeinden des Landes Brandenburg" xr:uid="{F63E5CA4-0E41-431C-A9DE-AF42625044B3}"/>
    <hyperlink ref="V3:V6" location="'Grafiken 1'!A43" display="'Grafiken 1'!A43" xr:uid="{C646F5DC-4DAC-476D-8665-346CC7C66F9D}"/>
    <hyperlink ref="Q3:Q6" location="'Grafiken 1'!A1" display="Real-steuerauf-bringungs-kraft    " xr:uid="{86D3C06E-1929-42E4-B17D-5DD51851000F}"/>
  </hyperlinks>
  <pageMargins left="0.19685039370078741" right="0.19685039370078741" top="0.78740157480314965" bottom="0.59055118110236227" header="0.31496062992125984" footer="0.23622047244094491"/>
  <pageSetup paperSize="9" scale="97" firstPageNumber="8" fitToWidth="0" fitToHeight="0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 7 - j / 24 –  Berlin und Brandenburg  &amp;G</oddFooter>
  </headerFooter>
  <rowBreaks count="14" manualBreakCount="14">
    <brk id="54" max="23" man="1"/>
    <brk id="102" max="23" man="1"/>
    <brk id="152" max="23" man="1"/>
    <brk id="189" max="23" man="1"/>
    <brk id="241" max="23" man="1"/>
    <brk id="251" max="23" man="1"/>
    <brk id="277" max="23" man="1"/>
    <brk id="313" max="23" man="1"/>
    <brk id="367" max="23" man="1"/>
    <brk id="401" max="23" man="1"/>
    <brk id="454" max="23" man="1"/>
    <brk id="493" max="23" man="1"/>
    <brk id="533" max="23" man="1"/>
    <brk id="556" max="23" man="1"/>
  </rowBreaks>
  <colBreaks count="1" manualBreakCount="1">
    <brk id="12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12</vt:i4>
      </vt:variant>
    </vt:vector>
  </HeadingPairs>
  <TitlesOfParts>
    <vt:vector size="23" baseType="lpstr">
      <vt:lpstr>Titel</vt:lpstr>
      <vt:lpstr>Impressum</vt:lpstr>
      <vt:lpstr>Inhaltsverzeichnis</vt:lpstr>
      <vt:lpstr>Grafiken_1</vt:lpstr>
      <vt:lpstr>Grafiken_2</vt:lpstr>
      <vt:lpstr>1-G3</vt:lpstr>
      <vt:lpstr>2</vt:lpstr>
      <vt:lpstr>3</vt:lpstr>
      <vt:lpstr>4</vt:lpstr>
      <vt:lpstr>Anlage</vt:lpstr>
      <vt:lpstr>U4</vt:lpstr>
      <vt:lpstr>'1-G3'!Druckbereich</vt:lpstr>
      <vt:lpstr>'4'!Druckbereich</vt:lpstr>
      <vt:lpstr>Anlage!Druckbereich</vt:lpstr>
      <vt:lpstr>Grafiken_1!Druckbereich</vt:lpstr>
      <vt:lpstr>Grafiken_2!Druckbereich</vt:lpstr>
      <vt:lpstr>'U4'!Druckbereich</vt:lpstr>
      <vt:lpstr>'4'!Drucktitel</vt:lpstr>
      <vt:lpstr>'4'!Print_Area</vt:lpstr>
      <vt:lpstr>Grafiken_1!Print_Area</vt:lpstr>
      <vt:lpstr>Grafiken_2!Print_Area</vt:lpstr>
      <vt:lpstr>'U4'!Print_Area</vt:lpstr>
      <vt:lpstr>'4'!Print_Titles</vt:lpstr>
    </vt:vector>
  </TitlesOfParts>
  <Manager/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 für Statistik Berlin-Brandenburg</dc:creator>
  <cp:lastModifiedBy>Wilke, Gabriela</cp:lastModifiedBy>
  <cp:lastPrinted>2025-09-23T04:15:49Z</cp:lastPrinted>
  <dcterms:created xsi:type="dcterms:W3CDTF">2015-06-30T10:30:59Z</dcterms:created>
  <dcterms:modified xsi:type="dcterms:W3CDTF">2025-09-23T04:15:59Z</dcterms:modified>
  <cp:category>Statistischer Bericht SB L II 7 - j / 24</cp:category>
</cp:coreProperties>
</file>