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3DB1C988-94F8-43FE-82F2-22DE9DA90677}" xr6:coauthVersionLast="36" xr6:coauthVersionMax="36" xr10:uidLastSave="{00000000-0000-0000-0000-000000000000}"/>
  <bookViews>
    <workbookView xWindow="-15" yWindow="-15" windowWidth="11610" windowHeight="10380" tabRatio="808" xr2:uid="{00000000-000D-0000-FFFF-FFFF00000000}"/>
  </bookViews>
  <sheets>
    <sheet name="Titel" sheetId="60" r:id="rId1"/>
    <sheet name="Impressum" sheetId="82" r:id="rId2"/>
    <sheet name="Inhaltsverzeichnis" sheetId="53" r:id="rId3"/>
    <sheet name="Tabelle 1" sheetId="55" r:id="rId4"/>
    <sheet name="Tabelle 2" sheetId="75" r:id="rId5"/>
    <sheet name="Tabelle 3" sheetId="1" r:id="rId6"/>
    <sheet name="Tabelle 4" sheetId="40" r:id="rId7"/>
    <sheet name="Tabelle 5" sheetId="67" r:id="rId8"/>
    <sheet name="Tabelle 6" sheetId="72" r:id="rId9"/>
    <sheet name="Tabelle 7" sheetId="39" r:id="rId10"/>
    <sheet name="Tabelle 8" sheetId="73" r:id="rId11"/>
    <sheet name="Tabelle 9" sheetId="74" r:id="rId12"/>
    <sheet name="Tabelle 10" sheetId="78" r:id="rId13"/>
    <sheet name="Tabelle 11" sheetId="79" r:id="rId14"/>
    <sheet name="Tabelle 12" sheetId="38" r:id="rId15"/>
    <sheet name="Tabelle 13" sheetId="69" r:id="rId16"/>
    <sheet name="Tabelle 14" sheetId="68" r:id="rId17"/>
    <sheet name="Leerseite" sheetId="76" r:id="rId18"/>
    <sheet name="U4" sheetId="81" r:id="rId19"/>
  </sheets>
  <definedNames>
    <definedName name="_xlnm.Database" localSheetId="1">#REF!</definedName>
    <definedName name="_xlnm.Database" localSheetId="15">#REF!</definedName>
    <definedName name="_xlnm.Database" localSheetId="16">#REF!</definedName>
    <definedName name="_xlnm.Database" localSheetId="4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>#REF!</definedName>
    <definedName name="_xlnm.Print_Area" localSheetId="18">'U4'!$A$1:$G$52</definedName>
    <definedName name="_xlnm.Print_Titles" localSheetId="9">'Tabelle 7'!$1:$5</definedName>
    <definedName name="_xlnm.Print_Titles" localSheetId="11">'Tabelle 9'!$1:$5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17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0" hidden="1">{"'Prod 00j at (2)'!$A$5:$N$1224"}</definedName>
    <definedName name="HTML_Control" localSheetId="1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D49" i="40" l="1"/>
  <c r="D46" i="40" l="1"/>
  <c r="D47" i="40"/>
  <c r="D48" i="40"/>
  <c r="D50" i="40"/>
  <c r="D51" i="40"/>
</calcChain>
</file>

<file path=xl/sharedStrings.xml><?xml version="1.0" encoding="utf-8"?>
<sst xmlns="http://schemas.openxmlformats.org/spreadsheetml/2006/main" count="1053" uniqueCount="218">
  <si>
    <t>Anzahl</t>
  </si>
  <si>
    <t>Haushalte</t>
  </si>
  <si>
    <t>bis unter</t>
  </si>
  <si>
    <t>Erwerbstätige</t>
  </si>
  <si>
    <t>Nichterwerbstätige</t>
  </si>
  <si>
    <t>unter
40</t>
  </si>
  <si>
    <t>120
oder 
mehr</t>
  </si>
  <si>
    <t>mit sonstiger Ausstattung</t>
  </si>
  <si>
    <t>EUR</t>
  </si>
  <si>
    <t>Insgesamt</t>
  </si>
  <si>
    <t>Inhaltsverzeichnis</t>
  </si>
  <si>
    <t>Seite</t>
  </si>
  <si>
    <t>_____</t>
  </si>
  <si>
    <t>Miet-
zuschuss</t>
  </si>
  <si>
    <t>Lasten-
zuschuss</t>
  </si>
  <si>
    <t>Haushalte insgesamt</t>
  </si>
  <si>
    <t>Haushalte
insgesamt</t>
  </si>
  <si>
    <t>Durchschnittlicher Wohngeldanspruch</t>
  </si>
  <si>
    <t>davon Haushalte mit…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</si>
  <si>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</si>
  <si>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</si>
  <si>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</si>
  <si>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</si>
  <si>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</si>
  <si>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</si>
  <si>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</si>
  <si>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nichts vorhanden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</si>
  <si>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</si>
  <si>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</si>
  <si>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</si>
  <si>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</si>
  <si>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</si>
  <si>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</si>
  <si>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Tabellen</t>
  </si>
  <si>
    <t>jedoch mehr als nichts</t>
  </si>
  <si>
    <t>–</t>
  </si>
  <si>
    <t>…</t>
  </si>
  <si>
    <t>( )</t>
  </si>
  <si>
    <t>/</t>
  </si>
  <si>
    <t>•</t>
  </si>
  <si>
    <t>Zahlenwert unbekannt oder</t>
  </si>
  <si>
    <t>x</t>
  </si>
  <si>
    <t xml:space="preserve">Tabellenfach gesperrt </t>
  </si>
  <si>
    <t>p</t>
  </si>
  <si>
    <t>r</t>
  </si>
  <si>
    <t>s</t>
  </si>
  <si>
    <t>Grafiken</t>
  </si>
  <si>
    <t>durchschnittlichem Wohngeldanspruch und</t>
  </si>
  <si>
    <t>Haushalte mit Mietzuschuss</t>
  </si>
  <si>
    <t>Haushalte mit Wohngeld</t>
  </si>
  <si>
    <t>Arbeitslose</t>
  </si>
  <si>
    <t>Rentner und Pensionäre</t>
  </si>
  <si>
    <t>Sonstige</t>
  </si>
  <si>
    <t>%</t>
  </si>
  <si>
    <t>Ohne
Förde-
rung</t>
  </si>
  <si>
    <t>Von den Haushalten nutzen
eine Wohnfläche von … bis ... m²</t>
  </si>
  <si>
    <t>Mit öffent-
lichen
Mitteln
gefördert</t>
  </si>
  <si>
    <t>Erscheinungsfolge: jährlich</t>
  </si>
  <si>
    <t>Herausgeber</t>
  </si>
  <si>
    <t xml:space="preserve">weniger als die Hälfte von 1 </t>
  </si>
  <si>
    <t>in der letzten besetzten Stelle,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</si>
  <si>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</si>
  <si>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</si>
  <si>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</si>
  <si>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von Alleinstehenden</t>
  </si>
  <si>
    <t>mit 2 Familienmitgliedern</t>
  </si>
  <si>
    <t>mit 3 Familienmitgliedern</t>
  </si>
  <si>
    <t>mit 4 Familienmitgliedern</t>
  </si>
  <si>
    <t>mit 5 Familienmitgliedern</t>
  </si>
  <si>
    <t>mit 6 und mehr Familienmitgliedern</t>
  </si>
  <si>
    <t>mit 6 oder mehr Familien-</t>
  </si>
  <si>
    <t>mitgliedern</t>
  </si>
  <si>
    <t>Mietenstufe IV</t>
  </si>
  <si>
    <t>Tel. 0331 8173  - 1777</t>
  </si>
  <si>
    <t>davon in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</si>
  <si>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</si>
  <si>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</si>
  <si>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</si>
  <si>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</si>
  <si>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Davon ist Haupteinkommensbezieher/in</t>
  </si>
  <si>
    <t>Erwerbsperson</t>
  </si>
  <si>
    <t>Nichterwerbsperson</t>
  </si>
  <si>
    <t>Durchschnittliches monatliches Gesamteinkommen² in EUR</t>
  </si>
  <si>
    <t>Durchschnittlicher monatlicher Wohngeldanspruch in EUR</t>
  </si>
  <si>
    <t>Durchschnittliche tatsächliche monatliche Miete / Belastung in EUR</t>
  </si>
  <si>
    <t>Durchschnittliche berücksichtigungsfähige monatliche Miete / Belastung in EUR</t>
  </si>
  <si>
    <t>25
–
50</t>
  </si>
  <si>
    <t>50
–
75</t>
  </si>
  <si>
    <t>75
–
100</t>
  </si>
  <si>
    <t>150
–
200</t>
  </si>
  <si>
    <t>200
–
250</t>
  </si>
  <si>
    <t>unter
25</t>
  </si>
  <si>
    <t>Durch-schnittliches monatliches Gesamt-einkommen¹</t>
  </si>
  <si>
    <t>Haushaltsgröße</t>
  </si>
  <si>
    <t>Durchschnittliches monatliches Gesamteinkommen¹ in EUR</t>
  </si>
  <si>
    <t>schnittlichen Angaben zu Gesamteinkommen,</t>
  </si>
  <si>
    <t>Haushaltsgröße, Mietenstufe, Förderung, Fläche</t>
  </si>
  <si>
    <t>Studenten / Auszubildende</t>
  </si>
  <si>
    <t>Haupteinkommensbeziehers sowie durchschnitt-</t>
  </si>
  <si>
    <t xml:space="preserve">Haushaltsgröße, der Höhe des monatlichen </t>
  </si>
  <si>
    <t xml:space="preserve">der Haushaltsgröße, der sozialen Stellung des </t>
  </si>
  <si>
    <t>Haupteinkommensbeziehers und</t>
  </si>
  <si>
    <t>Haushaltsgröße
—
Mietenstufe
—
Kreisfreie Stadt
Landkreis</t>
  </si>
  <si>
    <t>Haushaltsgröße
—
Kreisfreie Stadt
Landkreis</t>
  </si>
  <si>
    <t>Mietenstufe I</t>
  </si>
  <si>
    <t>Mietenstufe II</t>
  </si>
  <si>
    <t>Mietenstufe III</t>
  </si>
  <si>
    <t>Mietenstufe V</t>
  </si>
  <si>
    <t>Brandenburg an der Havel</t>
  </si>
  <si>
    <t>Cottbus</t>
  </si>
  <si>
    <t>Frankfurt (Oder)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</si>
  <si>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</si>
  <si>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</si>
  <si>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</si>
  <si>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</si>
  <si>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</si>
  <si>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</si>
  <si>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</si>
  <si>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</si>
  <si>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</si>
  <si>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</si>
  <si>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</si>
  <si>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</si>
  <si>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</si>
  <si>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</si>
  <si>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</si>
  <si>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der Haushaltsgröße, Mietenstufe und</t>
  </si>
  <si>
    <t>der Haushaltsgröße, Wohngeldart, Wohngeld-</t>
  </si>
  <si>
    <t>lichen Angaben zu Gesamteinkommen, Wohngeld-</t>
  </si>
  <si>
    <t>Reine Wohngeldhaushalte</t>
  </si>
  <si>
    <t>und zwar Haushalte mit…</t>
  </si>
  <si>
    <t>arbeitslos</t>
  </si>
  <si>
    <t>Arbeitnehmer/
Beamte</t>
  </si>
  <si>
    <t>Rentner/
Pensionäre</t>
  </si>
  <si>
    <t>1 Monatliches Gesamteinkommen ist der zwölfte Teil des nach den §§ 14 bis 18 WoGG ermittelten Einkommens aller zu berücksichtigenden
  Haushaltsmitglieder.</t>
  </si>
  <si>
    <t>2  Monatliches Gesamteinkommen ist der zwölfte Teil des nach den §§ 14 bis 18 WoGG ermittelten Einkommens aller zu berücksichtigenden
    Haushaltsmitglieder.</t>
  </si>
  <si>
    <t xml:space="preserve">Wohnung sowie durchschnittlichen Angaben </t>
  </si>
  <si>
    <t>Und zwar ist Haupteinkommensbezieher/in</t>
  </si>
  <si>
    <t xml:space="preserve">    </t>
  </si>
  <si>
    <t>sozialer Stellung des Haupteinkommensbeziehers</t>
  </si>
  <si>
    <t>14480 Potsdam</t>
  </si>
  <si>
    <t>Selbst-
ständige</t>
  </si>
  <si>
    <t>Steinstraße 104 - 106</t>
  </si>
  <si>
    <t>Verwaltungsbezirk</t>
  </si>
  <si>
    <t>anspruch und Verwaltungsbezirk</t>
  </si>
  <si>
    <t>Haushaltsgröße und Anzahl der wohngeldbe-</t>
  </si>
  <si>
    <t>rechtigten Personen unter 18 Jahren sowie nach</t>
  </si>
  <si>
    <t>der Haushaltsgröße und Anzahl der wohngeld-</t>
  </si>
  <si>
    <t>berechtigten Personen unter 18 Jahren sowie durch-</t>
  </si>
  <si>
    <t>rechtigten Personen von 18 bis unter 25 Jahren</t>
  </si>
  <si>
    <t>sowie nach Verwaltungsbezirk</t>
  </si>
  <si>
    <t>berechtigten Personen über 25 Jahren sowie durch-</t>
  </si>
  <si>
    <t>der Haushaltsgröße und Anzahl der wohngeldbe-</t>
  </si>
  <si>
    <t>rechtigten Personen über 25 Jahren sowie nach</t>
  </si>
  <si>
    <t>der Wohnung und Verwaltungsbezirk</t>
  </si>
  <si>
    <t>Davon mit … wohngeldberechtigten Personen über 25 Jahren</t>
  </si>
  <si>
    <t>keine</t>
  </si>
  <si>
    <t>3 oder mehr</t>
  </si>
  <si>
    <t>Davon mit … wohngeldberechtigten Personen unter 18 Jahren</t>
  </si>
  <si>
    <t>Davon mit … wohngeldberechtigten Personen von 18 bis unter 25 Jahren</t>
  </si>
  <si>
    <t>Studierende/
Auszubildende¹</t>
  </si>
  <si>
    <t>Haushalte mit Wohngeldbezug¹</t>
  </si>
  <si>
    <t>1 Einschließlich Mischhaushalte, in denen der Antragsteller Transferleistungsempfänger (TLE) ist oder wo im Gesamthaushalt TLE leben.</t>
  </si>
  <si>
    <t>300
und
mehr</t>
  </si>
  <si>
    <t>Reine Wohngeldhaushalte und wohngeldrechtliche</t>
  </si>
  <si>
    <t>haltsgröße, Mietenstufe und Verwaltungsbezirk</t>
  </si>
  <si>
    <t>mit 6 oder mehr Familienmitgliedern</t>
  </si>
  <si>
    <t>anspruch und Miete/Belastung</t>
  </si>
  <si>
    <t>Wohngeldanspruch und Miete/Belastung</t>
  </si>
  <si>
    <t>1 Monatliches Gesamteinkommen ist der zwölfte Teil des nach den §§ 14 bis 18 WoGG ermittelten Einkommens aller zu berücksichtigenden
Haushaltsmitglieder.</t>
  </si>
  <si>
    <t xml:space="preserve">monatlichen Gesamteinkommen und </t>
  </si>
  <si>
    <t>100
–
150</t>
  </si>
  <si>
    <t>250
–
300</t>
  </si>
  <si>
    <t>Davon mit monatlichem Wohngeldanspruch
von … bis unter … EUR</t>
  </si>
  <si>
    <t>Durchschnittliche monatliche Miete/Belastung in EUR / m²</t>
  </si>
  <si>
    <t>Durchschnittliche tatsächliche monatliche Miete/Belastung in EUR</t>
  </si>
  <si>
    <t xml:space="preserve">Wohngeldanspruchs sowie durchschnittlichen </t>
  </si>
  <si>
    <t>2020¹</t>
  </si>
  <si>
    <t>1  Mit Einkommen nach § 14 Abs. 2 Nrn. 27 - 29 WoGG.</t>
  </si>
  <si>
    <t xml:space="preserve">* Zu Zwecken der Geheimhaltung erfolgt die Veröffentlichung der Ergebnisse unter Anwendung der 5 er-Rundung. Der Insgesamtwert kann von der Summe der Einzelwerte abweichen. </t>
  </si>
  <si>
    <t>* Zu Zwecken der Geheimhaltung erfolgt die Veröffentlichung der Ergebnisse unter Anwendung der 5 er-Rundung. Der Insgesamtwert kann von der Summe der Einzelwerte abweichen. Durchschnittswerte werden nicht veröffentlicht, sofern diese auf eine geringe Fallzahl basieren.</t>
  </si>
  <si>
    <t>* Zu Zwecken der Geheimhaltung erfolgt die Veröffentlichung der Ergebnisse unter Anwendung der 5 er-Rundung. Der Insgesamtwert kann von der Summe der Einzelwerte abweichen.</t>
  </si>
  <si>
    <t>Fax 0331 817330  -  4091</t>
  </si>
  <si>
    <t>K VII 1 - j / 21</t>
  </si>
  <si>
    <r>
      <t xml:space="preserve">Wohngeld
im </t>
    </r>
    <r>
      <rPr>
        <b/>
        <sz val="16"/>
        <rFont val="Arial"/>
        <family val="2"/>
      </rPr>
      <t>Land Brandenburg 
2021</t>
    </r>
  </si>
  <si>
    <t>Potsdam, 2022</t>
  </si>
  <si>
    <t>Reine Wohngeldhaushalte am 31.12.2021 nach</t>
  </si>
  <si>
    <t>Teilhaushalte am 31.12.2021 nach der Haus-</t>
  </si>
  <si>
    <t xml:space="preserve">Reine Wohngeldhaushalte am 31.12.2021 nach der </t>
  </si>
  <si>
    <t>Reine Wohngeldhaushalte am 31.12.2021 nach der</t>
  </si>
  <si>
    <t>1  Reine Wohngeldhaushalte 2012 bis 2021 nach der Haushaltsgröße, Mietenstufe und Verwaltungsbezirk</t>
  </si>
  <si>
    <t>Reine Wohngeldhaushalte 2012 bis 2021 nach</t>
  </si>
  <si>
    <t>2021¹</t>
  </si>
  <si>
    <t>2  Reine Wohngeldhaushalte und wohngeldrechtliche Teilhaushalte am 31.12.2021 nach der
    Haushaltsgröße, Mietenstufe und Verwaltungsbezirk*</t>
  </si>
  <si>
    <t>3  Reine Wohngeldhaushalte am 31.12.2021 nach der Haushaltsgröße, Wohngeldart, Wohngeldanspruch 
    und Verwaltungsbezirk*</t>
  </si>
  <si>
    <t>4  Reine Wohngeldhaushalte am 31.12.2021 nach der Haushaltsgröße, der sozialen Stellung des Haupteinkommens-
    beziehers und Verwaltungsbezirk*</t>
  </si>
  <si>
    <t>5  Reine Wohngeldhaushalte am 31.12.2021 nach der Haushaltsgröße, der sozialen Stellung des Haupteinkommens-
    beziehers sowie durchschnittlichen Angaben zu Gesamteinkommen, Wohngeldanspruch und Miete/Belastung*</t>
  </si>
  <si>
    <t>6  Reine Wohngeldhaushalte am 31.12.2021 nach der Haushaltsgröße und Anzahl der wohngeldberechtigten
    Personen unter 18 Jahren sowie nach Verwaltungsbezirk*</t>
  </si>
  <si>
    <t>7  Reine Wohngeldhaushalte am 31.12.2021 nach der Haushaltsgröße und Anzahl der wohngeldberechtigten
    Personen unter 18 Jahren sowie durchschnittlichen Angaben zu Gesamteinkommen, Wohngeldanspruch
    und Miete/Belastung*</t>
  </si>
  <si>
    <t>8  Reine Wohngeldhaushalte am 31.12.2021 nach der Haushaltsgröße und Anzahl der wohngeldberechtigten
    Personen von 18 bis unter 25 Jahren sowie nach Verwaltungsbezirk*</t>
  </si>
  <si>
    <t>9  Reine Wohngeldhaushalte am 31.12.2021 nach der Haushaltsgröße und Anzahl der wohngeldberechtigten
    Personen von 18 bis unter 25 Jahren sowie durchschnittlichen Angaben zu Gesamteinkommen,
    Wohngeldanspruch und Miete/Belastung*</t>
  </si>
  <si>
    <t>10  Reine Wohngeldhaushalte am 31.12.2021 nach der Haushaltsgröße und Anzahl der wohngeldberechtigten
      Personen über 25 Jahren sowie nach Verwaltungsbezirk*</t>
  </si>
  <si>
    <t xml:space="preserve"> 11  Reine Wohngeldhaushalte am 31.12.2021 nach der Haushaltsgröße und Anzahl der wohngeldberechtigten
       Personen über 25 Jahren sowie durchschnittlichen Angaben zu Gesamteinkommen, Wohngeldanspruch
       und MieteIBelastung*</t>
  </si>
  <si>
    <t>12  Reine Wohngeldhaushalte am 31.12.2021 nach der Haushaltsgröße, Mietenstufe, Förderung, Fläche der
      Wohnung und Verwaltungsbezirk*</t>
  </si>
  <si>
    <t>13  Reine Wohngeldhaushalte am 31.12.2021 nach der Haushaltsgröße, der Höhe des monatlichen
      Wohngeldanspruchs sowie durchschnittlichen monatlichen Gesamteinkommen und Verwaltungsbezirk*</t>
  </si>
  <si>
    <t>14  Reine Wohngeldhaushalte am 31.12.2021 nach der Haushaltsgröße, Förderung und Fläche der Wohnung
      sowie durchschnittlichen Angaben zu Wohngeld, Miete/Belastung und Gesamteinkommen*</t>
  </si>
  <si>
    <t>1  Reine Wohngeldhaushalte am 31.12.2021 nach durchschnittlichem Wohngeldanspruch und Verwaltungsbezirk</t>
  </si>
  <si>
    <t>Haushaltsgröße und Anzahl der wohngeldberech-</t>
  </si>
  <si>
    <t>tigten Personen von 18 bis unter 25 Jahren sowie</t>
  </si>
  <si>
    <t xml:space="preserve">durchschnittlichen Angaben zu Gesamteinkommen, </t>
  </si>
  <si>
    <t>zu Wohngeld, Miete/Belastung und Gesamt-</t>
  </si>
  <si>
    <t>einkommen</t>
  </si>
  <si>
    <t>der Haushaltsgröße, Förderung und Fläche der</t>
  </si>
  <si>
    <t>2  Reine Wohngeldhaushalte am 31.12.2021 nach sozialer Stellung des Haupteinkommensbeziehers</t>
  </si>
  <si>
    <t>K VII 1 – j / 21</t>
  </si>
  <si>
    <r>
      <t xml:space="preserve">1 Zu Zwecken der Geheimhaltung erfolgt ab dem </t>
    </r>
    <r>
      <rPr>
        <b/>
        <sz val="7"/>
        <rFont val="Arial"/>
        <family val="2"/>
      </rPr>
      <t>Berichtsjahr 2020</t>
    </r>
    <r>
      <rPr>
        <sz val="7"/>
        <rFont val="Arial"/>
        <family val="2"/>
      </rPr>
      <t xml:space="preserve"> die Veröffentlichung der Ergebnisse unter Anwendung der 5 er-Rundung. Der Insgesamtwert kann von der Summe der Einzelwerte abweichen. Durchschnittswerte werden nicht veröffentlicht, sofern diese auf eine geringe Fallzahl basieren.</t>
    </r>
  </si>
  <si>
    <r>
      <t xml:space="preserve">Erschienen im </t>
    </r>
    <r>
      <rPr>
        <b/>
        <sz val="8"/>
        <rFont val="Arial"/>
        <family val="2"/>
      </rPr>
      <t>August 2022</t>
    </r>
  </si>
  <si>
    <t>Metadaten zu dieser Statistik
(externer Link)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</si>
</sst>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&quot;DM&quot;_-;\-* #,##0.00\ &quot;DM&quot;_-;_-* &quot;-&quot;??\ &quot;DM&quot;_-;_-@_-"/>
    <numFmt numFmtId="165" formatCode="#\ ###\ ###\ \ \ \ "/>
    <numFmt numFmtId="166" formatCode="###\ ###\ \ \ \ "/>
    <numFmt numFmtId="167" formatCode="###\ ###\ \ \ \ \ "/>
    <numFmt numFmtId="168" formatCode="###\ ##0\ \ \ \ "/>
    <numFmt numFmtId="169" formatCode="###\ ##0\ "/>
    <numFmt numFmtId="170" formatCode="#\ ##0\ \ "/>
    <numFmt numFmtId="171" formatCode="_-* #,##0.00\ [$€-1]_-;\-* #,##0.00\ [$€-1]_-;_-* &quot;-&quot;??\ [$€-1]_-"/>
    <numFmt numFmtId="172" formatCode="@*."/>
    <numFmt numFmtId="173" formatCode="#\ ###\ ##0;#\ ###\ ##0;\–"/>
    <numFmt numFmtId="174" formatCode="#\ ###\ ##0.0;#\ ###\ ##0;\–"/>
    <numFmt numFmtId="175" formatCode="#\ ###\ ##0.00;#\ ###\ ##0.00;\–"/>
    <numFmt numFmtId="176" formatCode="#\ ##0"/>
  </numFmts>
  <fonts count="4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7"/>
      <name val="STATSPEZ"/>
      <family val="3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71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Border="1"/>
    <xf numFmtId="0" fontId="5" fillId="0" borderId="0" xfId="5" applyFont="1"/>
    <xf numFmtId="0" fontId="1" fillId="0" borderId="0" xfId="5" applyFont="1"/>
    <xf numFmtId="0" fontId="6" fillId="0" borderId="0" xfId="0" applyFont="1"/>
    <xf numFmtId="0" fontId="6" fillId="0" borderId="0" xfId="0" applyFont="1" applyBorder="1"/>
    <xf numFmtId="0" fontId="4" fillId="0" borderId="0" xfId="6"/>
    <xf numFmtId="165" fontId="6" fillId="0" borderId="0" xfId="6" applyNumberFormat="1" applyFont="1"/>
    <xf numFmtId="166" fontId="6" fillId="0" borderId="0" xfId="6" applyNumberFormat="1" applyFont="1"/>
    <xf numFmtId="167" fontId="8" fillId="0" borderId="0" xfId="6" applyNumberFormat="1" applyFont="1"/>
    <xf numFmtId="166" fontId="8" fillId="0" borderId="0" xfId="6" applyNumberFormat="1" applyFont="1"/>
    <xf numFmtId="0" fontId="6" fillId="0" borderId="0" xfId="6" applyFont="1"/>
    <xf numFmtId="0" fontId="2" fillId="0" borderId="0" xfId="0" applyFont="1"/>
    <xf numFmtId="168" fontId="0" fillId="0" borderId="0" xfId="0" applyNumberFormat="1"/>
    <xf numFmtId="0" fontId="6" fillId="0" borderId="0" xfId="6" applyFont="1" applyBorder="1"/>
    <xf numFmtId="169" fontId="6" fillId="0" borderId="0" xfId="6" applyNumberFormat="1" applyFont="1"/>
    <xf numFmtId="0" fontId="0" fillId="0" borderId="0" xfId="0" applyAlignment="1">
      <alignment vertical="center"/>
    </xf>
    <xf numFmtId="0" fontId="0" fillId="0" borderId="0" xfId="0" applyProtection="1"/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Alignment="1">
      <alignment horizontal="center"/>
    </xf>
    <xf numFmtId="0" fontId="14" fillId="0" borderId="0" xfId="5" applyFont="1" applyBorder="1" applyAlignment="1">
      <alignment horizontal="center"/>
    </xf>
    <xf numFmtId="0" fontId="14" fillId="0" borderId="0" xfId="5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170" fontId="0" fillId="0" borderId="0" xfId="0" applyNumberFormat="1"/>
    <xf numFmtId="168" fontId="5" fillId="0" borderId="0" xfId="5" applyNumberFormat="1" applyFont="1" applyBorder="1"/>
    <xf numFmtId="0" fontId="16" fillId="0" borderId="0" xfId="0" applyFont="1" applyProtection="1"/>
    <xf numFmtId="0" fontId="5" fillId="0" borderId="0" xfId="0" applyFont="1" applyProtection="1"/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4" fillId="0" borderId="0" xfId="6" applyBorder="1"/>
    <xf numFmtId="0" fontId="22" fillId="0" borderId="0" xfId="0" applyFont="1" applyProtection="1">
      <protection locked="0"/>
    </xf>
    <xf numFmtId="0" fontId="7" fillId="0" borderId="0" xfId="6" applyFont="1" applyBorder="1"/>
    <xf numFmtId="0" fontId="14" fillId="0" borderId="2" xfId="6" applyFont="1" applyBorder="1" applyAlignment="1">
      <alignment horizontal="right"/>
    </xf>
    <xf numFmtId="0" fontId="5" fillId="0" borderId="0" xfId="5" applyFont="1" applyBorder="1"/>
    <xf numFmtId="0" fontId="21" fillId="0" borderId="0" xfId="3" applyBorder="1" applyAlignment="1" applyProtection="1"/>
    <xf numFmtId="0" fontId="14" fillId="0" borderId="2" xfId="5" applyFont="1" applyBorder="1"/>
    <xf numFmtId="0" fontId="14" fillId="0" borderId="0" xfId="6" applyFont="1" applyBorder="1" applyAlignment="1">
      <alignment horizontal="left"/>
    </xf>
    <xf numFmtId="173" fontId="6" fillId="0" borderId="0" xfId="0" applyNumberFormat="1" applyFont="1" applyProtection="1">
      <protection locked="0"/>
    </xf>
    <xf numFmtId="173" fontId="6" fillId="0" borderId="0" xfId="0" applyNumberFormat="1" applyFont="1" applyBorder="1" applyProtection="1">
      <protection locked="0"/>
    </xf>
    <xf numFmtId="173" fontId="12" fillId="0" borderId="0" xfId="0" applyNumberFormat="1" applyFont="1" applyProtection="1">
      <protection locked="0"/>
    </xf>
    <xf numFmtId="173" fontId="6" fillId="0" borderId="0" xfId="6" applyNumberFormat="1" applyFont="1"/>
    <xf numFmtId="0" fontId="10" fillId="0" borderId="1" xfId="0" applyFont="1" applyBorder="1" applyAlignment="1">
      <alignment horizontal="center"/>
    </xf>
    <xf numFmtId="0" fontId="10" fillId="0" borderId="1" xfId="5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25" fillId="0" borderId="0" xfId="0" applyFont="1"/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Protection="1">
      <protection locked="0"/>
    </xf>
    <xf numFmtId="0" fontId="19" fillId="0" borderId="0" xfId="4" applyFont="1" applyAlignment="1" applyProtection="1">
      <alignment horizontal="right"/>
    </xf>
    <xf numFmtId="0" fontId="19" fillId="0" borderId="0" xfId="4" applyFont="1" applyAlignment="1" applyProtection="1">
      <alignment horizontal="right"/>
      <protection locked="0"/>
    </xf>
    <xf numFmtId="0" fontId="13" fillId="0" borderId="0" xfId="3" applyFont="1" applyAlignment="1" applyProtection="1"/>
    <xf numFmtId="173" fontId="6" fillId="0" borderId="0" xfId="6" applyNumberFormat="1" applyFont="1" applyAlignment="1">
      <alignment horizontal="right"/>
    </xf>
    <xf numFmtId="0" fontId="6" fillId="0" borderId="0" xfId="0" applyFont="1" applyBorder="1" applyAlignment="1">
      <alignment horizontal="left" indent="1"/>
    </xf>
    <xf numFmtId="0" fontId="21" fillId="0" borderId="0" xfId="3" applyAlignment="1" applyProtection="1"/>
    <xf numFmtId="0" fontId="21" fillId="0" borderId="0" xfId="1" applyAlignment="1" applyProtection="1">
      <protection locked="0"/>
    </xf>
    <xf numFmtId="172" fontId="21" fillId="0" borderId="0" xfId="3" applyNumberFormat="1" applyAlignment="1" applyProtection="1"/>
    <xf numFmtId="0" fontId="21" fillId="0" borderId="0" xfId="3" applyAlignment="1" applyProtection="1">
      <alignment horizontal="right"/>
    </xf>
    <xf numFmtId="0" fontId="19" fillId="0" borderId="0" xfId="3" applyFont="1" applyAlignment="1" applyProtection="1"/>
    <xf numFmtId="0" fontId="6" fillId="0" borderId="0" xfId="6" applyFont="1" applyBorder="1" applyAlignment="1"/>
    <xf numFmtId="0" fontId="0" fillId="0" borderId="0" xfId="0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6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4" fillId="0" borderId="0" xfId="6" applyFont="1" applyBorder="1"/>
    <xf numFmtId="174" fontId="6" fillId="0" borderId="0" xfId="0" applyNumberFormat="1" applyFont="1" applyProtection="1">
      <protection locked="0"/>
    </xf>
    <xf numFmtId="167" fontId="12" fillId="0" borderId="0" xfId="6" applyNumberFormat="1" applyFont="1"/>
    <xf numFmtId="167" fontId="9" fillId="0" borderId="0" xfId="6" applyNumberFormat="1" applyFont="1"/>
    <xf numFmtId="0" fontId="0" fillId="0" borderId="0" xfId="0" applyAlignment="1" applyProtection="1">
      <alignment wrapText="1"/>
    </xf>
    <xf numFmtId="0" fontId="23" fillId="0" borderId="0" xfId="0" applyFon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top" wrapText="1"/>
      <protection locked="0"/>
    </xf>
    <xf numFmtId="0" fontId="12" fillId="0" borderId="0" xfId="6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left" indent="1"/>
    </xf>
    <xf numFmtId="172" fontId="6" fillId="0" borderId="0" xfId="6" applyNumberFormat="1" applyFont="1" applyBorder="1" applyAlignment="1">
      <alignment horizontal="left" indent="2"/>
    </xf>
    <xf numFmtId="0" fontId="29" fillId="0" borderId="0" xfId="3" applyFont="1" applyAlignment="1" applyProtection="1"/>
    <xf numFmtId="0" fontId="12" fillId="0" borderId="0" xfId="6" applyFont="1" applyBorder="1" applyAlignment="1">
      <alignment horizontal="right"/>
    </xf>
    <xf numFmtId="0" fontId="14" fillId="0" borderId="0" xfId="6" applyFont="1" applyBorder="1" applyAlignment="1">
      <alignment horizontal="right"/>
    </xf>
    <xf numFmtId="0" fontId="5" fillId="0" borderId="0" xfId="5" applyFont="1" applyBorder="1" applyAlignment="1">
      <alignment horizontal="left" indent="1"/>
    </xf>
    <xf numFmtId="173" fontId="33" fillId="0" borderId="0" xfId="6" applyNumberFormat="1" applyFont="1" applyAlignment="1">
      <alignment horizontal="right"/>
    </xf>
    <xf numFmtId="173" fontId="33" fillId="0" borderId="0" xfId="0" applyNumberFormat="1" applyFont="1" applyProtection="1">
      <protection locked="0"/>
    </xf>
    <xf numFmtId="173" fontId="6" fillId="0" borderId="0" xfId="0" applyNumberFormat="1" applyFont="1" applyAlignment="1" applyProtection="1">
      <alignment horizontal="right"/>
      <protection locked="0"/>
    </xf>
    <xf numFmtId="0" fontId="34" fillId="0" borderId="0" xfId="0" applyFont="1"/>
    <xf numFmtId="173" fontId="4" fillId="0" borderId="0" xfId="6" applyNumberFormat="1"/>
    <xf numFmtId="164" fontId="6" fillId="0" borderId="0" xfId="7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73" fontId="12" fillId="0" borderId="0" xfId="6" applyNumberFormat="1" applyFont="1" applyAlignment="1">
      <alignment horizontal="right"/>
    </xf>
    <xf numFmtId="165" fontId="14" fillId="0" borderId="0" xfId="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6" applyAlignment="1">
      <alignment horizontal="right"/>
    </xf>
    <xf numFmtId="0" fontId="25" fillId="0" borderId="0" xfId="0" applyFont="1" applyAlignment="1" applyProtection="1">
      <alignment wrapText="1"/>
    </xf>
    <xf numFmtId="173" fontId="12" fillId="0" borderId="0" xfId="6" applyNumberFormat="1" applyFont="1" applyBorder="1"/>
    <xf numFmtId="173" fontId="5" fillId="0" borderId="0" xfId="6" applyNumberFormat="1" applyFont="1" applyAlignment="1">
      <alignment horizontal="right"/>
    </xf>
    <xf numFmtId="173" fontId="12" fillId="0" borderId="0" xfId="0" applyNumberFormat="1" applyFont="1" applyBorder="1" applyProtection="1">
      <protection locked="0"/>
    </xf>
    <xf numFmtId="173" fontId="5" fillId="0" borderId="0" xfId="0" applyNumberFormat="1" applyFont="1" applyBorder="1" applyAlignment="1" applyProtection="1">
      <alignment horizontal="right"/>
      <protection locked="0"/>
    </xf>
    <xf numFmtId="0" fontId="29" fillId="0" borderId="0" xfId="3" applyFont="1" applyAlignment="1" applyProtection="1"/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3" fontId="5" fillId="0" borderId="0" xfId="6" applyNumberFormat="1" applyFont="1" applyFill="1" applyBorder="1"/>
    <xf numFmtId="172" fontId="5" fillId="0" borderId="0" xfId="0" applyNumberFormat="1" applyFont="1" applyBorder="1" applyAlignment="1">
      <alignment horizontal="left" indent="1"/>
    </xf>
    <xf numFmtId="0" fontId="14" fillId="0" borderId="0" xfId="5" applyFont="1" applyBorder="1"/>
    <xf numFmtId="0" fontId="5" fillId="0" borderId="0" xfId="5" applyFont="1" applyBorder="1" applyAlignment="1"/>
    <xf numFmtId="169" fontId="5" fillId="0" borderId="0" xfId="6" applyNumberFormat="1" applyFont="1" applyAlignment="1"/>
    <xf numFmtId="169" fontId="6" fillId="0" borderId="0" xfId="6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29" fillId="0" borderId="0" xfId="3" applyFont="1" applyAlignment="1" applyProtection="1">
      <alignment wrapText="1"/>
    </xf>
    <xf numFmtId="0" fontId="5" fillId="0" borderId="0" xfId="0" applyFont="1" applyProtection="1">
      <protection locked="0"/>
    </xf>
    <xf numFmtId="0" fontId="17" fillId="0" borderId="0" xfId="0" applyFont="1" applyAlignment="1"/>
    <xf numFmtId="0" fontId="36" fillId="0" borderId="0" xfId="3" applyFont="1" applyAlignment="1" applyProtection="1"/>
    <xf numFmtId="0" fontId="9" fillId="0" borderId="0" xfId="0" applyFont="1"/>
    <xf numFmtId="0" fontId="5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wrapText="1"/>
    </xf>
    <xf numFmtId="0" fontId="6" fillId="0" borderId="3" xfId="6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5" fillId="0" borderId="0" xfId="5" applyNumberFormat="1" applyFont="1" applyBorder="1" applyAlignment="1">
      <alignment horizontal="left" indent="1"/>
    </xf>
    <xf numFmtId="172" fontId="5" fillId="0" borderId="0" xfId="6" applyNumberFormat="1" applyFont="1" applyBorder="1" applyAlignment="1">
      <alignment horizontal="left" indent="1"/>
    </xf>
    <xf numFmtId="0" fontId="5" fillId="0" borderId="0" xfId="6" applyFont="1" applyBorder="1"/>
    <xf numFmtId="0" fontId="12" fillId="0" borderId="0" xfId="6" applyFont="1" applyBorder="1" applyAlignment="1">
      <alignment horizontal="left" indent="1"/>
    </xf>
    <xf numFmtId="173" fontId="5" fillId="0" borderId="0" xfId="6" applyNumberFormat="1" applyFont="1" applyBorder="1" applyAlignment="1">
      <alignment horizontal="right"/>
    </xf>
    <xf numFmtId="173" fontId="12" fillId="0" borderId="0" xfId="6" applyNumberFormat="1" applyFont="1" applyBorder="1" applyAlignment="1">
      <alignment horizontal="right"/>
    </xf>
    <xf numFmtId="173" fontId="37" fillId="0" borderId="0" xfId="6" applyNumberFormat="1" applyFont="1" applyBorder="1" applyAlignment="1">
      <alignment horizontal="right"/>
    </xf>
    <xf numFmtId="173" fontId="33" fillId="0" borderId="0" xfId="6" applyNumberFormat="1" applyFont="1" applyBorder="1" applyAlignment="1">
      <alignment horizontal="right"/>
    </xf>
    <xf numFmtId="173" fontId="5" fillId="0" borderId="0" xfId="6" applyNumberFormat="1" applyFont="1" applyBorder="1"/>
    <xf numFmtId="173" fontId="5" fillId="0" borderId="0" xfId="0" applyNumberFormat="1" applyFont="1" applyProtection="1">
      <protection locked="0"/>
    </xf>
    <xf numFmtId="173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left" indent="1"/>
    </xf>
    <xf numFmtId="0" fontId="29" fillId="0" borderId="0" xfId="3" applyFont="1" applyAlignment="1" applyProtection="1"/>
    <xf numFmtId="0" fontId="6" fillId="0" borderId="1" xfId="0" applyFont="1" applyBorder="1" applyAlignment="1">
      <alignment horizontal="center" vertical="center" wrapText="1"/>
    </xf>
    <xf numFmtId="0" fontId="4" fillId="0" borderId="0" xfId="6" applyBorder="1" applyAlignment="1">
      <alignment horizontal="right"/>
    </xf>
    <xf numFmtId="49" fontId="21" fillId="0" borderId="0" xfId="3" applyNumberFormat="1" applyFont="1" applyAlignment="1" applyProtection="1">
      <alignment horizontal="right"/>
      <protection locked="0"/>
    </xf>
    <xf numFmtId="0" fontId="21" fillId="0" borderId="0" xfId="3" applyNumberFormat="1" applyFont="1" applyAlignment="1" applyProtection="1">
      <alignment horizontal="left"/>
      <protection locked="0"/>
    </xf>
    <xf numFmtId="0" fontId="21" fillId="0" borderId="0" xfId="3" applyFont="1" applyAlignment="1" applyProtection="1">
      <alignment horizontal="right"/>
      <protection locked="0"/>
    </xf>
    <xf numFmtId="172" fontId="5" fillId="0" borderId="0" xfId="6" applyNumberFormat="1" applyFont="1" applyBorder="1" applyAlignment="1">
      <alignment horizontal="left" indent="2"/>
    </xf>
    <xf numFmtId="0" fontId="5" fillId="0" borderId="0" xfId="0" applyFont="1" applyAlignment="1" applyProtection="1">
      <alignment vertical="center"/>
      <protection locked="0"/>
    </xf>
    <xf numFmtId="0" fontId="21" fillId="0" borderId="0" xfId="3" applyFill="1" applyAlignment="1" applyProtection="1">
      <alignment wrapText="1"/>
    </xf>
    <xf numFmtId="0" fontId="3" fillId="0" borderId="0" xfId="9" applyFont="1"/>
    <xf numFmtId="0" fontId="3" fillId="0" borderId="0" xfId="9"/>
    <xf numFmtId="0" fontId="5" fillId="0" borderId="0" xfId="0" applyFont="1" applyAlignment="1">
      <alignment horizontal="right"/>
    </xf>
    <xf numFmtId="0" fontId="5" fillId="0" borderId="1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176" fontId="4" fillId="0" borderId="0" xfId="6" applyNumberFormat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4" fillId="0" borderId="0" xfId="6" applyFont="1"/>
    <xf numFmtId="176" fontId="3" fillId="0" borderId="0" xfId="9" applyNumberFormat="1"/>
    <xf numFmtId="173" fontId="6" fillId="0" borderId="0" xfId="0" applyNumberFormat="1" applyFont="1"/>
    <xf numFmtId="174" fontId="4" fillId="0" borderId="0" xfId="6" applyNumberFormat="1" applyBorder="1"/>
    <xf numFmtId="0" fontId="5" fillId="0" borderId="0" xfId="0" applyFont="1" applyAlignment="1" applyProtection="1">
      <alignment vertical="center"/>
    </xf>
    <xf numFmtId="173" fontId="38" fillId="0" borderId="0" xfId="6" applyNumberFormat="1" applyFont="1" applyBorder="1" applyAlignment="1">
      <alignment horizontal="right"/>
    </xf>
    <xf numFmtId="173" fontId="38" fillId="0" borderId="0" xfId="6" applyNumberFormat="1" applyFont="1" applyBorder="1"/>
    <xf numFmtId="173" fontId="38" fillId="0" borderId="0" xfId="0" applyNumberFormat="1" applyFont="1" applyProtection="1">
      <protection locked="0"/>
    </xf>
    <xf numFmtId="173" fontId="38" fillId="0" borderId="0" xfId="6" applyNumberFormat="1" applyFont="1" applyAlignment="1">
      <alignment horizontal="right"/>
    </xf>
    <xf numFmtId="173" fontId="38" fillId="0" borderId="0" xfId="0" applyNumberFormat="1" applyFont="1" applyBorder="1" applyProtection="1">
      <protection locked="0"/>
    </xf>
    <xf numFmtId="173" fontId="5" fillId="0" borderId="0" xfId="0" applyNumberFormat="1" applyFont="1" applyBorder="1" applyProtection="1">
      <protection locked="0"/>
    </xf>
    <xf numFmtId="175" fontId="5" fillId="0" borderId="0" xfId="0" applyNumberFormat="1" applyFont="1" applyBorder="1" applyProtection="1">
      <protection locked="0"/>
    </xf>
    <xf numFmtId="175" fontId="5" fillId="0" borderId="0" xfId="0" applyNumberFormat="1" applyFont="1" applyBorder="1" applyAlignment="1" applyProtection="1">
      <alignment horizontal="right"/>
      <protection locked="0"/>
    </xf>
    <xf numFmtId="175" fontId="12" fillId="0" borderId="0" xfId="0" applyNumberFormat="1" applyFont="1" applyBorder="1" applyProtection="1">
      <protection locked="0"/>
    </xf>
    <xf numFmtId="173" fontId="0" fillId="0" borderId="0" xfId="0" applyNumberFormat="1"/>
    <xf numFmtId="173" fontId="12" fillId="0" borderId="0" xfId="0" applyNumberFormat="1" applyFont="1" applyAlignment="1" applyProtection="1">
      <alignment horizontal="right"/>
      <protection locked="0"/>
    </xf>
    <xf numFmtId="0" fontId="29" fillId="0" borderId="0" xfId="3" applyFont="1" applyAlignment="1" applyProtection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6" applyFont="1"/>
    <xf numFmtId="0" fontId="5" fillId="0" borderId="0" xfId="9" applyFont="1" applyBorder="1"/>
    <xf numFmtId="164" fontId="5" fillId="0" borderId="0" xfId="7" applyFont="1" applyBorder="1" applyAlignment="1">
      <alignment horizontal="center"/>
    </xf>
    <xf numFmtId="0" fontId="5" fillId="0" borderId="0" xfId="9" applyFont="1" applyBorder="1" applyAlignment="1">
      <alignment horizontal="center" vertical="center" wrapText="1"/>
    </xf>
    <xf numFmtId="0" fontId="5" fillId="0" borderId="0" xfId="9" applyFont="1"/>
    <xf numFmtId="172" fontId="5" fillId="0" borderId="0" xfId="9" applyNumberFormat="1" applyFont="1" applyBorder="1" applyAlignment="1">
      <alignment horizontal="left" indent="1"/>
    </xf>
    <xf numFmtId="0" fontId="5" fillId="0" borderId="0" xfId="9" applyFont="1" applyBorder="1" applyAlignment="1">
      <alignment horizontal="left" indent="1"/>
    </xf>
    <xf numFmtId="173" fontId="3" fillId="0" borderId="0" xfId="9" applyNumberFormat="1"/>
    <xf numFmtId="169" fontId="5" fillId="0" borderId="0" xfId="6" applyNumberFormat="1" applyFont="1"/>
    <xf numFmtId="165" fontId="5" fillId="0" borderId="0" xfId="6" applyNumberFormat="1" applyFont="1"/>
    <xf numFmtId="0" fontId="5" fillId="0" borderId="0" xfId="0" applyFont="1" applyAlignment="1" applyProtection="1">
      <alignment horizontal="left" vertical="center"/>
    </xf>
    <xf numFmtId="0" fontId="0" fillId="0" borderId="0" xfId="0" applyAlignment="1">
      <alignment horizontal="right"/>
    </xf>
    <xf numFmtId="173" fontId="12" fillId="0" borderId="0" xfId="0" applyNumberFormat="1" applyFont="1" applyBorder="1" applyAlignment="1" applyProtection="1">
      <alignment horizontal="right"/>
      <protection locked="0"/>
    </xf>
    <xf numFmtId="175" fontId="12" fillId="0" borderId="0" xfId="0" applyNumberFormat="1" applyFont="1" applyBorder="1" applyAlignment="1" applyProtection="1">
      <alignment horizontal="right"/>
      <protection locked="0"/>
    </xf>
    <xf numFmtId="0" fontId="29" fillId="0" borderId="0" xfId="3" applyFont="1" applyAlignment="1" applyProtection="1"/>
    <xf numFmtId="0" fontId="29" fillId="0" borderId="0" xfId="3" applyFont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3" xfId="9" applyFont="1" applyBorder="1" applyAlignment="1">
      <alignment horizontal="center" vertical="center" wrapText="1"/>
    </xf>
    <xf numFmtId="0" fontId="29" fillId="0" borderId="0" xfId="3" applyFont="1" applyAlignment="1" applyProtection="1"/>
    <xf numFmtId="0" fontId="5" fillId="0" borderId="6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9" applyFont="1" applyBorder="1" applyAlignment="1">
      <alignment horizontal="center" vertical="center" wrapText="1"/>
    </xf>
    <xf numFmtId="0" fontId="5" fillId="0" borderId="7" xfId="9" applyFont="1" applyBorder="1" applyAlignment="1">
      <alignment horizontal="center" vertical="center" wrapText="1"/>
    </xf>
    <xf numFmtId="0" fontId="29" fillId="0" borderId="0" xfId="3" applyFont="1" applyAlignment="1" applyProtection="1"/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6" applyFont="1" applyAlignment="1">
      <alignment horizontal="left"/>
    </xf>
    <xf numFmtId="167" fontId="9" fillId="0" borderId="0" xfId="6" applyNumberFormat="1" applyFont="1" applyAlignment="1">
      <alignment wrapText="1"/>
    </xf>
    <xf numFmtId="0" fontId="6" fillId="0" borderId="1" xfId="6" applyFont="1" applyBorder="1" applyAlignment="1">
      <alignment horizontal="center" vertical="center" wrapText="1"/>
    </xf>
    <xf numFmtId="0" fontId="29" fillId="0" borderId="0" xfId="3" applyFont="1" applyAlignment="1" applyProtection="1"/>
    <xf numFmtId="175" fontId="5" fillId="0" borderId="0" xfId="0" applyNumberFormat="1" applyFont="1" applyFill="1" applyBorder="1" applyAlignment="1" applyProtection="1">
      <alignment horizontal="right"/>
      <protection locked="0"/>
    </xf>
    <xf numFmtId="173" fontId="5" fillId="0" borderId="0" xfId="6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5" fontId="12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11" applyFont="1" applyProtection="1"/>
    <xf numFmtId="0" fontId="32" fillId="0" borderId="0" xfId="0" applyFont="1" applyAlignment="1" applyProtection="1">
      <alignment horizontal="center" vertical="top" textRotation="180"/>
    </xf>
    <xf numFmtId="0" fontId="17" fillId="0" borderId="0" xfId="0" applyFont="1" applyAlignment="1" applyProtection="1">
      <alignment horizontal="center" vertical="top" textRotation="180"/>
    </xf>
    <xf numFmtId="0" fontId="24" fillId="0" borderId="0" xfId="0" applyFont="1" applyAlignment="1" applyProtection="1">
      <alignment horizontal="left" wrapText="1"/>
    </xf>
    <xf numFmtId="0" fontId="27" fillId="0" borderId="0" xfId="0" applyFont="1" applyAlignment="1">
      <alignment horizontal="right" vertical="top" textRotation="180"/>
    </xf>
    <xf numFmtId="0" fontId="19" fillId="0" borderId="0" xfId="0" applyFont="1" applyAlignment="1">
      <alignment horizontal="left"/>
    </xf>
    <xf numFmtId="167" fontId="9" fillId="0" borderId="0" xfId="6" applyNumberFormat="1" applyFont="1" applyAlignment="1">
      <alignment horizontal="left" wrapText="1"/>
    </xf>
    <xf numFmtId="0" fontId="5" fillId="0" borderId="4" xfId="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left" wrapText="1"/>
    </xf>
    <xf numFmtId="0" fontId="5" fillId="0" borderId="1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29" fillId="0" borderId="0" xfId="3" applyFont="1" applyAlignment="1" applyProtection="1">
      <alignment wrapText="1"/>
    </xf>
    <xf numFmtId="0" fontId="29" fillId="0" borderId="0" xfId="3" applyFont="1" applyAlignment="1" applyProtection="1"/>
    <xf numFmtId="0" fontId="3" fillId="0" borderId="4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5" fillId="0" borderId="3" xfId="6" applyFont="1" applyBorder="1" applyAlignment="1">
      <alignment horizontal="center" wrapText="1"/>
    </xf>
    <xf numFmtId="0" fontId="5" fillId="0" borderId="5" xfId="6" applyFont="1" applyBorder="1" applyAlignment="1">
      <alignment horizontal="center" wrapText="1"/>
    </xf>
    <xf numFmtId="0" fontId="29" fillId="0" borderId="0" xfId="3" applyFont="1" applyAlignment="1" applyProtection="1">
      <alignment horizontal="left" vertical="top" wrapText="1"/>
    </xf>
    <xf numFmtId="0" fontId="6" fillId="0" borderId="1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/>
    </xf>
    <xf numFmtId="0" fontId="29" fillId="0" borderId="0" xfId="3" applyFont="1" applyAlignment="1" applyProtection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164" fontId="5" fillId="0" borderId="1" xfId="7" applyFont="1" applyBorder="1" applyAlignment="1">
      <alignment horizontal="center"/>
    </xf>
    <xf numFmtId="164" fontId="5" fillId="0" borderId="3" xfId="7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9" fontId="5" fillId="0" borderId="0" xfId="6" applyNumberFormat="1" applyFont="1" applyAlignment="1">
      <alignment horizontal="center"/>
    </xf>
    <xf numFmtId="169" fontId="5" fillId="0" borderId="1" xfId="6" applyNumberFormat="1" applyFont="1" applyBorder="1" applyAlignment="1">
      <alignment horizontal="center"/>
    </xf>
    <xf numFmtId="169" fontId="6" fillId="0" borderId="1" xfId="6" applyNumberFormat="1" applyFont="1" applyBorder="1" applyAlignment="1">
      <alignment horizontal="center"/>
    </xf>
    <xf numFmtId="169" fontId="6" fillId="0" borderId="3" xfId="6" applyNumberFormat="1" applyFont="1" applyBorder="1" applyAlignment="1">
      <alignment horizontal="center"/>
    </xf>
    <xf numFmtId="173" fontId="5" fillId="0" borderId="0" xfId="6" applyNumberFormat="1" applyFont="1" applyAlignment="1">
      <alignment horizontal="center"/>
    </xf>
    <xf numFmtId="0" fontId="6" fillId="0" borderId="1" xfId="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5" applyFont="1" applyBorder="1" applyAlignment="1">
      <alignment horizontal="center"/>
    </xf>
    <xf numFmtId="169" fontId="5" fillId="0" borderId="3" xfId="6" applyNumberFormat="1" applyFont="1" applyBorder="1" applyAlignment="1">
      <alignment horizontal="center"/>
    </xf>
    <xf numFmtId="0" fontId="3" fillId="0" borderId="4" xfId="9" applyFont="1" applyBorder="1" applyAlignment="1">
      <alignment horizontal="center" vertical="center" wrapText="1"/>
    </xf>
    <xf numFmtId="0" fontId="3" fillId="0" borderId="1" xfId="9" applyBorder="1" applyAlignment="1">
      <alignment horizontal="center" vertical="center" wrapText="1"/>
    </xf>
    <xf numFmtId="0" fontId="5" fillId="0" borderId="1" xfId="5" applyFont="1" applyBorder="1" applyAlignment="1">
      <alignment horizontal="center" wrapText="1"/>
    </xf>
    <xf numFmtId="0" fontId="5" fillId="0" borderId="1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2">
    <cellStyle name="Besuchter Hyperlink" xfId="1" builtinId="9"/>
    <cellStyle name="Besuchter Hyperlink 2" xfId="10" xr:uid="{00000000-0005-0000-0000-000001000000}"/>
    <cellStyle name="Euro" xfId="2" xr:uid="{00000000-0005-0000-0000-000002000000}"/>
    <cellStyle name="Hyperlink 2" xfId="8" xr:uid="{00000000-0005-0000-0000-000004000000}"/>
    <cellStyle name="Hyperlink 2 2" xfId="11" xr:uid="{E01C8DBC-AADC-49AC-B564-950C6BC23206}"/>
    <cellStyle name="Hyperlink_AfS_SB_S1bis3" xfId="4" xr:uid="{00000000-0005-0000-0000-000005000000}"/>
    <cellStyle name="Link" xfId="3" builtinId="8"/>
    <cellStyle name="Standard" xfId="0" builtinId="0"/>
    <cellStyle name="Standard 2" xfId="9" xr:uid="{00000000-0005-0000-0000-000007000000}"/>
    <cellStyle name="Standard_WG12_Z4" xfId="5" xr:uid="{00000000-0005-0000-0000-000008000000}"/>
    <cellStyle name="Standard_WG66_Z4" xfId="6" xr:uid="{00000000-0005-0000-0000-000009000000}"/>
    <cellStyle name="Währung" xfId="7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72494631352898"/>
          <c:y val="2.5000129421692111E-2"/>
          <c:w val="0.58673560743621123"/>
          <c:h val="0.84666701117635557"/>
        </c:manualLayout>
      </c:layout>
      <c:barChart>
        <c:barDir val="bar"/>
        <c:grouping val="clustered"/>
        <c:varyColors val="0"/>
        <c:ser>
          <c:idx val="0"/>
          <c:order val="0"/>
          <c:tx>
            <c:v>Haushalte insgesamt</c:v>
          </c:tx>
          <c:spPr>
            <a:solidFill>
              <a:schemeClr val="accent2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'Tabelle 3'!$B$45:$B$62</c:f>
              <c:strCache>
                <c:ptCount val="18"/>
                <c:pt idx="0">
                  <c:v>Brandenburg an der Havel</c:v>
                </c:pt>
                <c:pt idx="1">
                  <c:v>Cottbus</c:v>
                </c:pt>
                <c:pt idx="2">
                  <c:v>Frankfurt (Oder)</c:v>
                </c:pt>
                <c:pt idx="3">
                  <c:v>Potsdam</c:v>
                </c:pt>
                <c:pt idx="4">
                  <c:v>Barnim</c:v>
                </c:pt>
                <c:pt idx="5">
                  <c:v>Dahme-Spreewald</c:v>
                </c:pt>
                <c:pt idx="6">
                  <c:v>Elbe-Elster</c:v>
                </c:pt>
                <c:pt idx="7">
                  <c:v>Havelland</c:v>
                </c:pt>
                <c:pt idx="8">
                  <c:v>Märkisch-Oderland</c:v>
                </c:pt>
                <c:pt idx="9">
                  <c:v>Oberhavel</c:v>
                </c:pt>
                <c:pt idx="10">
                  <c:v>Oberspreewald-Lausitz</c:v>
                </c:pt>
                <c:pt idx="11">
                  <c:v>Oder-Spree</c:v>
                </c:pt>
                <c:pt idx="12">
                  <c:v>Ostprignitz-Ruppin</c:v>
                </c:pt>
                <c:pt idx="13">
                  <c:v>Potsdam-Mittelmark</c:v>
                </c:pt>
                <c:pt idx="14">
                  <c:v>Prignitz</c:v>
                </c:pt>
                <c:pt idx="15">
                  <c:v>Spree-Neiße</c:v>
                </c:pt>
                <c:pt idx="16">
                  <c:v>Teltow-Fläming</c:v>
                </c:pt>
                <c:pt idx="17">
                  <c:v>Uckermark</c:v>
                </c:pt>
              </c:strCache>
            </c:strRef>
          </c:cat>
          <c:val>
            <c:numRef>
              <c:f>'Tabelle 3'!$C$45:$C$62</c:f>
              <c:numCache>
                <c:formatCode>#\ ###\ ##0;#\ ###\ ##0;\–</c:formatCode>
                <c:ptCount val="18"/>
                <c:pt idx="0">
                  <c:v>130</c:v>
                </c:pt>
                <c:pt idx="1">
                  <c:v>158</c:v>
                </c:pt>
                <c:pt idx="2">
                  <c:v>150</c:v>
                </c:pt>
                <c:pt idx="3">
                  <c:v>182</c:v>
                </c:pt>
                <c:pt idx="4">
                  <c:v>162</c:v>
                </c:pt>
                <c:pt idx="5">
                  <c:v>164</c:v>
                </c:pt>
                <c:pt idx="6">
                  <c:v>132</c:v>
                </c:pt>
                <c:pt idx="7">
                  <c:v>156</c:v>
                </c:pt>
                <c:pt idx="8">
                  <c:v>141</c:v>
                </c:pt>
                <c:pt idx="9">
                  <c:v>152</c:v>
                </c:pt>
                <c:pt idx="10">
                  <c:v>128</c:v>
                </c:pt>
                <c:pt idx="11">
                  <c:v>153</c:v>
                </c:pt>
                <c:pt idx="12">
                  <c:v>144</c:v>
                </c:pt>
                <c:pt idx="13">
                  <c:v>169</c:v>
                </c:pt>
                <c:pt idx="14">
                  <c:v>125</c:v>
                </c:pt>
                <c:pt idx="15">
                  <c:v>144</c:v>
                </c:pt>
                <c:pt idx="16">
                  <c:v>152</c:v>
                </c:pt>
                <c:pt idx="17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5-46C7-9869-74CAAFEA094A}"/>
            </c:ext>
          </c:extLst>
        </c:ser>
        <c:ser>
          <c:idx val="1"/>
          <c:order val="1"/>
          <c:tx>
            <c:v>Haushalte mit Mietzuschuss</c:v>
          </c:tx>
          <c:spPr>
            <a:solidFill>
              <a:schemeClr val="accent4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45-46C7-9869-74CAAFEA094A}"/>
              </c:ext>
            </c:extLst>
          </c:dPt>
          <c:cat>
            <c:strRef>
              <c:f>'Tabelle 3'!$B$45:$B$62</c:f>
              <c:strCache>
                <c:ptCount val="18"/>
                <c:pt idx="0">
                  <c:v>Brandenburg an der Havel</c:v>
                </c:pt>
                <c:pt idx="1">
                  <c:v>Cottbus</c:v>
                </c:pt>
                <c:pt idx="2">
                  <c:v>Frankfurt (Oder)</c:v>
                </c:pt>
                <c:pt idx="3">
                  <c:v>Potsdam</c:v>
                </c:pt>
                <c:pt idx="4">
                  <c:v>Barnim</c:v>
                </c:pt>
                <c:pt idx="5">
                  <c:v>Dahme-Spreewald</c:v>
                </c:pt>
                <c:pt idx="6">
                  <c:v>Elbe-Elster</c:v>
                </c:pt>
                <c:pt idx="7">
                  <c:v>Havelland</c:v>
                </c:pt>
                <c:pt idx="8">
                  <c:v>Märkisch-Oderland</c:v>
                </c:pt>
                <c:pt idx="9">
                  <c:v>Oberhavel</c:v>
                </c:pt>
                <c:pt idx="10">
                  <c:v>Oberspreewald-Lausitz</c:v>
                </c:pt>
                <c:pt idx="11">
                  <c:v>Oder-Spree</c:v>
                </c:pt>
                <c:pt idx="12">
                  <c:v>Ostprignitz-Ruppin</c:v>
                </c:pt>
                <c:pt idx="13">
                  <c:v>Potsdam-Mittelmark</c:v>
                </c:pt>
                <c:pt idx="14">
                  <c:v>Prignitz</c:v>
                </c:pt>
                <c:pt idx="15">
                  <c:v>Spree-Neiße</c:v>
                </c:pt>
                <c:pt idx="16">
                  <c:v>Teltow-Fläming</c:v>
                </c:pt>
                <c:pt idx="17">
                  <c:v>Uckermark</c:v>
                </c:pt>
              </c:strCache>
            </c:strRef>
          </c:cat>
          <c:val>
            <c:numRef>
              <c:f>'Tabelle 3'!$D$45:$D$62</c:f>
              <c:numCache>
                <c:formatCode>#\ ###\ ##0;#\ ###\ ##0;\–</c:formatCode>
                <c:ptCount val="18"/>
                <c:pt idx="0">
                  <c:v>129</c:v>
                </c:pt>
                <c:pt idx="1">
                  <c:v>157</c:v>
                </c:pt>
                <c:pt idx="2">
                  <c:v>150</c:v>
                </c:pt>
                <c:pt idx="3">
                  <c:v>181</c:v>
                </c:pt>
                <c:pt idx="4">
                  <c:v>161</c:v>
                </c:pt>
                <c:pt idx="5">
                  <c:v>160</c:v>
                </c:pt>
                <c:pt idx="6">
                  <c:v>125</c:v>
                </c:pt>
                <c:pt idx="7">
                  <c:v>154</c:v>
                </c:pt>
                <c:pt idx="8">
                  <c:v>139</c:v>
                </c:pt>
                <c:pt idx="9">
                  <c:v>150</c:v>
                </c:pt>
                <c:pt idx="10">
                  <c:v>125</c:v>
                </c:pt>
                <c:pt idx="11">
                  <c:v>152</c:v>
                </c:pt>
                <c:pt idx="12">
                  <c:v>142</c:v>
                </c:pt>
                <c:pt idx="13">
                  <c:v>166</c:v>
                </c:pt>
                <c:pt idx="14">
                  <c:v>122</c:v>
                </c:pt>
                <c:pt idx="15">
                  <c:v>141</c:v>
                </c:pt>
                <c:pt idx="16">
                  <c:v>148</c:v>
                </c:pt>
                <c:pt idx="17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5-46C7-9869-74CAAFEA0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57792"/>
        <c:axId val="120659328"/>
      </c:barChart>
      <c:catAx>
        <c:axId val="12065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6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59328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</a:t>
                </a:r>
              </a:p>
            </c:rich>
          </c:tx>
          <c:layout>
            <c:manualLayout>
              <c:xMode val="edge"/>
              <c:yMode val="edge"/>
              <c:x val="0.8507666452407735"/>
              <c:y val="0.8816671041119861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\ 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657792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4944591451011"/>
          <c:y val="0.17303404012637186"/>
          <c:w val="0.65894579770259187"/>
          <c:h val="0.61348432408440912"/>
        </c:manualLayout>
      </c:layout>
      <c:ofPieChart>
        <c:ofPieType val="bar"/>
        <c:varyColors val="1"/>
        <c:ser>
          <c:idx val="0"/>
          <c:order val="0"/>
          <c:tx>
            <c:strRef>
              <c:f>'Tabelle 4'!$C$45</c:f>
              <c:strCache>
                <c:ptCount val="1"/>
                <c:pt idx="0">
                  <c:v>Anzahl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9-4F2D-B7D6-E098A0800A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79-4F2D-B7D6-E098A0800A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79-4F2D-B7D6-E098A0800A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79-4F2D-B7D6-E098A0800A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79-4F2D-B7D6-E098A0800A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79-4F2D-B7D6-E098A0800AAE}"/>
              </c:ext>
            </c:extLst>
          </c:dPt>
          <c:dLbls>
            <c:dLbl>
              <c:idx val="0"/>
              <c:layout>
                <c:manualLayout>
                  <c:x val="-3.7807025382861192E-3"/>
                  <c:y val="2.616847775263246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/>
                      <a:t>Arbeitslose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79-4F2D-B7D6-E098A0800AAE}"/>
                </c:ext>
              </c:extLst>
            </c:dLbl>
            <c:dLbl>
              <c:idx val="1"/>
              <c:layout>
                <c:manualLayout>
                  <c:x val="-8.4163265846498025E-3"/>
                  <c:y val="-5.122973048796453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/>
                      <a:t>Erwerbspersonen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79-4F2D-B7D6-E098A0800AAE}"/>
                </c:ext>
              </c:extLst>
            </c:dLbl>
            <c:dLbl>
              <c:idx val="2"/>
              <c:layout>
                <c:manualLayout>
                  <c:x val="9.0893321976533072E-3"/>
                  <c:y val="-3.157326253649028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aseline="0"/>
                      <a:t>Rentner/
Pensionäre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79-4F2D-B7D6-E098A0800AAE}"/>
                </c:ext>
              </c:extLst>
            </c:dLbl>
            <c:dLbl>
              <c:idx val="3"/>
              <c:layout>
                <c:manualLayout>
                  <c:x val="4.6732730287654773E-3"/>
                  <c:y val="-3.682208963784515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Studierende/ Auszubildende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79-4F2D-B7D6-E098A0800AAE}"/>
                </c:ext>
              </c:extLst>
            </c:dLbl>
            <c:dLbl>
              <c:idx val="4"/>
              <c:layout>
                <c:manualLayout>
                  <c:x val="2.0329954026868963E-2"/>
                  <c:y val="8.851565763305714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/>
                      <a:t>Sonstige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79-4F2D-B7D6-E098A0800AAE}"/>
                </c:ext>
              </c:extLst>
            </c:dLbl>
            <c:dLbl>
              <c:idx val="5"/>
              <c:layout>
                <c:manualLayout>
                  <c:x val="1.9615331226509883E-4"/>
                  <c:y val="-1.22189706894249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/>
                      <a:t>Nicht-
erwerbspersonen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79-4F2D-B7D6-E098A0800A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'Tabelle 4'!$B$47:$B$51</c:f>
              <c:strCache>
                <c:ptCount val="5"/>
                <c:pt idx="0">
                  <c:v>Arbeitslose</c:v>
                </c:pt>
                <c:pt idx="1">
                  <c:v>Erwerbstätige</c:v>
                </c:pt>
                <c:pt idx="2">
                  <c:v>Rentner und Pensionäre</c:v>
                </c:pt>
                <c:pt idx="3">
                  <c:v>Studenten / Auszubildende</c:v>
                </c:pt>
                <c:pt idx="4">
                  <c:v>Sonstige</c:v>
                </c:pt>
              </c:strCache>
            </c:strRef>
          </c:cat>
          <c:val>
            <c:numRef>
              <c:f>'Tabelle 4'!$C$47:$C$51</c:f>
              <c:numCache>
                <c:formatCode>#\ ###\ ##0;#\ ###\ ##0;\–</c:formatCode>
                <c:ptCount val="5"/>
                <c:pt idx="0">
                  <c:v>815</c:v>
                </c:pt>
                <c:pt idx="1">
                  <c:v>5595</c:v>
                </c:pt>
                <c:pt idx="2">
                  <c:v>13485</c:v>
                </c:pt>
                <c:pt idx="3">
                  <c:v>405</c:v>
                </c:pt>
                <c:pt idx="4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79-4F2D-B7D6-E098A0800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2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38100</xdr:colOff>
      <xdr:row>6</xdr:row>
      <xdr:rowOff>144780</xdr:rowOff>
    </xdr:to>
    <xdr:pic>
      <xdr:nvPicPr>
        <xdr:cNvPr id="40965" name="Picture 1" descr="AfS_Winkel_lo">
          <a:extLst>
            <a:ext uri="{FF2B5EF4-FFF2-40B4-BE49-F238E27FC236}">
              <a16:creationId xmlns:a16="http://schemas.microsoft.com/office/drawing/2014/main" id="{00000000-0008-0000-0000-000005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691515</xdr:colOff>
      <xdr:row>31</xdr:row>
      <xdr:rowOff>81915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1515" cy="4933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43815</xdr:colOff>
      <xdr:row>34</xdr:row>
      <xdr:rowOff>32385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2875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102870</xdr:colOff>
      <xdr:row>34</xdr:row>
      <xdr:rowOff>19050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85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102870</xdr:colOff>
      <xdr:row>20</xdr:row>
      <xdr:rowOff>64770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8590" cy="14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180975</xdr:rowOff>
    </xdr:from>
    <xdr:to>
      <xdr:col>1</xdr:col>
      <xdr:colOff>516297</xdr:colOff>
      <xdr:row>53</xdr:row>
      <xdr:rowOff>357774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9004935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1607820</xdr:colOff>
      <xdr:row>0</xdr:row>
      <xdr:rowOff>0</xdr:rowOff>
    </xdr:from>
    <xdr:to>
      <xdr:col>7</xdr:col>
      <xdr:colOff>137160</xdr:colOff>
      <xdr:row>0</xdr:row>
      <xdr:rowOff>777240</xdr:rowOff>
    </xdr:to>
    <xdr:sp macro="" textlink="" fLocksText="0">
      <xdr:nvSpPr>
        <xdr:cNvPr id="36865" name="Text Box 1">
          <a:extLst>
            <a:ext uri="{FF2B5EF4-FFF2-40B4-BE49-F238E27FC236}">
              <a16:creationId xmlns:a16="http://schemas.microsoft.com/office/drawing/2014/main" id="{00000000-0008-0000-0200-000001900000}"/>
            </a:ext>
          </a:extLst>
        </xdr:cNvPr>
        <xdr:cNvSpPr txBox="1">
          <a:spLocks noChangeArrowheads="1"/>
        </xdr:cNvSpPr>
      </xdr:nvSpPr>
      <xdr:spPr bwMode="auto">
        <a:xfrm>
          <a:off x="4884420" y="0"/>
          <a:ext cx="122682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VII 1 -  j/21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39</xdr:row>
      <xdr:rowOff>15240</xdr:rowOff>
    </xdr:from>
    <xdr:to>
      <xdr:col>6</xdr:col>
      <xdr:colOff>632460</xdr:colOff>
      <xdr:row>62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7</xdr:col>
      <xdr:colOff>396240</xdr:colOff>
      <xdr:row>60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0</xdr:rowOff>
    </xdr:from>
    <xdr:to>
      <xdr:col>2</xdr:col>
      <xdr:colOff>571500</xdr:colOff>
      <xdr:row>0</xdr:row>
      <xdr:rowOff>0</xdr:rowOff>
    </xdr:to>
    <xdr:sp macro="" textlink="">
      <xdr:nvSpPr>
        <xdr:cNvPr id="26625" name="Text 1">
          <a:extLst>
            <a:ext uri="{FF2B5EF4-FFF2-40B4-BE49-F238E27FC236}">
              <a16:creationId xmlns:a16="http://schemas.microsoft.com/office/drawing/2014/main" id="{00000000-0008-0000-0E00-000001680000}"/>
            </a:ext>
          </a:extLst>
        </xdr:cNvPr>
        <xdr:cNvSpPr txBox="1">
          <a:spLocks noChangeArrowheads="1"/>
        </xdr:cNvSpPr>
      </xdr:nvSpPr>
      <xdr:spPr bwMode="auto">
        <a:xfrm>
          <a:off x="1463040" y="0"/>
          <a:ext cx="106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Wohngeldempfänger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457200</xdr:colOff>
      <xdr:row>0</xdr:row>
      <xdr:rowOff>0</xdr:rowOff>
    </xdr:to>
    <xdr:sp macro="" textlink="">
      <xdr:nvSpPr>
        <xdr:cNvPr id="26626" name="Text 6">
          <a:extLst>
            <a:ext uri="{FF2B5EF4-FFF2-40B4-BE49-F238E27FC236}">
              <a16:creationId xmlns:a16="http://schemas.microsoft.com/office/drawing/2014/main" id="{00000000-0008-0000-0E00-000002680000}"/>
            </a:ext>
          </a:extLst>
        </xdr:cNvPr>
        <xdr:cNvSpPr txBox="1">
          <a:spLocks noChangeArrowheads="1"/>
        </xdr:cNvSpPr>
      </xdr:nvSpPr>
      <xdr:spPr bwMode="auto">
        <a:xfrm>
          <a:off x="3101340" y="0"/>
          <a:ext cx="457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spitz berechnetem Wohngeld</a:t>
          </a:r>
        </a:p>
      </xdr:txBody>
    </xdr:sp>
    <xdr:clientData/>
  </xdr:twoCellAnchor>
  <xdr:twoCellAnchor>
    <xdr:from>
      <xdr:col>5</xdr:col>
      <xdr:colOff>30480</xdr:colOff>
      <xdr:row>0</xdr:row>
      <xdr:rowOff>0</xdr:rowOff>
    </xdr:from>
    <xdr:to>
      <xdr:col>6</xdr:col>
      <xdr:colOff>556260</xdr:colOff>
      <xdr:row>0</xdr:row>
      <xdr:rowOff>0</xdr:rowOff>
    </xdr:to>
    <xdr:sp macro="" textlink="">
      <xdr:nvSpPr>
        <xdr:cNvPr id="26627" name="Text 7">
          <a:extLst>
            <a:ext uri="{FF2B5EF4-FFF2-40B4-BE49-F238E27FC236}">
              <a16:creationId xmlns:a16="http://schemas.microsoft.com/office/drawing/2014/main" id="{00000000-0008-0000-0E00-000003680000}"/>
            </a:ext>
          </a:extLst>
        </xdr:cNvPr>
        <xdr:cNvSpPr txBox="1">
          <a:spLocks noChangeArrowheads="1"/>
        </xdr:cNvSpPr>
      </xdr:nvSpPr>
      <xdr:spPr bwMode="auto">
        <a:xfrm>
          <a:off x="3589020" y="0"/>
          <a:ext cx="883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pauschliertem Wohngeld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0</xdr:col>
      <xdr:colOff>1188720</xdr:colOff>
      <xdr:row>0</xdr:row>
      <xdr:rowOff>0</xdr:rowOff>
    </xdr:to>
    <xdr:sp macro="" textlink="">
      <xdr:nvSpPr>
        <xdr:cNvPr id="26628" name="Text 9">
          <a:extLst>
            <a:ext uri="{FF2B5EF4-FFF2-40B4-BE49-F238E27FC236}">
              <a16:creationId xmlns:a16="http://schemas.microsoft.com/office/drawing/2014/main" id="{00000000-0008-0000-0E00-000004680000}"/>
            </a:ext>
          </a:extLst>
        </xdr:cNvPr>
        <xdr:cNvSpPr txBox="1">
          <a:spLocks noChangeArrowheads="1"/>
        </xdr:cNvSpPr>
      </xdr:nvSpPr>
      <xdr:spPr bwMode="auto">
        <a:xfrm>
          <a:off x="30480" y="0"/>
          <a:ext cx="11582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629" name="Text 9">
          <a:extLst>
            <a:ext uri="{FF2B5EF4-FFF2-40B4-BE49-F238E27FC236}">
              <a16:creationId xmlns:a16="http://schemas.microsoft.com/office/drawing/2014/main" id="{00000000-0008-0000-0E00-000005680000}"/>
            </a:ext>
          </a:extLst>
        </xdr:cNvPr>
        <xdr:cNvSpPr txBox="1">
          <a:spLocks noChangeArrowheads="1"/>
        </xdr:cNvSpPr>
      </xdr:nvSpPr>
      <xdr:spPr bwMode="auto">
        <a:xfrm>
          <a:off x="630174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0</xdr:rowOff>
    </xdr:from>
    <xdr:to>
      <xdr:col>2</xdr:col>
      <xdr:colOff>571500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463040" y="0"/>
          <a:ext cx="106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Wohngeldempfänger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457200</xdr:colOff>
      <xdr:row>0</xdr:row>
      <xdr:rowOff>0</xdr:rowOff>
    </xdr:to>
    <xdr:sp macro="" textlink="">
      <xdr:nvSpPr>
        <xdr:cNvPr id="3" name="Text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3101340" y="0"/>
          <a:ext cx="457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spitz berechnetem Wohngeld</a:t>
          </a:r>
        </a:p>
      </xdr:txBody>
    </xdr:sp>
    <xdr:clientData/>
  </xdr:twoCellAnchor>
  <xdr:twoCellAnchor>
    <xdr:from>
      <xdr:col>5</xdr:col>
      <xdr:colOff>30480</xdr:colOff>
      <xdr:row>0</xdr:row>
      <xdr:rowOff>0</xdr:rowOff>
    </xdr:from>
    <xdr:to>
      <xdr:col>6</xdr:col>
      <xdr:colOff>556260</xdr:colOff>
      <xdr:row>0</xdr:row>
      <xdr:rowOff>0</xdr:rowOff>
    </xdr:to>
    <xdr:sp macro="" textlink="">
      <xdr:nvSpPr>
        <xdr:cNvPr id="4" name="Text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3589020" y="0"/>
          <a:ext cx="883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pauschliertem Wohngeld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0</xdr:col>
      <xdr:colOff>1188720</xdr:colOff>
      <xdr:row>0</xdr:row>
      <xdr:rowOff>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30480" y="0"/>
          <a:ext cx="11582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30174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0</xdr:rowOff>
    </xdr:from>
    <xdr:to>
      <xdr:col>2</xdr:col>
      <xdr:colOff>571500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463040" y="0"/>
          <a:ext cx="106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Wohngeldempfänger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457200</xdr:colOff>
      <xdr:row>0</xdr:row>
      <xdr:rowOff>0</xdr:rowOff>
    </xdr:to>
    <xdr:sp macro="" textlink="">
      <xdr:nvSpPr>
        <xdr:cNvPr id="3" name="Text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101340" y="0"/>
          <a:ext cx="457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spitz berechnetem Wohngeld</a:t>
          </a:r>
        </a:p>
      </xdr:txBody>
    </xdr:sp>
    <xdr:clientData/>
  </xdr:twoCellAnchor>
  <xdr:twoCellAnchor>
    <xdr:from>
      <xdr:col>5</xdr:col>
      <xdr:colOff>30480</xdr:colOff>
      <xdr:row>0</xdr:row>
      <xdr:rowOff>0</xdr:rowOff>
    </xdr:from>
    <xdr:to>
      <xdr:col>6</xdr:col>
      <xdr:colOff>556260</xdr:colOff>
      <xdr:row>0</xdr:row>
      <xdr:rowOff>0</xdr:rowOff>
    </xdr:to>
    <xdr:sp macro="" textlink="">
      <xdr:nvSpPr>
        <xdr:cNvPr id="4" name="Text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589020" y="0"/>
          <a:ext cx="883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pauschliertem Wohngeld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0</xdr:col>
      <xdr:colOff>1188720</xdr:colOff>
      <xdr:row>0</xdr:row>
      <xdr:rowOff>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0480" y="0"/>
          <a:ext cx="11582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630174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Haushaltsgröße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1962150</xdr:colOff>
          <xdr:row>40</xdr:row>
          <xdr:rowOff>19050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12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2311_202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75" workbookViewId="0"/>
  </sheetViews>
  <sheetFormatPr baseColWidth="10" defaultColWidth="11.5703125" defaultRowHeight="12.75"/>
  <cols>
    <col min="1" max="1" width="38.85546875" style="17" customWidth="1"/>
    <col min="2" max="2" width="0.7109375" style="17" customWidth="1"/>
    <col min="3" max="3" width="52" style="17" customWidth="1"/>
    <col min="4" max="4" width="5.5703125" style="17" bestFit="1" customWidth="1"/>
    <col min="5" max="16384" width="11.5703125" style="17"/>
  </cols>
  <sheetData>
    <row r="1" spans="1:4" ht="60" customHeight="1">
      <c r="A1"/>
      <c r="D1" s="215" t="s">
        <v>62</v>
      </c>
    </row>
    <row r="2" spans="1:4" ht="40.15" customHeight="1">
      <c r="B2" s="26" t="s">
        <v>19</v>
      </c>
      <c r="D2" s="216"/>
    </row>
    <row r="3" spans="1:4" ht="34.5">
      <c r="B3" s="26" t="s">
        <v>20</v>
      </c>
      <c r="D3" s="216"/>
    </row>
    <row r="4" spans="1:4" ht="6.6" customHeight="1">
      <c r="D4" s="216"/>
    </row>
    <row r="5" spans="1:4" ht="20.25">
      <c r="C5" s="31" t="s">
        <v>214</v>
      </c>
      <c r="D5" s="216"/>
    </row>
    <row r="6" spans="1:4" s="27" customFormat="1" ht="34.9" customHeight="1">
      <c r="D6" s="216"/>
    </row>
    <row r="7" spans="1:4" ht="99.95" customHeight="1">
      <c r="C7" s="78" t="s">
        <v>184</v>
      </c>
      <c r="D7" s="216"/>
    </row>
    <row r="8" spans="1:4">
      <c r="D8" s="216"/>
    </row>
    <row r="9" spans="1:4" ht="15">
      <c r="C9" s="28"/>
      <c r="D9" s="216"/>
    </row>
    <row r="10" spans="1:4" ht="7.15" customHeight="1">
      <c r="D10" s="216"/>
    </row>
    <row r="11" spans="1:4" ht="15">
      <c r="C11" s="28"/>
      <c r="D11" s="216"/>
    </row>
    <row r="12" spans="1:4" ht="66" customHeight="1"/>
    <row r="13" spans="1:4" ht="36" customHeight="1">
      <c r="C13" s="29"/>
    </row>
    <row r="32" ht="12" customHeight="1"/>
    <row r="33" ht="12" customHeight="1"/>
  </sheetData>
  <sheetProtection selectLockedCells="1"/>
  <mergeCells count="1">
    <mergeCell ref="D1:D11"/>
  </mergeCells>
  <phoneticPr fontId="5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48"/>
  <sheetViews>
    <sheetView zoomScaleNormal="100" workbookViewId="0">
      <pane ySplit="4" topLeftCell="A5" activePane="bottomLeft" state="frozen"/>
      <selection pane="bottomLeft" sqref="A1:F1"/>
    </sheetView>
  </sheetViews>
  <sheetFormatPr baseColWidth="10" defaultRowHeight="12.75"/>
  <cols>
    <col min="1" max="1" width="26.7109375" customWidth="1"/>
    <col min="2" max="6" width="12.7109375" customWidth="1"/>
    <col min="7" max="7" width="6.85546875" customWidth="1"/>
  </cols>
  <sheetData>
    <row r="1" spans="1:136" ht="36" customHeight="1">
      <c r="A1" s="226" t="s">
        <v>198</v>
      </c>
      <c r="B1" s="227"/>
      <c r="C1" s="227"/>
      <c r="D1" s="227"/>
      <c r="E1" s="227"/>
      <c r="F1" s="227"/>
      <c r="G1" s="82"/>
    </row>
    <row r="2" spans="1:136" ht="12" customHeight="1">
      <c r="A2" s="14"/>
      <c r="B2" s="11"/>
      <c r="C2" s="5"/>
      <c r="D2" s="5"/>
      <c r="E2" s="5"/>
      <c r="F2" s="5"/>
      <c r="G2" s="5"/>
    </row>
    <row r="3" spans="1:136" ht="12" customHeight="1">
      <c r="A3" s="221" t="s">
        <v>93</v>
      </c>
      <c r="B3" s="250" t="s">
        <v>16</v>
      </c>
      <c r="C3" s="242" t="s">
        <v>158</v>
      </c>
      <c r="D3" s="242"/>
      <c r="E3" s="242"/>
      <c r="F3" s="243"/>
      <c r="G3" s="91"/>
    </row>
    <row r="4" spans="1:136" ht="24" customHeight="1">
      <c r="A4" s="222"/>
      <c r="B4" s="251"/>
      <c r="C4" s="169" t="s">
        <v>156</v>
      </c>
      <c r="D4" s="135">
        <v>1</v>
      </c>
      <c r="E4" s="135">
        <v>2</v>
      </c>
      <c r="F4" s="188" t="s">
        <v>157</v>
      </c>
      <c r="G4" s="92"/>
    </row>
    <row r="5" spans="1:136" s="4" customFormat="1" ht="12" customHeight="1">
      <c r="A5" s="37"/>
      <c r="B5" s="15"/>
      <c r="C5" s="7"/>
      <c r="D5" s="7"/>
      <c r="E5" s="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4" customFormat="1" ht="12" customHeight="1">
      <c r="A6" s="37"/>
      <c r="B6" s="249" t="s">
        <v>94</v>
      </c>
      <c r="C6" s="249"/>
      <c r="D6" s="249"/>
      <c r="E6" s="249"/>
      <c r="F6" s="24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4" customFormat="1" ht="12" customHeight="1">
      <c r="A7" s="5" t="s">
        <v>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4" customFormat="1" ht="12" customHeight="1">
      <c r="A8" s="80" t="s">
        <v>64</v>
      </c>
      <c r="B8" s="132">
        <v>729</v>
      </c>
      <c r="C8" s="132">
        <v>729</v>
      </c>
      <c r="D8" s="99" t="s">
        <v>38</v>
      </c>
      <c r="E8" s="99" t="s">
        <v>38</v>
      </c>
      <c r="F8" s="99" t="s">
        <v>38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s="4" customFormat="1" ht="12" customHeight="1">
      <c r="A9" s="80" t="s">
        <v>65</v>
      </c>
      <c r="B9" s="132">
        <v>995</v>
      </c>
      <c r="C9" s="132">
        <v>1001</v>
      </c>
      <c r="D9" s="132">
        <v>991</v>
      </c>
      <c r="E9" s="99" t="s">
        <v>38</v>
      </c>
      <c r="F9" s="99" t="s">
        <v>38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s="4" customFormat="1" ht="12" customHeight="1">
      <c r="A10" s="80" t="s">
        <v>66</v>
      </c>
      <c r="B10" s="132">
        <v>1199</v>
      </c>
      <c r="C10" s="132">
        <v>1123</v>
      </c>
      <c r="D10" s="132">
        <v>1236</v>
      </c>
      <c r="E10" s="132">
        <v>1189</v>
      </c>
      <c r="F10" s="99" t="s">
        <v>38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s="4" customFormat="1" ht="12" customHeight="1">
      <c r="A11" s="80" t="s">
        <v>67</v>
      </c>
      <c r="B11" s="132">
        <v>1515</v>
      </c>
      <c r="C11" s="132" t="s">
        <v>38</v>
      </c>
      <c r="D11" s="132">
        <v>1670</v>
      </c>
      <c r="E11" s="132">
        <v>1538</v>
      </c>
      <c r="F11" s="132">
        <v>1415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4" customFormat="1" ht="12" customHeight="1">
      <c r="A12" s="80" t="s">
        <v>68</v>
      </c>
      <c r="B12" s="132">
        <v>1618</v>
      </c>
      <c r="C12" s="132" t="s">
        <v>38</v>
      </c>
      <c r="D12" s="132" t="s">
        <v>38</v>
      </c>
      <c r="E12" s="132">
        <v>1898</v>
      </c>
      <c r="F12" s="132">
        <v>1597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s="4" customFormat="1" ht="12" customHeight="1">
      <c r="A13" s="106" t="s">
        <v>166</v>
      </c>
      <c r="B13" s="132">
        <v>1805</v>
      </c>
      <c r="C13" s="132" t="s">
        <v>38</v>
      </c>
      <c r="D13" s="132" t="s">
        <v>38</v>
      </c>
      <c r="E13" s="132" t="s">
        <v>38</v>
      </c>
      <c r="F13" s="132">
        <v>1805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s="4" customFormat="1" ht="12" customHeight="1">
      <c r="A14" s="79" t="s">
        <v>9</v>
      </c>
      <c r="B14" s="167">
        <v>903</v>
      </c>
      <c r="C14" s="167">
        <v>746</v>
      </c>
      <c r="D14" s="167">
        <v>1048</v>
      </c>
      <c r="E14" s="167">
        <v>1370</v>
      </c>
      <c r="F14" s="167">
        <v>1630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s="4" customFormat="1" ht="12" customHeight="1">
      <c r="A15" s="80"/>
      <c r="B15" s="54"/>
      <c r="C15" s="54"/>
      <c r="D15" s="54"/>
      <c r="E15" s="54"/>
      <c r="F15" s="54"/>
      <c r="G15" s="54"/>
      <c r="H15" s="86"/>
      <c r="I15" s="8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s="4" customFormat="1" ht="12" customHeight="1">
      <c r="A16" s="80"/>
      <c r="B16" s="249" t="s">
        <v>83</v>
      </c>
      <c r="C16" s="249"/>
      <c r="D16" s="249"/>
      <c r="E16" s="249"/>
      <c r="F16" s="249"/>
      <c r="G16" s="54"/>
      <c r="H16" s="86"/>
      <c r="I16" s="8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s="4" customFormat="1" ht="12" customHeight="1">
      <c r="A17" s="5" t="s">
        <v>1</v>
      </c>
      <c r="G17" s="54"/>
      <c r="H17" s="86"/>
      <c r="I17" s="8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s="4" customFormat="1" ht="12" customHeight="1">
      <c r="A18" s="80" t="s">
        <v>64</v>
      </c>
      <c r="B18" s="132">
        <v>124</v>
      </c>
      <c r="C18" s="132">
        <v>124</v>
      </c>
      <c r="D18" s="99" t="s">
        <v>38</v>
      </c>
      <c r="E18" s="99" t="s">
        <v>38</v>
      </c>
      <c r="F18" s="99" t="s">
        <v>38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s="4" customFormat="1" ht="12" customHeight="1">
      <c r="A19" s="80" t="s">
        <v>65</v>
      </c>
      <c r="B19" s="132">
        <v>158</v>
      </c>
      <c r="C19" s="132">
        <v>145</v>
      </c>
      <c r="D19" s="132">
        <v>163</v>
      </c>
      <c r="E19" s="99" t="s">
        <v>38</v>
      </c>
      <c r="F19" s="99" t="s">
        <v>38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ht="12" customHeight="1">
      <c r="A20" s="80" t="s">
        <v>66</v>
      </c>
      <c r="B20" s="132">
        <v>191</v>
      </c>
      <c r="C20" s="132">
        <v>196</v>
      </c>
      <c r="D20" s="132">
        <v>173</v>
      </c>
      <c r="E20" s="132">
        <v>198</v>
      </c>
      <c r="F20" s="99" t="s">
        <v>38</v>
      </c>
    </row>
    <row r="21" spans="1:136" ht="12" customHeight="1">
      <c r="A21" s="80" t="s">
        <v>67</v>
      </c>
      <c r="B21" s="132">
        <v>217</v>
      </c>
      <c r="C21" s="132" t="s">
        <v>38</v>
      </c>
      <c r="D21" s="132">
        <v>191</v>
      </c>
      <c r="E21" s="132">
        <v>204</v>
      </c>
      <c r="F21" s="132">
        <v>256</v>
      </c>
    </row>
    <row r="22" spans="1:136" ht="12" customHeight="1">
      <c r="A22" s="80" t="s">
        <v>68</v>
      </c>
      <c r="B22" s="132">
        <v>273</v>
      </c>
      <c r="C22" s="132" t="s">
        <v>38</v>
      </c>
      <c r="D22" s="132" t="s">
        <v>38</v>
      </c>
      <c r="E22" s="132">
        <v>213</v>
      </c>
      <c r="F22" s="132">
        <v>279</v>
      </c>
    </row>
    <row r="23" spans="1:136" ht="12" customHeight="1">
      <c r="A23" s="106" t="s">
        <v>166</v>
      </c>
      <c r="B23" s="132">
        <v>375</v>
      </c>
      <c r="C23" s="132" t="s">
        <v>38</v>
      </c>
      <c r="D23" s="132" t="s">
        <v>38</v>
      </c>
      <c r="E23" s="132" t="s">
        <v>38</v>
      </c>
      <c r="F23" s="132">
        <v>376</v>
      </c>
    </row>
    <row r="24" spans="1:136" ht="12" customHeight="1">
      <c r="A24" s="79" t="s">
        <v>9</v>
      </c>
      <c r="B24" s="167">
        <v>151</v>
      </c>
      <c r="C24" s="167">
        <v>126</v>
      </c>
      <c r="D24" s="167">
        <v>165</v>
      </c>
      <c r="E24" s="167">
        <v>201</v>
      </c>
      <c r="F24" s="167">
        <v>308</v>
      </c>
    </row>
    <row r="25" spans="1:136" ht="12" customHeight="1"/>
    <row r="26" spans="1:136" ht="12" customHeight="1">
      <c r="B26" s="245" t="s">
        <v>84</v>
      </c>
      <c r="C26" s="245"/>
      <c r="D26" s="245"/>
      <c r="E26" s="245"/>
      <c r="F26" s="245"/>
    </row>
    <row r="27" spans="1:136" ht="12" customHeight="1">
      <c r="A27" s="5" t="s">
        <v>1</v>
      </c>
    </row>
    <row r="28" spans="1:136" ht="12" customHeight="1">
      <c r="A28" s="80" t="s">
        <v>64</v>
      </c>
      <c r="B28" s="132">
        <v>350</v>
      </c>
      <c r="C28" s="132">
        <v>350</v>
      </c>
      <c r="D28" s="99" t="s">
        <v>38</v>
      </c>
      <c r="E28" s="99" t="s">
        <v>38</v>
      </c>
      <c r="F28" s="99" t="s">
        <v>38</v>
      </c>
    </row>
    <row r="29" spans="1:136" ht="12" customHeight="1">
      <c r="A29" s="80" t="s">
        <v>65</v>
      </c>
      <c r="B29" s="132">
        <v>445</v>
      </c>
      <c r="C29" s="132">
        <v>437</v>
      </c>
      <c r="D29" s="132">
        <v>448</v>
      </c>
      <c r="E29" s="99" t="s">
        <v>38</v>
      </c>
      <c r="F29" s="99" t="s">
        <v>38</v>
      </c>
    </row>
    <row r="30" spans="1:136" ht="12" customHeight="1">
      <c r="A30" s="80" t="s">
        <v>66</v>
      </c>
      <c r="B30" s="132">
        <v>530</v>
      </c>
      <c r="C30" s="132">
        <v>506</v>
      </c>
      <c r="D30" s="132">
        <v>523</v>
      </c>
      <c r="E30" s="132">
        <v>535</v>
      </c>
      <c r="F30" s="99" t="s">
        <v>38</v>
      </c>
    </row>
    <row r="31" spans="1:136" ht="12" customHeight="1">
      <c r="A31" s="80" t="s">
        <v>67</v>
      </c>
      <c r="B31" s="132">
        <v>575</v>
      </c>
      <c r="C31" s="132" t="s">
        <v>38</v>
      </c>
      <c r="D31" s="132">
        <v>597</v>
      </c>
      <c r="E31" s="132">
        <v>562</v>
      </c>
      <c r="F31" s="132">
        <v>606</v>
      </c>
    </row>
    <row r="32" spans="1:136" ht="12" customHeight="1">
      <c r="A32" s="80" t="s">
        <v>68</v>
      </c>
      <c r="B32" s="132">
        <v>626</v>
      </c>
      <c r="C32" s="132" t="s">
        <v>38</v>
      </c>
      <c r="D32" s="132" t="s">
        <v>38</v>
      </c>
      <c r="E32" s="132">
        <v>688</v>
      </c>
      <c r="F32" s="132">
        <v>621</v>
      </c>
    </row>
    <row r="33" spans="1:6" ht="12" customHeight="1">
      <c r="A33" s="106" t="s">
        <v>166</v>
      </c>
      <c r="B33" s="132">
        <v>733</v>
      </c>
      <c r="C33" s="132" t="s">
        <v>38</v>
      </c>
      <c r="D33" s="132" t="s">
        <v>38</v>
      </c>
      <c r="E33" s="132" t="s">
        <v>38</v>
      </c>
      <c r="F33" s="132">
        <v>735</v>
      </c>
    </row>
    <row r="34" spans="1:6" ht="12" customHeight="1">
      <c r="A34" s="79" t="s">
        <v>9</v>
      </c>
      <c r="B34" s="167">
        <v>408</v>
      </c>
      <c r="C34" s="167">
        <v>356</v>
      </c>
      <c r="D34" s="167">
        <v>463</v>
      </c>
      <c r="E34" s="167">
        <v>551</v>
      </c>
      <c r="F34" s="167">
        <v>657</v>
      </c>
    </row>
    <row r="35" spans="1:6" ht="12" customHeight="1">
      <c r="A35" s="79"/>
      <c r="B35" s="93"/>
      <c r="C35" s="93"/>
      <c r="D35" s="93"/>
      <c r="E35" s="93"/>
      <c r="F35" s="93"/>
    </row>
    <row r="36" spans="1:6" ht="12" customHeight="1">
      <c r="A36" s="80"/>
      <c r="B36" s="252" t="s">
        <v>85</v>
      </c>
      <c r="C36" s="252"/>
      <c r="D36" s="252"/>
      <c r="E36" s="252"/>
      <c r="F36" s="252"/>
    </row>
    <row r="37" spans="1:6" ht="12" customHeight="1">
      <c r="A37" s="5" t="s">
        <v>1</v>
      </c>
    </row>
    <row r="38" spans="1:6" ht="12" customHeight="1">
      <c r="A38" s="80" t="s">
        <v>64</v>
      </c>
      <c r="B38" s="132">
        <v>340</v>
      </c>
      <c r="C38" s="132">
        <v>340</v>
      </c>
      <c r="D38" s="99" t="s">
        <v>38</v>
      </c>
      <c r="E38" s="99" t="s">
        <v>38</v>
      </c>
      <c r="F38" s="99" t="s">
        <v>38</v>
      </c>
    </row>
    <row r="39" spans="1:6" ht="12" customHeight="1">
      <c r="A39" s="80" t="s">
        <v>65</v>
      </c>
      <c r="B39" s="132">
        <v>420</v>
      </c>
      <c r="C39" s="132">
        <v>407</v>
      </c>
      <c r="D39" s="132">
        <v>424</v>
      </c>
      <c r="E39" s="99" t="s">
        <v>38</v>
      </c>
      <c r="F39" s="99" t="s">
        <v>38</v>
      </c>
    </row>
    <row r="40" spans="1:6" ht="12" customHeight="1">
      <c r="A40" s="80" t="s">
        <v>66</v>
      </c>
      <c r="B40" s="132">
        <v>495</v>
      </c>
      <c r="C40" s="132">
        <v>468</v>
      </c>
      <c r="D40" s="132">
        <v>489</v>
      </c>
      <c r="E40" s="132">
        <v>499</v>
      </c>
      <c r="F40" s="99" t="s">
        <v>38</v>
      </c>
    </row>
    <row r="41" spans="1:6" ht="12" customHeight="1">
      <c r="A41" s="80" t="s">
        <v>67</v>
      </c>
      <c r="B41" s="132">
        <v>539</v>
      </c>
      <c r="C41" s="132" t="s">
        <v>38</v>
      </c>
      <c r="D41" s="132">
        <v>563</v>
      </c>
      <c r="E41" s="132">
        <v>530</v>
      </c>
      <c r="F41" s="132">
        <v>556</v>
      </c>
    </row>
    <row r="42" spans="1:6" ht="12" customHeight="1">
      <c r="A42" s="80" t="s">
        <v>68</v>
      </c>
      <c r="B42" s="132">
        <v>590</v>
      </c>
      <c r="C42" s="132" t="s">
        <v>38</v>
      </c>
      <c r="D42" s="132" t="s">
        <v>38</v>
      </c>
      <c r="E42" s="132">
        <v>631</v>
      </c>
      <c r="F42" s="132">
        <v>587</v>
      </c>
    </row>
    <row r="43" spans="1:6" ht="12" customHeight="1">
      <c r="A43" s="106" t="s">
        <v>166</v>
      </c>
      <c r="B43" s="132">
        <v>694</v>
      </c>
      <c r="C43" s="132" t="s">
        <v>38</v>
      </c>
      <c r="D43" s="132" t="s">
        <v>38</v>
      </c>
      <c r="E43" s="132" t="s">
        <v>38</v>
      </c>
      <c r="F43" s="132">
        <v>695</v>
      </c>
    </row>
    <row r="44" spans="1:6" ht="12" customHeight="1">
      <c r="A44" s="79" t="s">
        <v>9</v>
      </c>
      <c r="B44" s="167">
        <v>391</v>
      </c>
      <c r="C44" s="167">
        <v>345</v>
      </c>
      <c r="D44" s="167">
        <v>438</v>
      </c>
      <c r="E44" s="167">
        <v>517</v>
      </c>
      <c r="F44" s="167">
        <v>618</v>
      </c>
    </row>
    <row r="45" spans="1:6" ht="12" customHeight="1">
      <c r="A45" s="69" t="s">
        <v>12</v>
      </c>
    </row>
    <row r="46" spans="1:6" ht="19.899999999999999" customHeight="1">
      <c r="A46" s="237" t="s">
        <v>180</v>
      </c>
      <c r="B46" s="237"/>
      <c r="C46" s="237"/>
      <c r="D46" s="237"/>
      <c r="E46" s="237"/>
      <c r="F46" s="237"/>
    </row>
    <row r="47" spans="1:6" ht="19.899999999999999" customHeight="1">
      <c r="A47" s="237" t="s">
        <v>169</v>
      </c>
      <c r="B47" s="237"/>
      <c r="C47" s="237"/>
      <c r="D47" s="237"/>
      <c r="E47" s="237"/>
      <c r="F47" s="237"/>
    </row>
    <row r="48" spans="1:6" ht="12" customHeight="1"/>
  </sheetData>
  <mergeCells count="10">
    <mergeCell ref="A1:F1"/>
    <mergeCell ref="B3:B4"/>
    <mergeCell ref="A3:A4"/>
    <mergeCell ref="B36:F36"/>
    <mergeCell ref="C3:F3"/>
    <mergeCell ref="A47:F47"/>
    <mergeCell ref="A46:F46"/>
    <mergeCell ref="B16:F16"/>
    <mergeCell ref="B6:F6"/>
    <mergeCell ref="B26:F26"/>
  </mergeCells>
  <phoneticPr fontId="5" type="noConversion"/>
  <hyperlinks>
    <hyperlink ref="A1:F1" location="Inhaltsverzeichnis!A45:C49" display="Inhaltsverzeichnis!A45:C49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F65"/>
  <sheetViews>
    <sheetView zoomScaleNormal="100" workbookViewId="0">
      <pane ySplit="5" topLeftCell="A6" activePane="bottomLeft" state="frozen"/>
      <selection pane="bottomLeft" sqref="A1:F1"/>
    </sheetView>
  </sheetViews>
  <sheetFormatPr baseColWidth="10" defaultRowHeight="12.75"/>
  <cols>
    <col min="1" max="1" width="26.7109375" customWidth="1"/>
    <col min="2" max="6" width="12.7109375" customWidth="1"/>
    <col min="7" max="7" width="6.85546875" customWidth="1"/>
  </cols>
  <sheetData>
    <row r="1" spans="1:136" ht="24" customHeight="1">
      <c r="A1" s="223" t="s">
        <v>199</v>
      </c>
      <c r="B1" s="223"/>
      <c r="C1" s="223"/>
      <c r="D1" s="223"/>
      <c r="E1" s="223"/>
      <c r="F1" s="223"/>
      <c r="G1" s="102"/>
    </row>
    <row r="2" spans="1:136" ht="12" customHeight="1">
      <c r="A2" s="14"/>
      <c r="B2" s="11"/>
      <c r="C2" s="5"/>
      <c r="D2" s="5"/>
      <c r="E2" s="5"/>
      <c r="F2" s="5"/>
      <c r="G2" s="5"/>
    </row>
    <row r="3" spans="1:136" ht="12" customHeight="1">
      <c r="A3" s="221" t="s">
        <v>103</v>
      </c>
      <c r="B3" s="229" t="s">
        <v>16</v>
      </c>
      <c r="C3" s="242" t="s">
        <v>159</v>
      </c>
      <c r="D3" s="242"/>
      <c r="E3" s="242"/>
      <c r="F3" s="243"/>
      <c r="G3" s="91"/>
    </row>
    <row r="4" spans="1:136" ht="24" customHeight="1">
      <c r="A4" s="221"/>
      <c r="B4" s="229"/>
      <c r="C4" s="195" t="s">
        <v>156</v>
      </c>
      <c r="D4" s="195">
        <v>1</v>
      </c>
      <c r="E4" s="195">
        <v>2</v>
      </c>
      <c r="F4" s="197" t="s">
        <v>157</v>
      </c>
      <c r="G4" s="92"/>
    </row>
    <row r="5" spans="1:136" s="4" customFormat="1" ht="12" customHeight="1">
      <c r="A5" s="221"/>
      <c r="B5" s="246" t="s">
        <v>0</v>
      </c>
      <c r="C5" s="247"/>
      <c r="D5" s="247"/>
      <c r="E5" s="247"/>
      <c r="F5" s="24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4" customFormat="1" ht="12" customHeight="1">
      <c r="A6" s="37"/>
      <c r="B6" s="109"/>
      <c r="C6" s="110"/>
      <c r="D6" s="110"/>
      <c r="E6" s="110"/>
      <c r="F6" s="11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4" customFormat="1" ht="12" customHeight="1">
      <c r="A7" s="5" t="s">
        <v>1</v>
      </c>
      <c r="B7" s="54"/>
      <c r="C7" s="54"/>
      <c r="D7" s="54"/>
      <c r="E7" s="54"/>
      <c r="F7" s="54"/>
      <c r="G7" s="5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4" customFormat="1" ht="12" customHeight="1">
      <c r="A8" s="80" t="s">
        <v>64</v>
      </c>
      <c r="B8" s="132">
        <v>14895</v>
      </c>
      <c r="C8" s="132">
        <v>14600</v>
      </c>
      <c r="D8" s="132">
        <v>295</v>
      </c>
      <c r="E8" s="132" t="s">
        <v>38</v>
      </c>
      <c r="F8" s="132" t="s">
        <v>38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s="4" customFormat="1" ht="12" customHeight="1">
      <c r="A9" s="80" t="s">
        <v>65</v>
      </c>
      <c r="B9" s="132">
        <v>2860</v>
      </c>
      <c r="C9" s="132">
        <v>2590</v>
      </c>
      <c r="D9" s="132">
        <v>265</v>
      </c>
      <c r="E9" s="132">
        <v>10</v>
      </c>
      <c r="F9" s="132" t="s">
        <v>38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s="4" customFormat="1" ht="12" customHeight="1">
      <c r="A10" s="80" t="s">
        <v>66</v>
      </c>
      <c r="B10" s="132">
        <v>1475</v>
      </c>
      <c r="C10" s="132">
        <v>1265</v>
      </c>
      <c r="D10" s="132">
        <v>190</v>
      </c>
      <c r="E10" s="132">
        <v>25</v>
      </c>
      <c r="F10" s="132" t="s">
        <v>35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s="4" customFormat="1" ht="12" customHeight="1">
      <c r="A11" s="80" t="s">
        <v>67</v>
      </c>
      <c r="B11" s="132">
        <v>1355</v>
      </c>
      <c r="C11" s="132">
        <v>1155</v>
      </c>
      <c r="D11" s="132">
        <v>170</v>
      </c>
      <c r="E11" s="132">
        <v>25</v>
      </c>
      <c r="F11" s="132" t="s">
        <v>35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4" customFormat="1" ht="12" customHeight="1">
      <c r="A12" s="80" t="s">
        <v>68</v>
      </c>
      <c r="B12" s="132">
        <v>760</v>
      </c>
      <c r="C12" s="132">
        <v>665</v>
      </c>
      <c r="D12" s="132">
        <v>90</v>
      </c>
      <c r="E12" s="132">
        <v>5</v>
      </c>
      <c r="F12" s="132" t="s">
        <v>35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s="4" customFormat="1" ht="12" customHeight="1">
      <c r="A13" s="106" t="s">
        <v>166</v>
      </c>
      <c r="B13" s="132">
        <v>575</v>
      </c>
      <c r="C13" s="132">
        <v>460</v>
      </c>
      <c r="D13" s="132">
        <v>95</v>
      </c>
      <c r="E13" s="132">
        <v>15</v>
      </c>
      <c r="F13" s="132">
        <v>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s="4" customFormat="1" ht="12" customHeight="1">
      <c r="A14" s="79" t="s">
        <v>9</v>
      </c>
      <c r="B14" s="167">
        <v>21920</v>
      </c>
      <c r="C14" s="167">
        <v>20730</v>
      </c>
      <c r="D14" s="167">
        <v>1100</v>
      </c>
      <c r="E14" s="167">
        <v>85</v>
      </c>
      <c r="F14" s="167">
        <v>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s="4" customFormat="1" ht="12" customHeight="1">
      <c r="A15" s="14"/>
      <c r="B15" s="160"/>
      <c r="C15" s="160"/>
      <c r="D15" s="160"/>
      <c r="E15" s="160"/>
      <c r="F15" s="16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s="4" customFormat="1" ht="12" customHeight="1">
      <c r="A16" s="123" t="s">
        <v>108</v>
      </c>
      <c r="B16" s="132">
        <v>625</v>
      </c>
      <c r="C16" s="132">
        <v>600</v>
      </c>
      <c r="D16" s="132">
        <v>25</v>
      </c>
      <c r="E16" s="132" t="s">
        <v>35</v>
      </c>
      <c r="F16" s="132" t="s">
        <v>35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s="4" customFormat="1" ht="12" customHeight="1">
      <c r="A17" s="123" t="s">
        <v>109</v>
      </c>
      <c r="B17" s="132">
        <v>1320</v>
      </c>
      <c r="C17" s="132">
        <v>1220</v>
      </c>
      <c r="D17" s="132">
        <v>95</v>
      </c>
      <c r="E17" s="132">
        <v>5</v>
      </c>
      <c r="F17" s="132" t="s">
        <v>35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s="4" customFormat="1" ht="12" customHeight="1">
      <c r="A18" s="123" t="s">
        <v>110</v>
      </c>
      <c r="B18" s="132">
        <v>985</v>
      </c>
      <c r="C18" s="132">
        <v>930</v>
      </c>
      <c r="D18" s="132">
        <v>55</v>
      </c>
      <c r="E18" s="132" t="s">
        <v>35</v>
      </c>
      <c r="F18" s="132" t="s">
        <v>35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s="4" customFormat="1" ht="12" customHeight="1">
      <c r="A19" s="123" t="s">
        <v>111</v>
      </c>
      <c r="B19" s="132">
        <v>1490</v>
      </c>
      <c r="C19" s="132">
        <v>1375</v>
      </c>
      <c r="D19" s="132">
        <v>105</v>
      </c>
      <c r="E19" s="132">
        <v>5</v>
      </c>
      <c r="F19" s="132" t="s">
        <v>35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s="4" customFormat="1" ht="12" customHeight="1">
      <c r="A20" s="125"/>
      <c r="B20" s="132"/>
      <c r="C20" s="132"/>
      <c r="D20" s="132"/>
      <c r="E20" s="132"/>
      <c r="F20" s="13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s="4" customFormat="1" ht="12" customHeight="1">
      <c r="A21" s="123" t="s">
        <v>112</v>
      </c>
      <c r="B21" s="132">
        <v>1620</v>
      </c>
      <c r="C21" s="132">
        <v>1540</v>
      </c>
      <c r="D21" s="132">
        <v>70</v>
      </c>
      <c r="E21" s="132">
        <v>5</v>
      </c>
      <c r="F21" s="132" t="s">
        <v>35</v>
      </c>
      <c r="G21" s="15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4" customFormat="1" ht="12" customHeight="1">
      <c r="A22" s="123" t="s">
        <v>113</v>
      </c>
      <c r="B22" s="132">
        <v>1095</v>
      </c>
      <c r="C22" s="132">
        <v>1020</v>
      </c>
      <c r="D22" s="132">
        <v>65</v>
      </c>
      <c r="E22" s="132">
        <v>10</v>
      </c>
      <c r="F22" s="132" t="s">
        <v>35</v>
      </c>
      <c r="G22" s="15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s="4" customFormat="1" ht="12" customHeight="1">
      <c r="A23" s="123" t="s">
        <v>114</v>
      </c>
      <c r="B23" s="132">
        <v>655</v>
      </c>
      <c r="C23" s="132">
        <v>630</v>
      </c>
      <c r="D23" s="132">
        <v>25</v>
      </c>
      <c r="E23" s="132" t="s">
        <v>35</v>
      </c>
      <c r="F23" s="132" t="s">
        <v>35</v>
      </c>
      <c r="G23" s="15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s="4" customFormat="1" ht="12" customHeight="1">
      <c r="A24" s="123" t="s">
        <v>115</v>
      </c>
      <c r="B24" s="132">
        <v>1050</v>
      </c>
      <c r="C24" s="132">
        <v>980</v>
      </c>
      <c r="D24" s="132">
        <v>60</v>
      </c>
      <c r="E24" s="132">
        <v>5</v>
      </c>
      <c r="F24" s="132" t="s">
        <v>35</v>
      </c>
      <c r="G24" s="15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s="4" customFormat="1" ht="12" customHeight="1">
      <c r="A25" s="123" t="s">
        <v>116</v>
      </c>
      <c r="B25" s="132">
        <v>1555</v>
      </c>
      <c r="C25" s="132">
        <v>1505</v>
      </c>
      <c r="D25" s="132">
        <v>45</v>
      </c>
      <c r="E25" s="132">
        <v>5</v>
      </c>
      <c r="F25" s="132" t="s">
        <v>35</v>
      </c>
      <c r="G25" s="154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6" spans="1:136" ht="12" customHeight="1">
      <c r="A26" s="123" t="s">
        <v>117</v>
      </c>
      <c r="B26" s="132">
        <v>1165</v>
      </c>
      <c r="C26" s="132">
        <v>1120</v>
      </c>
      <c r="D26" s="132">
        <v>40</v>
      </c>
      <c r="E26" s="132" t="s">
        <v>35</v>
      </c>
      <c r="F26" s="132" t="s">
        <v>35</v>
      </c>
      <c r="G26" s="154"/>
    </row>
    <row r="27" spans="1:136" ht="12" customHeight="1">
      <c r="A27" s="123" t="s">
        <v>118</v>
      </c>
      <c r="B27" s="132">
        <v>1170</v>
      </c>
      <c r="C27" s="132">
        <v>1105</v>
      </c>
      <c r="D27" s="132">
        <v>65</v>
      </c>
      <c r="E27" s="132">
        <v>5</v>
      </c>
      <c r="F27" s="132" t="s">
        <v>35</v>
      </c>
      <c r="G27" s="154"/>
    </row>
    <row r="28" spans="1:136" ht="12" customHeight="1">
      <c r="A28" s="123" t="s">
        <v>119</v>
      </c>
      <c r="B28" s="132">
        <v>1800</v>
      </c>
      <c r="C28" s="132">
        <v>1700</v>
      </c>
      <c r="D28" s="132">
        <v>90</v>
      </c>
      <c r="E28" s="132">
        <v>10</v>
      </c>
      <c r="F28" s="132" t="s">
        <v>35</v>
      </c>
      <c r="G28" s="154"/>
    </row>
    <row r="29" spans="1:136" ht="12" customHeight="1">
      <c r="A29" s="123" t="s">
        <v>120</v>
      </c>
      <c r="B29" s="132">
        <v>1315</v>
      </c>
      <c r="C29" s="132">
        <v>1245</v>
      </c>
      <c r="D29" s="132">
        <v>65</v>
      </c>
      <c r="E29" s="132">
        <v>5</v>
      </c>
      <c r="F29" s="132" t="s">
        <v>35</v>
      </c>
      <c r="G29" s="154"/>
    </row>
    <row r="30" spans="1:136" ht="12" customHeight="1">
      <c r="A30" s="123" t="s">
        <v>121</v>
      </c>
      <c r="B30" s="132">
        <v>955</v>
      </c>
      <c r="C30" s="132">
        <v>890</v>
      </c>
      <c r="D30" s="132">
        <v>60</v>
      </c>
      <c r="E30" s="132">
        <v>5</v>
      </c>
      <c r="F30" s="132" t="s">
        <v>35</v>
      </c>
      <c r="G30" s="154"/>
    </row>
    <row r="31" spans="1:136" ht="12" customHeight="1">
      <c r="A31" s="123" t="s">
        <v>122</v>
      </c>
      <c r="B31" s="132">
        <v>730</v>
      </c>
      <c r="C31" s="132">
        <v>705</v>
      </c>
      <c r="D31" s="132">
        <v>20</v>
      </c>
      <c r="E31" s="132">
        <v>5</v>
      </c>
      <c r="F31" s="132" t="s">
        <v>35</v>
      </c>
      <c r="G31" s="154"/>
    </row>
    <row r="32" spans="1:136" ht="12" customHeight="1">
      <c r="A32" s="123" t="s">
        <v>123</v>
      </c>
      <c r="B32" s="132">
        <v>1360</v>
      </c>
      <c r="C32" s="132">
        <v>1300</v>
      </c>
      <c r="D32" s="132">
        <v>55</v>
      </c>
      <c r="E32" s="132" t="s">
        <v>35</v>
      </c>
      <c r="F32" s="132" t="s">
        <v>35</v>
      </c>
      <c r="G32" s="154"/>
    </row>
    <row r="33" spans="1:7" ht="12" customHeight="1">
      <c r="A33" s="123" t="s">
        <v>124</v>
      </c>
      <c r="B33" s="132">
        <v>1220</v>
      </c>
      <c r="C33" s="132">
        <v>1135</v>
      </c>
      <c r="D33" s="132">
        <v>75</v>
      </c>
      <c r="E33" s="132">
        <v>10</v>
      </c>
      <c r="F33" s="132" t="s">
        <v>35</v>
      </c>
      <c r="G33" s="154"/>
    </row>
    <row r="34" spans="1:7" ht="12" customHeight="1">
      <c r="A34" s="123" t="s">
        <v>125</v>
      </c>
      <c r="B34" s="132">
        <v>1815</v>
      </c>
      <c r="C34" s="132">
        <v>1725</v>
      </c>
      <c r="D34" s="132">
        <v>80</v>
      </c>
      <c r="E34" s="132">
        <v>10</v>
      </c>
      <c r="F34" s="132" t="s">
        <v>35</v>
      </c>
      <c r="G34" s="154"/>
    </row>
    <row r="35" spans="1:7" s="6" customFormat="1" ht="12" customHeight="1">
      <c r="A35" s="69" t="s">
        <v>12</v>
      </c>
      <c r="B35" s="151"/>
      <c r="C35" s="152"/>
      <c r="D35" s="152"/>
      <c r="E35" s="152"/>
      <c r="F35" s="152"/>
      <c r="G35" s="152"/>
    </row>
    <row r="36" spans="1:7" s="6" customFormat="1" ht="21" customHeight="1">
      <c r="A36" s="220" t="s">
        <v>179</v>
      </c>
      <c r="B36" s="220"/>
      <c r="C36" s="220"/>
      <c r="D36" s="220"/>
      <c r="E36" s="220"/>
      <c r="F36" s="220"/>
      <c r="G36" s="207"/>
    </row>
    <row r="37" spans="1:7" ht="12" customHeight="1">
      <c r="A37" s="80"/>
    </row>
    <row r="38" spans="1:7" ht="12" customHeight="1">
      <c r="A38" s="80"/>
    </row>
    <row r="39" spans="1:7" ht="12" customHeight="1">
      <c r="A39" s="80"/>
    </row>
    <row r="40" spans="1:7" ht="12" customHeight="1">
      <c r="A40" s="80"/>
    </row>
    <row r="41" spans="1:7" ht="12" customHeight="1">
      <c r="A41" s="55"/>
    </row>
    <row r="42" spans="1:7" ht="12" customHeight="1">
      <c r="A42" s="81"/>
    </row>
    <row r="43" spans="1:7" ht="12" customHeight="1">
      <c r="A43" s="79"/>
    </row>
    <row r="44" spans="1:7" ht="12" customHeight="1">
      <c r="A44" s="79"/>
    </row>
    <row r="45" spans="1:7" ht="12" customHeight="1">
      <c r="B45" s="108"/>
      <c r="C45" s="108"/>
      <c r="D45" s="108"/>
      <c r="E45" s="108"/>
      <c r="F45" s="108"/>
    </row>
    <row r="46" spans="1:7" ht="12" customHeight="1">
      <c r="A46" s="5"/>
    </row>
    <row r="47" spans="1:7" ht="12" customHeight="1">
      <c r="A47" s="80"/>
    </row>
    <row r="48" spans="1:7" ht="12" customHeight="1">
      <c r="A48" s="80"/>
    </row>
    <row r="49" spans="1:6" ht="12" customHeight="1">
      <c r="A49" s="80"/>
    </row>
    <row r="50" spans="1:6" ht="12" customHeight="1">
      <c r="A50" s="80"/>
    </row>
    <row r="51" spans="1:6" ht="12" customHeight="1">
      <c r="A51" s="80"/>
    </row>
    <row r="52" spans="1:6" ht="12" customHeight="1">
      <c r="A52" s="55"/>
    </row>
    <row r="53" spans="1:6" ht="12" customHeight="1">
      <c r="A53" s="81"/>
    </row>
    <row r="54" spans="1:6" ht="12" customHeight="1">
      <c r="A54" s="79"/>
    </row>
    <row r="55" spans="1:6" ht="12" customHeight="1">
      <c r="A55" s="79"/>
    </row>
    <row r="56" spans="1:6" ht="12" customHeight="1">
      <c r="B56" s="108"/>
      <c r="C56" s="108"/>
      <c r="D56" s="108"/>
      <c r="E56" s="108"/>
      <c r="F56" s="108"/>
    </row>
    <row r="57" spans="1:6" ht="12" customHeight="1">
      <c r="A57" s="5"/>
    </row>
    <row r="58" spans="1:6">
      <c r="A58" s="80"/>
    </row>
    <row r="59" spans="1:6">
      <c r="A59" s="80"/>
    </row>
    <row r="60" spans="1:6">
      <c r="A60" s="80"/>
    </row>
    <row r="61" spans="1:6">
      <c r="A61" s="80"/>
    </row>
    <row r="62" spans="1:6">
      <c r="A62" s="80"/>
    </row>
    <row r="63" spans="1:6">
      <c r="A63" s="55"/>
    </row>
    <row r="64" spans="1:6">
      <c r="A64" s="81"/>
    </row>
    <row r="65" spans="1:1">
      <c r="A65" s="79"/>
    </row>
  </sheetData>
  <mergeCells count="6">
    <mergeCell ref="A36:F36"/>
    <mergeCell ref="B5:F5"/>
    <mergeCell ref="A1:F1"/>
    <mergeCell ref="A3:A5"/>
    <mergeCell ref="B3:B4"/>
    <mergeCell ref="C3:F3"/>
  </mergeCells>
  <hyperlinks>
    <hyperlink ref="A1:F1" location="Inhaltsverzeichnis!A51:C54" display="Inhaltsverzeichnis!A51:C54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11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0"/>
  <sheetViews>
    <sheetView zoomScaleNormal="100" workbookViewId="0">
      <pane ySplit="4" topLeftCell="A5" activePane="bottomLeft" state="frozen"/>
      <selection pane="bottomLeft" sqref="A1:F1"/>
    </sheetView>
  </sheetViews>
  <sheetFormatPr baseColWidth="10" defaultRowHeight="12.75"/>
  <cols>
    <col min="1" max="1" width="26.7109375" customWidth="1"/>
    <col min="2" max="6" width="12.7109375" customWidth="1"/>
    <col min="7" max="7" width="6.85546875" customWidth="1"/>
  </cols>
  <sheetData>
    <row r="1" spans="1:7" ht="36" customHeight="1">
      <c r="A1" s="226" t="s">
        <v>200</v>
      </c>
      <c r="B1" s="227"/>
      <c r="C1" s="227"/>
      <c r="D1" s="227"/>
      <c r="E1" s="227"/>
      <c r="F1" s="227"/>
      <c r="G1" s="102"/>
    </row>
    <row r="2" spans="1:7" ht="12" customHeight="1">
      <c r="A2" s="14"/>
      <c r="B2" s="11"/>
      <c r="C2" s="5"/>
      <c r="D2" s="5"/>
      <c r="E2" s="5"/>
      <c r="F2" s="5"/>
      <c r="G2" s="5"/>
    </row>
    <row r="3" spans="1:7" ht="12" customHeight="1">
      <c r="A3" s="221" t="s">
        <v>93</v>
      </c>
      <c r="B3" s="250" t="s">
        <v>16</v>
      </c>
      <c r="C3" s="242" t="s">
        <v>159</v>
      </c>
      <c r="D3" s="242"/>
      <c r="E3" s="242"/>
      <c r="F3" s="243"/>
      <c r="G3" s="91"/>
    </row>
    <row r="4" spans="1:7" ht="24" customHeight="1">
      <c r="A4" s="222"/>
      <c r="B4" s="251"/>
      <c r="C4" s="169" t="s">
        <v>156</v>
      </c>
      <c r="D4" s="170">
        <v>1</v>
      </c>
      <c r="E4" s="170">
        <v>2</v>
      </c>
      <c r="F4" s="188" t="s">
        <v>157</v>
      </c>
      <c r="G4" s="92"/>
    </row>
    <row r="5" spans="1:7" ht="12" customHeight="1">
      <c r="A5" s="37"/>
      <c r="B5" s="54"/>
      <c r="C5" s="54"/>
      <c r="D5" s="54"/>
      <c r="E5" s="54"/>
      <c r="F5" s="54"/>
      <c r="G5" s="54"/>
    </row>
    <row r="6" spans="1:7" ht="12" customHeight="1">
      <c r="A6" s="37"/>
      <c r="B6" s="249" t="s">
        <v>94</v>
      </c>
      <c r="C6" s="249"/>
      <c r="D6" s="249"/>
      <c r="E6" s="249"/>
      <c r="F6" s="249"/>
    </row>
    <row r="7" spans="1:7" ht="12" customHeight="1">
      <c r="A7" s="5" t="s">
        <v>1</v>
      </c>
    </row>
    <row r="8" spans="1:7" ht="12" customHeight="1">
      <c r="A8" s="80" t="s">
        <v>64</v>
      </c>
      <c r="B8" s="132">
        <v>729</v>
      </c>
      <c r="C8" s="132">
        <v>731</v>
      </c>
      <c r="D8" s="132">
        <v>625</v>
      </c>
      <c r="E8" s="132" t="s">
        <v>38</v>
      </c>
      <c r="F8" s="132" t="s">
        <v>38</v>
      </c>
    </row>
    <row r="9" spans="1:7" ht="12" customHeight="1">
      <c r="A9" s="80" t="s">
        <v>65</v>
      </c>
      <c r="B9" s="132">
        <v>995</v>
      </c>
      <c r="C9" s="132">
        <v>998</v>
      </c>
      <c r="D9" s="132">
        <v>952</v>
      </c>
      <c r="E9" s="132" t="s">
        <v>38</v>
      </c>
      <c r="F9" s="132" t="s">
        <v>38</v>
      </c>
    </row>
    <row r="10" spans="1:7" ht="12" customHeight="1">
      <c r="A10" s="80" t="s">
        <v>66</v>
      </c>
      <c r="B10" s="132">
        <v>1199</v>
      </c>
      <c r="C10" s="132">
        <v>1197</v>
      </c>
      <c r="D10" s="132">
        <v>1193</v>
      </c>
      <c r="E10" s="132">
        <v>1079</v>
      </c>
      <c r="F10" s="132" t="s">
        <v>38</v>
      </c>
    </row>
    <row r="11" spans="1:7" ht="12" customHeight="1">
      <c r="A11" s="80" t="s">
        <v>67</v>
      </c>
      <c r="B11" s="132">
        <v>1515</v>
      </c>
      <c r="C11" s="132">
        <v>1512</v>
      </c>
      <c r="D11" s="132">
        <v>1562</v>
      </c>
      <c r="E11" s="132">
        <v>1513</v>
      </c>
      <c r="F11" s="132" t="s">
        <v>38</v>
      </c>
    </row>
    <row r="12" spans="1:7" ht="12" customHeight="1">
      <c r="A12" s="80" t="s">
        <v>68</v>
      </c>
      <c r="B12" s="132">
        <v>1618</v>
      </c>
      <c r="C12" s="132">
        <v>1593</v>
      </c>
      <c r="D12" s="132">
        <v>1747</v>
      </c>
      <c r="E12" s="132" t="s">
        <v>38</v>
      </c>
      <c r="F12" s="132" t="s">
        <v>38</v>
      </c>
    </row>
    <row r="13" spans="1:7" ht="12" customHeight="1">
      <c r="A13" s="106" t="s">
        <v>166</v>
      </c>
      <c r="B13" s="132">
        <v>1805</v>
      </c>
      <c r="C13" s="132">
        <v>1779</v>
      </c>
      <c r="D13" s="132">
        <v>1888</v>
      </c>
      <c r="E13" s="132" t="s">
        <v>38</v>
      </c>
      <c r="F13" s="132" t="s">
        <v>38</v>
      </c>
    </row>
    <row r="14" spans="1:7" ht="12" customHeight="1">
      <c r="A14" s="79" t="s">
        <v>9</v>
      </c>
      <c r="B14" s="167">
        <v>903</v>
      </c>
      <c r="C14" s="167">
        <v>888</v>
      </c>
      <c r="D14" s="167">
        <v>1150</v>
      </c>
      <c r="E14" s="167">
        <v>1376</v>
      </c>
      <c r="F14" s="167" t="s">
        <v>38</v>
      </c>
    </row>
    <row r="15" spans="1:7" ht="12" customHeight="1">
      <c r="A15" s="80"/>
    </row>
    <row r="16" spans="1:7" ht="12" customHeight="1">
      <c r="A16" s="80"/>
      <c r="B16" s="249" t="s">
        <v>83</v>
      </c>
      <c r="C16" s="249"/>
      <c r="D16" s="249"/>
      <c r="E16" s="249"/>
      <c r="F16" s="249"/>
    </row>
    <row r="17" spans="1:6" ht="12" customHeight="1">
      <c r="A17" s="5" t="s">
        <v>1</v>
      </c>
    </row>
    <row r="18" spans="1:6" ht="12" customHeight="1">
      <c r="A18" s="80" t="s">
        <v>64</v>
      </c>
      <c r="B18" s="132">
        <v>124</v>
      </c>
      <c r="C18" s="132">
        <v>124</v>
      </c>
      <c r="D18" s="132">
        <v>152</v>
      </c>
      <c r="E18" s="132" t="s">
        <v>38</v>
      </c>
      <c r="F18" s="132" t="s">
        <v>38</v>
      </c>
    </row>
    <row r="19" spans="1:6" ht="12" customHeight="1">
      <c r="A19" s="80" t="s">
        <v>65</v>
      </c>
      <c r="B19" s="132">
        <v>158</v>
      </c>
      <c r="C19" s="132">
        <v>155</v>
      </c>
      <c r="D19" s="132">
        <v>180</v>
      </c>
      <c r="E19" s="132" t="s">
        <v>38</v>
      </c>
      <c r="F19" s="132" t="s">
        <v>38</v>
      </c>
    </row>
    <row r="20" spans="1:6" ht="12" customHeight="1">
      <c r="A20" s="80" t="s">
        <v>66</v>
      </c>
      <c r="B20" s="132">
        <v>191</v>
      </c>
      <c r="C20" s="132">
        <v>191</v>
      </c>
      <c r="D20" s="132">
        <v>181</v>
      </c>
      <c r="E20" s="132">
        <v>194</v>
      </c>
      <c r="F20" s="132" t="s">
        <v>38</v>
      </c>
    </row>
    <row r="21" spans="1:6" ht="12" customHeight="1">
      <c r="A21" s="80" t="s">
        <v>67</v>
      </c>
      <c r="B21" s="132">
        <v>217</v>
      </c>
      <c r="C21" s="132">
        <v>218</v>
      </c>
      <c r="D21" s="132">
        <v>211</v>
      </c>
      <c r="E21" s="132">
        <v>236</v>
      </c>
      <c r="F21" s="132" t="s">
        <v>38</v>
      </c>
    </row>
    <row r="22" spans="1:6" ht="12" customHeight="1">
      <c r="A22" s="80" t="s">
        <v>68</v>
      </c>
      <c r="B22" s="132">
        <v>273</v>
      </c>
      <c r="C22" s="132">
        <v>279</v>
      </c>
      <c r="D22" s="132">
        <v>220</v>
      </c>
      <c r="E22" s="132" t="s">
        <v>38</v>
      </c>
      <c r="F22" s="132" t="s">
        <v>38</v>
      </c>
    </row>
    <row r="23" spans="1:6" ht="12" customHeight="1">
      <c r="A23" s="106" t="s">
        <v>166</v>
      </c>
      <c r="B23" s="132">
        <v>375</v>
      </c>
      <c r="C23" s="132">
        <v>368</v>
      </c>
      <c r="D23" s="132">
        <v>387</v>
      </c>
      <c r="E23" s="132" t="s">
        <v>38</v>
      </c>
      <c r="F23" s="132" t="s">
        <v>38</v>
      </c>
    </row>
    <row r="24" spans="1:6" ht="12" customHeight="1">
      <c r="A24" s="79" t="s">
        <v>9</v>
      </c>
      <c r="B24" s="167">
        <v>151</v>
      </c>
      <c r="C24" s="167">
        <v>148</v>
      </c>
      <c r="D24" s="167">
        <v>199</v>
      </c>
      <c r="E24" s="167">
        <v>266</v>
      </c>
      <c r="F24" s="167" t="s">
        <v>38</v>
      </c>
    </row>
    <row r="25" spans="1:6" ht="12" customHeight="1"/>
    <row r="26" spans="1:6" ht="12" customHeight="1">
      <c r="B26" s="245" t="s">
        <v>84</v>
      </c>
      <c r="C26" s="245"/>
      <c r="D26" s="245"/>
      <c r="E26" s="245"/>
      <c r="F26" s="245"/>
    </row>
    <row r="27" spans="1:6" ht="12" customHeight="1">
      <c r="A27" s="5" t="s">
        <v>1</v>
      </c>
    </row>
    <row r="28" spans="1:6" ht="12" customHeight="1">
      <c r="A28" s="80" t="s">
        <v>64</v>
      </c>
      <c r="B28" s="132">
        <v>350</v>
      </c>
      <c r="C28" s="132">
        <v>351</v>
      </c>
      <c r="D28" s="132">
        <v>337</v>
      </c>
      <c r="E28" s="132" t="s">
        <v>38</v>
      </c>
      <c r="F28" s="132" t="s">
        <v>38</v>
      </c>
    </row>
    <row r="29" spans="1:6" ht="12" customHeight="1">
      <c r="A29" s="80" t="s">
        <v>65</v>
      </c>
      <c r="B29" s="132">
        <v>445</v>
      </c>
      <c r="C29" s="132">
        <v>444</v>
      </c>
      <c r="D29" s="132">
        <v>447</v>
      </c>
      <c r="E29" s="132" t="s">
        <v>38</v>
      </c>
      <c r="F29" s="132" t="s">
        <v>38</v>
      </c>
    </row>
    <row r="30" spans="1:6" ht="12" customHeight="1">
      <c r="A30" s="80" t="s">
        <v>66</v>
      </c>
      <c r="B30" s="132">
        <v>530</v>
      </c>
      <c r="C30" s="132">
        <v>531</v>
      </c>
      <c r="D30" s="132">
        <v>517</v>
      </c>
      <c r="E30" s="132">
        <v>481</v>
      </c>
      <c r="F30" s="132" t="s">
        <v>38</v>
      </c>
    </row>
    <row r="31" spans="1:6" ht="12" customHeight="1">
      <c r="A31" s="80" t="s">
        <v>67</v>
      </c>
      <c r="B31" s="132">
        <v>575</v>
      </c>
      <c r="C31" s="132">
        <v>575</v>
      </c>
      <c r="D31" s="132">
        <v>584</v>
      </c>
      <c r="E31" s="132">
        <v>560</v>
      </c>
      <c r="F31" s="132" t="s">
        <v>38</v>
      </c>
    </row>
    <row r="32" spans="1:6" ht="12" customHeight="1">
      <c r="A32" s="80" t="s">
        <v>68</v>
      </c>
      <c r="B32" s="132">
        <v>626</v>
      </c>
      <c r="C32" s="132">
        <v>621</v>
      </c>
      <c r="D32" s="132">
        <v>633</v>
      </c>
      <c r="E32" s="132" t="s">
        <v>38</v>
      </c>
      <c r="F32" s="132" t="s">
        <v>38</v>
      </c>
    </row>
    <row r="33" spans="1:6" ht="12" customHeight="1">
      <c r="A33" s="106" t="s">
        <v>166</v>
      </c>
      <c r="B33" s="132">
        <v>733</v>
      </c>
      <c r="C33" s="132">
        <v>719</v>
      </c>
      <c r="D33" s="132">
        <v>790</v>
      </c>
      <c r="E33" s="132" t="s">
        <v>38</v>
      </c>
      <c r="F33" s="132" t="s">
        <v>38</v>
      </c>
    </row>
    <row r="34" spans="1:6" ht="12" customHeight="1">
      <c r="A34" s="79" t="s">
        <v>9</v>
      </c>
      <c r="B34" s="167">
        <v>408</v>
      </c>
      <c r="C34" s="167">
        <v>403</v>
      </c>
      <c r="D34" s="167">
        <v>498</v>
      </c>
      <c r="E34" s="167">
        <v>574</v>
      </c>
      <c r="F34" s="167" t="s">
        <v>38</v>
      </c>
    </row>
    <row r="35" spans="1:6" ht="12" customHeight="1">
      <c r="A35" s="79"/>
      <c r="B35" s="93"/>
      <c r="C35" s="93"/>
      <c r="D35" s="93"/>
      <c r="E35" s="93"/>
      <c r="F35" s="93"/>
    </row>
    <row r="36" spans="1:6" ht="12" customHeight="1">
      <c r="A36" s="80"/>
      <c r="B36" s="252" t="s">
        <v>85</v>
      </c>
      <c r="C36" s="252"/>
      <c r="D36" s="252"/>
      <c r="E36" s="252"/>
      <c r="F36" s="252"/>
    </row>
    <row r="37" spans="1:6" ht="12" customHeight="1">
      <c r="A37" s="5" t="s">
        <v>1</v>
      </c>
    </row>
    <row r="38" spans="1:6" ht="12" customHeight="1">
      <c r="A38" s="80" t="s">
        <v>64</v>
      </c>
      <c r="B38" s="132">
        <v>340</v>
      </c>
      <c r="C38" s="132">
        <v>341</v>
      </c>
      <c r="D38" s="132">
        <v>325</v>
      </c>
      <c r="E38" s="132" t="s">
        <v>38</v>
      </c>
      <c r="F38" s="132" t="s">
        <v>38</v>
      </c>
    </row>
    <row r="39" spans="1:6" ht="12" customHeight="1">
      <c r="A39" s="80" t="s">
        <v>65</v>
      </c>
      <c r="B39" s="132">
        <v>420</v>
      </c>
      <c r="C39" s="132">
        <v>418</v>
      </c>
      <c r="D39" s="132">
        <v>426</v>
      </c>
      <c r="E39" s="132" t="s">
        <v>38</v>
      </c>
      <c r="F39" s="132" t="s">
        <v>38</v>
      </c>
    </row>
    <row r="40" spans="1:6" ht="12" customHeight="1">
      <c r="A40" s="80" t="s">
        <v>66</v>
      </c>
      <c r="B40" s="132">
        <v>495</v>
      </c>
      <c r="C40" s="132">
        <v>496</v>
      </c>
      <c r="D40" s="132">
        <v>482</v>
      </c>
      <c r="E40" s="132">
        <v>461</v>
      </c>
      <c r="F40" s="132" t="s">
        <v>38</v>
      </c>
    </row>
    <row r="41" spans="1:6" ht="12" customHeight="1">
      <c r="A41" s="80" t="s">
        <v>67</v>
      </c>
      <c r="B41" s="132">
        <v>539</v>
      </c>
      <c r="C41" s="132">
        <v>538</v>
      </c>
      <c r="D41" s="132">
        <v>550</v>
      </c>
      <c r="E41" s="132">
        <v>547</v>
      </c>
      <c r="F41" s="132" t="s">
        <v>38</v>
      </c>
    </row>
    <row r="42" spans="1:6" ht="12" customHeight="1">
      <c r="A42" s="80" t="s">
        <v>68</v>
      </c>
      <c r="B42" s="132">
        <v>590</v>
      </c>
      <c r="C42" s="132">
        <v>586</v>
      </c>
      <c r="D42" s="132">
        <v>588</v>
      </c>
      <c r="E42" s="132" t="s">
        <v>38</v>
      </c>
      <c r="F42" s="132" t="s">
        <v>38</v>
      </c>
    </row>
    <row r="43" spans="1:6" ht="12" customHeight="1">
      <c r="A43" s="106" t="s">
        <v>166</v>
      </c>
      <c r="B43" s="132">
        <v>694</v>
      </c>
      <c r="C43" s="132">
        <v>683</v>
      </c>
      <c r="D43" s="132">
        <v>734</v>
      </c>
      <c r="E43" s="132" t="s">
        <v>38</v>
      </c>
      <c r="F43" s="132" t="s">
        <v>38</v>
      </c>
    </row>
    <row r="44" spans="1:6" ht="12" customHeight="1">
      <c r="A44" s="79" t="s">
        <v>9</v>
      </c>
      <c r="B44" s="167">
        <v>391</v>
      </c>
      <c r="C44" s="167">
        <v>386</v>
      </c>
      <c r="D44" s="167">
        <v>470</v>
      </c>
      <c r="E44" s="167">
        <v>551</v>
      </c>
      <c r="F44" s="167" t="s">
        <v>38</v>
      </c>
    </row>
    <row r="45" spans="1:6" ht="12" customHeight="1">
      <c r="A45" s="69" t="s">
        <v>12</v>
      </c>
    </row>
    <row r="46" spans="1:6" ht="19.899999999999999" customHeight="1">
      <c r="A46" s="237" t="s">
        <v>180</v>
      </c>
      <c r="B46" s="237"/>
      <c r="C46" s="237"/>
      <c r="D46" s="237"/>
      <c r="E46" s="237"/>
      <c r="F46" s="237"/>
    </row>
    <row r="47" spans="1:6" ht="19.899999999999999" customHeight="1">
      <c r="A47" s="237" t="s">
        <v>169</v>
      </c>
      <c r="B47" s="237"/>
      <c r="C47" s="237"/>
      <c r="D47" s="237"/>
      <c r="E47" s="237"/>
      <c r="F47" s="237"/>
    </row>
    <row r="48" spans="1:6" ht="12" customHeight="1"/>
    <row r="49" ht="12" customHeight="1"/>
    <row r="50" ht="12" customHeight="1"/>
  </sheetData>
  <mergeCells count="10">
    <mergeCell ref="A1:F1"/>
    <mergeCell ref="A3:A4"/>
    <mergeCell ref="B3:B4"/>
    <mergeCell ref="B6:F6"/>
    <mergeCell ref="C3:F3"/>
    <mergeCell ref="A47:F47"/>
    <mergeCell ref="B16:F16"/>
    <mergeCell ref="B26:F26"/>
    <mergeCell ref="A46:F46"/>
    <mergeCell ref="B36:F36"/>
  </mergeCells>
  <hyperlinks>
    <hyperlink ref="A1:F1" location="Inhaltsverzeichnis!E4:G8" display="Inhaltsverzeichnis!E4:G8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K65"/>
  <sheetViews>
    <sheetView workbookViewId="0">
      <pane ySplit="5" topLeftCell="A6" activePane="bottomLeft" state="frozen"/>
      <selection pane="bottomLeft" sqref="A1:F1"/>
    </sheetView>
  </sheetViews>
  <sheetFormatPr baseColWidth="10" defaultColWidth="11.5703125" defaultRowHeight="12.75"/>
  <cols>
    <col min="1" max="1" width="26.7109375" style="144" customWidth="1"/>
    <col min="2" max="6" width="12.28515625" style="144" customWidth="1"/>
    <col min="7" max="12" width="6.85546875" style="144" customWidth="1"/>
    <col min="13" max="16384" width="11.5703125" style="144"/>
  </cols>
  <sheetData>
    <row r="1" spans="1:141" ht="24" customHeight="1">
      <c r="A1" s="223" t="s">
        <v>201</v>
      </c>
      <c r="B1" s="223"/>
      <c r="C1" s="223"/>
      <c r="D1" s="223"/>
      <c r="E1" s="223"/>
      <c r="F1" s="223"/>
      <c r="G1" s="168"/>
      <c r="H1" s="168"/>
      <c r="I1" s="168"/>
      <c r="J1" s="168"/>
      <c r="K1" s="168"/>
      <c r="L1" s="168"/>
    </row>
    <row r="2" spans="1:141" ht="12" customHeight="1">
      <c r="A2" s="124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1" ht="12" customHeight="1">
      <c r="A3" s="221" t="s">
        <v>103</v>
      </c>
      <c r="B3" s="229" t="s">
        <v>16</v>
      </c>
      <c r="C3" s="242" t="s">
        <v>155</v>
      </c>
      <c r="D3" s="242"/>
      <c r="E3" s="242"/>
      <c r="F3" s="243"/>
      <c r="G3" s="173"/>
    </row>
    <row r="4" spans="1:141" ht="24" customHeight="1">
      <c r="A4" s="221"/>
      <c r="B4" s="229"/>
      <c r="C4" s="198" t="s">
        <v>156</v>
      </c>
      <c r="D4" s="198">
        <v>1</v>
      </c>
      <c r="E4" s="198">
        <v>2</v>
      </c>
      <c r="F4" s="199" t="s">
        <v>157</v>
      </c>
      <c r="G4" s="174"/>
    </row>
    <row r="5" spans="1:141" s="175" customFormat="1" ht="12" customHeight="1">
      <c r="A5" s="221"/>
      <c r="B5" s="246" t="s">
        <v>0</v>
      </c>
      <c r="C5" s="246"/>
      <c r="D5" s="246"/>
      <c r="E5" s="246"/>
      <c r="F5" s="25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</row>
    <row r="6" spans="1:141" s="175" customFormat="1" ht="12" customHeight="1">
      <c r="A6" s="37"/>
      <c r="B6" s="109"/>
      <c r="C6" s="109"/>
      <c r="D6" s="109"/>
      <c r="E6" s="109"/>
      <c r="F6" s="109"/>
      <c r="G6" s="109"/>
      <c r="H6" s="109"/>
      <c r="I6" s="109"/>
      <c r="J6" s="109"/>
      <c r="K6" s="109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</row>
    <row r="7" spans="1:141" s="175" customFormat="1" ht="12" customHeight="1">
      <c r="A7" s="172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</row>
    <row r="8" spans="1:141" s="175" customFormat="1" ht="12" customHeight="1">
      <c r="A8" s="176" t="s">
        <v>64</v>
      </c>
      <c r="B8" s="99">
        <v>14895</v>
      </c>
      <c r="C8" s="99">
        <v>305</v>
      </c>
      <c r="D8" s="99">
        <v>14590</v>
      </c>
      <c r="E8" s="99" t="s">
        <v>38</v>
      </c>
      <c r="F8" s="99" t="s">
        <v>38</v>
      </c>
      <c r="G8" s="99"/>
      <c r="H8" s="99"/>
      <c r="I8" s="99"/>
      <c r="J8" s="99"/>
      <c r="K8" s="99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</row>
    <row r="9" spans="1:141" s="175" customFormat="1" ht="12" customHeight="1">
      <c r="A9" s="176" t="s">
        <v>65</v>
      </c>
      <c r="B9" s="99">
        <v>2860</v>
      </c>
      <c r="C9" s="99">
        <v>100</v>
      </c>
      <c r="D9" s="99">
        <v>2110</v>
      </c>
      <c r="E9" s="99">
        <v>655</v>
      </c>
      <c r="F9" s="99" t="s">
        <v>38</v>
      </c>
      <c r="G9" s="99"/>
      <c r="H9" s="99"/>
      <c r="I9" s="99"/>
      <c r="J9" s="99"/>
      <c r="K9" s="99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</row>
    <row r="10" spans="1:141" s="175" customFormat="1" ht="12" customHeight="1">
      <c r="A10" s="176" t="s">
        <v>66</v>
      </c>
      <c r="B10" s="99">
        <v>1475</v>
      </c>
      <c r="C10" s="99">
        <v>30</v>
      </c>
      <c r="D10" s="99">
        <v>1185</v>
      </c>
      <c r="E10" s="99">
        <v>250</v>
      </c>
      <c r="F10" s="99">
        <v>5</v>
      </c>
      <c r="G10" s="99"/>
      <c r="H10" s="99"/>
      <c r="I10" s="99"/>
      <c r="J10" s="99"/>
      <c r="K10" s="99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</row>
    <row r="11" spans="1:141" s="175" customFormat="1" ht="12" customHeight="1">
      <c r="A11" s="176" t="s">
        <v>67</v>
      </c>
      <c r="B11" s="99">
        <v>1355</v>
      </c>
      <c r="C11" s="99">
        <v>15</v>
      </c>
      <c r="D11" s="99">
        <v>450</v>
      </c>
      <c r="E11" s="99">
        <v>885</v>
      </c>
      <c r="F11" s="99">
        <v>5</v>
      </c>
      <c r="G11" s="99"/>
      <c r="H11" s="99"/>
      <c r="I11" s="99"/>
      <c r="J11" s="99"/>
      <c r="K11" s="99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</row>
    <row r="12" spans="1:141" s="175" customFormat="1" ht="12" customHeight="1">
      <c r="A12" s="176" t="s">
        <v>68</v>
      </c>
      <c r="B12" s="99">
        <v>760</v>
      </c>
      <c r="C12" s="99" t="s">
        <v>35</v>
      </c>
      <c r="D12" s="99">
        <v>90</v>
      </c>
      <c r="E12" s="99">
        <v>670</v>
      </c>
      <c r="F12" s="99" t="s">
        <v>35</v>
      </c>
      <c r="G12" s="99"/>
      <c r="H12" s="99"/>
      <c r="I12" s="99"/>
      <c r="J12" s="99"/>
      <c r="K12" s="99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</row>
    <row r="13" spans="1:141" s="175" customFormat="1" ht="12" customHeight="1">
      <c r="A13" s="106" t="s">
        <v>166</v>
      </c>
      <c r="B13" s="99">
        <v>575</v>
      </c>
      <c r="C13" s="99" t="s">
        <v>35</v>
      </c>
      <c r="D13" s="99">
        <v>35</v>
      </c>
      <c r="E13" s="99">
        <v>535</v>
      </c>
      <c r="F13" s="99">
        <v>5</v>
      </c>
      <c r="G13" s="99"/>
      <c r="H13" s="99"/>
      <c r="I13" s="99"/>
      <c r="J13" s="99"/>
      <c r="K13" s="99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</row>
    <row r="14" spans="1:141" s="175" customFormat="1" ht="12" customHeight="1">
      <c r="A14" s="79" t="s">
        <v>9</v>
      </c>
      <c r="B14" s="93">
        <v>21920</v>
      </c>
      <c r="C14" s="93">
        <v>450</v>
      </c>
      <c r="D14" s="93">
        <v>18460</v>
      </c>
      <c r="E14" s="93">
        <v>2995</v>
      </c>
      <c r="F14" s="93">
        <v>20</v>
      </c>
      <c r="G14" s="99"/>
      <c r="H14" s="99"/>
      <c r="I14" s="99"/>
      <c r="J14" s="99"/>
      <c r="K14" s="99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</row>
    <row r="15" spans="1:141" s="175" customFormat="1" ht="12" customHeight="1">
      <c r="A15" s="124"/>
      <c r="B15" s="99"/>
      <c r="C15" s="99"/>
      <c r="D15" s="99"/>
      <c r="E15" s="99"/>
      <c r="F15" s="99"/>
      <c r="G15" s="99"/>
      <c r="H15" s="99"/>
      <c r="I15" s="99"/>
      <c r="J15" s="99"/>
      <c r="K15" s="99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</row>
    <row r="16" spans="1:141" s="175" customFormat="1" ht="12" customHeight="1">
      <c r="A16" s="123" t="s">
        <v>108</v>
      </c>
      <c r="B16" s="99">
        <v>625</v>
      </c>
      <c r="C16" s="99">
        <v>10</v>
      </c>
      <c r="D16" s="99">
        <v>545</v>
      </c>
      <c r="E16" s="99">
        <v>70</v>
      </c>
      <c r="F16" s="99" t="s">
        <v>35</v>
      </c>
      <c r="G16" s="99"/>
      <c r="H16" s="99"/>
      <c r="I16" s="99"/>
      <c r="J16" s="99"/>
      <c r="K16" s="99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</row>
    <row r="17" spans="1:141" s="175" customFormat="1" ht="12" customHeight="1">
      <c r="A17" s="123" t="s">
        <v>109</v>
      </c>
      <c r="B17" s="99">
        <v>1320</v>
      </c>
      <c r="C17" s="99">
        <v>50</v>
      </c>
      <c r="D17" s="99">
        <v>1080</v>
      </c>
      <c r="E17" s="99">
        <v>190</v>
      </c>
      <c r="F17" s="99" t="s">
        <v>35</v>
      </c>
      <c r="G17" s="99"/>
      <c r="H17" s="99"/>
      <c r="I17" s="99"/>
      <c r="J17" s="99"/>
      <c r="K17" s="99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</row>
    <row r="18" spans="1:141" s="175" customFormat="1" ht="12" customHeight="1">
      <c r="A18" s="123" t="s">
        <v>110</v>
      </c>
      <c r="B18" s="99">
        <v>985</v>
      </c>
      <c r="C18" s="99">
        <v>25</v>
      </c>
      <c r="D18" s="99">
        <v>835</v>
      </c>
      <c r="E18" s="99">
        <v>130</v>
      </c>
      <c r="F18" s="99" t="s">
        <v>35</v>
      </c>
      <c r="G18" s="99"/>
      <c r="H18" s="99"/>
      <c r="I18" s="99"/>
      <c r="J18" s="99"/>
      <c r="K18" s="99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</row>
    <row r="19" spans="1:141" s="175" customFormat="1" ht="12" customHeight="1">
      <c r="A19" s="123" t="s">
        <v>111</v>
      </c>
      <c r="B19" s="99">
        <v>1490</v>
      </c>
      <c r="C19" s="99">
        <v>50</v>
      </c>
      <c r="D19" s="99">
        <v>1245</v>
      </c>
      <c r="E19" s="99">
        <v>190</v>
      </c>
      <c r="F19" s="99" t="s">
        <v>35</v>
      </c>
      <c r="G19" s="99"/>
      <c r="H19" s="99"/>
      <c r="I19" s="99"/>
      <c r="J19" s="99"/>
      <c r="K19" s="99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</row>
    <row r="20" spans="1:141" s="175" customFormat="1" ht="12" customHeight="1">
      <c r="A20" s="125"/>
      <c r="B20" s="99"/>
      <c r="C20" s="99"/>
      <c r="D20" s="99"/>
      <c r="E20" s="99"/>
      <c r="F20" s="99"/>
      <c r="G20" s="99"/>
      <c r="H20" s="99"/>
      <c r="I20" s="99"/>
      <c r="J20" s="99"/>
      <c r="K20" s="99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</row>
    <row r="21" spans="1:141" s="175" customFormat="1" ht="12" customHeight="1">
      <c r="A21" s="123" t="s">
        <v>112</v>
      </c>
      <c r="B21" s="99">
        <v>1620</v>
      </c>
      <c r="C21" s="99">
        <v>15</v>
      </c>
      <c r="D21" s="99">
        <v>1390</v>
      </c>
      <c r="E21" s="99">
        <v>210</v>
      </c>
      <c r="F21" s="99">
        <v>5</v>
      </c>
      <c r="G21" s="99"/>
      <c r="H21" s="99"/>
      <c r="I21" s="99"/>
      <c r="J21" s="99"/>
      <c r="K21" s="99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</row>
    <row r="22" spans="1:141" s="175" customFormat="1" ht="12" customHeight="1">
      <c r="A22" s="123" t="s">
        <v>113</v>
      </c>
      <c r="B22" s="99">
        <v>1095</v>
      </c>
      <c r="C22" s="99">
        <v>25</v>
      </c>
      <c r="D22" s="99">
        <v>895</v>
      </c>
      <c r="E22" s="99">
        <v>170</v>
      </c>
      <c r="F22" s="99" t="s">
        <v>35</v>
      </c>
      <c r="G22" s="99"/>
      <c r="H22" s="99"/>
      <c r="I22" s="99"/>
      <c r="J22" s="99"/>
      <c r="K22" s="99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</row>
    <row r="23" spans="1:141" s="175" customFormat="1" ht="12" customHeight="1">
      <c r="A23" s="123" t="s">
        <v>114</v>
      </c>
      <c r="B23" s="99">
        <v>655</v>
      </c>
      <c r="C23" s="99">
        <v>10</v>
      </c>
      <c r="D23" s="99">
        <v>535</v>
      </c>
      <c r="E23" s="99">
        <v>110</v>
      </c>
      <c r="F23" s="99" t="s">
        <v>35</v>
      </c>
      <c r="G23" s="99"/>
      <c r="H23" s="99"/>
      <c r="I23" s="99"/>
      <c r="J23" s="99"/>
      <c r="K23" s="99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</row>
    <row r="24" spans="1:141" s="175" customFormat="1" ht="12" customHeight="1">
      <c r="A24" s="123" t="s">
        <v>115</v>
      </c>
      <c r="B24" s="99">
        <v>1050</v>
      </c>
      <c r="C24" s="99">
        <v>25</v>
      </c>
      <c r="D24" s="99">
        <v>850</v>
      </c>
      <c r="E24" s="99">
        <v>170</v>
      </c>
      <c r="F24" s="99" t="s">
        <v>35</v>
      </c>
      <c r="G24" s="99"/>
      <c r="H24" s="99"/>
      <c r="I24" s="99"/>
      <c r="J24" s="99"/>
      <c r="K24" s="99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</row>
    <row r="25" spans="1:141" s="175" customFormat="1" ht="12" customHeight="1">
      <c r="A25" s="123" t="s">
        <v>116</v>
      </c>
      <c r="B25" s="99">
        <v>1555</v>
      </c>
      <c r="C25" s="99">
        <v>10</v>
      </c>
      <c r="D25" s="99">
        <v>1325</v>
      </c>
      <c r="E25" s="99">
        <v>220</v>
      </c>
      <c r="F25" s="99" t="s">
        <v>35</v>
      </c>
      <c r="G25" s="99"/>
      <c r="H25" s="99"/>
      <c r="I25" s="99"/>
      <c r="J25" s="99"/>
      <c r="K25" s="99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</row>
    <row r="26" spans="1:141" ht="12" customHeight="1">
      <c r="A26" s="123" t="s">
        <v>117</v>
      </c>
      <c r="B26" s="99">
        <v>1165</v>
      </c>
      <c r="C26" s="99">
        <v>15</v>
      </c>
      <c r="D26" s="99">
        <v>995</v>
      </c>
      <c r="E26" s="99">
        <v>155</v>
      </c>
      <c r="F26" s="99" t="s">
        <v>35</v>
      </c>
      <c r="G26" s="99"/>
      <c r="H26" s="99"/>
      <c r="I26" s="99"/>
      <c r="J26" s="99"/>
      <c r="K26" s="99"/>
    </row>
    <row r="27" spans="1:141" ht="12" customHeight="1">
      <c r="A27" s="123" t="s">
        <v>118</v>
      </c>
      <c r="B27" s="99">
        <v>1170</v>
      </c>
      <c r="C27" s="99">
        <v>30</v>
      </c>
      <c r="D27" s="99">
        <v>965</v>
      </c>
      <c r="E27" s="99">
        <v>180</v>
      </c>
      <c r="F27" s="99" t="s">
        <v>35</v>
      </c>
      <c r="G27" s="99"/>
      <c r="H27" s="99"/>
      <c r="I27" s="99"/>
      <c r="J27" s="99"/>
      <c r="K27" s="99"/>
    </row>
    <row r="28" spans="1:141" ht="12" customHeight="1">
      <c r="A28" s="123" t="s">
        <v>119</v>
      </c>
      <c r="B28" s="99">
        <v>1800</v>
      </c>
      <c r="C28" s="99">
        <v>35</v>
      </c>
      <c r="D28" s="99">
        <v>1555</v>
      </c>
      <c r="E28" s="99">
        <v>210</v>
      </c>
      <c r="F28" s="99" t="s">
        <v>35</v>
      </c>
    </row>
    <row r="29" spans="1:141" ht="12" customHeight="1">
      <c r="A29" s="123" t="s">
        <v>120</v>
      </c>
      <c r="B29" s="99">
        <v>1315</v>
      </c>
      <c r="C29" s="99">
        <v>25</v>
      </c>
      <c r="D29" s="99">
        <v>1110</v>
      </c>
      <c r="E29" s="99">
        <v>180</v>
      </c>
      <c r="F29" s="99" t="s">
        <v>35</v>
      </c>
      <c r="G29" s="178"/>
      <c r="H29" s="178"/>
      <c r="I29" s="178"/>
      <c r="J29" s="178"/>
      <c r="K29" s="178"/>
    </row>
    <row r="30" spans="1:141" ht="12" customHeight="1">
      <c r="A30" s="123" t="s">
        <v>121</v>
      </c>
      <c r="B30" s="99">
        <v>955</v>
      </c>
      <c r="C30" s="99">
        <v>25</v>
      </c>
      <c r="D30" s="99">
        <v>810</v>
      </c>
      <c r="E30" s="99">
        <v>125</v>
      </c>
      <c r="F30" s="99" t="s">
        <v>35</v>
      </c>
    </row>
    <row r="31" spans="1:141" ht="12" customHeight="1">
      <c r="A31" s="123" t="s">
        <v>122</v>
      </c>
      <c r="B31" s="99">
        <v>730</v>
      </c>
      <c r="C31" s="99">
        <v>10</v>
      </c>
      <c r="D31" s="99">
        <v>655</v>
      </c>
      <c r="E31" s="99">
        <v>65</v>
      </c>
      <c r="F31" s="99" t="s">
        <v>35</v>
      </c>
    </row>
    <row r="32" spans="1:141" ht="12" customHeight="1">
      <c r="A32" s="123" t="s">
        <v>123</v>
      </c>
      <c r="B32" s="99">
        <v>1360</v>
      </c>
      <c r="C32" s="99">
        <v>25</v>
      </c>
      <c r="D32" s="99">
        <v>1150</v>
      </c>
      <c r="E32" s="99">
        <v>185</v>
      </c>
      <c r="F32" s="99" t="s">
        <v>35</v>
      </c>
    </row>
    <row r="33" spans="1:11" ht="12" customHeight="1">
      <c r="A33" s="123" t="s">
        <v>124</v>
      </c>
      <c r="B33" s="99">
        <v>1220</v>
      </c>
      <c r="C33" s="99">
        <v>20</v>
      </c>
      <c r="D33" s="99">
        <v>990</v>
      </c>
      <c r="E33" s="99">
        <v>200</v>
      </c>
      <c r="F33" s="99">
        <v>5</v>
      </c>
    </row>
    <row r="34" spans="1:11" ht="12" customHeight="1">
      <c r="A34" s="123" t="s">
        <v>125</v>
      </c>
      <c r="B34" s="99">
        <v>1815</v>
      </c>
      <c r="C34" s="99">
        <v>45</v>
      </c>
      <c r="D34" s="99">
        <v>1540</v>
      </c>
      <c r="E34" s="99">
        <v>225</v>
      </c>
      <c r="F34" s="99">
        <v>5</v>
      </c>
      <c r="G34" s="109"/>
      <c r="H34" s="109"/>
      <c r="I34" s="109"/>
      <c r="J34" s="109"/>
      <c r="K34" s="109"/>
    </row>
    <row r="35" spans="1:11" s="6" customFormat="1" ht="12" customHeight="1">
      <c r="A35" s="69" t="s">
        <v>12</v>
      </c>
      <c r="B35" s="151"/>
      <c r="C35" s="152"/>
      <c r="D35" s="152"/>
      <c r="E35" s="152"/>
      <c r="F35" s="152"/>
      <c r="G35" s="152"/>
    </row>
    <row r="36" spans="1:11" s="6" customFormat="1" ht="21" customHeight="1">
      <c r="A36" s="220" t="s">
        <v>179</v>
      </c>
      <c r="B36" s="220"/>
      <c r="C36" s="220"/>
      <c r="D36" s="220"/>
      <c r="E36" s="220"/>
      <c r="F36" s="220"/>
      <c r="G36" s="207"/>
    </row>
    <row r="37" spans="1:11" ht="12" customHeight="1">
      <c r="A37" s="176"/>
    </row>
    <row r="38" spans="1:11" ht="12" customHeight="1">
      <c r="A38" s="176"/>
    </row>
    <row r="39" spans="1:11" ht="12" customHeight="1">
      <c r="A39" s="176"/>
    </row>
    <row r="40" spans="1:11" ht="12" customHeight="1">
      <c r="A40" s="176"/>
    </row>
    <row r="41" spans="1:11" ht="12" customHeight="1">
      <c r="A41" s="177"/>
    </row>
    <row r="42" spans="1:11" ht="12" customHeight="1">
      <c r="A42" s="140"/>
    </row>
    <row r="43" spans="1:11" ht="12" customHeight="1">
      <c r="A43" s="79"/>
    </row>
    <row r="44" spans="1:11" ht="12" customHeight="1">
      <c r="A44" s="79"/>
    </row>
    <row r="45" spans="1:11" ht="12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2" customHeight="1">
      <c r="A46" s="172"/>
    </row>
    <row r="47" spans="1:11" ht="12" customHeight="1">
      <c r="A47" s="176"/>
    </row>
    <row r="48" spans="1:11" ht="12" customHeight="1">
      <c r="A48" s="176"/>
    </row>
    <row r="49" spans="1:11" ht="12" customHeight="1">
      <c r="A49" s="176"/>
    </row>
    <row r="50" spans="1:11" ht="12" customHeight="1">
      <c r="A50" s="176"/>
    </row>
    <row r="51" spans="1:11" ht="12" customHeight="1">
      <c r="A51" s="176"/>
    </row>
    <row r="52" spans="1:11" ht="12" customHeight="1">
      <c r="A52" s="177"/>
    </row>
    <row r="53" spans="1:11" ht="12" customHeight="1">
      <c r="A53" s="140"/>
    </row>
    <row r="54" spans="1:11" ht="12" customHeight="1">
      <c r="A54" s="79"/>
    </row>
    <row r="55" spans="1:11" ht="12" customHeight="1">
      <c r="A55" s="79"/>
    </row>
    <row r="56" spans="1:11" ht="12" customHeight="1"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ht="12" customHeight="1">
      <c r="A57" s="172"/>
    </row>
    <row r="58" spans="1:11">
      <c r="A58" s="176"/>
    </row>
    <row r="59" spans="1:11">
      <c r="A59" s="176"/>
    </row>
    <row r="60" spans="1:11">
      <c r="A60" s="176"/>
    </row>
    <row r="61" spans="1:11">
      <c r="A61" s="176"/>
    </row>
    <row r="62" spans="1:11">
      <c r="A62" s="176"/>
    </row>
    <row r="63" spans="1:11">
      <c r="A63" s="177"/>
    </row>
    <row r="64" spans="1:11">
      <c r="A64" s="140"/>
    </row>
    <row r="65" spans="1:1">
      <c r="A65" s="79"/>
    </row>
  </sheetData>
  <mergeCells count="6">
    <mergeCell ref="A36:F36"/>
    <mergeCell ref="A1:F1"/>
    <mergeCell ref="A3:A5"/>
    <mergeCell ref="B3:B4"/>
    <mergeCell ref="C3:F3"/>
    <mergeCell ref="B5:F5"/>
  </mergeCells>
  <hyperlinks>
    <hyperlink ref="A1:F1" location="Inhaltsverzeichnis!E10:G13" display="Inhaltsverzeichnis!E10:G13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useFirstPageNumber="1" r:id="rId1"/>
  <headerFooter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F48"/>
  <sheetViews>
    <sheetView workbookViewId="0">
      <pane ySplit="4" topLeftCell="A5" activePane="bottomLeft" state="frozen"/>
      <selection pane="bottomLeft" sqref="A1:F1"/>
    </sheetView>
  </sheetViews>
  <sheetFormatPr baseColWidth="10" defaultColWidth="11.5703125" defaultRowHeight="12.75"/>
  <cols>
    <col min="1" max="1" width="26.7109375" style="144" customWidth="1"/>
    <col min="2" max="6" width="12.7109375" style="144" customWidth="1"/>
    <col min="7" max="7" width="6.85546875" style="144" customWidth="1"/>
    <col min="8" max="16384" width="11.5703125" style="144"/>
  </cols>
  <sheetData>
    <row r="1" spans="1:136" ht="36" customHeight="1">
      <c r="A1" s="226" t="s">
        <v>202</v>
      </c>
      <c r="B1" s="227"/>
      <c r="C1" s="227"/>
      <c r="D1" s="227"/>
      <c r="E1" s="227"/>
      <c r="F1" s="227"/>
      <c r="G1" s="168"/>
    </row>
    <row r="2" spans="1:136" ht="12" customHeight="1">
      <c r="A2" s="124"/>
      <c r="B2" s="171"/>
      <c r="C2" s="172"/>
      <c r="D2" s="172"/>
      <c r="E2" s="172"/>
      <c r="F2" s="172"/>
      <c r="G2" s="172"/>
    </row>
    <row r="3" spans="1:136" ht="12" customHeight="1">
      <c r="A3" s="221" t="s">
        <v>93</v>
      </c>
      <c r="B3" s="229" t="s">
        <v>16</v>
      </c>
      <c r="C3" s="242" t="s">
        <v>155</v>
      </c>
      <c r="D3" s="242"/>
      <c r="E3" s="242"/>
      <c r="F3" s="243"/>
      <c r="G3" s="173"/>
    </row>
    <row r="4" spans="1:136" ht="24" customHeight="1">
      <c r="A4" s="254"/>
      <c r="B4" s="255"/>
      <c r="C4" s="190" t="s">
        <v>156</v>
      </c>
      <c r="D4" s="190">
        <v>1</v>
      </c>
      <c r="E4" s="190">
        <v>2</v>
      </c>
      <c r="F4" s="191" t="s">
        <v>157</v>
      </c>
      <c r="G4" s="174"/>
    </row>
    <row r="5" spans="1:136" s="175" customFormat="1" ht="12" customHeight="1">
      <c r="A5" s="37"/>
      <c r="B5" s="179"/>
      <c r="C5" s="180"/>
      <c r="D5" s="180"/>
      <c r="E5" s="180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</row>
    <row r="6" spans="1:136" s="175" customFormat="1" ht="12" customHeight="1">
      <c r="A6" s="37"/>
      <c r="B6" s="249" t="s">
        <v>94</v>
      </c>
      <c r="C6" s="249"/>
      <c r="D6" s="249"/>
      <c r="E6" s="249"/>
      <c r="F6" s="249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</row>
    <row r="7" spans="1:136" s="175" customFormat="1" ht="12" customHeight="1">
      <c r="A7" s="172" t="s">
        <v>1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</row>
    <row r="8" spans="1:136" s="175" customFormat="1" ht="12" customHeight="1">
      <c r="A8" s="176" t="s">
        <v>64</v>
      </c>
      <c r="B8" s="99">
        <v>729</v>
      </c>
      <c r="C8" s="99">
        <v>633</v>
      </c>
      <c r="D8" s="99">
        <v>731</v>
      </c>
      <c r="E8" s="99" t="s">
        <v>38</v>
      </c>
      <c r="F8" s="99" t="s">
        <v>38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</row>
    <row r="9" spans="1:136" s="175" customFormat="1" ht="12" customHeight="1">
      <c r="A9" s="176" t="s">
        <v>65</v>
      </c>
      <c r="B9" s="99">
        <v>995</v>
      </c>
      <c r="C9" s="99">
        <v>818</v>
      </c>
      <c r="D9" s="99">
        <v>999</v>
      </c>
      <c r="E9" s="99">
        <v>1001</v>
      </c>
      <c r="F9" s="99" t="s">
        <v>38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</row>
    <row r="10" spans="1:136" s="175" customFormat="1" ht="12" customHeight="1">
      <c r="A10" s="176" t="s">
        <v>66</v>
      </c>
      <c r="B10" s="99">
        <v>1199</v>
      </c>
      <c r="C10" s="99">
        <v>1176</v>
      </c>
      <c r="D10" s="99">
        <v>1197</v>
      </c>
      <c r="E10" s="99">
        <v>1228</v>
      </c>
      <c r="F10" s="99" t="s">
        <v>38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</row>
    <row r="11" spans="1:136" s="175" customFormat="1" ht="12" customHeight="1">
      <c r="A11" s="176" t="s">
        <v>67</v>
      </c>
      <c r="B11" s="99">
        <v>1515</v>
      </c>
      <c r="C11" s="99" t="s">
        <v>38</v>
      </c>
      <c r="D11" s="99">
        <v>1450</v>
      </c>
      <c r="E11" s="99">
        <v>1551</v>
      </c>
      <c r="F11" s="99" t="s">
        <v>38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</row>
    <row r="12" spans="1:136" s="175" customFormat="1" ht="12" customHeight="1">
      <c r="A12" s="176" t="s">
        <v>68</v>
      </c>
      <c r="B12" s="99">
        <v>1618</v>
      </c>
      <c r="C12" s="99" t="s">
        <v>38</v>
      </c>
      <c r="D12" s="99">
        <v>1579</v>
      </c>
      <c r="E12" s="99">
        <v>1616</v>
      </c>
      <c r="F12" s="99" t="s">
        <v>38</v>
      </c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</row>
    <row r="13" spans="1:136" s="175" customFormat="1" ht="12" customHeight="1">
      <c r="A13" s="106" t="s">
        <v>166</v>
      </c>
      <c r="B13" s="99">
        <v>1805</v>
      </c>
      <c r="C13" s="99" t="s">
        <v>38</v>
      </c>
      <c r="D13" s="99">
        <v>1877</v>
      </c>
      <c r="E13" s="99">
        <v>1802</v>
      </c>
      <c r="F13" s="99" t="s">
        <v>38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</row>
    <row r="14" spans="1:136" s="175" customFormat="1" ht="12" customHeight="1">
      <c r="A14" s="79" t="s">
        <v>9</v>
      </c>
      <c r="B14" s="93">
        <v>903</v>
      </c>
      <c r="C14" s="93">
        <v>734</v>
      </c>
      <c r="D14" s="93">
        <v>816</v>
      </c>
      <c r="E14" s="93">
        <v>1463</v>
      </c>
      <c r="F14" s="93" t="s">
        <v>38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</row>
    <row r="15" spans="1:136" s="175" customFormat="1" ht="12" customHeight="1">
      <c r="A15" s="176"/>
      <c r="B15" s="99"/>
      <c r="C15" s="99"/>
      <c r="D15" s="99"/>
      <c r="E15" s="99"/>
      <c r="F15" s="99"/>
      <c r="G15" s="99"/>
      <c r="H15" s="86"/>
      <c r="I15" s="86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</row>
    <row r="16" spans="1:136" s="175" customFormat="1" ht="12" customHeight="1">
      <c r="A16" s="176"/>
      <c r="B16" s="249" t="s">
        <v>83</v>
      </c>
      <c r="C16" s="249"/>
      <c r="D16" s="249"/>
      <c r="E16" s="249"/>
      <c r="F16" s="249"/>
      <c r="G16" s="99"/>
      <c r="H16" s="86"/>
      <c r="I16" s="86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</row>
    <row r="17" spans="1:136" s="175" customFormat="1" ht="12" customHeight="1">
      <c r="A17" s="172" t="s">
        <v>1</v>
      </c>
      <c r="G17" s="99"/>
      <c r="H17" s="86"/>
      <c r="I17" s="86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</row>
    <row r="18" spans="1:136" s="175" customFormat="1" ht="12" customHeight="1">
      <c r="A18" s="176" t="s">
        <v>64</v>
      </c>
      <c r="B18" s="99">
        <v>124</v>
      </c>
      <c r="C18" s="99">
        <v>151</v>
      </c>
      <c r="D18" s="99">
        <v>124</v>
      </c>
      <c r="E18" s="99" t="s">
        <v>38</v>
      </c>
      <c r="F18" s="99" t="s">
        <v>38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</row>
    <row r="19" spans="1:136" s="175" customFormat="1" ht="12" customHeight="1">
      <c r="A19" s="176" t="s">
        <v>65</v>
      </c>
      <c r="B19" s="99">
        <v>158</v>
      </c>
      <c r="C19" s="99">
        <v>214</v>
      </c>
      <c r="D19" s="99">
        <v>160</v>
      </c>
      <c r="E19" s="99">
        <v>141</v>
      </c>
      <c r="F19" s="99" t="s">
        <v>38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</row>
    <row r="20" spans="1:136" ht="12" customHeight="1">
      <c r="A20" s="176" t="s">
        <v>66</v>
      </c>
      <c r="B20" s="99">
        <v>191</v>
      </c>
      <c r="C20" s="99">
        <v>203</v>
      </c>
      <c r="D20" s="99">
        <v>196</v>
      </c>
      <c r="E20" s="99">
        <v>167</v>
      </c>
      <c r="F20" s="99" t="s">
        <v>38</v>
      </c>
    </row>
    <row r="21" spans="1:136" ht="12" customHeight="1">
      <c r="A21" s="176" t="s">
        <v>67</v>
      </c>
      <c r="B21" s="99">
        <v>217</v>
      </c>
      <c r="C21" s="99" t="s">
        <v>38</v>
      </c>
      <c r="D21" s="99">
        <v>249</v>
      </c>
      <c r="E21" s="99">
        <v>201</v>
      </c>
      <c r="F21" s="99" t="s">
        <v>38</v>
      </c>
    </row>
    <row r="22" spans="1:136" ht="12" customHeight="1">
      <c r="A22" s="176" t="s">
        <v>68</v>
      </c>
      <c r="B22" s="99">
        <v>273</v>
      </c>
      <c r="C22" s="99" t="s">
        <v>38</v>
      </c>
      <c r="D22" s="99">
        <v>274</v>
      </c>
      <c r="E22" s="99">
        <v>272</v>
      </c>
      <c r="F22" s="99" t="s">
        <v>38</v>
      </c>
    </row>
    <row r="23" spans="1:136" ht="12" customHeight="1">
      <c r="A23" s="106" t="s">
        <v>166</v>
      </c>
      <c r="B23" s="99">
        <v>375</v>
      </c>
      <c r="C23" s="99" t="s">
        <v>38</v>
      </c>
      <c r="D23" s="99">
        <v>393</v>
      </c>
      <c r="E23" s="99">
        <v>374</v>
      </c>
      <c r="F23" s="99" t="s">
        <v>38</v>
      </c>
    </row>
    <row r="24" spans="1:136" ht="12" customHeight="1">
      <c r="A24" s="79" t="s">
        <v>9</v>
      </c>
      <c r="B24" s="93">
        <v>151</v>
      </c>
      <c r="C24" s="93">
        <v>171</v>
      </c>
      <c r="D24" s="93">
        <v>137</v>
      </c>
      <c r="E24" s="93">
        <v>232</v>
      </c>
      <c r="F24" s="93" t="s">
        <v>38</v>
      </c>
    </row>
    <row r="25" spans="1:136" ht="12" customHeight="1"/>
    <row r="26" spans="1:136" ht="12" customHeight="1">
      <c r="B26" s="245" t="s">
        <v>84</v>
      </c>
      <c r="C26" s="245"/>
      <c r="D26" s="245"/>
      <c r="E26" s="245"/>
      <c r="F26" s="245"/>
    </row>
    <row r="27" spans="1:136" ht="12" customHeight="1">
      <c r="A27" s="172" t="s">
        <v>1</v>
      </c>
    </row>
    <row r="28" spans="1:136" ht="12" customHeight="1">
      <c r="A28" s="176" t="s">
        <v>64</v>
      </c>
      <c r="B28" s="99">
        <v>350</v>
      </c>
      <c r="C28" s="99">
        <v>340</v>
      </c>
      <c r="D28" s="99">
        <v>351</v>
      </c>
      <c r="E28" s="99" t="s">
        <v>38</v>
      </c>
      <c r="F28" s="99" t="s">
        <v>38</v>
      </c>
    </row>
    <row r="29" spans="1:136" ht="12" customHeight="1">
      <c r="A29" s="176" t="s">
        <v>65</v>
      </c>
      <c r="B29" s="99">
        <v>445</v>
      </c>
      <c r="C29" s="99">
        <v>428</v>
      </c>
      <c r="D29" s="99">
        <v>449</v>
      </c>
      <c r="E29" s="99">
        <v>432</v>
      </c>
      <c r="F29" s="99" t="s">
        <v>38</v>
      </c>
    </row>
    <row r="30" spans="1:136" ht="12" customHeight="1">
      <c r="A30" s="176" t="s">
        <v>66</v>
      </c>
      <c r="B30" s="99">
        <v>530</v>
      </c>
      <c r="C30" s="99">
        <v>490</v>
      </c>
      <c r="D30" s="99">
        <v>536</v>
      </c>
      <c r="E30" s="99">
        <v>515</v>
      </c>
      <c r="F30" s="99" t="s">
        <v>38</v>
      </c>
    </row>
    <row r="31" spans="1:136" ht="12" customHeight="1">
      <c r="A31" s="176" t="s">
        <v>67</v>
      </c>
      <c r="B31" s="99">
        <v>575</v>
      </c>
      <c r="C31" s="99" t="s">
        <v>38</v>
      </c>
      <c r="D31" s="99">
        <v>606</v>
      </c>
      <c r="E31" s="99">
        <v>562</v>
      </c>
      <c r="F31" s="99" t="s">
        <v>38</v>
      </c>
    </row>
    <row r="32" spans="1:136" ht="12" customHeight="1">
      <c r="A32" s="176" t="s">
        <v>68</v>
      </c>
      <c r="B32" s="99">
        <v>626</v>
      </c>
      <c r="C32" s="99" t="s">
        <v>38</v>
      </c>
      <c r="D32" s="99">
        <v>633</v>
      </c>
      <c r="E32" s="99">
        <v>622</v>
      </c>
      <c r="F32" s="99" t="s">
        <v>38</v>
      </c>
    </row>
    <row r="33" spans="1:6" ht="12" customHeight="1">
      <c r="A33" s="106" t="s">
        <v>166</v>
      </c>
      <c r="B33" s="99">
        <v>733</v>
      </c>
      <c r="C33" s="99" t="s">
        <v>38</v>
      </c>
      <c r="D33" s="99">
        <v>782</v>
      </c>
      <c r="E33" s="99">
        <v>730</v>
      </c>
      <c r="F33" s="99" t="s">
        <v>38</v>
      </c>
    </row>
    <row r="34" spans="1:6" ht="12" customHeight="1">
      <c r="A34" s="79" t="s">
        <v>9</v>
      </c>
      <c r="B34" s="93">
        <v>408</v>
      </c>
      <c r="C34" s="93">
        <v>374</v>
      </c>
      <c r="D34" s="93">
        <v>382</v>
      </c>
      <c r="E34" s="93">
        <v>573</v>
      </c>
      <c r="F34" s="93" t="s">
        <v>38</v>
      </c>
    </row>
    <row r="35" spans="1:6" ht="12" customHeight="1">
      <c r="A35" s="79"/>
      <c r="B35" s="93"/>
      <c r="C35" s="93"/>
      <c r="D35" s="93"/>
      <c r="E35" s="93"/>
      <c r="F35" s="93"/>
    </row>
    <row r="36" spans="1:6" ht="12" customHeight="1">
      <c r="A36" s="176"/>
      <c r="B36" s="252" t="s">
        <v>85</v>
      </c>
      <c r="C36" s="252"/>
      <c r="D36" s="252"/>
      <c r="E36" s="252"/>
      <c r="F36" s="252"/>
    </row>
    <row r="37" spans="1:6" ht="12" customHeight="1">
      <c r="A37" s="172" t="s">
        <v>1</v>
      </c>
    </row>
    <row r="38" spans="1:6" ht="12" customHeight="1">
      <c r="A38" s="176" t="s">
        <v>64</v>
      </c>
      <c r="B38" s="99">
        <v>340</v>
      </c>
      <c r="C38" s="99">
        <v>326</v>
      </c>
      <c r="D38" s="99">
        <v>341</v>
      </c>
      <c r="E38" s="99" t="s">
        <v>38</v>
      </c>
      <c r="F38" s="99" t="s">
        <v>38</v>
      </c>
    </row>
    <row r="39" spans="1:6" ht="12" customHeight="1">
      <c r="A39" s="176" t="s">
        <v>65</v>
      </c>
      <c r="B39" s="99">
        <v>420</v>
      </c>
      <c r="C39" s="99">
        <v>407</v>
      </c>
      <c r="D39" s="99">
        <v>425</v>
      </c>
      <c r="E39" s="99">
        <v>400</v>
      </c>
      <c r="F39" s="99" t="s">
        <v>38</v>
      </c>
    </row>
    <row r="40" spans="1:6" ht="12" customHeight="1">
      <c r="A40" s="176" t="s">
        <v>66</v>
      </c>
      <c r="B40" s="99">
        <v>495</v>
      </c>
      <c r="C40" s="99">
        <v>482</v>
      </c>
      <c r="D40" s="99">
        <v>500</v>
      </c>
      <c r="E40" s="99">
        <v>479</v>
      </c>
      <c r="F40" s="99" t="s">
        <v>38</v>
      </c>
    </row>
    <row r="41" spans="1:6" ht="12" customHeight="1">
      <c r="A41" s="176" t="s">
        <v>67</v>
      </c>
      <c r="B41" s="99">
        <v>539</v>
      </c>
      <c r="C41" s="99" t="s">
        <v>38</v>
      </c>
      <c r="D41" s="99">
        <v>558</v>
      </c>
      <c r="E41" s="99">
        <v>530</v>
      </c>
      <c r="F41" s="99" t="s">
        <v>38</v>
      </c>
    </row>
    <row r="42" spans="1:6" ht="12" customHeight="1">
      <c r="A42" s="176" t="s">
        <v>68</v>
      </c>
      <c r="B42" s="99">
        <v>590</v>
      </c>
      <c r="C42" s="99" t="s">
        <v>38</v>
      </c>
      <c r="D42" s="99">
        <v>588</v>
      </c>
      <c r="E42" s="99">
        <v>587</v>
      </c>
      <c r="F42" s="99" t="s">
        <v>38</v>
      </c>
    </row>
    <row r="43" spans="1:6" ht="12" customHeight="1">
      <c r="A43" s="106" t="s">
        <v>166</v>
      </c>
      <c r="B43" s="99">
        <v>694</v>
      </c>
      <c r="C43" s="99" t="s">
        <v>38</v>
      </c>
      <c r="D43" s="99">
        <v>721</v>
      </c>
      <c r="E43" s="99">
        <v>693</v>
      </c>
      <c r="F43" s="99" t="s">
        <v>38</v>
      </c>
    </row>
    <row r="44" spans="1:6" ht="12" customHeight="1">
      <c r="A44" s="79" t="s">
        <v>9</v>
      </c>
      <c r="B44" s="93">
        <v>391</v>
      </c>
      <c r="C44" s="93">
        <v>360</v>
      </c>
      <c r="D44" s="93">
        <v>368</v>
      </c>
      <c r="E44" s="93">
        <v>539</v>
      </c>
      <c r="F44" s="93" t="s">
        <v>38</v>
      </c>
    </row>
    <row r="45" spans="1:6" ht="12" customHeight="1">
      <c r="A45" s="69" t="s">
        <v>12</v>
      </c>
    </row>
    <row r="46" spans="1:6" customFormat="1" ht="19.899999999999999" customHeight="1">
      <c r="A46" s="237" t="s">
        <v>180</v>
      </c>
      <c r="B46" s="237"/>
      <c r="C46" s="237"/>
      <c r="D46" s="237"/>
      <c r="E46" s="237"/>
      <c r="F46" s="237"/>
    </row>
    <row r="47" spans="1:6" customFormat="1" ht="19.899999999999999" customHeight="1">
      <c r="A47" s="237" t="s">
        <v>169</v>
      </c>
      <c r="B47" s="237"/>
      <c r="C47" s="237"/>
      <c r="D47" s="237"/>
      <c r="E47" s="237"/>
      <c r="F47" s="237"/>
    </row>
    <row r="48" spans="1:6" ht="12" customHeight="1"/>
  </sheetData>
  <mergeCells count="10">
    <mergeCell ref="A1:F1"/>
    <mergeCell ref="A3:A4"/>
    <mergeCell ref="B3:B4"/>
    <mergeCell ref="C3:F3"/>
    <mergeCell ref="B6:F6"/>
    <mergeCell ref="A47:F47"/>
    <mergeCell ref="B16:F16"/>
    <mergeCell ref="B26:F26"/>
    <mergeCell ref="B36:F36"/>
    <mergeCell ref="A46:F46"/>
  </mergeCells>
  <hyperlinks>
    <hyperlink ref="A1:F1" location="Inhaltsverzeichnis!E15:G19" display="Inhaltsverzeichnis!E15:G19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3"/>
  <sheetViews>
    <sheetView zoomScaleNormal="100" workbookViewId="0">
      <pane ySplit="7" topLeftCell="A8" activePane="bottomLeft" state="frozen"/>
      <selection pane="bottomLeft" sqref="A1:J1"/>
    </sheetView>
  </sheetViews>
  <sheetFormatPr baseColWidth="10" defaultRowHeight="12.75"/>
  <cols>
    <col min="1" max="1" width="20.85546875" customWidth="1"/>
    <col min="2" max="4" width="8.85546875" customWidth="1"/>
    <col min="5" max="10" width="7.140625" customWidth="1"/>
  </cols>
  <sheetData>
    <row r="1" spans="1:10" s="16" customFormat="1" ht="24" customHeight="1">
      <c r="A1" s="223" t="s">
        <v>203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" customHeight="1">
      <c r="A2" s="3"/>
      <c r="B2" s="2"/>
      <c r="C2" s="34"/>
      <c r="D2" s="34"/>
      <c r="E2" s="2"/>
      <c r="F2" s="34"/>
      <c r="G2" s="34"/>
      <c r="H2" s="35"/>
      <c r="I2" s="1"/>
      <c r="J2" s="1"/>
    </row>
    <row r="3" spans="1:10" ht="24" customHeight="1">
      <c r="A3" s="267" t="s">
        <v>102</v>
      </c>
      <c r="B3" s="263" t="s">
        <v>16</v>
      </c>
      <c r="C3" s="263" t="s">
        <v>54</v>
      </c>
      <c r="D3" s="263" t="s">
        <v>56</v>
      </c>
      <c r="E3" s="256" t="s">
        <v>55</v>
      </c>
      <c r="F3" s="257"/>
      <c r="G3" s="257"/>
      <c r="H3" s="257"/>
      <c r="I3" s="257"/>
      <c r="J3" s="258"/>
    </row>
    <row r="4" spans="1:10" ht="12" customHeight="1">
      <c r="A4" s="222"/>
      <c r="B4" s="251"/>
      <c r="C4" s="264"/>
      <c r="D4" s="264"/>
      <c r="E4" s="261" t="s">
        <v>5</v>
      </c>
      <c r="F4" s="42">
        <v>40</v>
      </c>
      <c r="G4" s="43">
        <v>60</v>
      </c>
      <c r="H4" s="42">
        <v>80</v>
      </c>
      <c r="I4" s="42">
        <v>100</v>
      </c>
      <c r="J4" s="259" t="s">
        <v>6</v>
      </c>
    </row>
    <row r="5" spans="1:10" ht="12" customHeight="1">
      <c r="A5" s="222"/>
      <c r="B5" s="251"/>
      <c r="C5" s="264"/>
      <c r="D5" s="264" t="s">
        <v>7</v>
      </c>
      <c r="E5" s="262"/>
      <c r="F5" s="265" t="s">
        <v>2</v>
      </c>
      <c r="G5" s="266"/>
      <c r="H5" s="266"/>
      <c r="I5" s="266"/>
      <c r="J5" s="260"/>
    </row>
    <row r="6" spans="1:10" ht="12" customHeight="1">
      <c r="A6" s="222"/>
      <c r="B6" s="251"/>
      <c r="C6" s="264"/>
      <c r="D6" s="264"/>
      <c r="E6" s="262"/>
      <c r="F6" s="44">
        <v>60</v>
      </c>
      <c r="G6" s="43">
        <v>80</v>
      </c>
      <c r="H6" s="44">
        <v>100</v>
      </c>
      <c r="I6" s="44">
        <v>120</v>
      </c>
      <c r="J6" s="260"/>
    </row>
    <row r="7" spans="1:10" ht="12" customHeight="1">
      <c r="A7" s="222"/>
      <c r="B7" s="257" t="s">
        <v>0</v>
      </c>
      <c r="C7" s="257"/>
      <c r="D7" s="257"/>
      <c r="E7" s="257"/>
      <c r="F7" s="257"/>
      <c r="G7" s="257"/>
      <c r="H7" s="257"/>
      <c r="I7" s="257"/>
      <c r="J7" s="258"/>
    </row>
    <row r="8" spans="1:10" ht="12" customHeight="1">
      <c r="A8" s="36"/>
      <c r="B8" s="20"/>
      <c r="C8" s="21"/>
      <c r="D8" s="21"/>
      <c r="E8" s="20"/>
      <c r="F8" s="22"/>
      <c r="G8" s="20"/>
      <c r="H8" s="23"/>
      <c r="I8" s="22"/>
      <c r="J8" s="23"/>
    </row>
    <row r="9" spans="1:10" ht="12" customHeight="1">
      <c r="A9" s="34" t="s">
        <v>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2" customHeight="1">
      <c r="A10" s="80" t="s">
        <v>64</v>
      </c>
      <c r="B10" s="132">
        <v>14895</v>
      </c>
      <c r="C10" s="132">
        <v>13975</v>
      </c>
      <c r="D10" s="132">
        <v>920</v>
      </c>
      <c r="E10" s="132">
        <v>5165</v>
      </c>
      <c r="F10" s="132">
        <v>7150</v>
      </c>
      <c r="G10" s="132">
        <v>1690</v>
      </c>
      <c r="H10" s="132">
        <v>360</v>
      </c>
      <c r="I10" s="132">
        <v>280</v>
      </c>
      <c r="J10" s="132">
        <v>250</v>
      </c>
    </row>
    <row r="11" spans="1:10" ht="12" customHeight="1">
      <c r="A11" s="80" t="s">
        <v>65</v>
      </c>
      <c r="B11" s="132">
        <v>2860</v>
      </c>
      <c r="C11" s="132">
        <v>2770</v>
      </c>
      <c r="D11" s="132">
        <v>90</v>
      </c>
      <c r="E11" s="132">
        <v>25</v>
      </c>
      <c r="F11" s="132">
        <v>900</v>
      </c>
      <c r="G11" s="132">
        <v>1430</v>
      </c>
      <c r="H11" s="132">
        <v>255</v>
      </c>
      <c r="I11" s="132">
        <v>110</v>
      </c>
      <c r="J11" s="132">
        <v>140</v>
      </c>
    </row>
    <row r="12" spans="1:10" ht="12" customHeight="1">
      <c r="A12" s="80" t="s">
        <v>66</v>
      </c>
      <c r="B12" s="132">
        <v>1475</v>
      </c>
      <c r="C12" s="132">
        <v>1440</v>
      </c>
      <c r="D12" s="132">
        <v>35</v>
      </c>
      <c r="E12" s="132" t="s">
        <v>35</v>
      </c>
      <c r="F12" s="132">
        <v>185</v>
      </c>
      <c r="G12" s="132">
        <v>780</v>
      </c>
      <c r="H12" s="132">
        <v>330</v>
      </c>
      <c r="I12" s="132">
        <v>105</v>
      </c>
      <c r="J12" s="132">
        <v>75</v>
      </c>
    </row>
    <row r="13" spans="1:10" ht="12" customHeight="1">
      <c r="A13" s="80" t="s">
        <v>67</v>
      </c>
      <c r="B13" s="132">
        <v>1355</v>
      </c>
      <c r="C13" s="132">
        <v>1305</v>
      </c>
      <c r="D13" s="132">
        <v>50</v>
      </c>
      <c r="E13" s="132" t="s">
        <v>35</v>
      </c>
      <c r="F13" s="132">
        <v>105</v>
      </c>
      <c r="G13" s="132">
        <v>595</v>
      </c>
      <c r="H13" s="132">
        <v>375</v>
      </c>
      <c r="I13" s="132">
        <v>150</v>
      </c>
      <c r="J13" s="132">
        <v>130</v>
      </c>
    </row>
    <row r="14" spans="1:10" ht="12" customHeight="1">
      <c r="A14" s="80" t="s">
        <v>68</v>
      </c>
      <c r="B14" s="132">
        <v>760</v>
      </c>
      <c r="C14" s="132">
        <v>725</v>
      </c>
      <c r="D14" s="132">
        <v>35</v>
      </c>
      <c r="E14" s="132" t="s">
        <v>35</v>
      </c>
      <c r="F14" s="132">
        <v>25</v>
      </c>
      <c r="G14" s="132">
        <v>285</v>
      </c>
      <c r="H14" s="132">
        <v>195</v>
      </c>
      <c r="I14" s="132">
        <v>140</v>
      </c>
      <c r="J14" s="132">
        <v>115</v>
      </c>
    </row>
    <row r="15" spans="1:10" ht="12" customHeight="1">
      <c r="A15" s="55" t="s">
        <v>70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2" customHeight="1">
      <c r="A16" s="81" t="s">
        <v>71</v>
      </c>
      <c r="B16" s="132">
        <v>575</v>
      </c>
      <c r="C16" s="132">
        <v>555</v>
      </c>
      <c r="D16" s="132">
        <v>25</v>
      </c>
      <c r="E16" s="132" t="s">
        <v>35</v>
      </c>
      <c r="F16" s="132">
        <v>5</v>
      </c>
      <c r="G16" s="132">
        <v>110</v>
      </c>
      <c r="H16" s="132">
        <v>125</v>
      </c>
      <c r="I16" s="132">
        <v>155</v>
      </c>
      <c r="J16" s="132">
        <v>185</v>
      </c>
    </row>
    <row r="17" spans="1:12" ht="12" customHeight="1">
      <c r="A17" s="83" t="s">
        <v>9</v>
      </c>
      <c r="B17" s="167">
        <v>21920</v>
      </c>
      <c r="C17" s="167">
        <v>20765</v>
      </c>
      <c r="D17" s="167">
        <v>1160</v>
      </c>
      <c r="E17" s="167">
        <v>5190</v>
      </c>
      <c r="F17" s="167">
        <v>8375</v>
      </c>
      <c r="G17" s="167">
        <v>4890</v>
      </c>
      <c r="H17" s="167">
        <v>1635</v>
      </c>
      <c r="I17" s="167">
        <v>940</v>
      </c>
      <c r="J17" s="167">
        <v>895</v>
      </c>
    </row>
    <row r="18" spans="1:12" ht="12" customHeight="1">
      <c r="A18" s="85" t="s">
        <v>74</v>
      </c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2" ht="12" customHeight="1">
      <c r="A19" s="123" t="s">
        <v>104</v>
      </c>
      <c r="B19" s="132">
        <v>4660</v>
      </c>
      <c r="C19" s="132">
        <v>4360</v>
      </c>
      <c r="D19" s="132">
        <v>300</v>
      </c>
      <c r="E19" s="132">
        <v>1000</v>
      </c>
      <c r="F19" s="132">
        <v>1650</v>
      </c>
      <c r="G19" s="132">
        <v>945</v>
      </c>
      <c r="H19" s="132">
        <v>430</v>
      </c>
      <c r="I19" s="132">
        <v>295</v>
      </c>
      <c r="J19" s="132">
        <v>340</v>
      </c>
    </row>
    <row r="20" spans="1:12" ht="12" customHeight="1">
      <c r="A20" s="123" t="s">
        <v>105</v>
      </c>
      <c r="B20" s="132">
        <v>11040</v>
      </c>
      <c r="C20" s="132">
        <v>10510</v>
      </c>
      <c r="D20" s="132">
        <v>530</v>
      </c>
      <c r="E20" s="132">
        <v>2595</v>
      </c>
      <c r="F20" s="132">
        <v>4490</v>
      </c>
      <c r="G20" s="132">
        <v>2365</v>
      </c>
      <c r="H20" s="132">
        <v>750</v>
      </c>
      <c r="I20" s="132">
        <v>440</v>
      </c>
      <c r="J20" s="132">
        <v>405</v>
      </c>
    </row>
    <row r="21" spans="1:12" ht="12" customHeight="1">
      <c r="A21" s="123" t="s">
        <v>106</v>
      </c>
      <c r="B21" s="132">
        <v>3605</v>
      </c>
      <c r="C21" s="132">
        <v>3365</v>
      </c>
      <c r="D21" s="132">
        <v>240</v>
      </c>
      <c r="E21" s="132">
        <v>965</v>
      </c>
      <c r="F21" s="132">
        <v>1270</v>
      </c>
      <c r="G21" s="132">
        <v>935</v>
      </c>
      <c r="H21" s="132">
        <v>235</v>
      </c>
      <c r="I21" s="132">
        <v>110</v>
      </c>
      <c r="J21" s="132">
        <v>90</v>
      </c>
    </row>
    <row r="22" spans="1:12" ht="12" customHeight="1">
      <c r="A22" s="123" t="s">
        <v>72</v>
      </c>
      <c r="B22" s="132">
        <v>2455</v>
      </c>
      <c r="C22" s="132">
        <v>2375</v>
      </c>
      <c r="D22" s="132">
        <v>80</v>
      </c>
      <c r="E22" s="132">
        <v>590</v>
      </c>
      <c r="F22" s="132">
        <v>915</v>
      </c>
      <c r="G22" s="132">
        <v>620</v>
      </c>
      <c r="H22" s="132">
        <v>200</v>
      </c>
      <c r="I22" s="132">
        <v>80</v>
      </c>
      <c r="J22" s="132">
        <v>50</v>
      </c>
    </row>
    <row r="23" spans="1:12" ht="12" customHeight="1">
      <c r="A23" s="123" t="s">
        <v>107</v>
      </c>
      <c r="B23" s="132">
        <v>160</v>
      </c>
      <c r="C23" s="132">
        <v>155</v>
      </c>
      <c r="D23" s="132">
        <v>5</v>
      </c>
      <c r="E23" s="132">
        <v>40</v>
      </c>
      <c r="F23" s="132">
        <v>45</v>
      </c>
      <c r="G23" s="132">
        <v>30</v>
      </c>
      <c r="H23" s="132">
        <v>20</v>
      </c>
      <c r="I23" s="132">
        <v>15</v>
      </c>
      <c r="J23" s="132">
        <v>10</v>
      </c>
    </row>
    <row r="24" spans="1:12" ht="12" customHeight="1">
      <c r="A24" s="124"/>
      <c r="B24" s="159"/>
      <c r="C24" s="159"/>
      <c r="D24" s="159"/>
      <c r="E24" s="159"/>
      <c r="F24" s="159"/>
      <c r="G24" s="159"/>
      <c r="H24" s="159"/>
      <c r="I24" s="159"/>
      <c r="J24" s="159"/>
      <c r="K24" s="13"/>
      <c r="L24" s="89"/>
    </row>
    <row r="25" spans="1:12" ht="12" customHeight="1">
      <c r="A25" s="123" t="s">
        <v>108</v>
      </c>
      <c r="B25" s="131">
        <v>625</v>
      </c>
      <c r="C25" s="132">
        <v>610</v>
      </c>
      <c r="D25" s="132">
        <v>20</v>
      </c>
      <c r="E25" s="132">
        <v>130</v>
      </c>
      <c r="F25" s="132">
        <v>340</v>
      </c>
      <c r="G25" s="132">
        <v>105</v>
      </c>
      <c r="H25" s="132">
        <v>25</v>
      </c>
      <c r="I25" s="132">
        <v>15</v>
      </c>
      <c r="J25" s="132">
        <v>10</v>
      </c>
    </row>
    <row r="26" spans="1:12" ht="12" customHeight="1">
      <c r="A26" s="123" t="s">
        <v>109</v>
      </c>
      <c r="B26" s="131">
        <v>1320</v>
      </c>
      <c r="C26" s="132">
        <v>1315</v>
      </c>
      <c r="D26" s="132">
        <v>5</v>
      </c>
      <c r="E26" s="132">
        <v>255</v>
      </c>
      <c r="F26" s="132">
        <v>600</v>
      </c>
      <c r="G26" s="132">
        <v>315</v>
      </c>
      <c r="H26" s="132">
        <v>80</v>
      </c>
      <c r="I26" s="132">
        <v>35</v>
      </c>
      <c r="J26" s="132">
        <v>35</v>
      </c>
    </row>
    <row r="27" spans="1:12" ht="12" customHeight="1">
      <c r="A27" s="123" t="s">
        <v>110</v>
      </c>
      <c r="B27" s="131">
        <v>985</v>
      </c>
      <c r="C27" s="132">
        <v>985</v>
      </c>
      <c r="D27" s="132" t="s">
        <v>35</v>
      </c>
      <c r="E27" s="132">
        <v>275</v>
      </c>
      <c r="F27" s="132">
        <v>440</v>
      </c>
      <c r="G27" s="132">
        <v>190</v>
      </c>
      <c r="H27" s="132">
        <v>50</v>
      </c>
      <c r="I27" s="132">
        <v>25</v>
      </c>
      <c r="J27" s="132">
        <v>10</v>
      </c>
    </row>
    <row r="28" spans="1:12" ht="12" customHeight="1">
      <c r="A28" s="123" t="s">
        <v>111</v>
      </c>
      <c r="B28" s="131">
        <v>1490</v>
      </c>
      <c r="C28" s="132">
        <v>1485</v>
      </c>
      <c r="D28" s="132">
        <v>5</v>
      </c>
      <c r="E28" s="132">
        <v>360</v>
      </c>
      <c r="F28" s="132">
        <v>560</v>
      </c>
      <c r="G28" s="132">
        <v>415</v>
      </c>
      <c r="H28" s="132">
        <v>105</v>
      </c>
      <c r="I28" s="132">
        <v>35</v>
      </c>
      <c r="J28" s="132">
        <v>15</v>
      </c>
    </row>
    <row r="29" spans="1:12" ht="12" customHeight="1">
      <c r="A29" s="125"/>
      <c r="B29" s="159"/>
      <c r="C29" s="132"/>
      <c r="D29" s="132"/>
      <c r="E29" s="132"/>
      <c r="F29" s="132"/>
      <c r="G29" s="132"/>
      <c r="H29" s="132"/>
      <c r="I29" s="132"/>
      <c r="J29" s="132"/>
    </row>
    <row r="30" spans="1:12" ht="12" customHeight="1">
      <c r="A30" s="123" t="s">
        <v>112</v>
      </c>
      <c r="B30" s="131">
        <v>1620</v>
      </c>
      <c r="C30" s="132">
        <v>1530</v>
      </c>
      <c r="D30" s="132">
        <v>90</v>
      </c>
      <c r="E30" s="132">
        <v>505</v>
      </c>
      <c r="F30" s="132">
        <v>515</v>
      </c>
      <c r="G30" s="132">
        <v>375</v>
      </c>
      <c r="H30" s="132">
        <v>105</v>
      </c>
      <c r="I30" s="132">
        <v>65</v>
      </c>
      <c r="J30" s="132">
        <v>50</v>
      </c>
    </row>
    <row r="31" spans="1:12" ht="12" customHeight="1">
      <c r="A31" s="123" t="s">
        <v>113</v>
      </c>
      <c r="B31" s="131">
        <v>1095</v>
      </c>
      <c r="C31" s="132">
        <v>1070</v>
      </c>
      <c r="D31" s="132">
        <v>25</v>
      </c>
      <c r="E31" s="132">
        <v>235</v>
      </c>
      <c r="F31" s="132">
        <v>370</v>
      </c>
      <c r="G31" s="132">
        <v>290</v>
      </c>
      <c r="H31" s="132">
        <v>85</v>
      </c>
      <c r="I31" s="132">
        <v>60</v>
      </c>
      <c r="J31" s="132">
        <v>60</v>
      </c>
    </row>
    <row r="32" spans="1:12" ht="12" customHeight="1">
      <c r="A32" s="123" t="s">
        <v>114</v>
      </c>
      <c r="B32" s="131">
        <v>655</v>
      </c>
      <c r="C32" s="132">
        <v>565</v>
      </c>
      <c r="D32" s="132">
        <v>90</v>
      </c>
      <c r="E32" s="132">
        <v>120</v>
      </c>
      <c r="F32" s="132">
        <v>225</v>
      </c>
      <c r="G32" s="132">
        <v>130</v>
      </c>
      <c r="H32" s="132">
        <v>60</v>
      </c>
      <c r="I32" s="132">
        <v>55</v>
      </c>
      <c r="J32" s="132">
        <v>65</v>
      </c>
    </row>
    <row r="33" spans="1:10" ht="12" customHeight="1">
      <c r="A33" s="123" t="s">
        <v>115</v>
      </c>
      <c r="B33" s="131">
        <v>1050</v>
      </c>
      <c r="C33" s="132">
        <v>1015</v>
      </c>
      <c r="D33" s="132">
        <v>35</v>
      </c>
      <c r="E33" s="132">
        <v>185</v>
      </c>
      <c r="F33" s="132">
        <v>385</v>
      </c>
      <c r="G33" s="132">
        <v>245</v>
      </c>
      <c r="H33" s="132">
        <v>110</v>
      </c>
      <c r="I33" s="132">
        <v>70</v>
      </c>
      <c r="J33" s="132">
        <v>55</v>
      </c>
    </row>
    <row r="34" spans="1:10" ht="12" customHeight="1">
      <c r="A34" s="123" t="s">
        <v>116</v>
      </c>
      <c r="B34" s="131">
        <v>1555</v>
      </c>
      <c r="C34" s="132">
        <v>1470</v>
      </c>
      <c r="D34" s="132">
        <v>85</v>
      </c>
      <c r="E34" s="132">
        <v>350</v>
      </c>
      <c r="F34" s="132">
        <v>630</v>
      </c>
      <c r="G34" s="132">
        <v>310</v>
      </c>
      <c r="H34" s="132">
        <v>120</v>
      </c>
      <c r="I34" s="132">
        <v>70</v>
      </c>
      <c r="J34" s="132">
        <v>70</v>
      </c>
    </row>
    <row r="35" spans="1:10" ht="12" customHeight="1">
      <c r="A35" s="123" t="s">
        <v>117</v>
      </c>
      <c r="B35" s="131">
        <v>1165</v>
      </c>
      <c r="C35" s="132">
        <v>1045</v>
      </c>
      <c r="D35" s="132">
        <v>120</v>
      </c>
      <c r="E35" s="132">
        <v>320</v>
      </c>
      <c r="F35" s="132">
        <v>415</v>
      </c>
      <c r="G35" s="132">
        <v>275</v>
      </c>
      <c r="H35" s="132">
        <v>85</v>
      </c>
      <c r="I35" s="132">
        <v>40</v>
      </c>
      <c r="J35" s="132">
        <v>30</v>
      </c>
    </row>
    <row r="36" spans="1:10" ht="12" customHeight="1">
      <c r="A36" s="123" t="s">
        <v>118</v>
      </c>
      <c r="B36" s="131">
        <v>1170</v>
      </c>
      <c r="C36" s="132">
        <v>900</v>
      </c>
      <c r="D36" s="132">
        <v>270</v>
      </c>
      <c r="E36" s="132">
        <v>190</v>
      </c>
      <c r="F36" s="132">
        <v>520</v>
      </c>
      <c r="G36" s="132">
        <v>285</v>
      </c>
      <c r="H36" s="132">
        <v>70</v>
      </c>
      <c r="I36" s="132">
        <v>55</v>
      </c>
      <c r="J36" s="132">
        <v>55</v>
      </c>
    </row>
    <row r="37" spans="1:10" ht="12" customHeight="1">
      <c r="A37" s="123" t="s">
        <v>119</v>
      </c>
      <c r="B37" s="131">
        <v>1800</v>
      </c>
      <c r="C37" s="132">
        <v>1670</v>
      </c>
      <c r="D37" s="132">
        <v>130</v>
      </c>
      <c r="E37" s="132">
        <v>550</v>
      </c>
      <c r="F37" s="132">
        <v>625</v>
      </c>
      <c r="G37" s="132">
        <v>375</v>
      </c>
      <c r="H37" s="132">
        <v>115</v>
      </c>
      <c r="I37" s="132">
        <v>65</v>
      </c>
      <c r="J37" s="132">
        <v>70</v>
      </c>
    </row>
    <row r="38" spans="1:10" ht="12" customHeight="1">
      <c r="A38" s="123" t="s">
        <v>120</v>
      </c>
      <c r="B38" s="131">
        <v>1315</v>
      </c>
      <c r="C38" s="132">
        <v>1285</v>
      </c>
      <c r="D38" s="132">
        <v>30</v>
      </c>
      <c r="E38" s="132">
        <v>390</v>
      </c>
      <c r="F38" s="132">
        <v>445</v>
      </c>
      <c r="G38" s="132">
        <v>260</v>
      </c>
      <c r="H38" s="132">
        <v>110</v>
      </c>
      <c r="I38" s="132">
        <v>60</v>
      </c>
      <c r="J38" s="132">
        <v>50</v>
      </c>
    </row>
    <row r="39" spans="1:10" ht="12" customHeight="1">
      <c r="A39" s="123" t="s">
        <v>121</v>
      </c>
      <c r="B39" s="131">
        <v>955</v>
      </c>
      <c r="C39" s="132">
        <v>880</v>
      </c>
      <c r="D39" s="132">
        <v>75</v>
      </c>
      <c r="E39" s="132">
        <v>215</v>
      </c>
      <c r="F39" s="132">
        <v>315</v>
      </c>
      <c r="G39" s="132">
        <v>210</v>
      </c>
      <c r="H39" s="132">
        <v>105</v>
      </c>
      <c r="I39" s="132">
        <v>45</v>
      </c>
      <c r="J39" s="132">
        <v>65</v>
      </c>
    </row>
    <row r="40" spans="1:10" ht="12" customHeight="1">
      <c r="A40" s="123" t="s">
        <v>122</v>
      </c>
      <c r="B40" s="131">
        <v>730</v>
      </c>
      <c r="C40" s="132">
        <v>700</v>
      </c>
      <c r="D40" s="132">
        <v>30</v>
      </c>
      <c r="E40" s="132">
        <v>175</v>
      </c>
      <c r="F40" s="132">
        <v>295</v>
      </c>
      <c r="G40" s="132">
        <v>140</v>
      </c>
      <c r="H40" s="132">
        <v>50</v>
      </c>
      <c r="I40" s="132">
        <v>30</v>
      </c>
      <c r="J40" s="132">
        <v>40</v>
      </c>
    </row>
    <row r="41" spans="1:10" ht="12" customHeight="1">
      <c r="A41" s="123" t="s">
        <v>123</v>
      </c>
      <c r="B41" s="131">
        <v>1360</v>
      </c>
      <c r="C41" s="132">
        <v>1310</v>
      </c>
      <c r="D41" s="132">
        <v>50</v>
      </c>
      <c r="E41" s="132">
        <v>235</v>
      </c>
      <c r="F41" s="132">
        <v>560</v>
      </c>
      <c r="G41" s="132">
        <v>295</v>
      </c>
      <c r="H41" s="132">
        <v>120</v>
      </c>
      <c r="I41" s="132">
        <v>70</v>
      </c>
      <c r="J41" s="132">
        <v>80</v>
      </c>
    </row>
    <row r="42" spans="1:10" ht="12" customHeight="1">
      <c r="A42" s="123" t="s">
        <v>124</v>
      </c>
      <c r="B42" s="131">
        <v>1220</v>
      </c>
      <c r="C42" s="132">
        <v>1160</v>
      </c>
      <c r="D42" s="132">
        <v>55</v>
      </c>
      <c r="E42" s="132">
        <v>240</v>
      </c>
      <c r="F42" s="132">
        <v>440</v>
      </c>
      <c r="G42" s="132">
        <v>300</v>
      </c>
      <c r="H42" s="132">
        <v>115</v>
      </c>
      <c r="I42" s="132">
        <v>70</v>
      </c>
      <c r="J42" s="132">
        <v>55</v>
      </c>
    </row>
    <row r="43" spans="1:10" ht="12" customHeight="1">
      <c r="A43" s="123" t="s">
        <v>125</v>
      </c>
      <c r="B43" s="131">
        <v>1815</v>
      </c>
      <c r="C43" s="132">
        <v>1775</v>
      </c>
      <c r="D43" s="132">
        <v>40</v>
      </c>
      <c r="E43" s="132">
        <v>460</v>
      </c>
      <c r="F43" s="132">
        <v>705</v>
      </c>
      <c r="G43" s="132">
        <v>380</v>
      </c>
      <c r="H43" s="132">
        <v>125</v>
      </c>
      <c r="I43" s="132">
        <v>70</v>
      </c>
      <c r="J43" s="132">
        <v>75</v>
      </c>
    </row>
    <row r="44" spans="1:10" s="6" customFormat="1" ht="12" customHeight="1">
      <c r="A44" s="69" t="s">
        <v>12</v>
      </c>
      <c r="B44" s="151"/>
      <c r="C44" s="152"/>
      <c r="D44" s="152"/>
      <c r="E44" s="152"/>
      <c r="F44" s="152"/>
      <c r="G44" s="152"/>
    </row>
    <row r="45" spans="1:10" s="6" customFormat="1" ht="21" customHeight="1">
      <c r="A45" s="220" t="s">
        <v>179</v>
      </c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12" customHeight="1"/>
    <row r="47" spans="1:10" ht="12" customHeight="1"/>
    <row r="48" spans="1:10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11">
    <mergeCell ref="A45:J45"/>
    <mergeCell ref="E3:J3"/>
    <mergeCell ref="B7:J7"/>
    <mergeCell ref="A1:J1"/>
    <mergeCell ref="J4:J6"/>
    <mergeCell ref="E4:E6"/>
    <mergeCell ref="C3:C6"/>
    <mergeCell ref="D3:D6"/>
    <mergeCell ref="F5:I5"/>
    <mergeCell ref="A3:A7"/>
    <mergeCell ref="B3:B6"/>
  </mergeCells>
  <phoneticPr fontId="5" type="noConversion"/>
  <hyperlinks>
    <hyperlink ref="A1:D1" location="Inhaltsverzeichnis!A26:C29" display="Inhaltsverzeichnis!A26:C29" xr:uid="{00000000-0004-0000-0E00-000000000000}"/>
    <hyperlink ref="A1:J1" location="Inhaltsverzeichnis!E21:G23" display="Inhaltsverzeichnis!E21:G23" xr:uid="{00000000-0004-0000-0E00-000001000000}"/>
  </hyperlinks>
  <pageMargins left="0.59055118110236227" right="0.59055118110236227" top="0.78740157480314965" bottom="0.59055118110236227" header="0.31496062992125984" footer="0.23622047244094491"/>
  <pageSetup paperSize="9" firstPageNumber="15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4"/>
  <sheetViews>
    <sheetView workbookViewId="0">
      <pane ySplit="5" topLeftCell="A6" activePane="bottomLeft" state="frozen"/>
      <selection pane="bottomLeft" sqref="A1:G1"/>
    </sheetView>
  </sheetViews>
  <sheetFormatPr baseColWidth="10" defaultRowHeight="12.75"/>
  <cols>
    <col min="1" max="1" width="26.7109375" customWidth="1"/>
    <col min="2" max="2" width="11.140625" customWidth="1"/>
    <col min="3" max="12" width="9.7109375" customWidth="1"/>
    <col min="13" max="13" width="26.7109375" customWidth="1"/>
  </cols>
  <sheetData>
    <row r="1" spans="1:13" s="16" customFormat="1" ht="24" customHeight="1">
      <c r="A1" s="223" t="s">
        <v>204</v>
      </c>
      <c r="B1" s="223"/>
      <c r="C1" s="223"/>
      <c r="D1" s="223"/>
      <c r="E1" s="223"/>
      <c r="F1" s="223"/>
      <c r="G1" s="223"/>
      <c r="H1" s="112"/>
      <c r="I1" s="112"/>
      <c r="J1" s="112"/>
      <c r="K1" s="112"/>
      <c r="L1" s="112"/>
    </row>
    <row r="2" spans="1:13" ht="12" customHeight="1">
      <c r="A2" s="3"/>
      <c r="B2" s="2"/>
      <c r="C2" s="34"/>
      <c r="D2" s="34"/>
      <c r="E2" s="2"/>
      <c r="F2" s="34"/>
      <c r="G2" s="34"/>
      <c r="H2" s="35"/>
      <c r="I2" s="1"/>
      <c r="J2" s="1"/>
      <c r="K2" s="1"/>
      <c r="L2" s="1"/>
    </row>
    <row r="3" spans="1:13" ht="24" customHeight="1">
      <c r="A3" s="267" t="s">
        <v>103</v>
      </c>
      <c r="B3" s="263" t="s">
        <v>16</v>
      </c>
      <c r="C3" s="263" t="s">
        <v>173</v>
      </c>
      <c r="D3" s="263"/>
      <c r="E3" s="263"/>
      <c r="F3" s="263"/>
      <c r="G3" s="268"/>
      <c r="H3" s="267" t="s">
        <v>173</v>
      </c>
      <c r="I3" s="263"/>
      <c r="J3" s="263"/>
      <c r="K3" s="263"/>
      <c r="L3" s="263" t="s">
        <v>92</v>
      </c>
      <c r="M3" s="268" t="s">
        <v>103</v>
      </c>
    </row>
    <row r="4" spans="1:13" ht="60" customHeight="1">
      <c r="A4" s="270"/>
      <c r="B4" s="251"/>
      <c r="C4" s="203" t="s">
        <v>91</v>
      </c>
      <c r="D4" s="203" t="s">
        <v>86</v>
      </c>
      <c r="E4" s="202" t="s">
        <v>87</v>
      </c>
      <c r="F4" s="202" t="s">
        <v>88</v>
      </c>
      <c r="G4" s="201" t="s">
        <v>171</v>
      </c>
      <c r="H4" s="104" t="s">
        <v>89</v>
      </c>
      <c r="I4" s="202" t="s">
        <v>90</v>
      </c>
      <c r="J4" s="103" t="s">
        <v>172</v>
      </c>
      <c r="K4" s="103" t="s">
        <v>163</v>
      </c>
      <c r="L4" s="263"/>
      <c r="M4" s="269"/>
    </row>
    <row r="5" spans="1:13" ht="12" customHeight="1">
      <c r="A5" s="270"/>
      <c r="B5" s="240" t="s">
        <v>0</v>
      </c>
      <c r="C5" s="240"/>
      <c r="D5" s="240"/>
      <c r="E5" s="240"/>
      <c r="F5" s="240"/>
      <c r="G5" s="271"/>
      <c r="H5" s="272" t="s">
        <v>0</v>
      </c>
      <c r="I5" s="240"/>
      <c r="J5" s="240"/>
      <c r="K5" s="240"/>
      <c r="L5" s="111" t="s">
        <v>8</v>
      </c>
      <c r="M5" s="269"/>
    </row>
    <row r="6" spans="1:13" ht="12" customHeight="1">
      <c r="A6" s="107"/>
      <c r="B6" s="20"/>
      <c r="C6" s="21"/>
      <c r="D6" s="21"/>
      <c r="E6" s="20"/>
      <c r="F6" s="22"/>
      <c r="G6" s="20"/>
      <c r="H6" s="23"/>
      <c r="I6" s="22"/>
      <c r="J6" s="23"/>
      <c r="K6" s="23"/>
      <c r="L6" s="23"/>
      <c r="M6" s="107"/>
    </row>
    <row r="7" spans="1:13" ht="12" customHeight="1">
      <c r="A7" s="3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20" t="s">
        <v>1</v>
      </c>
    </row>
    <row r="8" spans="1:13" ht="12" customHeight="1">
      <c r="A8" s="80" t="s">
        <v>64</v>
      </c>
      <c r="B8" s="162">
        <v>14895</v>
      </c>
      <c r="C8" s="162">
        <v>540</v>
      </c>
      <c r="D8" s="162">
        <v>1600</v>
      </c>
      <c r="E8" s="162">
        <v>1920</v>
      </c>
      <c r="F8" s="162">
        <v>2115</v>
      </c>
      <c r="G8" s="162">
        <v>3955</v>
      </c>
      <c r="H8" s="162">
        <v>2605</v>
      </c>
      <c r="I8" s="162">
        <v>1290</v>
      </c>
      <c r="J8" s="162">
        <v>575</v>
      </c>
      <c r="K8" s="162">
        <v>295</v>
      </c>
      <c r="L8" s="162">
        <v>729</v>
      </c>
      <c r="M8" s="120" t="s">
        <v>64</v>
      </c>
    </row>
    <row r="9" spans="1:13" ht="12" customHeight="1">
      <c r="A9" s="80" t="s">
        <v>65</v>
      </c>
      <c r="B9" s="162">
        <v>2860</v>
      </c>
      <c r="C9" s="162">
        <v>110</v>
      </c>
      <c r="D9" s="162">
        <v>235</v>
      </c>
      <c r="E9" s="162">
        <v>275</v>
      </c>
      <c r="F9" s="162">
        <v>315</v>
      </c>
      <c r="G9" s="162">
        <v>590</v>
      </c>
      <c r="H9" s="162">
        <v>490</v>
      </c>
      <c r="I9" s="162">
        <v>350</v>
      </c>
      <c r="J9" s="162">
        <v>225</v>
      </c>
      <c r="K9" s="162">
        <v>270</v>
      </c>
      <c r="L9" s="162">
        <v>995</v>
      </c>
      <c r="M9" s="120" t="s">
        <v>65</v>
      </c>
    </row>
    <row r="10" spans="1:13" ht="12" customHeight="1">
      <c r="A10" s="80" t="s">
        <v>66</v>
      </c>
      <c r="B10" s="162">
        <v>1475</v>
      </c>
      <c r="C10" s="162">
        <v>60</v>
      </c>
      <c r="D10" s="162">
        <v>90</v>
      </c>
      <c r="E10" s="162">
        <v>105</v>
      </c>
      <c r="F10" s="162">
        <v>125</v>
      </c>
      <c r="G10" s="162">
        <v>250</v>
      </c>
      <c r="H10" s="162">
        <v>240</v>
      </c>
      <c r="I10" s="162">
        <v>170</v>
      </c>
      <c r="J10" s="162">
        <v>145</v>
      </c>
      <c r="K10" s="162">
        <v>285</v>
      </c>
      <c r="L10" s="162">
        <v>1199</v>
      </c>
      <c r="M10" s="120" t="s">
        <v>66</v>
      </c>
    </row>
    <row r="11" spans="1:13" ht="12" customHeight="1">
      <c r="A11" s="80" t="s">
        <v>67</v>
      </c>
      <c r="B11" s="162">
        <v>1355</v>
      </c>
      <c r="C11" s="162">
        <v>35</v>
      </c>
      <c r="D11" s="162">
        <v>65</v>
      </c>
      <c r="E11" s="162">
        <v>75</v>
      </c>
      <c r="F11" s="162">
        <v>85</v>
      </c>
      <c r="G11" s="162">
        <v>195</v>
      </c>
      <c r="H11" s="162">
        <v>220</v>
      </c>
      <c r="I11" s="162">
        <v>205</v>
      </c>
      <c r="J11" s="162">
        <v>175</v>
      </c>
      <c r="K11" s="162">
        <v>295</v>
      </c>
      <c r="L11" s="162">
        <v>1515</v>
      </c>
      <c r="M11" s="120" t="s">
        <v>67</v>
      </c>
    </row>
    <row r="12" spans="1:13" ht="12" customHeight="1">
      <c r="A12" s="80" t="s">
        <v>68</v>
      </c>
      <c r="B12" s="162">
        <v>760</v>
      </c>
      <c r="C12" s="162">
        <v>15</v>
      </c>
      <c r="D12" s="162">
        <v>15</v>
      </c>
      <c r="E12" s="101">
        <v>20</v>
      </c>
      <c r="F12" s="162">
        <v>30</v>
      </c>
      <c r="G12" s="162">
        <v>75</v>
      </c>
      <c r="H12" s="162">
        <v>95</v>
      </c>
      <c r="I12" s="162">
        <v>105</v>
      </c>
      <c r="J12" s="162">
        <v>110</v>
      </c>
      <c r="K12" s="162">
        <v>300</v>
      </c>
      <c r="L12" s="162">
        <v>1618</v>
      </c>
      <c r="M12" s="120" t="s">
        <v>68</v>
      </c>
    </row>
    <row r="13" spans="1:13" ht="12" customHeight="1">
      <c r="A13" s="106" t="s">
        <v>166</v>
      </c>
      <c r="B13" s="162">
        <v>575</v>
      </c>
      <c r="C13" s="162">
        <v>5</v>
      </c>
      <c r="D13" s="162">
        <v>5</v>
      </c>
      <c r="E13" s="162">
        <v>10</v>
      </c>
      <c r="F13" s="162">
        <v>15</v>
      </c>
      <c r="G13" s="162">
        <v>35</v>
      </c>
      <c r="H13" s="162">
        <v>40</v>
      </c>
      <c r="I13" s="162">
        <v>45</v>
      </c>
      <c r="J13" s="162">
        <v>55</v>
      </c>
      <c r="K13" s="162">
        <v>370</v>
      </c>
      <c r="L13" s="162">
        <v>1805</v>
      </c>
      <c r="M13" s="133" t="s">
        <v>166</v>
      </c>
    </row>
    <row r="14" spans="1:13" ht="12" customHeight="1">
      <c r="A14" s="83" t="s">
        <v>9</v>
      </c>
      <c r="B14" s="100">
        <v>21920</v>
      </c>
      <c r="C14" s="100">
        <v>765</v>
      </c>
      <c r="D14" s="100">
        <v>2010</v>
      </c>
      <c r="E14" s="100">
        <v>2410</v>
      </c>
      <c r="F14" s="100">
        <v>2680</v>
      </c>
      <c r="G14" s="100">
        <v>5100</v>
      </c>
      <c r="H14" s="100">
        <v>3695</v>
      </c>
      <c r="I14" s="100">
        <v>2170</v>
      </c>
      <c r="J14" s="100">
        <v>1290</v>
      </c>
      <c r="K14" s="100">
        <v>1810</v>
      </c>
      <c r="L14" s="100">
        <v>903</v>
      </c>
      <c r="M14" s="121" t="s">
        <v>9</v>
      </c>
    </row>
    <row r="15" spans="1:13" ht="12" customHeight="1">
      <c r="A15" s="85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22"/>
    </row>
    <row r="16" spans="1:13" ht="12" customHeight="1">
      <c r="A16" s="123" t="s">
        <v>108</v>
      </c>
      <c r="B16" s="162">
        <v>625</v>
      </c>
      <c r="C16" s="162">
        <v>25</v>
      </c>
      <c r="D16" s="162">
        <v>60</v>
      </c>
      <c r="E16" s="162">
        <v>100</v>
      </c>
      <c r="F16" s="162">
        <v>80</v>
      </c>
      <c r="G16" s="162">
        <v>160</v>
      </c>
      <c r="H16" s="162">
        <v>100</v>
      </c>
      <c r="I16" s="162">
        <v>45</v>
      </c>
      <c r="J16" s="162">
        <v>20</v>
      </c>
      <c r="K16" s="162">
        <v>30</v>
      </c>
      <c r="L16" s="162">
        <v>886</v>
      </c>
      <c r="M16" s="133" t="s">
        <v>108</v>
      </c>
    </row>
    <row r="17" spans="1:13" ht="12" customHeight="1">
      <c r="A17" s="123" t="s">
        <v>109</v>
      </c>
      <c r="B17" s="162">
        <v>1320</v>
      </c>
      <c r="C17" s="162">
        <v>45</v>
      </c>
      <c r="D17" s="162">
        <v>110</v>
      </c>
      <c r="E17" s="162">
        <v>140</v>
      </c>
      <c r="F17" s="162">
        <v>145</v>
      </c>
      <c r="G17" s="162">
        <v>300</v>
      </c>
      <c r="H17" s="162">
        <v>240</v>
      </c>
      <c r="I17" s="162">
        <v>135</v>
      </c>
      <c r="J17" s="162">
        <v>65</v>
      </c>
      <c r="K17" s="162">
        <v>135</v>
      </c>
      <c r="L17" s="162">
        <v>911</v>
      </c>
      <c r="M17" s="133" t="s">
        <v>109</v>
      </c>
    </row>
    <row r="18" spans="1:13" ht="12" customHeight="1">
      <c r="A18" s="123" t="s">
        <v>110</v>
      </c>
      <c r="B18" s="162">
        <v>985</v>
      </c>
      <c r="C18" s="162">
        <v>25</v>
      </c>
      <c r="D18" s="162">
        <v>80</v>
      </c>
      <c r="E18" s="162">
        <v>105</v>
      </c>
      <c r="F18" s="162">
        <v>120</v>
      </c>
      <c r="G18" s="162">
        <v>240</v>
      </c>
      <c r="H18" s="162">
        <v>180</v>
      </c>
      <c r="I18" s="162">
        <v>105</v>
      </c>
      <c r="J18" s="162">
        <v>60</v>
      </c>
      <c r="K18" s="162">
        <v>70</v>
      </c>
      <c r="L18" s="162">
        <v>879</v>
      </c>
      <c r="M18" s="133" t="s">
        <v>110</v>
      </c>
    </row>
    <row r="19" spans="1:13" ht="12" customHeight="1">
      <c r="A19" s="123" t="s">
        <v>111</v>
      </c>
      <c r="B19" s="162">
        <v>1490</v>
      </c>
      <c r="C19" s="162">
        <v>40</v>
      </c>
      <c r="D19" s="162">
        <v>120</v>
      </c>
      <c r="E19" s="162">
        <v>120</v>
      </c>
      <c r="F19" s="162">
        <v>155</v>
      </c>
      <c r="G19" s="162">
        <v>300</v>
      </c>
      <c r="H19" s="162">
        <v>245</v>
      </c>
      <c r="I19" s="162">
        <v>160</v>
      </c>
      <c r="J19" s="162">
        <v>110</v>
      </c>
      <c r="K19" s="162">
        <v>240</v>
      </c>
      <c r="L19" s="162">
        <v>942</v>
      </c>
      <c r="M19" s="133" t="s">
        <v>111</v>
      </c>
    </row>
    <row r="20" spans="1:13" ht="12" customHeight="1">
      <c r="A20" s="125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1"/>
      <c r="M20" s="133"/>
    </row>
    <row r="21" spans="1:13" ht="12" customHeight="1">
      <c r="A21" s="123" t="s">
        <v>112</v>
      </c>
      <c r="B21" s="162">
        <v>1620</v>
      </c>
      <c r="C21" s="162">
        <v>50</v>
      </c>
      <c r="D21" s="162">
        <v>110</v>
      </c>
      <c r="E21" s="162">
        <v>145</v>
      </c>
      <c r="F21" s="162">
        <v>180</v>
      </c>
      <c r="G21" s="162">
        <v>370</v>
      </c>
      <c r="H21" s="162">
        <v>300</v>
      </c>
      <c r="I21" s="162">
        <v>205</v>
      </c>
      <c r="J21" s="162">
        <v>105</v>
      </c>
      <c r="K21" s="162">
        <v>150</v>
      </c>
      <c r="L21" s="162">
        <v>882</v>
      </c>
      <c r="M21" s="133" t="s">
        <v>112</v>
      </c>
    </row>
    <row r="22" spans="1:13" ht="12" customHeight="1">
      <c r="A22" s="123" t="s">
        <v>113</v>
      </c>
      <c r="B22" s="162">
        <v>1095</v>
      </c>
      <c r="C22" s="162">
        <v>35</v>
      </c>
      <c r="D22" s="162">
        <v>90</v>
      </c>
      <c r="E22" s="162">
        <v>120</v>
      </c>
      <c r="F22" s="162">
        <v>100</v>
      </c>
      <c r="G22" s="162">
        <v>235</v>
      </c>
      <c r="H22" s="162">
        <v>200</v>
      </c>
      <c r="I22" s="162">
        <v>115</v>
      </c>
      <c r="J22" s="162">
        <v>80</v>
      </c>
      <c r="K22" s="162">
        <v>120</v>
      </c>
      <c r="L22" s="162">
        <v>950</v>
      </c>
      <c r="M22" s="133" t="s">
        <v>113</v>
      </c>
    </row>
    <row r="23" spans="1:13" ht="12" customHeight="1">
      <c r="A23" s="123" t="s">
        <v>114</v>
      </c>
      <c r="B23" s="162">
        <v>655</v>
      </c>
      <c r="C23" s="162">
        <v>35</v>
      </c>
      <c r="D23" s="162">
        <v>65</v>
      </c>
      <c r="E23" s="162">
        <v>85</v>
      </c>
      <c r="F23" s="162">
        <v>105</v>
      </c>
      <c r="G23" s="162">
        <v>145</v>
      </c>
      <c r="H23" s="162">
        <v>105</v>
      </c>
      <c r="I23" s="162">
        <v>50</v>
      </c>
      <c r="J23" s="162">
        <v>35</v>
      </c>
      <c r="K23" s="162">
        <v>35</v>
      </c>
      <c r="L23" s="162">
        <v>902</v>
      </c>
      <c r="M23" s="133" t="s">
        <v>114</v>
      </c>
    </row>
    <row r="24" spans="1:13" ht="12" customHeight="1">
      <c r="A24" s="123" t="s">
        <v>115</v>
      </c>
      <c r="B24" s="162">
        <v>1050</v>
      </c>
      <c r="C24" s="162">
        <v>35</v>
      </c>
      <c r="D24" s="162">
        <v>105</v>
      </c>
      <c r="E24" s="162">
        <v>120</v>
      </c>
      <c r="F24" s="162">
        <v>110</v>
      </c>
      <c r="G24" s="162">
        <v>210</v>
      </c>
      <c r="H24" s="162">
        <v>190</v>
      </c>
      <c r="I24" s="162">
        <v>110</v>
      </c>
      <c r="J24" s="162">
        <v>80</v>
      </c>
      <c r="K24" s="162">
        <v>95</v>
      </c>
      <c r="L24" s="162">
        <v>951</v>
      </c>
      <c r="M24" s="133" t="s">
        <v>115</v>
      </c>
    </row>
    <row r="25" spans="1:13" ht="12" customHeight="1">
      <c r="A25" s="123" t="s">
        <v>116</v>
      </c>
      <c r="B25" s="162">
        <v>1555</v>
      </c>
      <c r="C25" s="162">
        <v>50</v>
      </c>
      <c r="D25" s="162">
        <v>155</v>
      </c>
      <c r="E25" s="162">
        <v>195</v>
      </c>
      <c r="F25" s="162">
        <v>210</v>
      </c>
      <c r="G25" s="162">
        <v>385</v>
      </c>
      <c r="H25" s="162">
        <v>250</v>
      </c>
      <c r="I25" s="162">
        <v>120</v>
      </c>
      <c r="J25" s="162">
        <v>85</v>
      </c>
      <c r="K25" s="162">
        <v>105</v>
      </c>
      <c r="L25" s="162">
        <v>896</v>
      </c>
      <c r="M25" s="133" t="s">
        <v>116</v>
      </c>
    </row>
    <row r="26" spans="1:13" ht="12" customHeight="1">
      <c r="A26" s="123" t="s">
        <v>117</v>
      </c>
      <c r="B26" s="162">
        <v>1165</v>
      </c>
      <c r="C26" s="162">
        <v>40</v>
      </c>
      <c r="D26" s="162">
        <v>90</v>
      </c>
      <c r="E26" s="162">
        <v>125</v>
      </c>
      <c r="F26" s="162">
        <v>150</v>
      </c>
      <c r="G26" s="162">
        <v>270</v>
      </c>
      <c r="H26" s="162">
        <v>210</v>
      </c>
      <c r="I26" s="162">
        <v>120</v>
      </c>
      <c r="J26" s="162">
        <v>65</v>
      </c>
      <c r="K26" s="162">
        <v>90</v>
      </c>
      <c r="L26" s="162">
        <v>896</v>
      </c>
      <c r="M26" s="133" t="s">
        <v>117</v>
      </c>
    </row>
    <row r="27" spans="1:13" ht="12" customHeight="1">
      <c r="A27" s="123" t="s">
        <v>118</v>
      </c>
      <c r="B27" s="162">
        <v>1170</v>
      </c>
      <c r="C27" s="162">
        <v>60</v>
      </c>
      <c r="D27" s="162">
        <v>125</v>
      </c>
      <c r="E27" s="162">
        <v>145</v>
      </c>
      <c r="F27" s="162">
        <v>175</v>
      </c>
      <c r="G27" s="162">
        <v>305</v>
      </c>
      <c r="H27" s="162">
        <v>175</v>
      </c>
      <c r="I27" s="162">
        <v>85</v>
      </c>
      <c r="J27" s="162">
        <v>45</v>
      </c>
      <c r="K27" s="162">
        <v>50</v>
      </c>
      <c r="L27" s="162">
        <v>921</v>
      </c>
      <c r="M27" s="133" t="s">
        <v>118</v>
      </c>
    </row>
    <row r="28" spans="1:13" ht="12" customHeight="1">
      <c r="A28" s="123" t="s">
        <v>119</v>
      </c>
      <c r="B28" s="162">
        <v>1800</v>
      </c>
      <c r="C28" s="162">
        <v>65</v>
      </c>
      <c r="D28" s="162">
        <v>155</v>
      </c>
      <c r="E28" s="162">
        <v>160</v>
      </c>
      <c r="F28" s="162">
        <v>215</v>
      </c>
      <c r="G28" s="162">
        <v>455</v>
      </c>
      <c r="H28" s="162">
        <v>310</v>
      </c>
      <c r="I28" s="162">
        <v>190</v>
      </c>
      <c r="J28" s="162">
        <v>105</v>
      </c>
      <c r="K28" s="162">
        <v>150</v>
      </c>
      <c r="L28" s="162">
        <v>890</v>
      </c>
      <c r="M28" s="133" t="s">
        <v>119</v>
      </c>
    </row>
    <row r="29" spans="1:13" ht="12" customHeight="1">
      <c r="A29" s="123" t="s">
        <v>120</v>
      </c>
      <c r="B29" s="162">
        <v>1315</v>
      </c>
      <c r="C29" s="162">
        <v>35</v>
      </c>
      <c r="D29" s="162">
        <v>155</v>
      </c>
      <c r="E29" s="162">
        <v>155</v>
      </c>
      <c r="F29" s="162">
        <v>175</v>
      </c>
      <c r="G29" s="162">
        <v>280</v>
      </c>
      <c r="H29" s="162">
        <v>210</v>
      </c>
      <c r="I29" s="162">
        <v>110</v>
      </c>
      <c r="J29" s="162">
        <v>85</v>
      </c>
      <c r="K29" s="162">
        <v>105</v>
      </c>
      <c r="L29" s="162">
        <v>882</v>
      </c>
      <c r="M29" s="133" t="s">
        <v>120</v>
      </c>
    </row>
    <row r="30" spans="1:13" ht="12" customHeight="1">
      <c r="A30" s="123" t="s">
        <v>121</v>
      </c>
      <c r="B30" s="162">
        <v>955</v>
      </c>
      <c r="C30" s="162">
        <v>30</v>
      </c>
      <c r="D30" s="162">
        <v>100</v>
      </c>
      <c r="E30" s="162">
        <v>115</v>
      </c>
      <c r="F30" s="162">
        <v>105</v>
      </c>
      <c r="G30" s="162">
        <v>190</v>
      </c>
      <c r="H30" s="162">
        <v>125</v>
      </c>
      <c r="I30" s="162">
        <v>85</v>
      </c>
      <c r="J30" s="162">
        <v>70</v>
      </c>
      <c r="K30" s="162">
        <v>135</v>
      </c>
      <c r="L30" s="162">
        <v>934</v>
      </c>
      <c r="M30" s="133" t="s">
        <v>121</v>
      </c>
    </row>
    <row r="31" spans="1:13" ht="12" customHeight="1">
      <c r="A31" s="123" t="s">
        <v>122</v>
      </c>
      <c r="B31" s="162">
        <v>730</v>
      </c>
      <c r="C31" s="162">
        <v>20</v>
      </c>
      <c r="D31" s="162">
        <v>90</v>
      </c>
      <c r="E31" s="162">
        <v>90</v>
      </c>
      <c r="F31" s="162">
        <v>135</v>
      </c>
      <c r="G31" s="162">
        <v>175</v>
      </c>
      <c r="H31" s="162">
        <v>115</v>
      </c>
      <c r="I31" s="162">
        <v>60</v>
      </c>
      <c r="J31" s="162">
        <v>20</v>
      </c>
      <c r="K31" s="162">
        <v>25</v>
      </c>
      <c r="L31" s="162">
        <v>832</v>
      </c>
      <c r="M31" s="133" t="s">
        <v>122</v>
      </c>
    </row>
    <row r="32" spans="1:13" ht="12" customHeight="1">
      <c r="A32" s="123" t="s">
        <v>123</v>
      </c>
      <c r="B32" s="162">
        <v>1360</v>
      </c>
      <c r="C32" s="162">
        <v>60</v>
      </c>
      <c r="D32" s="162">
        <v>115</v>
      </c>
      <c r="E32" s="162">
        <v>145</v>
      </c>
      <c r="F32" s="162">
        <v>160</v>
      </c>
      <c r="G32" s="162">
        <v>350</v>
      </c>
      <c r="H32" s="162">
        <v>230</v>
      </c>
      <c r="I32" s="162">
        <v>140</v>
      </c>
      <c r="J32" s="162">
        <v>70</v>
      </c>
      <c r="K32" s="162">
        <v>90</v>
      </c>
      <c r="L32" s="162">
        <v>879</v>
      </c>
      <c r="M32" s="133" t="s">
        <v>123</v>
      </c>
    </row>
    <row r="33" spans="1:13" ht="12" customHeight="1">
      <c r="A33" s="123" t="s">
        <v>124</v>
      </c>
      <c r="B33" s="162">
        <v>1220</v>
      </c>
      <c r="C33" s="162">
        <v>50</v>
      </c>
      <c r="D33" s="162">
        <v>105</v>
      </c>
      <c r="E33" s="162">
        <v>140</v>
      </c>
      <c r="F33" s="162">
        <v>145</v>
      </c>
      <c r="G33" s="162">
        <v>280</v>
      </c>
      <c r="H33" s="162">
        <v>195</v>
      </c>
      <c r="I33" s="162">
        <v>135</v>
      </c>
      <c r="J33" s="162">
        <v>70</v>
      </c>
      <c r="K33" s="162">
        <v>100</v>
      </c>
      <c r="L33" s="162">
        <v>951</v>
      </c>
      <c r="M33" s="133" t="s">
        <v>124</v>
      </c>
    </row>
    <row r="34" spans="1:13" ht="12" customHeight="1">
      <c r="A34" s="123" t="s">
        <v>125</v>
      </c>
      <c r="B34" s="162">
        <v>1815</v>
      </c>
      <c r="C34" s="162">
        <v>60</v>
      </c>
      <c r="D34" s="162">
        <v>185</v>
      </c>
      <c r="E34" s="162">
        <v>205</v>
      </c>
      <c r="F34" s="162">
        <v>220</v>
      </c>
      <c r="G34" s="162">
        <v>450</v>
      </c>
      <c r="H34" s="162">
        <v>310</v>
      </c>
      <c r="I34" s="162">
        <v>195</v>
      </c>
      <c r="J34" s="162">
        <v>110</v>
      </c>
      <c r="K34" s="162">
        <v>90</v>
      </c>
      <c r="L34" s="162">
        <v>870</v>
      </c>
      <c r="M34" s="133" t="s">
        <v>125</v>
      </c>
    </row>
    <row r="35" spans="1:13" ht="12" customHeight="1">
      <c r="A35" s="69" t="s">
        <v>12</v>
      </c>
      <c r="B35" s="39"/>
      <c r="C35" s="39"/>
      <c r="D35" s="39"/>
      <c r="E35" s="39"/>
      <c r="F35" s="39"/>
      <c r="G35" s="39"/>
      <c r="H35" s="25"/>
      <c r="I35" s="25"/>
      <c r="J35" s="25"/>
      <c r="K35" s="25"/>
      <c r="L35" s="25"/>
    </row>
    <row r="36" spans="1:13" s="6" customFormat="1" ht="21" customHeight="1">
      <c r="A36" s="220" t="s">
        <v>180</v>
      </c>
      <c r="B36" s="220"/>
      <c r="C36" s="220"/>
      <c r="D36" s="220"/>
      <c r="E36" s="220"/>
      <c r="F36" s="220"/>
      <c r="G36" s="220"/>
    </row>
    <row r="37" spans="1:13" ht="19.899999999999999" customHeight="1">
      <c r="A37" s="237" t="s">
        <v>134</v>
      </c>
      <c r="B37" s="237"/>
      <c r="C37" s="237"/>
      <c r="D37" s="237"/>
      <c r="E37" s="237"/>
      <c r="F37" s="237"/>
      <c r="G37" s="237"/>
      <c r="H37" s="39"/>
      <c r="I37" s="39"/>
      <c r="J37" s="39"/>
      <c r="K37" s="39"/>
      <c r="L37" s="39"/>
    </row>
    <row r="38" spans="1:13" ht="12" customHeight="1">
      <c r="A38" s="80"/>
      <c r="B38" s="39"/>
      <c r="C38" s="39"/>
      <c r="D38" s="39"/>
      <c r="E38" s="101"/>
      <c r="F38" s="39"/>
      <c r="G38" s="39"/>
      <c r="H38" s="39"/>
      <c r="I38" s="39"/>
      <c r="J38" s="39"/>
      <c r="K38" s="39"/>
      <c r="L38" s="39"/>
    </row>
    <row r="39" spans="1:13" ht="12" customHeight="1">
      <c r="A39" s="5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3" ht="12" customHeight="1">
      <c r="A40" s="81"/>
      <c r="B40" s="39"/>
      <c r="C40" s="39"/>
      <c r="D40" s="39"/>
      <c r="E40" s="101"/>
      <c r="F40" s="39"/>
      <c r="G40" s="39"/>
      <c r="H40" s="39"/>
      <c r="I40" s="39"/>
      <c r="J40" s="39"/>
      <c r="K40" s="39"/>
      <c r="L40" s="39"/>
    </row>
    <row r="41" spans="1:13" ht="12" customHeight="1">
      <c r="A41" s="83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3" ht="12" customHeight="1"/>
    <row r="43" spans="1:13" ht="12" customHeight="1"/>
    <row r="44" spans="1:13" ht="12" customHeight="1"/>
  </sheetData>
  <mergeCells count="11">
    <mergeCell ref="A36:G36"/>
    <mergeCell ref="A37:G37"/>
    <mergeCell ref="A1:G1"/>
    <mergeCell ref="M3:M5"/>
    <mergeCell ref="C3:G3"/>
    <mergeCell ref="A3:A5"/>
    <mergeCell ref="H3:K3"/>
    <mergeCell ref="B3:B4"/>
    <mergeCell ref="L3:L4"/>
    <mergeCell ref="B5:G5"/>
    <mergeCell ref="H5:K5"/>
  </mergeCells>
  <hyperlinks>
    <hyperlink ref="A1:D1" location="Inhaltsverzeichnis!A26:C29" display="Inhaltsverzeichnis!A26:C29" xr:uid="{00000000-0004-0000-0F00-000000000000}"/>
    <hyperlink ref="A1:G1" location="Inhaltsverzeichnis!E25:G29" display="Inhaltsverzeichnis!E25:G29" xr:uid="{00000000-0004-0000-0F00-000001000000}"/>
  </hyperlinks>
  <pageMargins left="0.59055118110236227" right="0.59055118110236227" top="0.78740157480314965" bottom="0.59055118110236227" header="0.31496062992125984" footer="0.23622047244094491"/>
  <pageSetup paperSize="9" firstPageNumber="1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3"/>
  <sheetViews>
    <sheetView workbookViewId="0">
      <pane ySplit="6" topLeftCell="A7" activePane="bottomLeft" state="frozen"/>
      <selection pane="bottomLeft" sqref="A1:J1"/>
    </sheetView>
  </sheetViews>
  <sheetFormatPr baseColWidth="10" defaultRowHeight="12.75"/>
  <cols>
    <col min="1" max="1" width="20.85546875" customWidth="1"/>
    <col min="2" max="4" width="8.85546875" customWidth="1"/>
    <col min="5" max="10" width="7.140625" customWidth="1"/>
  </cols>
  <sheetData>
    <row r="1" spans="1:10" s="16" customFormat="1" ht="24" customHeight="1">
      <c r="A1" s="223" t="s">
        <v>205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" customHeight="1">
      <c r="A2" s="3"/>
      <c r="B2" s="2"/>
      <c r="C2" s="34"/>
      <c r="D2" s="34"/>
      <c r="E2" s="2"/>
      <c r="F2" s="34"/>
      <c r="G2" s="34"/>
      <c r="H2" s="35"/>
      <c r="I2" s="1"/>
      <c r="J2" s="1"/>
    </row>
    <row r="3" spans="1:10" ht="24" customHeight="1">
      <c r="A3" s="267" t="s">
        <v>93</v>
      </c>
      <c r="B3" s="263" t="s">
        <v>16</v>
      </c>
      <c r="C3" s="263" t="s">
        <v>54</v>
      </c>
      <c r="D3" s="263" t="s">
        <v>56</v>
      </c>
      <c r="E3" s="256" t="s">
        <v>55</v>
      </c>
      <c r="F3" s="257"/>
      <c r="G3" s="257"/>
      <c r="H3" s="257"/>
      <c r="I3" s="257"/>
      <c r="J3" s="258"/>
    </row>
    <row r="4" spans="1:10" ht="12" customHeight="1">
      <c r="A4" s="222"/>
      <c r="B4" s="251"/>
      <c r="C4" s="264"/>
      <c r="D4" s="264"/>
      <c r="E4" s="261" t="s">
        <v>5</v>
      </c>
      <c r="F4" s="42">
        <v>40</v>
      </c>
      <c r="G4" s="43">
        <v>60</v>
      </c>
      <c r="H4" s="42">
        <v>80</v>
      </c>
      <c r="I4" s="42">
        <v>100</v>
      </c>
      <c r="J4" s="259" t="s">
        <v>6</v>
      </c>
    </row>
    <row r="5" spans="1:10" ht="12" customHeight="1">
      <c r="A5" s="222"/>
      <c r="B5" s="251"/>
      <c r="C5" s="264"/>
      <c r="D5" s="264" t="s">
        <v>7</v>
      </c>
      <c r="E5" s="262"/>
      <c r="F5" s="274" t="s">
        <v>2</v>
      </c>
      <c r="G5" s="266"/>
      <c r="H5" s="266"/>
      <c r="I5" s="266"/>
      <c r="J5" s="260"/>
    </row>
    <row r="6" spans="1:10" ht="12" customHeight="1">
      <c r="A6" s="222"/>
      <c r="B6" s="251"/>
      <c r="C6" s="264"/>
      <c r="D6" s="264"/>
      <c r="E6" s="262"/>
      <c r="F6" s="44">
        <v>60</v>
      </c>
      <c r="G6" s="43">
        <v>80</v>
      </c>
      <c r="H6" s="44">
        <v>100</v>
      </c>
      <c r="I6" s="44">
        <v>120</v>
      </c>
      <c r="J6" s="260"/>
    </row>
    <row r="7" spans="1:10" ht="12" customHeight="1">
      <c r="A7" s="36"/>
      <c r="B7" s="20"/>
      <c r="C7" s="21"/>
      <c r="D7" s="21"/>
      <c r="E7" s="20"/>
      <c r="F7" s="22"/>
      <c r="G7" s="20"/>
      <c r="H7" s="23"/>
      <c r="I7" s="22"/>
      <c r="J7" s="23"/>
    </row>
    <row r="8" spans="1:10" ht="12" customHeight="1">
      <c r="A8" s="107"/>
      <c r="B8" s="252" t="s">
        <v>83</v>
      </c>
      <c r="C8" s="252"/>
      <c r="D8" s="252"/>
      <c r="E8" s="252"/>
      <c r="F8" s="252"/>
      <c r="G8" s="252"/>
      <c r="H8" s="252"/>
      <c r="I8" s="252"/>
      <c r="J8" s="252"/>
    </row>
    <row r="9" spans="1:10" ht="12" customHeight="1">
      <c r="A9" s="34" t="s">
        <v>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2" customHeight="1">
      <c r="A10" s="80" t="s">
        <v>64</v>
      </c>
      <c r="B10" s="162">
        <v>124</v>
      </c>
      <c r="C10" s="162">
        <v>125</v>
      </c>
      <c r="D10" s="162">
        <v>117</v>
      </c>
      <c r="E10" s="101">
        <v>135</v>
      </c>
      <c r="F10" s="101">
        <v>114</v>
      </c>
      <c r="G10" s="101">
        <v>121</v>
      </c>
      <c r="H10" s="101">
        <v>133</v>
      </c>
      <c r="I10" s="101">
        <v>160</v>
      </c>
      <c r="J10" s="101">
        <v>159</v>
      </c>
    </row>
    <row r="11" spans="1:10" ht="12" customHeight="1">
      <c r="A11" s="80" t="s">
        <v>65</v>
      </c>
      <c r="B11" s="162">
        <v>158</v>
      </c>
      <c r="C11" s="162">
        <v>158</v>
      </c>
      <c r="D11" s="162">
        <v>151</v>
      </c>
      <c r="E11" s="101">
        <v>157</v>
      </c>
      <c r="F11" s="101">
        <v>151</v>
      </c>
      <c r="G11" s="101">
        <v>161</v>
      </c>
      <c r="H11" s="101">
        <v>153</v>
      </c>
      <c r="I11" s="101">
        <v>162</v>
      </c>
      <c r="J11" s="101">
        <v>176</v>
      </c>
    </row>
    <row r="12" spans="1:10" ht="12" customHeight="1">
      <c r="A12" s="80" t="s">
        <v>66</v>
      </c>
      <c r="B12" s="162">
        <v>191</v>
      </c>
      <c r="C12" s="162">
        <v>191</v>
      </c>
      <c r="D12" s="162">
        <v>188</v>
      </c>
      <c r="E12" s="101" t="s">
        <v>38</v>
      </c>
      <c r="F12" s="101">
        <v>169</v>
      </c>
      <c r="G12" s="101">
        <v>184</v>
      </c>
      <c r="H12" s="101">
        <v>209</v>
      </c>
      <c r="I12" s="101">
        <v>203</v>
      </c>
      <c r="J12" s="101">
        <v>219</v>
      </c>
    </row>
    <row r="13" spans="1:10" ht="12" customHeight="1">
      <c r="A13" s="80" t="s">
        <v>67</v>
      </c>
      <c r="B13" s="162">
        <v>217</v>
      </c>
      <c r="C13" s="162">
        <v>217</v>
      </c>
      <c r="D13" s="162">
        <v>214</v>
      </c>
      <c r="E13" s="101" t="s">
        <v>38</v>
      </c>
      <c r="F13" s="101">
        <v>181</v>
      </c>
      <c r="G13" s="101">
        <v>207</v>
      </c>
      <c r="H13" s="101">
        <v>228</v>
      </c>
      <c r="I13" s="101">
        <v>242</v>
      </c>
      <c r="J13" s="101">
        <v>228</v>
      </c>
    </row>
    <row r="14" spans="1:10" ht="12" customHeight="1">
      <c r="A14" s="80" t="s">
        <v>68</v>
      </c>
      <c r="B14" s="162">
        <v>273</v>
      </c>
      <c r="C14" s="162">
        <v>274</v>
      </c>
      <c r="D14" s="162">
        <v>254</v>
      </c>
      <c r="E14" s="99" t="s">
        <v>38</v>
      </c>
      <c r="F14" s="101">
        <v>207</v>
      </c>
      <c r="G14" s="101">
        <v>243</v>
      </c>
      <c r="H14" s="101">
        <v>292</v>
      </c>
      <c r="I14" s="101">
        <v>296</v>
      </c>
      <c r="J14" s="101">
        <v>304</v>
      </c>
    </row>
    <row r="15" spans="1:10" ht="12" customHeight="1">
      <c r="A15" s="55" t="s">
        <v>70</v>
      </c>
      <c r="E15" s="182"/>
      <c r="F15" s="182"/>
      <c r="G15" s="182"/>
      <c r="H15" s="182"/>
      <c r="I15" s="182"/>
      <c r="J15" s="182"/>
    </row>
    <row r="16" spans="1:10" ht="12" customHeight="1">
      <c r="A16" s="81" t="s">
        <v>71</v>
      </c>
      <c r="B16" s="162">
        <v>375</v>
      </c>
      <c r="C16" s="162">
        <v>374</v>
      </c>
      <c r="D16" s="162">
        <v>317</v>
      </c>
      <c r="E16" s="99" t="s">
        <v>38</v>
      </c>
      <c r="F16" s="101" t="s">
        <v>38</v>
      </c>
      <c r="G16" s="101">
        <v>307</v>
      </c>
      <c r="H16" s="101">
        <v>336</v>
      </c>
      <c r="I16" s="101">
        <v>373</v>
      </c>
      <c r="J16" s="101">
        <v>432</v>
      </c>
    </row>
    <row r="17" spans="1:12" ht="12" customHeight="1">
      <c r="A17" s="83" t="s">
        <v>9</v>
      </c>
      <c r="B17" s="100">
        <v>151</v>
      </c>
      <c r="C17" s="100">
        <v>152</v>
      </c>
      <c r="D17" s="100">
        <v>134</v>
      </c>
      <c r="E17" s="183">
        <v>135</v>
      </c>
      <c r="F17" s="183">
        <v>121</v>
      </c>
      <c r="G17" s="183">
        <v>165</v>
      </c>
      <c r="H17" s="183">
        <v>208</v>
      </c>
      <c r="I17" s="183">
        <v>233</v>
      </c>
      <c r="J17" s="183">
        <v>252</v>
      </c>
    </row>
    <row r="18" spans="1:12" ht="12" customHeight="1">
      <c r="A18" s="85"/>
      <c r="B18" s="39"/>
      <c r="C18" s="39"/>
      <c r="D18" s="39"/>
      <c r="E18" s="39"/>
      <c r="F18" s="39"/>
      <c r="G18" s="39"/>
      <c r="H18" s="39"/>
      <c r="I18" s="39"/>
      <c r="J18" s="39"/>
      <c r="K18" s="13"/>
      <c r="L18" s="89"/>
    </row>
    <row r="19" spans="1:12" ht="12" customHeight="1">
      <c r="A19" s="107"/>
      <c r="B19" s="252" t="s">
        <v>174</v>
      </c>
      <c r="C19" s="252"/>
      <c r="D19" s="252"/>
      <c r="E19" s="252"/>
      <c r="F19" s="252"/>
      <c r="G19" s="252"/>
      <c r="H19" s="252"/>
      <c r="I19" s="252"/>
      <c r="J19" s="252"/>
      <c r="K19" s="13"/>
      <c r="L19" s="89"/>
    </row>
    <row r="20" spans="1:12" ht="12" customHeight="1">
      <c r="A20" s="34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13"/>
      <c r="L20" s="89"/>
    </row>
    <row r="21" spans="1:12" ht="12" customHeight="1">
      <c r="A21" s="80" t="s">
        <v>64</v>
      </c>
      <c r="B21" s="163">
        <v>7.49</v>
      </c>
      <c r="C21" s="163">
        <v>7.42</v>
      </c>
      <c r="D21" s="163">
        <v>8.6999999999999993</v>
      </c>
      <c r="E21" s="210">
        <v>13.59</v>
      </c>
      <c r="F21" s="164">
        <v>6.81</v>
      </c>
      <c r="G21" s="164">
        <v>5.89</v>
      </c>
      <c r="H21" s="164">
        <v>3.82</v>
      </c>
      <c r="I21" s="164">
        <v>3.38</v>
      </c>
      <c r="J21" s="164">
        <v>3.23</v>
      </c>
    </row>
    <row r="22" spans="1:12" ht="12" customHeight="1">
      <c r="A22" s="80" t="s">
        <v>65</v>
      </c>
      <c r="B22" s="163">
        <v>6.4</v>
      </c>
      <c r="C22" s="163">
        <v>6.39</v>
      </c>
      <c r="D22" s="163">
        <v>6.74</v>
      </c>
      <c r="E22" s="210">
        <v>12.33</v>
      </c>
      <c r="F22" s="164">
        <v>7.19</v>
      </c>
      <c r="G22" s="164">
        <v>6.89</v>
      </c>
      <c r="H22" s="164">
        <v>5.87</v>
      </c>
      <c r="I22" s="164">
        <v>4.4400000000000004</v>
      </c>
      <c r="J22" s="164">
        <v>3.63</v>
      </c>
    </row>
    <row r="23" spans="1:12" ht="12" customHeight="1">
      <c r="A23" s="80" t="s">
        <v>66</v>
      </c>
      <c r="B23" s="163">
        <v>6.79</v>
      </c>
      <c r="C23" s="163">
        <v>6.8</v>
      </c>
      <c r="D23" s="163">
        <v>6.28</v>
      </c>
      <c r="E23" s="210" t="s">
        <v>38</v>
      </c>
      <c r="F23" s="164">
        <v>7.5</v>
      </c>
      <c r="G23" s="164">
        <v>7.08</v>
      </c>
      <c r="H23" s="164">
        <v>6.96</v>
      </c>
      <c r="I23" s="164">
        <v>6</v>
      </c>
      <c r="J23" s="164">
        <v>5</v>
      </c>
    </row>
    <row r="24" spans="1:12" ht="12" customHeight="1">
      <c r="A24" s="80" t="s">
        <v>67</v>
      </c>
      <c r="B24" s="163">
        <v>6.77</v>
      </c>
      <c r="C24" s="163">
        <v>6.76</v>
      </c>
      <c r="D24" s="163">
        <v>7.15</v>
      </c>
      <c r="E24" s="210" t="s">
        <v>38</v>
      </c>
      <c r="F24" s="164">
        <v>7.4</v>
      </c>
      <c r="G24" s="164">
        <v>7.04</v>
      </c>
      <c r="H24" s="164">
        <v>7.03</v>
      </c>
      <c r="I24" s="164">
        <v>6.65</v>
      </c>
      <c r="J24" s="164">
        <v>5.6</v>
      </c>
    </row>
    <row r="25" spans="1:12" ht="12" customHeight="1">
      <c r="A25" s="80" t="s">
        <v>68</v>
      </c>
      <c r="B25" s="163">
        <v>6.78</v>
      </c>
      <c r="C25" s="163">
        <v>6.77</v>
      </c>
      <c r="D25" s="163">
        <v>6.96</v>
      </c>
      <c r="E25" s="211" t="s">
        <v>38</v>
      </c>
      <c r="F25" s="164">
        <v>7.69</v>
      </c>
      <c r="G25" s="164">
        <v>7.18</v>
      </c>
      <c r="H25" s="164">
        <v>7.02</v>
      </c>
      <c r="I25" s="164">
        <v>6.89</v>
      </c>
      <c r="J25" s="164">
        <v>5.82</v>
      </c>
    </row>
    <row r="26" spans="1:12" ht="12" customHeight="1">
      <c r="A26" s="55" t="s">
        <v>70</v>
      </c>
      <c r="E26" s="212"/>
      <c r="F26" s="182"/>
      <c r="G26" s="182"/>
      <c r="H26" s="182"/>
      <c r="I26" s="182"/>
      <c r="J26" s="182"/>
    </row>
    <row r="27" spans="1:12" ht="12" customHeight="1">
      <c r="A27" s="81" t="s">
        <v>71</v>
      </c>
      <c r="B27" s="163">
        <v>6.56</v>
      </c>
      <c r="C27" s="163">
        <v>6.56</v>
      </c>
      <c r="D27" s="163">
        <v>6.71</v>
      </c>
      <c r="E27" s="211" t="s">
        <v>38</v>
      </c>
      <c r="F27" s="164" t="s">
        <v>38</v>
      </c>
      <c r="G27" s="164">
        <v>7.19</v>
      </c>
      <c r="H27" s="164">
        <v>7.18</v>
      </c>
      <c r="I27" s="164">
        <v>6.9</v>
      </c>
      <c r="J27" s="164">
        <v>5.94</v>
      </c>
    </row>
    <row r="28" spans="1:12" ht="12" customHeight="1">
      <c r="A28" s="83" t="s">
        <v>9</v>
      </c>
      <c r="B28" s="165">
        <v>7.1</v>
      </c>
      <c r="C28" s="165">
        <v>7.06</v>
      </c>
      <c r="D28" s="165">
        <v>8.06</v>
      </c>
      <c r="E28" s="213">
        <v>13.58</v>
      </c>
      <c r="F28" s="184">
        <v>6.89</v>
      </c>
      <c r="G28" s="184">
        <v>6.63</v>
      </c>
      <c r="H28" s="184">
        <v>6.13</v>
      </c>
      <c r="I28" s="184">
        <v>5.42</v>
      </c>
      <c r="J28" s="184">
        <v>4.68</v>
      </c>
    </row>
    <row r="29" spans="1:12" ht="12" customHeight="1">
      <c r="A29" s="80"/>
      <c r="B29" s="39"/>
      <c r="C29" s="39"/>
      <c r="D29" s="39"/>
      <c r="E29" s="39"/>
      <c r="F29" s="39"/>
      <c r="G29" s="39"/>
      <c r="H29" s="39"/>
      <c r="I29" s="39"/>
      <c r="J29" s="39"/>
      <c r="K29" s="13"/>
    </row>
    <row r="30" spans="1:12" ht="12" customHeight="1">
      <c r="A30" s="107"/>
      <c r="B30" s="252" t="s">
        <v>175</v>
      </c>
      <c r="C30" s="252"/>
      <c r="D30" s="252"/>
      <c r="E30" s="252"/>
      <c r="F30" s="252"/>
      <c r="G30" s="252"/>
      <c r="H30" s="252"/>
      <c r="I30" s="252"/>
      <c r="J30" s="252"/>
    </row>
    <row r="31" spans="1:12" ht="12" customHeight="1">
      <c r="A31" s="34" t="s">
        <v>1</v>
      </c>
      <c r="B31" s="25"/>
      <c r="C31" s="25"/>
      <c r="D31" s="25"/>
      <c r="E31" s="25"/>
      <c r="F31" s="25"/>
      <c r="G31" s="25"/>
      <c r="H31" s="25"/>
      <c r="I31" s="25"/>
      <c r="J31" s="25"/>
      <c r="K31" s="13"/>
    </row>
    <row r="32" spans="1:12" ht="12" customHeight="1">
      <c r="A32" s="80" t="s">
        <v>64</v>
      </c>
      <c r="B32" s="162">
        <v>350</v>
      </c>
      <c r="C32" s="162">
        <v>351</v>
      </c>
      <c r="D32" s="162">
        <v>346</v>
      </c>
      <c r="E32" s="101">
        <v>350</v>
      </c>
      <c r="F32" s="101">
        <v>339</v>
      </c>
      <c r="G32" s="101">
        <v>383</v>
      </c>
      <c r="H32" s="101">
        <v>339</v>
      </c>
      <c r="I32" s="101">
        <v>366</v>
      </c>
      <c r="J32" s="101">
        <v>477</v>
      </c>
    </row>
    <row r="33" spans="1:10" ht="12" customHeight="1">
      <c r="A33" s="80" t="s">
        <v>65</v>
      </c>
      <c r="B33" s="162">
        <v>445</v>
      </c>
      <c r="C33" s="162">
        <v>445</v>
      </c>
      <c r="D33" s="162">
        <v>448</v>
      </c>
      <c r="E33" s="101">
        <v>360</v>
      </c>
      <c r="F33" s="101">
        <v>398</v>
      </c>
      <c r="G33" s="101">
        <v>455</v>
      </c>
      <c r="H33" s="101">
        <v>510</v>
      </c>
      <c r="I33" s="101">
        <v>476</v>
      </c>
      <c r="J33" s="101">
        <v>518</v>
      </c>
    </row>
    <row r="34" spans="1:10" ht="12" customHeight="1">
      <c r="A34" s="80" t="s">
        <v>66</v>
      </c>
      <c r="B34" s="162">
        <v>530</v>
      </c>
      <c r="C34" s="162">
        <v>531</v>
      </c>
      <c r="D34" s="162">
        <v>511</v>
      </c>
      <c r="E34" s="101" t="s">
        <v>38</v>
      </c>
      <c r="F34" s="101">
        <v>419</v>
      </c>
      <c r="G34" s="101">
        <v>492</v>
      </c>
      <c r="H34" s="101">
        <v>599</v>
      </c>
      <c r="I34" s="101">
        <v>656</v>
      </c>
      <c r="J34" s="101">
        <v>713</v>
      </c>
    </row>
    <row r="35" spans="1:10" ht="12" customHeight="1">
      <c r="A35" s="80" t="s">
        <v>67</v>
      </c>
      <c r="B35" s="162">
        <v>575</v>
      </c>
      <c r="C35" s="162">
        <v>576</v>
      </c>
      <c r="D35" s="162">
        <v>546</v>
      </c>
      <c r="E35" s="101" t="s">
        <v>38</v>
      </c>
      <c r="F35" s="101">
        <v>425</v>
      </c>
      <c r="G35" s="101">
        <v>498</v>
      </c>
      <c r="H35" s="101">
        <v>614</v>
      </c>
      <c r="I35" s="101">
        <v>708</v>
      </c>
      <c r="J35" s="101">
        <v>785</v>
      </c>
    </row>
    <row r="36" spans="1:10" ht="12" customHeight="1">
      <c r="A36" s="80" t="s">
        <v>68</v>
      </c>
      <c r="B36" s="162">
        <v>626</v>
      </c>
      <c r="C36" s="162">
        <v>627</v>
      </c>
      <c r="D36" s="162">
        <v>600</v>
      </c>
      <c r="E36" s="99" t="s">
        <v>38</v>
      </c>
      <c r="F36" s="101">
        <v>399</v>
      </c>
      <c r="G36" s="101">
        <v>515</v>
      </c>
      <c r="H36" s="101">
        <v>621</v>
      </c>
      <c r="I36" s="101">
        <v>752</v>
      </c>
      <c r="J36" s="101">
        <v>804</v>
      </c>
    </row>
    <row r="37" spans="1:10" ht="12" customHeight="1">
      <c r="A37" s="55" t="s">
        <v>70</v>
      </c>
      <c r="E37" s="182"/>
      <c r="F37" s="182"/>
      <c r="G37" s="182"/>
      <c r="H37" s="182"/>
      <c r="I37" s="182"/>
      <c r="J37" s="182"/>
    </row>
    <row r="38" spans="1:10" ht="12" customHeight="1">
      <c r="A38" s="81" t="s">
        <v>71</v>
      </c>
      <c r="B38" s="162">
        <v>733</v>
      </c>
      <c r="C38" s="162">
        <v>728</v>
      </c>
      <c r="D38" s="162">
        <v>695</v>
      </c>
      <c r="E38" s="99" t="s">
        <v>38</v>
      </c>
      <c r="F38" s="101" t="s">
        <v>38</v>
      </c>
      <c r="G38" s="101">
        <v>511</v>
      </c>
      <c r="H38" s="101">
        <v>620</v>
      </c>
      <c r="I38" s="101">
        <v>741</v>
      </c>
      <c r="J38" s="101">
        <v>917</v>
      </c>
    </row>
    <row r="39" spans="1:10" ht="12" customHeight="1">
      <c r="A39" s="83" t="s">
        <v>9</v>
      </c>
      <c r="B39" s="100">
        <v>408</v>
      </c>
      <c r="C39" s="100">
        <v>410</v>
      </c>
      <c r="D39" s="100">
        <v>381</v>
      </c>
      <c r="E39" s="183">
        <v>350</v>
      </c>
      <c r="F39" s="183">
        <v>348</v>
      </c>
      <c r="G39" s="183">
        <v>446</v>
      </c>
      <c r="H39" s="183">
        <v>538</v>
      </c>
      <c r="I39" s="183">
        <v>585</v>
      </c>
      <c r="J39" s="183">
        <v>681</v>
      </c>
    </row>
    <row r="40" spans="1:10" ht="12" customHeight="1">
      <c r="A40" s="12"/>
    </row>
    <row r="41" spans="1:10" ht="12" customHeight="1">
      <c r="A41" s="107"/>
      <c r="B41" s="273" t="s">
        <v>94</v>
      </c>
      <c r="C41" s="273"/>
      <c r="D41" s="273"/>
      <c r="E41" s="273"/>
      <c r="F41" s="273"/>
      <c r="G41" s="273"/>
      <c r="H41" s="273"/>
      <c r="I41" s="273"/>
      <c r="J41" s="273"/>
    </row>
    <row r="42" spans="1:10" ht="12" customHeight="1">
      <c r="A42" s="34" t="s">
        <v>1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" customHeight="1">
      <c r="A43" s="80" t="s">
        <v>64</v>
      </c>
      <c r="B43" s="162">
        <v>729</v>
      </c>
      <c r="C43" s="162">
        <v>728</v>
      </c>
      <c r="D43" s="162">
        <v>750</v>
      </c>
      <c r="E43" s="101">
        <v>713</v>
      </c>
      <c r="F43" s="101">
        <v>742</v>
      </c>
      <c r="G43" s="101">
        <v>755</v>
      </c>
      <c r="H43" s="101">
        <v>671</v>
      </c>
      <c r="I43" s="101">
        <v>657</v>
      </c>
      <c r="J43" s="101">
        <v>700</v>
      </c>
    </row>
    <row r="44" spans="1:10" ht="12" customHeight="1">
      <c r="A44" s="80" t="s">
        <v>65</v>
      </c>
      <c r="B44" s="162">
        <v>995</v>
      </c>
      <c r="C44" s="162">
        <v>993</v>
      </c>
      <c r="D44" s="162">
        <v>1049</v>
      </c>
      <c r="E44" s="101">
        <v>767</v>
      </c>
      <c r="F44" s="101">
        <v>970</v>
      </c>
      <c r="G44" s="101">
        <v>1014</v>
      </c>
      <c r="H44" s="101">
        <v>1032</v>
      </c>
      <c r="I44" s="101">
        <v>957</v>
      </c>
      <c r="J44" s="101">
        <v>972</v>
      </c>
    </row>
    <row r="45" spans="1:10" ht="12" customHeight="1">
      <c r="A45" s="80" t="s">
        <v>66</v>
      </c>
      <c r="B45" s="162">
        <v>1199</v>
      </c>
      <c r="C45" s="162">
        <v>1199</v>
      </c>
      <c r="D45" s="162">
        <v>1202</v>
      </c>
      <c r="E45" s="101" t="s">
        <v>38</v>
      </c>
      <c r="F45" s="101">
        <v>1118</v>
      </c>
      <c r="G45" s="101">
        <v>1202</v>
      </c>
      <c r="H45" s="101">
        <v>1226</v>
      </c>
      <c r="I45" s="101">
        <v>1250</v>
      </c>
      <c r="J45" s="101">
        <v>1158</v>
      </c>
    </row>
    <row r="46" spans="1:10" ht="12" customHeight="1">
      <c r="A46" s="80" t="s">
        <v>67</v>
      </c>
      <c r="B46" s="162">
        <v>1515</v>
      </c>
      <c r="C46" s="162">
        <v>1517</v>
      </c>
      <c r="D46" s="162">
        <v>1458</v>
      </c>
      <c r="E46" s="101" t="s">
        <v>38</v>
      </c>
      <c r="F46" s="101">
        <v>1437</v>
      </c>
      <c r="G46" s="101">
        <v>1478</v>
      </c>
      <c r="H46" s="101">
        <v>1554</v>
      </c>
      <c r="I46" s="101">
        <v>1545</v>
      </c>
      <c r="J46" s="101">
        <v>1597</v>
      </c>
    </row>
    <row r="47" spans="1:10" ht="12" customHeight="1">
      <c r="A47" s="80" t="s">
        <v>68</v>
      </c>
      <c r="B47" s="162">
        <v>1618</v>
      </c>
      <c r="C47" s="162">
        <v>1612</v>
      </c>
      <c r="D47" s="162">
        <v>1730</v>
      </c>
      <c r="E47" s="99" t="s">
        <v>38</v>
      </c>
      <c r="F47" s="101">
        <v>1346</v>
      </c>
      <c r="G47" s="101">
        <v>1579</v>
      </c>
      <c r="H47" s="101">
        <v>1587</v>
      </c>
      <c r="I47" s="101">
        <v>1742</v>
      </c>
      <c r="J47" s="101">
        <v>1672</v>
      </c>
    </row>
    <row r="48" spans="1:10" ht="12" customHeight="1">
      <c r="A48" s="55" t="s">
        <v>70</v>
      </c>
      <c r="E48" s="182"/>
      <c r="F48" s="182"/>
      <c r="G48" s="182"/>
      <c r="H48" s="182"/>
      <c r="I48" s="182"/>
      <c r="J48" s="182"/>
    </row>
    <row r="49" spans="1:10" ht="12" customHeight="1">
      <c r="A49" s="81" t="s">
        <v>71</v>
      </c>
      <c r="B49" s="162">
        <v>1805</v>
      </c>
      <c r="C49" s="162">
        <v>1783</v>
      </c>
      <c r="D49" s="162">
        <v>1936</v>
      </c>
      <c r="E49" s="99" t="s">
        <v>38</v>
      </c>
      <c r="F49" s="101" t="s">
        <v>38</v>
      </c>
      <c r="G49" s="101">
        <v>1540</v>
      </c>
      <c r="H49" s="101">
        <v>1687</v>
      </c>
      <c r="I49" s="101">
        <v>1827</v>
      </c>
      <c r="J49" s="101">
        <v>1963</v>
      </c>
    </row>
    <row r="50" spans="1:10" ht="12" customHeight="1">
      <c r="A50" s="83" t="s">
        <v>9</v>
      </c>
      <c r="B50" s="100">
        <v>903</v>
      </c>
      <c r="C50" s="100">
        <v>905</v>
      </c>
      <c r="D50" s="100">
        <v>869</v>
      </c>
      <c r="E50" s="183">
        <v>713</v>
      </c>
      <c r="F50" s="183">
        <v>786</v>
      </c>
      <c r="G50" s="183">
        <v>1056</v>
      </c>
      <c r="H50" s="183">
        <v>1231</v>
      </c>
      <c r="I50" s="183">
        <v>1254</v>
      </c>
      <c r="J50" s="183">
        <v>1297</v>
      </c>
    </row>
    <row r="51" spans="1:10" ht="12" customHeight="1">
      <c r="A51" s="69" t="s">
        <v>12</v>
      </c>
      <c r="B51" s="39"/>
      <c r="C51" s="39"/>
      <c r="D51" s="39"/>
      <c r="E51" s="39"/>
      <c r="F51" s="39"/>
      <c r="G51" s="39"/>
    </row>
    <row r="52" spans="1:10" ht="19.899999999999999" customHeight="1">
      <c r="A52" s="237" t="s">
        <v>180</v>
      </c>
      <c r="B52" s="237"/>
      <c r="C52" s="237"/>
      <c r="D52" s="237"/>
      <c r="E52" s="237"/>
      <c r="F52" s="237"/>
      <c r="G52" s="237"/>
      <c r="H52" s="237"/>
      <c r="I52" s="237"/>
      <c r="J52" s="237"/>
    </row>
    <row r="53" spans="1:10" ht="19.899999999999999" customHeight="1">
      <c r="A53" s="237" t="s">
        <v>169</v>
      </c>
      <c r="B53" s="237"/>
      <c r="C53" s="237"/>
      <c r="D53" s="237"/>
      <c r="E53" s="237"/>
      <c r="F53" s="237"/>
      <c r="G53" s="237"/>
      <c r="H53" s="237"/>
      <c r="I53" s="237"/>
      <c r="J53" s="237"/>
    </row>
  </sheetData>
  <mergeCells count="15">
    <mergeCell ref="A1:J1"/>
    <mergeCell ref="A3:A6"/>
    <mergeCell ref="B3:B6"/>
    <mergeCell ref="C3:C6"/>
    <mergeCell ref="D3:D6"/>
    <mergeCell ref="E3:J3"/>
    <mergeCell ref="E4:E6"/>
    <mergeCell ref="J4:J6"/>
    <mergeCell ref="F5:I5"/>
    <mergeCell ref="A53:J53"/>
    <mergeCell ref="A52:J52"/>
    <mergeCell ref="B30:J30"/>
    <mergeCell ref="B19:J19"/>
    <mergeCell ref="B8:J8"/>
    <mergeCell ref="B41:J41"/>
  </mergeCells>
  <hyperlinks>
    <hyperlink ref="A1:D1" location="Inhaltsverzeichnis!A26:C29" display="Inhaltsverzeichnis!A26:C29" xr:uid="{00000000-0004-0000-1000-000000000000}"/>
    <hyperlink ref="A1:J1" location="Inhaltsverzeichnis!E31:G35" display="Inhaltsverzeichnis!E31:G35" xr:uid="{00000000-0004-0000-1000-000001000000}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ColWidth="11.5703125" defaultRowHeight="12.75"/>
  <cols>
    <col min="1" max="16384" width="11.5703125" style="144"/>
  </cols>
  <sheetData>
    <row r="1" spans="1:1">
      <c r="A1" s="143" t="s">
        <v>138</v>
      </c>
    </row>
  </sheetData>
  <pageMargins left="0.59055118110236227" right="0.59055118110236227" top="0.78740157480314965" bottom="0.59055118110236227" header="0.31496062992125984" footer="0.23622047244094491"/>
  <pageSetup paperSize="9" firstPageNumber="19" orientation="portrait" useFirstPageNumber="1" r:id="rId1"/>
  <headerFooter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4618-262E-44BE-BD68-6487F6E45CD2}">
  <dimension ref="A1"/>
  <sheetViews>
    <sheetView zoomScaleNormal="100" workbookViewId="0"/>
  </sheetViews>
  <sheetFormatPr baseColWidth="10" defaultRowHeight="12.75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1962150</xdr:colOff>
                <xdr:row>40</xdr:row>
                <xdr:rowOff>19050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99DC-C4EE-476C-A63A-3BF888C7E5C8}">
  <dimension ref="A3:E58"/>
  <sheetViews>
    <sheetView workbookViewId="0"/>
  </sheetViews>
  <sheetFormatPr baseColWidth="10" defaultColWidth="11.42578125" defaultRowHeight="12.75"/>
  <cols>
    <col min="1" max="1" width="1.7109375" style="71" customWidth="1"/>
    <col min="2" max="2" width="25.7109375" style="17" customWidth="1"/>
    <col min="3" max="3" width="15.7109375" style="17" customWidth="1"/>
    <col min="4" max="4" width="1.7109375" style="17" customWidth="1"/>
    <col min="5" max="5" width="25.7109375" style="17" customWidth="1"/>
    <col min="6" max="16384" width="11.42578125" style="17"/>
  </cols>
  <sheetData>
    <row r="3" spans="1:2">
      <c r="B3" s="71"/>
    </row>
    <row r="4" spans="1:2">
      <c r="B4" s="71"/>
    </row>
    <row r="5" spans="1:2">
      <c r="B5" s="71"/>
    </row>
    <row r="6" spans="1:2">
      <c r="B6" s="71"/>
    </row>
    <row r="7" spans="1:2">
      <c r="B7" s="71"/>
    </row>
    <row r="8" spans="1:2">
      <c r="B8" s="71"/>
    </row>
    <row r="9" spans="1:2">
      <c r="B9" s="71"/>
    </row>
    <row r="10" spans="1:2">
      <c r="B10" s="71"/>
    </row>
    <row r="11" spans="1:2">
      <c r="B11" s="71"/>
    </row>
    <row r="12" spans="1:2">
      <c r="B12" s="71"/>
    </row>
    <row r="13" spans="1:2">
      <c r="B13" s="71"/>
    </row>
    <row r="14" spans="1:2">
      <c r="B14" s="71"/>
    </row>
    <row r="15" spans="1:2">
      <c r="B15" s="71"/>
    </row>
    <row r="16" spans="1:2">
      <c r="A16" s="17"/>
      <c r="B16" s="71"/>
    </row>
    <row r="17" spans="1:2">
      <c r="A17" s="17"/>
      <c r="B17" s="71"/>
    </row>
    <row r="18" spans="1:2">
      <c r="A18" s="17"/>
      <c r="B18" s="71"/>
    </row>
    <row r="19" spans="1:2">
      <c r="B19" s="97"/>
    </row>
    <row r="20" spans="1:2">
      <c r="B20" s="71"/>
    </row>
    <row r="21" spans="1:2">
      <c r="A21" s="72" t="s">
        <v>21</v>
      </c>
      <c r="B21" s="71"/>
    </row>
    <row r="23" spans="1:2" ht="11.1" customHeight="1">
      <c r="A23" s="17"/>
      <c r="B23" s="72" t="s">
        <v>24</v>
      </c>
    </row>
    <row r="24" spans="1:2" ht="11.1" customHeight="1">
      <c r="A24" s="17"/>
      <c r="B24" s="113" t="s">
        <v>183</v>
      </c>
    </row>
    <row r="25" spans="1:2" ht="11.1" customHeight="1">
      <c r="A25" s="17"/>
    </row>
    <row r="26" spans="1:2" ht="11.1" customHeight="1">
      <c r="A26" s="17"/>
      <c r="B26" s="113" t="s">
        <v>57</v>
      </c>
    </row>
    <row r="27" spans="1:2" ht="11.1" customHeight="1">
      <c r="A27" s="17"/>
      <c r="B27" s="113" t="s">
        <v>216</v>
      </c>
    </row>
    <row r="28" spans="1:2" ht="11.1" customHeight="1">
      <c r="A28" s="17"/>
      <c r="B28" s="27"/>
    </row>
    <row r="29" spans="1:2" ht="11.1" customHeight="1">
      <c r="A29" s="17"/>
      <c r="B29" s="72"/>
    </row>
    <row r="30" spans="1:2" ht="11.1" customHeight="1">
      <c r="A30" s="17"/>
      <c r="B30" s="27"/>
    </row>
    <row r="31" spans="1:2" ht="11.1" customHeight="1">
      <c r="A31" s="17"/>
      <c r="B31" s="27"/>
    </row>
    <row r="32" spans="1:2" ht="11.1" customHeight="1">
      <c r="A32" s="17"/>
      <c r="B32" s="113"/>
    </row>
    <row r="33" spans="1:5" ht="80.45" customHeight="1">
      <c r="A33" s="17"/>
    </row>
    <row r="34" spans="1:5" ht="10.9" customHeight="1">
      <c r="A34" s="73" t="s">
        <v>58</v>
      </c>
      <c r="B34" s="156"/>
      <c r="C34" s="156"/>
      <c r="D34" s="74" t="s">
        <v>25</v>
      </c>
      <c r="E34" s="181"/>
    </row>
    <row r="35" spans="1:5" ht="10.9" customHeight="1">
      <c r="A35" s="156"/>
      <c r="B35" s="156"/>
      <c r="C35" s="156"/>
      <c r="D35" s="181"/>
      <c r="E35" s="181"/>
    </row>
    <row r="36" spans="1:5" ht="10.9" customHeight="1">
      <c r="A36" s="156"/>
      <c r="B36" s="75" t="s">
        <v>75</v>
      </c>
      <c r="C36" s="156"/>
      <c r="D36" s="181">
        <v>0</v>
      </c>
      <c r="E36" s="181" t="s">
        <v>59</v>
      </c>
    </row>
    <row r="37" spans="1:5" ht="10.9" customHeight="1">
      <c r="A37" s="156"/>
      <c r="B37" s="156" t="s">
        <v>142</v>
      </c>
      <c r="C37" s="156"/>
      <c r="D37" s="156"/>
      <c r="E37" s="181" t="s">
        <v>60</v>
      </c>
    </row>
    <row r="38" spans="1:5" ht="10.9" customHeight="1">
      <c r="A38" s="156"/>
      <c r="B38" s="156" t="s">
        <v>140</v>
      </c>
      <c r="C38" s="156"/>
      <c r="D38" s="156"/>
      <c r="E38" s="181" t="s">
        <v>34</v>
      </c>
    </row>
    <row r="39" spans="1:5" ht="10.9" customHeight="1">
      <c r="A39" s="156"/>
      <c r="B39" s="156" t="s">
        <v>22</v>
      </c>
      <c r="C39" s="156"/>
      <c r="D39" s="181" t="s">
        <v>35</v>
      </c>
      <c r="E39" s="181" t="s">
        <v>26</v>
      </c>
    </row>
    <row r="40" spans="1:5" ht="10.9" customHeight="1">
      <c r="A40" s="156"/>
      <c r="B40" s="156" t="s">
        <v>23</v>
      </c>
      <c r="C40" s="156"/>
      <c r="D40" s="181" t="s">
        <v>36</v>
      </c>
      <c r="E40" s="181" t="s">
        <v>30</v>
      </c>
    </row>
    <row r="41" spans="1:5" ht="10.9" customHeight="1">
      <c r="A41" s="156"/>
      <c r="B41" s="75"/>
      <c r="C41" s="76"/>
      <c r="D41" s="181" t="s">
        <v>37</v>
      </c>
      <c r="E41" s="181" t="s">
        <v>27</v>
      </c>
    </row>
    <row r="42" spans="1:5" ht="10.9" customHeight="1">
      <c r="A42" s="156"/>
      <c r="B42" s="156" t="s">
        <v>73</v>
      </c>
      <c r="C42" s="76"/>
      <c r="D42" s="181" t="s">
        <v>38</v>
      </c>
      <c r="E42" s="181" t="s">
        <v>28</v>
      </c>
    </row>
    <row r="43" spans="1:5" ht="10.9" customHeight="1">
      <c r="A43" s="156"/>
      <c r="B43" s="156" t="s">
        <v>182</v>
      </c>
      <c r="C43" s="76"/>
      <c r="D43" s="181" t="s">
        <v>39</v>
      </c>
      <c r="E43" s="181" t="s">
        <v>40</v>
      </c>
    </row>
    <row r="44" spans="1:5" ht="10.9" customHeight="1">
      <c r="A44" s="76"/>
      <c r="B44" s="77"/>
      <c r="C44" s="76"/>
      <c r="D44" s="156"/>
      <c r="E44" s="181" t="s">
        <v>61</v>
      </c>
    </row>
    <row r="45" spans="1:5" ht="10.9" customHeight="1">
      <c r="A45" s="76"/>
      <c r="B45" s="77"/>
      <c r="C45" s="76"/>
      <c r="D45" s="181" t="s">
        <v>41</v>
      </c>
      <c r="E45" s="181" t="s">
        <v>42</v>
      </c>
    </row>
    <row r="46" spans="1:5" ht="10.9" customHeight="1">
      <c r="A46" s="76"/>
      <c r="B46" s="77"/>
      <c r="C46" s="76"/>
      <c r="D46" s="181" t="s">
        <v>43</v>
      </c>
      <c r="E46" s="181" t="s">
        <v>29</v>
      </c>
    </row>
    <row r="47" spans="1:5" ht="10.9" customHeight="1">
      <c r="A47" s="76"/>
      <c r="B47" s="77"/>
      <c r="C47" s="76"/>
      <c r="D47" s="181" t="s">
        <v>44</v>
      </c>
      <c r="E47" s="181" t="s">
        <v>31</v>
      </c>
    </row>
    <row r="48" spans="1:5" ht="10.9" customHeight="1">
      <c r="A48" s="76"/>
      <c r="B48" s="77"/>
      <c r="C48" s="76"/>
      <c r="D48" s="181" t="s">
        <v>45</v>
      </c>
      <c r="E48" s="181" t="s">
        <v>32</v>
      </c>
    </row>
    <row r="49" spans="1:5" ht="10.9" customHeight="1">
      <c r="A49" s="76"/>
      <c r="B49" s="77"/>
      <c r="C49" s="76"/>
      <c r="D49" s="156"/>
      <c r="E49" s="181"/>
    </row>
    <row r="50" spans="1:5" ht="10.9" customHeight="1">
      <c r="A50" s="76"/>
      <c r="B50" s="77"/>
      <c r="C50" s="76"/>
      <c r="D50" s="156"/>
      <c r="E50" s="181"/>
    </row>
    <row r="51" spans="1:5" ht="10.9" customHeight="1">
      <c r="A51" s="156"/>
      <c r="B51" s="75" t="s">
        <v>76</v>
      </c>
      <c r="C51" s="76"/>
    </row>
    <row r="52" spans="1:5" ht="10.9" customHeight="1">
      <c r="A52" s="156"/>
      <c r="B52" s="141" t="s">
        <v>185</v>
      </c>
      <c r="C52" s="76"/>
    </row>
    <row r="53" spans="1:5" ht="10.9" customHeight="1">
      <c r="A53" s="156"/>
      <c r="B53" s="141"/>
      <c r="C53" s="76"/>
    </row>
    <row r="54" spans="1:5" ht="30" customHeight="1">
      <c r="A54" s="156"/>
      <c r="B54" s="141"/>
      <c r="C54" s="76"/>
    </row>
    <row r="55" spans="1:5" ht="18" customHeight="1">
      <c r="A55" s="17"/>
      <c r="B55" s="217" t="s">
        <v>77</v>
      </c>
      <c r="C55" s="217"/>
      <c r="D55" s="217"/>
    </row>
    <row r="56" spans="1:5" ht="18" customHeight="1">
      <c r="A56" s="76"/>
      <c r="B56" s="217"/>
      <c r="C56" s="217"/>
      <c r="D56" s="217"/>
    </row>
    <row r="57" spans="1:5" ht="10.9" customHeight="1">
      <c r="A57" s="76"/>
      <c r="B57" s="214" t="s">
        <v>78</v>
      </c>
      <c r="C57" s="76"/>
    </row>
    <row r="58" spans="1:5" ht="10.9" customHeight="1">
      <c r="A58" s="76"/>
      <c r="C58" s="76"/>
    </row>
  </sheetData>
  <sheetProtection selectLockedCells="1"/>
  <mergeCells count="1">
    <mergeCell ref="B55:D56"/>
  </mergeCells>
  <hyperlinks>
    <hyperlink ref="B57" r:id="rId1" xr:uid="{5E6F2310-AFF6-48A4-A47F-7941E008B9A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H54"/>
  <sheetViews>
    <sheetView workbookViewId="0">
      <selection sqref="A1:B1"/>
    </sheetView>
  </sheetViews>
  <sheetFormatPr baseColWidth="10" defaultColWidth="11.5703125" defaultRowHeight="12"/>
  <cols>
    <col min="1" max="1" width="2.7109375" style="48" customWidth="1"/>
    <col min="2" max="2" width="37.28515625" style="45" customWidth="1"/>
    <col min="3" max="3" width="2.7109375" style="49" customWidth="1"/>
    <col min="4" max="4" width="2.42578125" style="45" customWidth="1"/>
    <col min="5" max="5" width="2.7109375" style="46" customWidth="1"/>
    <col min="6" max="6" width="36.7109375" style="45" customWidth="1"/>
    <col min="7" max="7" width="2.7109375" style="49" customWidth="1"/>
    <col min="8" max="8" width="9.5703125" style="45" customWidth="1"/>
    <col min="9" max="16384" width="11.5703125" style="45"/>
  </cols>
  <sheetData>
    <row r="1" spans="1:8" ht="100.15" customHeight="1">
      <c r="A1" s="219" t="s">
        <v>10</v>
      </c>
      <c r="B1" s="219"/>
      <c r="C1" s="114"/>
      <c r="G1" s="47"/>
      <c r="H1" s="218" t="s">
        <v>63</v>
      </c>
    </row>
    <row r="2" spans="1:8" ht="20.45" customHeight="1">
      <c r="C2" s="145" t="s">
        <v>11</v>
      </c>
      <c r="G2" s="145" t="s">
        <v>11</v>
      </c>
      <c r="H2" s="218"/>
    </row>
    <row r="3" spans="1:8">
      <c r="E3" s="48"/>
      <c r="F3" s="57"/>
      <c r="G3" s="51"/>
      <c r="H3" s="218"/>
    </row>
    <row r="4" spans="1:8" ht="24" customHeight="1">
      <c r="A4"/>
      <c r="B4" s="142" t="s">
        <v>217</v>
      </c>
      <c r="C4" s="134"/>
      <c r="E4" s="59">
        <v>9</v>
      </c>
      <c r="F4" s="56" t="s">
        <v>188</v>
      </c>
      <c r="G4" s="56"/>
      <c r="H4" s="218"/>
    </row>
    <row r="5" spans="1:8" ht="12" customHeight="1">
      <c r="B5" s="53"/>
      <c r="C5" s="115"/>
      <c r="E5" s="59"/>
      <c r="F5" s="56" t="s">
        <v>207</v>
      </c>
      <c r="G5" s="56"/>
      <c r="H5" s="218"/>
    </row>
    <row r="6" spans="1:8" ht="12" customHeight="1">
      <c r="B6" s="60" t="s">
        <v>46</v>
      </c>
      <c r="C6" s="115"/>
      <c r="E6" s="59"/>
      <c r="F6" s="56" t="s">
        <v>208</v>
      </c>
      <c r="G6" s="56"/>
      <c r="H6" s="218"/>
    </row>
    <row r="7" spans="1:8" ht="12" customHeight="1">
      <c r="B7" s="53"/>
      <c r="C7" s="115"/>
      <c r="E7" s="59"/>
      <c r="F7" s="56" t="s">
        <v>209</v>
      </c>
      <c r="G7" s="56"/>
      <c r="H7" s="218"/>
    </row>
    <row r="8" spans="1:8" ht="12" customHeight="1">
      <c r="A8" s="56">
        <v>1</v>
      </c>
      <c r="B8" s="56" t="s">
        <v>186</v>
      </c>
      <c r="C8" s="56"/>
      <c r="E8" s="59"/>
      <c r="F8" s="58" t="s">
        <v>168</v>
      </c>
      <c r="G8" s="134">
        <v>12</v>
      </c>
      <c r="H8" s="218"/>
    </row>
    <row r="9" spans="1:8" ht="12" customHeight="1">
      <c r="A9" s="56"/>
      <c r="B9" s="56" t="s">
        <v>47</v>
      </c>
      <c r="C9" s="56"/>
      <c r="E9" s="137"/>
      <c r="F9" s="138"/>
      <c r="G9" s="139"/>
      <c r="H9" s="218"/>
    </row>
    <row r="10" spans="1:8" ht="12" customHeight="1">
      <c r="A10" s="56"/>
      <c r="B10" s="58" t="s">
        <v>143</v>
      </c>
      <c r="C10" s="209">
        <v>6</v>
      </c>
      <c r="E10" s="56">
        <v>10</v>
      </c>
      <c r="F10" s="56" t="s">
        <v>186</v>
      </c>
      <c r="G10" s="56"/>
      <c r="H10" s="218"/>
    </row>
    <row r="11" spans="1:8" ht="12" customHeight="1">
      <c r="A11" s="56"/>
      <c r="B11" s="58"/>
      <c r="C11" s="192"/>
      <c r="E11" s="56"/>
      <c r="F11" s="56" t="s">
        <v>152</v>
      </c>
      <c r="G11" s="56"/>
      <c r="H11" s="218"/>
    </row>
    <row r="12" spans="1:8" ht="12" customHeight="1">
      <c r="A12" s="56">
        <v>2</v>
      </c>
      <c r="B12" s="56" t="s">
        <v>186</v>
      </c>
      <c r="C12" s="56"/>
      <c r="E12" s="56"/>
      <c r="F12" s="56" t="s">
        <v>153</v>
      </c>
      <c r="G12" s="56"/>
      <c r="H12" s="218"/>
    </row>
    <row r="13" spans="1:8" ht="12" customHeight="1">
      <c r="A13" s="56"/>
      <c r="B13" s="58" t="s">
        <v>139</v>
      </c>
      <c r="C13" s="209">
        <v>7</v>
      </c>
      <c r="E13" s="59"/>
      <c r="F13" s="58" t="s">
        <v>143</v>
      </c>
      <c r="G13" s="186">
        <v>13</v>
      </c>
      <c r="H13" s="218"/>
    </row>
    <row r="14" spans="1:8">
      <c r="C14" s="52"/>
      <c r="H14" s="218"/>
    </row>
    <row r="15" spans="1:8">
      <c r="B15" s="50" t="s">
        <v>33</v>
      </c>
      <c r="E15" s="56">
        <v>11</v>
      </c>
      <c r="F15" s="56" t="s">
        <v>186</v>
      </c>
      <c r="G15" s="168"/>
      <c r="H15" s="218"/>
    </row>
    <row r="16" spans="1:8">
      <c r="E16" s="56"/>
      <c r="F16" s="56" t="s">
        <v>147</v>
      </c>
      <c r="G16" s="168"/>
    </row>
    <row r="17" spans="1:7">
      <c r="A17" s="56">
        <v>1</v>
      </c>
      <c r="B17" s="56" t="s">
        <v>191</v>
      </c>
      <c r="C17" s="56"/>
      <c r="E17" s="56"/>
      <c r="F17" s="56" t="s">
        <v>151</v>
      </c>
      <c r="G17" s="168"/>
    </row>
    <row r="18" spans="1:7">
      <c r="A18" s="56"/>
      <c r="B18" s="56" t="s">
        <v>126</v>
      </c>
      <c r="C18" s="56"/>
      <c r="E18" s="56"/>
      <c r="F18" s="56" t="s">
        <v>95</v>
      </c>
      <c r="G18" s="168"/>
    </row>
    <row r="19" spans="1:7">
      <c r="A19" s="56"/>
      <c r="B19" s="58" t="s">
        <v>143</v>
      </c>
      <c r="C19" s="134">
        <v>4</v>
      </c>
      <c r="E19" s="56"/>
      <c r="F19" s="58" t="s">
        <v>168</v>
      </c>
      <c r="G19" s="168">
        <v>14</v>
      </c>
    </row>
    <row r="20" spans="1:7">
      <c r="A20" s="45"/>
    </row>
    <row r="21" spans="1:7">
      <c r="A21" s="56">
        <v>2</v>
      </c>
      <c r="B21" s="56" t="s">
        <v>164</v>
      </c>
      <c r="C21" s="134"/>
      <c r="E21" s="56">
        <v>12</v>
      </c>
      <c r="F21" s="56" t="s">
        <v>189</v>
      </c>
      <c r="G21" s="56"/>
    </row>
    <row r="22" spans="1:7">
      <c r="A22" s="56"/>
      <c r="B22" s="56" t="s">
        <v>187</v>
      </c>
      <c r="C22" s="134"/>
      <c r="E22" s="56"/>
      <c r="F22" s="56" t="s">
        <v>96</v>
      </c>
      <c r="G22" s="56"/>
    </row>
    <row r="23" spans="1:7">
      <c r="A23" s="56"/>
      <c r="B23" s="58" t="s">
        <v>165</v>
      </c>
      <c r="C23" s="134">
        <v>5</v>
      </c>
      <c r="E23" s="56"/>
      <c r="F23" s="58" t="s">
        <v>154</v>
      </c>
      <c r="G23" s="185">
        <v>15</v>
      </c>
    </row>
    <row r="24" spans="1:7">
      <c r="A24" s="56"/>
      <c r="B24" s="58"/>
    </row>
    <row r="25" spans="1:7">
      <c r="A25" s="56">
        <v>3</v>
      </c>
      <c r="B25" s="56" t="s">
        <v>186</v>
      </c>
      <c r="C25" s="134"/>
      <c r="E25" s="56">
        <v>13</v>
      </c>
      <c r="F25" s="56" t="s">
        <v>188</v>
      </c>
      <c r="G25" s="56"/>
    </row>
    <row r="26" spans="1:7">
      <c r="A26" s="56"/>
      <c r="B26" s="56" t="s">
        <v>127</v>
      </c>
      <c r="C26" s="134"/>
      <c r="E26" s="56"/>
      <c r="F26" s="56" t="s">
        <v>99</v>
      </c>
      <c r="G26" s="56"/>
    </row>
    <row r="27" spans="1:7">
      <c r="A27" s="56"/>
      <c r="B27" s="58" t="s">
        <v>144</v>
      </c>
      <c r="C27" s="134">
        <v>6</v>
      </c>
      <c r="E27" s="56"/>
      <c r="F27" s="56" t="s">
        <v>176</v>
      </c>
      <c r="G27" s="56"/>
    </row>
    <row r="28" spans="1:7">
      <c r="E28" s="56"/>
      <c r="F28" s="56" t="s">
        <v>170</v>
      </c>
      <c r="G28" s="56"/>
    </row>
    <row r="29" spans="1:7">
      <c r="A29" s="56">
        <v>4</v>
      </c>
      <c r="B29" s="56" t="s">
        <v>186</v>
      </c>
      <c r="C29" s="134"/>
      <c r="E29" s="56"/>
      <c r="F29" s="58" t="s">
        <v>143</v>
      </c>
      <c r="G29" s="200">
        <v>16</v>
      </c>
    </row>
    <row r="30" spans="1:7">
      <c r="A30" s="56"/>
      <c r="B30" s="56" t="s">
        <v>100</v>
      </c>
      <c r="C30" s="134"/>
    </row>
    <row r="31" spans="1:7">
      <c r="A31" s="56"/>
      <c r="B31" s="56" t="s">
        <v>101</v>
      </c>
      <c r="C31" s="134"/>
      <c r="E31" s="56">
        <v>14</v>
      </c>
      <c r="F31" s="56" t="s">
        <v>186</v>
      </c>
      <c r="G31" s="185"/>
    </row>
    <row r="32" spans="1:7">
      <c r="A32" s="56"/>
      <c r="B32" s="58" t="s">
        <v>143</v>
      </c>
      <c r="C32" s="134">
        <v>7</v>
      </c>
      <c r="E32" s="56"/>
      <c r="F32" s="56" t="s">
        <v>212</v>
      </c>
      <c r="G32" s="185"/>
    </row>
    <row r="33" spans="1:7">
      <c r="A33" s="45"/>
      <c r="E33" s="56"/>
      <c r="F33" s="56" t="s">
        <v>136</v>
      </c>
      <c r="G33" s="185"/>
    </row>
    <row r="34" spans="1:7">
      <c r="A34" s="56">
        <v>5</v>
      </c>
      <c r="B34" s="56" t="s">
        <v>186</v>
      </c>
      <c r="C34" s="134"/>
      <c r="E34" s="56"/>
      <c r="F34" s="56" t="s">
        <v>210</v>
      </c>
    </row>
    <row r="35" spans="1:7">
      <c r="A35" s="56"/>
      <c r="B35" s="56" t="s">
        <v>100</v>
      </c>
      <c r="C35" s="134"/>
      <c r="F35" s="58" t="s">
        <v>211</v>
      </c>
      <c r="G35" s="185">
        <v>18</v>
      </c>
    </row>
    <row r="36" spans="1:7">
      <c r="A36" s="56"/>
      <c r="B36" s="56" t="s">
        <v>98</v>
      </c>
      <c r="C36" s="134"/>
    </row>
    <row r="37" spans="1:7">
      <c r="A37" s="56"/>
      <c r="B37" s="56" t="s">
        <v>128</v>
      </c>
      <c r="C37" s="134"/>
    </row>
    <row r="38" spans="1:7">
      <c r="A38" s="56"/>
      <c r="B38" s="58" t="s">
        <v>167</v>
      </c>
      <c r="C38" s="134">
        <v>8</v>
      </c>
    </row>
    <row r="40" spans="1:7">
      <c r="A40" s="56">
        <v>6</v>
      </c>
      <c r="B40" s="56" t="s">
        <v>188</v>
      </c>
      <c r="C40" s="56"/>
    </row>
    <row r="41" spans="1:7">
      <c r="A41" s="56"/>
      <c r="B41" s="56" t="s">
        <v>145</v>
      </c>
      <c r="C41" s="56"/>
    </row>
    <row r="42" spans="1:7">
      <c r="A42" s="56"/>
      <c r="B42" s="56" t="s">
        <v>146</v>
      </c>
      <c r="C42" s="56"/>
    </row>
    <row r="43" spans="1:7">
      <c r="A43" s="56"/>
      <c r="B43" s="58" t="s">
        <v>143</v>
      </c>
      <c r="C43" s="200">
        <v>9</v>
      </c>
    </row>
    <row r="44" spans="1:7">
      <c r="A44" s="45"/>
    </row>
    <row r="45" spans="1:7">
      <c r="A45" s="56">
        <v>7</v>
      </c>
      <c r="B45" s="56" t="s">
        <v>186</v>
      </c>
      <c r="C45" s="200"/>
    </row>
    <row r="46" spans="1:7">
      <c r="A46" s="56"/>
      <c r="B46" s="56" t="s">
        <v>147</v>
      </c>
      <c r="C46" s="200"/>
    </row>
    <row r="47" spans="1:7">
      <c r="A47" s="56"/>
      <c r="B47" s="56" t="s">
        <v>148</v>
      </c>
      <c r="C47" s="200"/>
    </row>
    <row r="48" spans="1:7">
      <c r="A48" s="56"/>
      <c r="B48" s="56" t="s">
        <v>95</v>
      </c>
      <c r="C48" s="200"/>
    </row>
    <row r="49" spans="1:3">
      <c r="A49" s="56"/>
      <c r="B49" s="58" t="s">
        <v>168</v>
      </c>
      <c r="C49" s="200">
        <v>10</v>
      </c>
    </row>
    <row r="51" spans="1:3">
      <c r="A51" s="59">
        <v>8</v>
      </c>
      <c r="B51" s="56" t="s">
        <v>189</v>
      </c>
      <c r="C51" s="56"/>
    </row>
    <row r="52" spans="1:3">
      <c r="A52" s="59"/>
      <c r="B52" s="56" t="s">
        <v>145</v>
      </c>
      <c r="C52" s="56"/>
    </row>
    <row r="53" spans="1:3">
      <c r="A53" s="59"/>
      <c r="B53" s="56" t="s">
        <v>149</v>
      </c>
      <c r="C53" s="56"/>
    </row>
    <row r="54" spans="1:3">
      <c r="A54" s="59"/>
      <c r="B54" s="58" t="s">
        <v>150</v>
      </c>
      <c r="C54" s="209">
        <v>11</v>
      </c>
    </row>
  </sheetData>
  <mergeCells count="2">
    <mergeCell ref="H1:H15"/>
    <mergeCell ref="A1:B1"/>
  </mergeCells>
  <phoneticPr fontId="5" type="noConversion"/>
  <hyperlinks>
    <hyperlink ref="A25:C27" location="'Tabelle 3'!A1" display="'Tabelle 3'!A1" xr:uid="{00000000-0004-0000-0200-000000000000}"/>
    <hyperlink ref="A8:C10" location="'Tabelle 3'!A39" display="'Tabelle 3'!A39" xr:uid="{00000000-0004-0000-0200-000001000000}"/>
    <hyperlink ref="A12:C13" location="'Tabelle 4'!A40" display="'Tabelle 4'!A40" xr:uid="{00000000-0004-0000-0200-000002000000}"/>
    <hyperlink ref="A34:C38" location="'Tabelle 5'!A1" display="'Tabelle 5'!A1" xr:uid="{00000000-0004-0000-0200-000003000000}"/>
    <hyperlink ref="E4:G8" location="'Tabelle 9'!A1" display="'Tabelle 9'!A1" xr:uid="{00000000-0004-0000-0200-000004000000}"/>
    <hyperlink ref="B19:C19" location="'Tabelle 1'!A1" display="'Tabelle 1'!A1" xr:uid="{00000000-0004-0000-0200-000005000000}"/>
    <hyperlink ref="B32:C32" location="'Tabelle 4'!A1" display="'Tabelle 4'!A1" xr:uid="{00000000-0004-0000-0200-000006000000}"/>
    <hyperlink ref="B43:C43" location="'Tabelle 6'!A1" display="'Tabelle 6'!A1" xr:uid="{00000000-0004-0000-0200-000007000000}"/>
    <hyperlink ref="A17:C19" location="'Tabelle 1'!A1" display="'Tabelle 1'!A1" xr:uid="{00000000-0004-0000-0200-000008000000}"/>
    <hyperlink ref="A29:C32" location="'Tabelle 4'!A1" display="'Tabelle 4'!A1" xr:uid="{00000000-0004-0000-0200-000009000000}"/>
    <hyperlink ref="B4" r:id="rId1" display="https://www.statistik-berlin-brandenburg.de/Publikationen/metadaten/MD_22311_2021.pdf" xr:uid="{00000000-0004-0000-0200-00000A000000}"/>
    <hyperlink ref="B41:B42" location="'Tabelle 6'!A1" display="'Tabelle 6'!A1" xr:uid="{00000000-0004-0000-0200-00000B000000}"/>
    <hyperlink ref="B46:B49" location="'Tabelle 7'!A1" display="'Tabelle 7'!A1" xr:uid="{00000000-0004-0000-0200-00000C000000}"/>
    <hyperlink ref="B52:B53" location="'Tabelle 8'!A1" display="'Tabelle 8'!A1" xr:uid="{00000000-0004-0000-0200-00000D000000}"/>
    <hyperlink ref="E15:G19" location="'Tabelle 11'!A1" display="'Tabelle 11'!A1" xr:uid="{00000000-0004-0000-0200-00000E000000}"/>
    <hyperlink ref="E10:G13" location="'Tabelle 10'!A1" display="'Tabelle 10'!A1" xr:uid="{00000000-0004-0000-0200-00000F000000}"/>
    <hyperlink ref="E21:G23" location="'Tabelle 12'!A1" display="'Tabelle 12'!A1" xr:uid="{00000000-0004-0000-0200-000010000000}"/>
    <hyperlink ref="E31:G34" location="'Tabelle 14'!A1" display="'Tabelle 14'!A1" xr:uid="{00000000-0004-0000-0200-000011000000}"/>
    <hyperlink ref="B21:B23" location="'Tabelle 2'!A1" display="'Tabelle 2'!A1" xr:uid="{00000000-0004-0000-0200-000012000000}"/>
    <hyperlink ref="A40:C43" location="'Tabelle 6'!A1" display="'Tabelle 6'!A1" xr:uid="{00000000-0004-0000-0200-000013000000}"/>
    <hyperlink ref="A45:C49" location="'Tabelle 7'!A1" display="'Tabelle 7'!A1" xr:uid="{00000000-0004-0000-0200-000014000000}"/>
    <hyperlink ref="E25:G29" location="'Tabelle 13'!A1" display="'Tabelle 13'!A1" xr:uid="{00000000-0004-0000-0200-000015000000}"/>
    <hyperlink ref="A51:C54" location="'Tabelle 8'!A1" display="'Tabelle 8'!A1" xr:uid="{AA48C0A7-4DDD-4CF1-A293-B517B2D8312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zoomScaleNormal="100" workbookViewId="0">
      <pane ySplit="5" topLeftCell="A6" activePane="bottomLeft" state="frozen"/>
      <selection pane="bottomLeft" sqref="A1:K1"/>
    </sheetView>
  </sheetViews>
  <sheetFormatPr baseColWidth="10" defaultColWidth="11.5703125" defaultRowHeight="12.75"/>
  <cols>
    <col min="1" max="1" width="26.7109375" style="6" customWidth="1"/>
    <col min="2" max="11" width="6.42578125" style="6" customWidth="1"/>
    <col min="12" max="16384" width="11.5703125" style="6"/>
  </cols>
  <sheetData>
    <row r="1" spans="1:12" ht="12" customHeight="1">
      <c r="A1" s="223" t="s">
        <v>190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</row>
    <row r="2" spans="1:12" ht="12" customHeight="1">
      <c r="A2" s="32"/>
      <c r="B2" s="32"/>
      <c r="C2" s="32"/>
      <c r="D2" s="32"/>
      <c r="E2" s="32"/>
      <c r="F2" s="32"/>
      <c r="G2" s="1"/>
      <c r="H2" s="1"/>
      <c r="I2" s="1"/>
      <c r="J2" s="1"/>
      <c r="K2"/>
      <c r="L2"/>
    </row>
    <row r="3" spans="1:12" ht="31.9" customHeight="1">
      <c r="A3" s="221" t="s">
        <v>102</v>
      </c>
      <c r="B3" s="224" t="s">
        <v>129</v>
      </c>
      <c r="C3" s="224"/>
      <c r="D3" s="224"/>
      <c r="E3" s="224"/>
      <c r="F3" s="224"/>
      <c r="G3" s="224"/>
      <c r="H3" s="224"/>
      <c r="I3" s="225"/>
      <c r="J3" s="225"/>
      <c r="K3" s="225"/>
      <c r="L3"/>
    </row>
    <row r="4" spans="1:12" ht="21.6" customHeight="1">
      <c r="A4" s="222"/>
      <c r="B4" s="208">
        <v>2012</v>
      </c>
      <c r="C4" s="208">
        <v>2013</v>
      </c>
      <c r="D4" s="208">
        <v>2014</v>
      </c>
      <c r="E4" s="208">
        <v>2015</v>
      </c>
      <c r="F4" s="208">
        <v>2016</v>
      </c>
      <c r="G4" s="119">
        <v>2017</v>
      </c>
      <c r="H4" s="119">
        <v>2018</v>
      </c>
      <c r="I4" s="119">
        <v>2019</v>
      </c>
      <c r="J4" s="147" t="s">
        <v>177</v>
      </c>
      <c r="K4" s="147" t="s">
        <v>192</v>
      </c>
      <c r="L4"/>
    </row>
    <row r="5" spans="1:12" ht="18.600000000000001" customHeight="1">
      <c r="A5" s="222"/>
      <c r="B5" s="224" t="s">
        <v>0</v>
      </c>
      <c r="C5" s="224"/>
      <c r="D5" s="224"/>
      <c r="E5" s="224"/>
      <c r="F5" s="224"/>
      <c r="G5" s="224"/>
      <c r="H5" s="224"/>
      <c r="I5" s="225"/>
      <c r="J5" s="225"/>
      <c r="K5" s="225"/>
      <c r="L5"/>
    </row>
    <row r="6" spans="1:12" ht="12" customHeight="1">
      <c r="A6" s="84"/>
      <c r="B6" s="84"/>
      <c r="C6" s="94"/>
      <c r="D6" s="94"/>
      <c r="E6" s="94"/>
      <c r="F6" s="94"/>
      <c r="G6" s="95"/>
      <c r="H6" s="95"/>
      <c r="I6" s="95"/>
      <c r="J6" s="95"/>
      <c r="K6"/>
      <c r="L6"/>
    </row>
    <row r="7" spans="1:12" ht="12" customHeight="1">
      <c r="A7" s="5" t="s">
        <v>1</v>
      </c>
      <c r="B7" s="5"/>
      <c r="C7" s="96"/>
      <c r="D7" s="96"/>
      <c r="E7" s="96"/>
      <c r="F7" s="96"/>
      <c r="G7" s="96"/>
      <c r="H7" s="96"/>
      <c r="I7" s="96"/>
      <c r="J7" s="96"/>
    </row>
    <row r="8" spans="1:12" ht="12" customHeight="1">
      <c r="A8" s="80" t="s">
        <v>64</v>
      </c>
      <c r="B8" s="126">
        <v>20713</v>
      </c>
      <c r="C8" s="126">
        <v>18707</v>
      </c>
      <c r="D8" s="126">
        <v>15611</v>
      </c>
      <c r="E8" s="126">
        <v>12254</v>
      </c>
      <c r="F8" s="126">
        <v>16950</v>
      </c>
      <c r="G8" s="126">
        <v>16305</v>
      </c>
      <c r="H8" s="126">
        <v>14114</v>
      </c>
      <c r="I8" s="126">
        <v>12718</v>
      </c>
      <c r="J8" s="126">
        <v>15385</v>
      </c>
      <c r="K8" s="126">
        <v>14895</v>
      </c>
    </row>
    <row r="9" spans="1:12" ht="12" customHeight="1">
      <c r="A9" s="80" t="s">
        <v>65</v>
      </c>
      <c r="B9" s="126">
        <v>3792</v>
      </c>
      <c r="C9" s="126">
        <v>3459</v>
      </c>
      <c r="D9" s="126">
        <v>2839</v>
      </c>
      <c r="E9" s="126">
        <v>2344</v>
      </c>
      <c r="F9" s="126">
        <v>3426</v>
      </c>
      <c r="G9" s="126">
        <v>3513</v>
      </c>
      <c r="H9" s="126">
        <v>2952</v>
      </c>
      <c r="I9" s="126">
        <v>2741</v>
      </c>
      <c r="J9" s="126">
        <v>3090</v>
      </c>
      <c r="K9" s="126">
        <v>2860</v>
      </c>
    </row>
    <row r="10" spans="1:12" ht="12" customHeight="1">
      <c r="A10" s="80" t="s">
        <v>66</v>
      </c>
      <c r="B10" s="126">
        <v>2010</v>
      </c>
      <c r="C10" s="126">
        <v>1862</v>
      </c>
      <c r="D10" s="126">
        <v>1577</v>
      </c>
      <c r="E10" s="126">
        <v>1271</v>
      </c>
      <c r="F10" s="126">
        <v>1700</v>
      </c>
      <c r="G10" s="126">
        <v>1715</v>
      </c>
      <c r="H10" s="126">
        <v>1476</v>
      </c>
      <c r="I10" s="126">
        <v>1435</v>
      </c>
      <c r="J10" s="126">
        <v>1590</v>
      </c>
      <c r="K10" s="126">
        <v>1475</v>
      </c>
    </row>
    <row r="11" spans="1:12" ht="12" customHeight="1">
      <c r="A11" s="80" t="s">
        <v>67</v>
      </c>
      <c r="B11" s="126">
        <v>2085</v>
      </c>
      <c r="C11" s="126">
        <v>1864</v>
      </c>
      <c r="D11" s="126">
        <v>1641</v>
      </c>
      <c r="E11" s="126">
        <v>1290</v>
      </c>
      <c r="F11" s="126">
        <v>1619</v>
      </c>
      <c r="G11" s="126">
        <v>1676</v>
      </c>
      <c r="H11" s="126">
        <v>1437</v>
      </c>
      <c r="I11" s="126">
        <v>1350</v>
      </c>
      <c r="J11" s="126">
        <v>1420</v>
      </c>
      <c r="K11" s="126">
        <v>1355</v>
      </c>
    </row>
    <row r="12" spans="1:12" ht="12" customHeight="1">
      <c r="A12" s="80" t="s">
        <v>68</v>
      </c>
      <c r="B12" s="126">
        <v>849</v>
      </c>
      <c r="C12" s="126">
        <v>779</v>
      </c>
      <c r="D12" s="126">
        <v>748</v>
      </c>
      <c r="E12" s="126">
        <v>655</v>
      </c>
      <c r="F12" s="126">
        <v>826</v>
      </c>
      <c r="G12" s="126">
        <v>873</v>
      </c>
      <c r="H12" s="126">
        <v>742</v>
      </c>
      <c r="I12" s="126">
        <v>710</v>
      </c>
      <c r="J12" s="126">
        <v>765</v>
      </c>
      <c r="K12" s="126">
        <v>760</v>
      </c>
    </row>
    <row r="13" spans="1:12" ht="12" customHeight="1">
      <c r="A13" s="80" t="s">
        <v>69</v>
      </c>
      <c r="B13" s="126">
        <v>442</v>
      </c>
      <c r="C13" s="126">
        <v>456</v>
      </c>
      <c r="D13" s="126">
        <v>399</v>
      </c>
      <c r="E13" s="126">
        <v>398</v>
      </c>
      <c r="F13" s="126">
        <v>479</v>
      </c>
      <c r="G13" s="126">
        <v>533</v>
      </c>
      <c r="H13" s="126">
        <v>510</v>
      </c>
      <c r="I13" s="126">
        <v>511</v>
      </c>
      <c r="J13" s="126">
        <v>540</v>
      </c>
      <c r="K13" s="126">
        <v>575</v>
      </c>
    </row>
    <row r="14" spans="1:12" ht="12" customHeight="1">
      <c r="A14" s="83" t="s">
        <v>9</v>
      </c>
      <c r="B14" s="127">
        <v>29891</v>
      </c>
      <c r="C14" s="127">
        <v>27127</v>
      </c>
      <c r="D14" s="127">
        <v>22815</v>
      </c>
      <c r="E14" s="127">
        <v>18212</v>
      </c>
      <c r="F14" s="127">
        <v>25000</v>
      </c>
      <c r="G14" s="127">
        <v>24615</v>
      </c>
      <c r="H14" s="127">
        <v>21231</v>
      </c>
      <c r="I14" s="127">
        <v>19465</v>
      </c>
      <c r="J14" s="127">
        <v>22785</v>
      </c>
      <c r="K14" s="127">
        <v>21920</v>
      </c>
    </row>
    <row r="15" spans="1:12" ht="12" customHeight="1">
      <c r="A15" s="85" t="s">
        <v>74</v>
      </c>
      <c r="B15" s="128"/>
      <c r="C15" s="128"/>
      <c r="D15" s="128"/>
      <c r="E15" s="128"/>
      <c r="F15" s="128"/>
      <c r="G15" s="128"/>
    </row>
    <row r="16" spans="1:12" ht="12" customHeight="1">
      <c r="A16" s="123" t="s">
        <v>104</v>
      </c>
      <c r="B16" s="126">
        <v>2023</v>
      </c>
      <c r="C16" s="126">
        <v>1880</v>
      </c>
      <c r="D16" s="126">
        <v>2011</v>
      </c>
      <c r="E16" s="126">
        <v>1606</v>
      </c>
      <c r="F16" s="126">
        <v>3223</v>
      </c>
      <c r="G16" s="126">
        <v>3264</v>
      </c>
      <c r="H16" s="126">
        <v>2773</v>
      </c>
      <c r="I16" s="126">
        <v>2394</v>
      </c>
      <c r="J16" s="126">
        <v>4820</v>
      </c>
      <c r="K16" s="126">
        <v>4660</v>
      </c>
    </row>
    <row r="17" spans="1:12" ht="12" customHeight="1">
      <c r="A17" s="123" t="s">
        <v>105</v>
      </c>
      <c r="B17" s="126">
        <v>11761</v>
      </c>
      <c r="C17" s="126">
        <v>10701</v>
      </c>
      <c r="D17" s="126">
        <v>10580</v>
      </c>
      <c r="E17" s="126">
        <v>8482</v>
      </c>
      <c r="F17" s="126">
        <v>12305</v>
      </c>
      <c r="G17" s="126">
        <v>12199</v>
      </c>
      <c r="H17" s="126">
        <v>10539</v>
      </c>
      <c r="I17" s="126">
        <v>9644</v>
      </c>
      <c r="J17" s="126">
        <v>11365</v>
      </c>
      <c r="K17" s="126">
        <v>11040</v>
      </c>
    </row>
    <row r="18" spans="1:12" ht="12" customHeight="1">
      <c r="A18" s="123" t="s">
        <v>106</v>
      </c>
      <c r="B18" s="126">
        <v>11989</v>
      </c>
      <c r="C18" s="126">
        <v>10934</v>
      </c>
      <c r="D18" s="126">
        <v>7363</v>
      </c>
      <c r="E18" s="126">
        <v>5931</v>
      </c>
      <c r="F18" s="126">
        <v>6190</v>
      </c>
      <c r="G18" s="126">
        <v>5954</v>
      </c>
      <c r="H18" s="126">
        <v>5153</v>
      </c>
      <c r="I18" s="126">
        <v>4853</v>
      </c>
      <c r="J18" s="126">
        <v>3790</v>
      </c>
      <c r="K18" s="126">
        <v>3605</v>
      </c>
    </row>
    <row r="19" spans="1:12" ht="12" customHeight="1">
      <c r="A19" s="123" t="s">
        <v>72</v>
      </c>
      <c r="B19" s="126">
        <v>3948</v>
      </c>
      <c r="C19" s="126">
        <v>3453</v>
      </c>
      <c r="D19" s="126">
        <v>2801</v>
      </c>
      <c r="E19" s="126">
        <v>2137</v>
      </c>
      <c r="F19" s="126">
        <v>2838</v>
      </c>
      <c r="G19" s="126">
        <v>2761</v>
      </c>
      <c r="H19" s="126">
        <v>2368</v>
      </c>
      <c r="I19" s="126">
        <v>2195</v>
      </c>
      <c r="J19" s="126">
        <v>2635</v>
      </c>
      <c r="K19" s="126">
        <v>2455</v>
      </c>
    </row>
    <row r="20" spans="1:12" ht="12" customHeight="1">
      <c r="A20" s="123" t="s">
        <v>107</v>
      </c>
      <c r="B20" s="126">
        <v>170</v>
      </c>
      <c r="C20" s="126">
        <v>159</v>
      </c>
      <c r="D20" s="126">
        <v>60</v>
      </c>
      <c r="E20" s="126">
        <v>56</v>
      </c>
      <c r="F20" s="126">
        <v>444</v>
      </c>
      <c r="G20" s="126">
        <v>437</v>
      </c>
      <c r="H20" s="126">
        <v>398</v>
      </c>
      <c r="I20" s="126">
        <v>379</v>
      </c>
      <c r="J20" s="126">
        <v>175</v>
      </c>
      <c r="K20" s="126">
        <v>160</v>
      </c>
    </row>
    <row r="21" spans="1:12" ht="12" customHeight="1">
      <c r="A21" s="124"/>
      <c r="B21" s="126"/>
      <c r="C21" s="126"/>
      <c r="D21" s="126"/>
      <c r="E21" s="126"/>
      <c r="F21" s="126"/>
      <c r="G21" s="126"/>
      <c r="H21" s="148"/>
      <c r="I21" s="148"/>
    </row>
    <row r="22" spans="1:12" ht="12" customHeight="1">
      <c r="A22" s="123" t="s">
        <v>108</v>
      </c>
      <c r="B22" s="126">
        <v>1020</v>
      </c>
      <c r="C22" s="126">
        <v>870</v>
      </c>
      <c r="D22" s="126">
        <v>714</v>
      </c>
      <c r="E22" s="126">
        <v>548</v>
      </c>
      <c r="F22" s="126">
        <v>699</v>
      </c>
      <c r="G22" s="126">
        <v>675</v>
      </c>
      <c r="H22" s="126">
        <v>559</v>
      </c>
      <c r="I22" s="126">
        <v>545</v>
      </c>
      <c r="J22" s="126">
        <v>625</v>
      </c>
      <c r="K22" s="126">
        <v>625</v>
      </c>
    </row>
    <row r="23" spans="1:12" ht="12" customHeight="1">
      <c r="A23" s="123" t="s">
        <v>109</v>
      </c>
      <c r="B23" s="126">
        <v>1513</v>
      </c>
      <c r="C23" s="126">
        <v>1387</v>
      </c>
      <c r="D23" s="126">
        <v>1205</v>
      </c>
      <c r="E23" s="126">
        <v>956</v>
      </c>
      <c r="F23" s="126">
        <v>1373</v>
      </c>
      <c r="G23" s="126">
        <v>1331</v>
      </c>
      <c r="H23" s="126">
        <v>1181</v>
      </c>
      <c r="I23" s="126">
        <v>1122</v>
      </c>
      <c r="J23" s="126">
        <v>1345</v>
      </c>
      <c r="K23" s="126">
        <v>1320</v>
      </c>
    </row>
    <row r="24" spans="1:12" ht="12" customHeight="1">
      <c r="A24" s="123" t="s">
        <v>110</v>
      </c>
      <c r="B24" s="126">
        <v>1139</v>
      </c>
      <c r="C24" s="126">
        <v>1075</v>
      </c>
      <c r="D24" s="126">
        <v>918</v>
      </c>
      <c r="E24" s="126">
        <v>795</v>
      </c>
      <c r="F24" s="126">
        <v>1111</v>
      </c>
      <c r="G24" s="126">
        <v>1077</v>
      </c>
      <c r="H24" s="126">
        <v>977</v>
      </c>
      <c r="I24" s="126">
        <v>922</v>
      </c>
      <c r="J24" s="126">
        <v>1055</v>
      </c>
      <c r="K24" s="126">
        <v>985</v>
      </c>
    </row>
    <row r="25" spans="1:12" ht="12" customHeight="1">
      <c r="A25" s="123" t="s">
        <v>111</v>
      </c>
      <c r="B25" s="126">
        <v>2197</v>
      </c>
      <c r="C25" s="126">
        <v>1915</v>
      </c>
      <c r="D25" s="126">
        <v>1589</v>
      </c>
      <c r="E25" s="126">
        <v>1257</v>
      </c>
      <c r="F25" s="126">
        <v>1757</v>
      </c>
      <c r="G25" s="126">
        <v>1764</v>
      </c>
      <c r="H25" s="126">
        <v>1500</v>
      </c>
      <c r="I25" s="126">
        <v>1355</v>
      </c>
      <c r="J25" s="126">
        <v>1575</v>
      </c>
      <c r="K25" s="126">
        <v>1490</v>
      </c>
    </row>
    <row r="26" spans="1:12" ht="12" customHeight="1">
      <c r="A26" s="125"/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/>
    </row>
    <row r="27" spans="1:12" ht="12" customHeight="1">
      <c r="A27" s="123" t="s">
        <v>112</v>
      </c>
      <c r="B27" s="126">
        <v>2043</v>
      </c>
      <c r="C27" s="126">
        <v>1859</v>
      </c>
      <c r="D27" s="126">
        <v>1673</v>
      </c>
      <c r="E27" s="126">
        <v>1319</v>
      </c>
      <c r="F27" s="126">
        <v>1883</v>
      </c>
      <c r="G27" s="126">
        <v>1852</v>
      </c>
      <c r="H27" s="126">
        <v>1625</v>
      </c>
      <c r="I27" s="126">
        <v>1413</v>
      </c>
      <c r="J27" s="126">
        <v>1650</v>
      </c>
      <c r="K27" s="126">
        <v>1620</v>
      </c>
      <c r="L27"/>
    </row>
    <row r="28" spans="1:12" ht="12" customHeight="1">
      <c r="A28" s="123" t="s">
        <v>113</v>
      </c>
      <c r="B28" s="126">
        <v>1750</v>
      </c>
      <c r="C28" s="126">
        <v>1539</v>
      </c>
      <c r="D28" s="126">
        <v>1235</v>
      </c>
      <c r="E28" s="126">
        <v>977</v>
      </c>
      <c r="F28" s="126">
        <v>1284</v>
      </c>
      <c r="G28" s="126">
        <v>1240</v>
      </c>
      <c r="H28" s="126">
        <v>1063</v>
      </c>
      <c r="I28" s="126">
        <v>953</v>
      </c>
      <c r="J28" s="126">
        <v>1140</v>
      </c>
      <c r="K28" s="126">
        <v>1095</v>
      </c>
      <c r="L28"/>
    </row>
    <row r="29" spans="1:12" ht="12" customHeight="1">
      <c r="A29" s="123" t="s">
        <v>114</v>
      </c>
      <c r="B29" s="126">
        <v>1249</v>
      </c>
      <c r="C29" s="126">
        <v>1176</v>
      </c>
      <c r="D29" s="126">
        <v>865</v>
      </c>
      <c r="E29" s="126">
        <v>672</v>
      </c>
      <c r="F29" s="126">
        <v>835</v>
      </c>
      <c r="G29" s="126">
        <v>820</v>
      </c>
      <c r="H29" s="126">
        <v>670</v>
      </c>
      <c r="I29" s="126">
        <v>510</v>
      </c>
      <c r="J29" s="126">
        <v>690</v>
      </c>
      <c r="K29" s="126">
        <v>655</v>
      </c>
      <c r="L29"/>
    </row>
    <row r="30" spans="1:12" ht="12" customHeight="1">
      <c r="A30" s="123" t="s">
        <v>115</v>
      </c>
      <c r="B30" s="126">
        <v>1419</v>
      </c>
      <c r="C30" s="126">
        <v>1291</v>
      </c>
      <c r="D30" s="126">
        <v>1073</v>
      </c>
      <c r="E30" s="126">
        <v>813</v>
      </c>
      <c r="F30" s="126">
        <v>1130</v>
      </c>
      <c r="G30" s="126">
        <v>1201</v>
      </c>
      <c r="H30" s="126">
        <v>1014</v>
      </c>
      <c r="I30" s="126">
        <v>892</v>
      </c>
      <c r="J30" s="126">
        <v>1095</v>
      </c>
      <c r="K30" s="126">
        <v>1050</v>
      </c>
      <c r="L30"/>
    </row>
    <row r="31" spans="1:12" ht="12" customHeight="1">
      <c r="A31" s="123" t="s">
        <v>116</v>
      </c>
      <c r="B31" s="126">
        <v>2037</v>
      </c>
      <c r="C31" s="126">
        <v>1932</v>
      </c>
      <c r="D31" s="126">
        <v>1625</v>
      </c>
      <c r="E31" s="126">
        <v>1304</v>
      </c>
      <c r="F31" s="126">
        <v>1750</v>
      </c>
      <c r="G31" s="126">
        <v>1723</v>
      </c>
      <c r="H31" s="126">
        <v>1433</v>
      </c>
      <c r="I31" s="126">
        <v>1376</v>
      </c>
      <c r="J31" s="126">
        <v>1595</v>
      </c>
      <c r="K31" s="126">
        <v>1555</v>
      </c>
      <c r="L31"/>
    </row>
    <row r="32" spans="1:12" ht="12" customHeight="1">
      <c r="A32" s="123" t="s">
        <v>117</v>
      </c>
      <c r="B32" s="126">
        <v>1553</v>
      </c>
      <c r="C32" s="126">
        <v>1394</v>
      </c>
      <c r="D32" s="126">
        <v>1187</v>
      </c>
      <c r="E32" s="126">
        <v>893</v>
      </c>
      <c r="F32" s="126">
        <v>1388</v>
      </c>
      <c r="G32" s="126">
        <v>1355</v>
      </c>
      <c r="H32" s="126">
        <v>1132</v>
      </c>
      <c r="I32" s="126">
        <v>1047</v>
      </c>
      <c r="J32" s="126">
        <v>1210</v>
      </c>
      <c r="K32" s="126">
        <v>1165</v>
      </c>
      <c r="L32"/>
    </row>
    <row r="33" spans="1:12" ht="12" customHeight="1">
      <c r="A33" s="123" t="s">
        <v>118</v>
      </c>
      <c r="B33" s="126">
        <v>1871</v>
      </c>
      <c r="C33" s="126">
        <v>1716</v>
      </c>
      <c r="D33" s="126">
        <v>1406</v>
      </c>
      <c r="E33" s="126">
        <v>1156</v>
      </c>
      <c r="F33" s="126">
        <v>1526</v>
      </c>
      <c r="G33" s="126">
        <v>1497</v>
      </c>
      <c r="H33" s="126">
        <v>1282</v>
      </c>
      <c r="I33" s="126">
        <v>1146</v>
      </c>
      <c r="J33" s="126">
        <v>1305</v>
      </c>
      <c r="K33" s="126">
        <v>1170</v>
      </c>
      <c r="L33"/>
    </row>
    <row r="34" spans="1:12" ht="12" customHeight="1">
      <c r="A34" s="123" t="s">
        <v>119</v>
      </c>
      <c r="B34" s="126">
        <v>1938</v>
      </c>
      <c r="C34" s="126">
        <v>1793</v>
      </c>
      <c r="D34" s="126">
        <v>1522</v>
      </c>
      <c r="E34" s="126">
        <v>1257</v>
      </c>
      <c r="F34" s="126">
        <v>1818</v>
      </c>
      <c r="G34" s="126">
        <v>1804</v>
      </c>
      <c r="H34" s="126">
        <v>1533</v>
      </c>
      <c r="I34" s="126">
        <v>1504</v>
      </c>
      <c r="J34" s="126">
        <v>1815</v>
      </c>
      <c r="K34" s="126">
        <v>1800</v>
      </c>
      <c r="L34"/>
    </row>
    <row r="35" spans="1:12" ht="12" customHeight="1">
      <c r="A35" s="123" t="s">
        <v>120</v>
      </c>
      <c r="B35" s="126">
        <v>1462</v>
      </c>
      <c r="C35" s="126">
        <v>1358</v>
      </c>
      <c r="D35" s="126">
        <v>1180</v>
      </c>
      <c r="E35" s="126">
        <v>1017</v>
      </c>
      <c r="F35" s="126">
        <v>1336</v>
      </c>
      <c r="G35" s="126">
        <v>1414</v>
      </c>
      <c r="H35" s="126">
        <v>1278</v>
      </c>
      <c r="I35" s="126">
        <v>1204</v>
      </c>
      <c r="J35" s="126">
        <v>1340</v>
      </c>
      <c r="K35" s="126">
        <v>1315</v>
      </c>
      <c r="L35"/>
    </row>
    <row r="36" spans="1:12" ht="12" customHeight="1">
      <c r="A36" s="123" t="s">
        <v>121</v>
      </c>
      <c r="B36" s="126">
        <v>1429</v>
      </c>
      <c r="C36" s="126">
        <v>1258</v>
      </c>
      <c r="D36" s="126">
        <v>1077</v>
      </c>
      <c r="E36" s="126">
        <v>729</v>
      </c>
      <c r="F36" s="126">
        <v>1003</v>
      </c>
      <c r="G36" s="126">
        <v>871</v>
      </c>
      <c r="H36" s="126">
        <v>859</v>
      </c>
      <c r="I36" s="126">
        <v>877</v>
      </c>
      <c r="J36" s="126">
        <v>1045</v>
      </c>
      <c r="K36" s="126">
        <v>955</v>
      </c>
      <c r="L36"/>
    </row>
    <row r="37" spans="1:12" ht="12" customHeight="1">
      <c r="A37" s="123" t="s">
        <v>122</v>
      </c>
      <c r="B37" s="126">
        <v>956</v>
      </c>
      <c r="C37" s="126">
        <v>841</v>
      </c>
      <c r="D37" s="126">
        <v>681</v>
      </c>
      <c r="E37" s="126">
        <v>543</v>
      </c>
      <c r="F37" s="126">
        <v>764</v>
      </c>
      <c r="G37" s="126">
        <v>737</v>
      </c>
      <c r="H37" s="126">
        <v>699</v>
      </c>
      <c r="I37" s="126">
        <v>604</v>
      </c>
      <c r="J37" s="126">
        <v>740</v>
      </c>
      <c r="K37" s="126">
        <v>730</v>
      </c>
      <c r="L37"/>
    </row>
    <row r="38" spans="1:12" ht="12" customHeight="1">
      <c r="A38" s="123" t="s">
        <v>123</v>
      </c>
      <c r="B38" s="126">
        <v>2001</v>
      </c>
      <c r="C38" s="126">
        <v>1881</v>
      </c>
      <c r="D38" s="126">
        <v>1692</v>
      </c>
      <c r="E38" s="126">
        <v>1367</v>
      </c>
      <c r="F38" s="126">
        <v>1749</v>
      </c>
      <c r="G38" s="126">
        <v>1682</v>
      </c>
      <c r="H38" s="126">
        <v>1348</v>
      </c>
      <c r="I38" s="126">
        <v>1266</v>
      </c>
      <c r="J38" s="126">
        <v>1415</v>
      </c>
      <c r="K38" s="126">
        <v>1360</v>
      </c>
    </row>
    <row r="39" spans="1:12" ht="12" customHeight="1">
      <c r="A39" s="123" t="s">
        <v>124</v>
      </c>
      <c r="B39" s="126">
        <v>2021</v>
      </c>
      <c r="C39" s="126">
        <v>1707</v>
      </c>
      <c r="D39" s="126">
        <v>1356</v>
      </c>
      <c r="E39" s="126">
        <v>1021</v>
      </c>
      <c r="F39" s="126">
        <v>1470</v>
      </c>
      <c r="G39" s="126">
        <v>1469</v>
      </c>
      <c r="H39" s="126">
        <v>1247</v>
      </c>
      <c r="I39" s="126">
        <v>1073</v>
      </c>
      <c r="J39" s="126">
        <v>1285</v>
      </c>
      <c r="K39" s="126">
        <v>1220</v>
      </c>
    </row>
    <row r="40" spans="1:12" ht="12" customHeight="1">
      <c r="A40" s="123" t="s">
        <v>125</v>
      </c>
      <c r="B40" s="126">
        <v>2293</v>
      </c>
      <c r="C40" s="126">
        <v>2135</v>
      </c>
      <c r="D40" s="126">
        <v>1817</v>
      </c>
      <c r="E40" s="126">
        <v>1588</v>
      </c>
      <c r="F40" s="126">
        <v>2124</v>
      </c>
      <c r="G40" s="126">
        <v>2103</v>
      </c>
      <c r="H40" s="126">
        <v>1831</v>
      </c>
      <c r="I40" s="126">
        <v>1656</v>
      </c>
      <c r="J40" s="126">
        <v>1865</v>
      </c>
      <c r="K40" s="126">
        <v>1815</v>
      </c>
    </row>
    <row r="41" spans="1:12" ht="12" customHeight="1">
      <c r="A41" s="69" t="s">
        <v>12</v>
      </c>
    </row>
    <row r="42" spans="1:12" s="206" customFormat="1" ht="30" customHeight="1">
      <c r="A42" s="220" t="s">
        <v>215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05"/>
    </row>
    <row r="43" spans="1:12" ht="12" customHeight="1"/>
    <row r="44" spans="1:12" ht="12" customHeight="1"/>
    <row r="45" spans="1:12" ht="12" customHeight="1"/>
    <row r="46" spans="1:12" ht="12" customHeight="1"/>
    <row r="47" spans="1:12" ht="12" customHeight="1"/>
    <row r="48" spans="1:1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5">
    <mergeCell ref="A42:K42"/>
    <mergeCell ref="A3:A5"/>
    <mergeCell ref="A1:K1"/>
    <mergeCell ref="B3:K3"/>
    <mergeCell ref="B5:K5"/>
  </mergeCells>
  <phoneticPr fontId="5" type="noConversion"/>
  <hyperlinks>
    <hyperlink ref="A1:G1" location="Inhaltsverzeichnis!A17:C19" display="1  Haushalte mit Wohngeld 2006 bis 2013 nach der Haushaltsgröße, Mietenstufe und Bezirken  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3"/>
  <sheetViews>
    <sheetView workbookViewId="0">
      <pane ySplit="6" topLeftCell="A7" activePane="bottomLeft" state="frozen"/>
      <selection pane="bottomLeft" sqref="A1:G1"/>
    </sheetView>
  </sheetViews>
  <sheetFormatPr baseColWidth="10" defaultColWidth="11.5703125" defaultRowHeight="12.75"/>
  <cols>
    <col min="1" max="1" width="26.7109375" style="6" customWidth="1"/>
    <col min="2" max="2" width="10.7109375" customWidth="1"/>
    <col min="3" max="7" width="10.7109375" style="6" customWidth="1"/>
    <col min="8" max="16384" width="11.5703125" style="6"/>
  </cols>
  <sheetData>
    <row r="1" spans="1:13" ht="24" customHeight="1">
      <c r="A1" s="226" t="s">
        <v>193</v>
      </c>
      <c r="B1" s="227"/>
      <c r="C1" s="227"/>
      <c r="D1" s="227"/>
      <c r="E1" s="227"/>
      <c r="F1" s="227"/>
      <c r="G1" s="227"/>
      <c r="H1"/>
      <c r="I1"/>
    </row>
    <row r="2" spans="1:13" ht="12" customHeight="1">
      <c r="A2" s="32"/>
      <c r="B2" s="32"/>
      <c r="C2" s="32"/>
      <c r="D2" s="32"/>
      <c r="E2" s="32"/>
      <c r="F2" s="32"/>
      <c r="G2" s="1"/>
      <c r="H2"/>
      <c r="I2"/>
    </row>
    <row r="3" spans="1:13" ht="24" customHeight="1">
      <c r="A3" s="221" t="s">
        <v>102</v>
      </c>
      <c r="B3" s="224" t="s">
        <v>161</v>
      </c>
      <c r="C3" s="224"/>
      <c r="D3" s="224"/>
      <c r="E3" s="229" t="s">
        <v>129</v>
      </c>
      <c r="F3" s="224"/>
      <c r="G3" s="225"/>
      <c r="H3"/>
      <c r="I3"/>
    </row>
    <row r="4" spans="1:13" ht="12" customHeight="1">
      <c r="A4" s="228"/>
      <c r="B4" s="229" t="s">
        <v>15</v>
      </c>
      <c r="C4" s="230" t="s">
        <v>18</v>
      </c>
      <c r="D4" s="230"/>
      <c r="E4" s="229" t="s">
        <v>15</v>
      </c>
      <c r="F4" s="230" t="s">
        <v>18</v>
      </c>
      <c r="G4" s="231"/>
      <c r="H4"/>
      <c r="I4"/>
    </row>
    <row r="5" spans="1:13" ht="24" customHeight="1">
      <c r="A5" s="228"/>
      <c r="B5" s="229"/>
      <c r="C5" s="146" t="s">
        <v>13</v>
      </c>
      <c r="D5" s="146" t="s">
        <v>14</v>
      </c>
      <c r="E5" s="229"/>
      <c r="F5" s="146" t="s">
        <v>13</v>
      </c>
      <c r="G5" s="147" t="s">
        <v>14</v>
      </c>
      <c r="H5"/>
      <c r="I5"/>
    </row>
    <row r="6" spans="1:13" ht="12" customHeight="1">
      <c r="A6" s="228"/>
      <c r="B6" s="232" t="s">
        <v>0</v>
      </c>
      <c r="C6" s="233"/>
      <c r="D6" s="233"/>
      <c r="E6" s="233"/>
      <c r="F6" s="233"/>
      <c r="G6" s="233"/>
      <c r="H6"/>
      <c r="I6"/>
    </row>
    <row r="7" spans="1:13" ht="12" customHeight="1">
      <c r="A7" s="84"/>
      <c r="B7" s="94"/>
      <c r="C7" s="94"/>
      <c r="D7" s="94"/>
      <c r="E7" s="94"/>
      <c r="F7" s="94"/>
      <c r="G7" s="149"/>
      <c r="H7"/>
      <c r="I7"/>
      <c r="J7"/>
      <c r="M7" s="30"/>
    </row>
    <row r="8" spans="1:13" ht="12" customHeight="1">
      <c r="A8" s="150" t="s">
        <v>1</v>
      </c>
    </row>
    <row r="9" spans="1:13" ht="12" customHeight="1">
      <c r="A9" s="106" t="s">
        <v>64</v>
      </c>
      <c r="B9" s="126">
        <v>15260</v>
      </c>
      <c r="C9" s="126">
        <v>14265</v>
      </c>
      <c r="D9" s="126">
        <v>995</v>
      </c>
      <c r="E9" s="126">
        <v>14895</v>
      </c>
      <c r="F9" s="126">
        <v>13915</v>
      </c>
      <c r="G9" s="126">
        <v>980</v>
      </c>
      <c r="H9" s="126"/>
    </row>
    <row r="10" spans="1:13" ht="12" customHeight="1">
      <c r="A10" s="106" t="s">
        <v>65</v>
      </c>
      <c r="B10" s="126">
        <v>2950</v>
      </c>
      <c r="C10" s="126">
        <v>2655</v>
      </c>
      <c r="D10" s="126">
        <v>295</v>
      </c>
      <c r="E10" s="126">
        <v>2860</v>
      </c>
      <c r="F10" s="126">
        <v>2570</v>
      </c>
      <c r="G10" s="126">
        <v>290</v>
      </c>
      <c r="H10" s="126"/>
    </row>
    <row r="11" spans="1:13" ht="12" customHeight="1">
      <c r="A11" s="106" t="s">
        <v>66</v>
      </c>
      <c r="B11" s="126">
        <v>1515</v>
      </c>
      <c r="C11" s="126">
        <v>1415</v>
      </c>
      <c r="D11" s="126">
        <v>100</v>
      </c>
      <c r="E11" s="126">
        <v>1475</v>
      </c>
      <c r="F11" s="126">
        <v>1380</v>
      </c>
      <c r="G11" s="126">
        <v>95</v>
      </c>
      <c r="H11" s="126"/>
    </row>
    <row r="12" spans="1:13" ht="12" customHeight="1">
      <c r="A12" s="106" t="s">
        <v>67</v>
      </c>
      <c r="B12" s="126">
        <v>1370</v>
      </c>
      <c r="C12" s="126">
        <v>1230</v>
      </c>
      <c r="D12" s="126">
        <v>140</v>
      </c>
      <c r="E12" s="126">
        <v>1355</v>
      </c>
      <c r="F12" s="126">
        <v>1215</v>
      </c>
      <c r="G12" s="126">
        <v>140</v>
      </c>
      <c r="H12" s="126"/>
    </row>
    <row r="13" spans="1:13" ht="12" customHeight="1">
      <c r="A13" s="106" t="s">
        <v>68</v>
      </c>
      <c r="B13" s="126">
        <v>770</v>
      </c>
      <c r="C13" s="126">
        <v>680</v>
      </c>
      <c r="D13" s="126">
        <v>90</v>
      </c>
      <c r="E13" s="126">
        <v>760</v>
      </c>
      <c r="F13" s="126">
        <v>670</v>
      </c>
      <c r="G13" s="126">
        <v>90</v>
      </c>
      <c r="H13" s="126"/>
    </row>
    <row r="14" spans="1:13" ht="12" customHeight="1">
      <c r="A14" s="106" t="s">
        <v>69</v>
      </c>
      <c r="B14" s="126">
        <v>585</v>
      </c>
      <c r="C14" s="126">
        <v>495</v>
      </c>
      <c r="D14" s="126">
        <v>90</v>
      </c>
      <c r="E14" s="126">
        <v>575</v>
      </c>
      <c r="F14" s="126">
        <v>490</v>
      </c>
      <c r="G14" s="126">
        <v>85</v>
      </c>
      <c r="H14" s="126"/>
    </row>
    <row r="15" spans="1:13" ht="12" customHeight="1">
      <c r="A15" s="83" t="s">
        <v>9</v>
      </c>
      <c r="B15" s="127">
        <v>22450</v>
      </c>
      <c r="C15" s="127">
        <v>20740</v>
      </c>
      <c r="D15" s="127">
        <v>1710</v>
      </c>
      <c r="E15" s="127">
        <v>21920</v>
      </c>
      <c r="F15" s="127">
        <v>20240</v>
      </c>
      <c r="G15" s="127">
        <v>1685</v>
      </c>
      <c r="H15" s="127"/>
    </row>
    <row r="16" spans="1:13" ht="12" customHeight="1">
      <c r="A16" s="85" t="s">
        <v>74</v>
      </c>
      <c r="B16" s="127"/>
      <c r="C16" s="127"/>
      <c r="D16" s="127"/>
      <c r="E16" s="126"/>
      <c r="F16" s="126"/>
      <c r="G16" s="126"/>
    </row>
    <row r="17" spans="1:10" ht="12" customHeight="1">
      <c r="A17" s="123" t="s">
        <v>104</v>
      </c>
      <c r="B17" s="126">
        <v>4805</v>
      </c>
      <c r="C17" s="126">
        <v>4085</v>
      </c>
      <c r="D17" s="126">
        <v>720</v>
      </c>
      <c r="E17" s="126">
        <v>4660</v>
      </c>
      <c r="F17" s="126">
        <v>3955</v>
      </c>
      <c r="G17" s="126">
        <v>705</v>
      </c>
      <c r="H17" s="126"/>
    </row>
    <row r="18" spans="1:10" ht="12" customHeight="1">
      <c r="A18" s="123" t="s">
        <v>105</v>
      </c>
      <c r="B18" s="126">
        <v>11300</v>
      </c>
      <c r="C18" s="126">
        <v>10585</v>
      </c>
      <c r="D18" s="126">
        <v>715</v>
      </c>
      <c r="E18" s="126">
        <v>11040</v>
      </c>
      <c r="F18" s="126">
        <v>10335</v>
      </c>
      <c r="G18" s="126">
        <v>705</v>
      </c>
      <c r="H18" s="126"/>
    </row>
    <row r="19" spans="1:10" ht="12" customHeight="1">
      <c r="A19" s="123" t="s">
        <v>106</v>
      </c>
      <c r="B19" s="126">
        <v>3690</v>
      </c>
      <c r="C19" s="126">
        <v>3535</v>
      </c>
      <c r="D19" s="126">
        <v>155</v>
      </c>
      <c r="E19" s="126">
        <v>3605</v>
      </c>
      <c r="F19" s="126">
        <v>3450</v>
      </c>
      <c r="G19" s="126">
        <v>155</v>
      </c>
      <c r="H19" s="126"/>
    </row>
    <row r="20" spans="1:10" ht="12" customHeight="1">
      <c r="A20" s="123" t="s">
        <v>72</v>
      </c>
      <c r="B20" s="126">
        <v>2490</v>
      </c>
      <c r="C20" s="126">
        <v>2390</v>
      </c>
      <c r="D20" s="126">
        <v>100</v>
      </c>
      <c r="E20" s="126">
        <v>2455</v>
      </c>
      <c r="F20" s="126">
        <v>2355</v>
      </c>
      <c r="G20" s="126">
        <v>100</v>
      </c>
      <c r="H20" s="126"/>
    </row>
    <row r="21" spans="1:10" ht="12" customHeight="1">
      <c r="A21" s="123" t="s">
        <v>107</v>
      </c>
      <c r="B21" s="126">
        <v>160</v>
      </c>
      <c r="C21" s="126">
        <v>140</v>
      </c>
      <c r="D21" s="126">
        <v>20</v>
      </c>
      <c r="E21" s="126">
        <v>160</v>
      </c>
      <c r="F21" s="126">
        <v>140</v>
      </c>
      <c r="G21" s="126">
        <v>15</v>
      </c>
      <c r="H21" s="126"/>
    </row>
    <row r="22" spans="1:10" ht="12" customHeight="1">
      <c r="A22" s="124"/>
      <c r="B22" s="157"/>
      <c r="C22" s="157"/>
      <c r="D22" s="157"/>
      <c r="E22" s="126"/>
      <c r="F22" s="126"/>
      <c r="G22" s="126"/>
      <c r="H22" s="126"/>
      <c r="I22" s="126"/>
      <c r="J22" s="126"/>
    </row>
    <row r="23" spans="1:10" ht="12" customHeight="1">
      <c r="A23" s="123" t="s">
        <v>108</v>
      </c>
      <c r="B23" s="126">
        <v>635</v>
      </c>
      <c r="C23" s="126">
        <v>630</v>
      </c>
      <c r="D23" s="126">
        <v>5</v>
      </c>
      <c r="E23" s="126">
        <v>625</v>
      </c>
      <c r="F23" s="126">
        <v>620</v>
      </c>
      <c r="G23" s="126">
        <v>5</v>
      </c>
    </row>
    <row r="24" spans="1:10" ht="12" customHeight="1">
      <c r="A24" s="123" t="s">
        <v>109</v>
      </c>
      <c r="B24" s="126">
        <v>1375</v>
      </c>
      <c r="C24" s="126">
        <v>1340</v>
      </c>
      <c r="D24" s="126">
        <v>35</v>
      </c>
      <c r="E24" s="126">
        <v>1320</v>
      </c>
      <c r="F24" s="126">
        <v>1285</v>
      </c>
      <c r="G24" s="126">
        <v>35</v>
      </c>
    </row>
    <row r="25" spans="1:10" ht="12" customHeight="1">
      <c r="A25" s="123" t="s">
        <v>110</v>
      </c>
      <c r="B25" s="126">
        <v>1010</v>
      </c>
      <c r="C25" s="126">
        <v>995</v>
      </c>
      <c r="D25" s="126">
        <v>15</v>
      </c>
      <c r="E25" s="126">
        <v>985</v>
      </c>
      <c r="F25" s="126">
        <v>970</v>
      </c>
      <c r="G25" s="126">
        <v>15</v>
      </c>
    </row>
    <row r="26" spans="1:10" ht="12" customHeight="1">
      <c r="A26" s="123" t="s">
        <v>111</v>
      </c>
      <c r="B26" s="126">
        <v>1520</v>
      </c>
      <c r="C26" s="126">
        <v>1500</v>
      </c>
      <c r="D26" s="126">
        <v>15</v>
      </c>
      <c r="E26" s="126">
        <v>1490</v>
      </c>
      <c r="F26" s="126">
        <v>1475</v>
      </c>
      <c r="G26" s="126">
        <v>15</v>
      </c>
    </row>
    <row r="27" spans="1:10" ht="12" customHeight="1">
      <c r="A27" s="125"/>
      <c r="B27" s="157"/>
      <c r="C27" s="126"/>
      <c r="D27" s="126"/>
      <c r="E27" s="126"/>
      <c r="F27" s="126"/>
      <c r="G27" s="126"/>
    </row>
    <row r="28" spans="1:10" ht="12" customHeight="1">
      <c r="A28" s="123" t="s">
        <v>112</v>
      </c>
      <c r="B28" s="126">
        <v>1665</v>
      </c>
      <c r="C28" s="126">
        <v>1565</v>
      </c>
      <c r="D28" s="126">
        <v>100</v>
      </c>
      <c r="E28" s="126">
        <v>1620</v>
      </c>
      <c r="F28" s="126">
        <v>1520</v>
      </c>
      <c r="G28" s="126">
        <v>100</v>
      </c>
    </row>
    <row r="29" spans="1:10" ht="12" customHeight="1">
      <c r="A29" s="123" t="s">
        <v>113</v>
      </c>
      <c r="B29" s="126">
        <v>1120</v>
      </c>
      <c r="C29" s="126">
        <v>1005</v>
      </c>
      <c r="D29" s="126">
        <v>120</v>
      </c>
      <c r="E29" s="126">
        <v>1095</v>
      </c>
      <c r="F29" s="126">
        <v>980</v>
      </c>
      <c r="G29" s="126">
        <v>115</v>
      </c>
    </row>
    <row r="30" spans="1:10" ht="12" customHeight="1">
      <c r="A30" s="123" t="s">
        <v>114</v>
      </c>
      <c r="B30" s="126">
        <v>670</v>
      </c>
      <c r="C30" s="126">
        <v>530</v>
      </c>
      <c r="D30" s="126">
        <v>140</v>
      </c>
      <c r="E30" s="126">
        <v>655</v>
      </c>
      <c r="F30" s="126">
        <v>515</v>
      </c>
      <c r="G30" s="126">
        <v>140</v>
      </c>
    </row>
    <row r="31" spans="1:10" ht="12" customHeight="1">
      <c r="A31" s="123" t="s">
        <v>115</v>
      </c>
      <c r="B31" s="126">
        <v>1055</v>
      </c>
      <c r="C31" s="126">
        <v>960</v>
      </c>
      <c r="D31" s="126">
        <v>95</v>
      </c>
      <c r="E31" s="126">
        <v>1050</v>
      </c>
      <c r="F31" s="126">
        <v>955</v>
      </c>
      <c r="G31" s="126">
        <v>95</v>
      </c>
    </row>
    <row r="32" spans="1:10" ht="12" customHeight="1">
      <c r="A32" s="123" t="s">
        <v>116</v>
      </c>
      <c r="B32" s="126">
        <v>1605</v>
      </c>
      <c r="C32" s="126">
        <v>1445</v>
      </c>
      <c r="D32" s="126">
        <v>160</v>
      </c>
      <c r="E32" s="126">
        <v>1555</v>
      </c>
      <c r="F32" s="126">
        <v>1400</v>
      </c>
      <c r="G32" s="126">
        <v>155</v>
      </c>
    </row>
    <row r="33" spans="1:7" ht="12" customHeight="1">
      <c r="A33" s="123" t="s">
        <v>117</v>
      </c>
      <c r="B33" s="126">
        <v>1195</v>
      </c>
      <c r="C33" s="126">
        <v>1115</v>
      </c>
      <c r="D33" s="126">
        <v>75</v>
      </c>
      <c r="E33" s="126">
        <v>1165</v>
      </c>
      <c r="F33" s="126">
        <v>1090</v>
      </c>
      <c r="G33" s="126">
        <v>75</v>
      </c>
    </row>
    <row r="34" spans="1:7" ht="12" customHeight="1">
      <c r="A34" s="123" t="s">
        <v>118</v>
      </c>
      <c r="B34" s="126">
        <v>1195</v>
      </c>
      <c r="C34" s="126">
        <v>1085</v>
      </c>
      <c r="D34" s="126">
        <v>110</v>
      </c>
      <c r="E34" s="126">
        <v>1170</v>
      </c>
      <c r="F34" s="126">
        <v>1065</v>
      </c>
      <c r="G34" s="126">
        <v>105</v>
      </c>
    </row>
    <row r="35" spans="1:7" ht="12" customHeight="1">
      <c r="A35" s="123" t="s">
        <v>119</v>
      </c>
      <c r="B35" s="126">
        <v>1830</v>
      </c>
      <c r="C35" s="126">
        <v>1700</v>
      </c>
      <c r="D35" s="126">
        <v>130</v>
      </c>
      <c r="E35" s="126">
        <v>1800</v>
      </c>
      <c r="F35" s="126">
        <v>1670</v>
      </c>
      <c r="G35" s="126">
        <v>130</v>
      </c>
    </row>
    <row r="36" spans="1:7" ht="12" customHeight="1">
      <c r="A36" s="123" t="s">
        <v>120</v>
      </c>
      <c r="B36" s="126">
        <v>1330</v>
      </c>
      <c r="C36" s="126">
        <v>1215</v>
      </c>
      <c r="D36" s="126">
        <v>115</v>
      </c>
      <c r="E36" s="126">
        <v>1315</v>
      </c>
      <c r="F36" s="126">
        <v>1200</v>
      </c>
      <c r="G36" s="126">
        <v>110</v>
      </c>
    </row>
    <row r="37" spans="1:7" ht="12" customHeight="1">
      <c r="A37" s="123" t="s">
        <v>121</v>
      </c>
      <c r="B37" s="126">
        <v>965</v>
      </c>
      <c r="C37" s="126">
        <v>860</v>
      </c>
      <c r="D37" s="126">
        <v>105</v>
      </c>
      <c r="E37" s="126">
        <v>955</v>
      </c>
      <c r="F37" s="126">
        <v>855</v>
      </c>
      <c r="G37" s="126">
        <v>100</v>
      </c>
    </row>
    <row r="38" spans="1:7" ht="12" customHeight="1">
      <c r="A38" s="123" t="s">
        <v>122</v>
      </c>
      <c r="B38" s="126">
        <v>755</v>
      </c>
      <c r="C38" s="126">
        <v>685</v>
      </c>
      <c r="D38" s="126">
        <v>75</v>
      </c>
      <c r="E38" s="126">
        <v>730</v>
      </c>
      <c r="F38" s="126">
        <v>655</v>
      </c>
      <c r="G38" s="126">
        <v>75</v>
      </c>
    </row>
    <row r="39" spans="1:7" ht="12" customHeight="1">
      <c r="A39" s="123" t="s">
        <v>123</v>
      </c>
      <c r="B39" s="126">
        <v>1400</v>
      </c>
      <c r="C39" s="126">
        <v>1240</v>
      </c>
      <c r="D39" s="126">
        <v>160</v>
      </c>
      <c r="E39" s="126">
        <v>1360</v>
      </c>
      <c r="F39" s="126">
        <v>1200</v>
      </c>
      <c r="G39" s="126">
        <v>155</v>
      </c>
    </row>
    <row r="40" spans="1:7" ht="12" customHeight="1">
      <c r="A40" s="123" t="s">
        <v>124</v>
      </c>
      <c r="B40" s="126">
        <v>1230</v>
      </c>
      <c r="C40" s="126">
        <v>1120</v>
      </c>
      <c r="D40" s="126">
        <v>110</v>
      </c>
      <c r="E40" s="126">
        <v>1220</v>
      </c>
      <c r="F40" s="126">
        <v>1110</v>
      </c>
      <c r="G40" s="126">
        <v>110</v>
      </c>
    </row>
    <row r="41" spans="1:7" ht="12" customHeight="1">
      <c r="A41" s="123" t="s">
        <v>125</v>
      </c>
      <c r="B41" s="126">
        <v>1895</v>
      </c>
      <c r="C41" s="126">
        <v>1750</v>
      </c>
      <c r="D41" s="126">
        <v>145</v>
      </c>
      <c r="E41" s="126">
        <v>1815</v>
      </c>
      <c r="F41" s="126">
        <v>1670</v>
      </c>
      <c r="G41" s="126">
        <v>145</v>
      </c>
    </row>
    <row r="42" spans="1:7" ht="12" customHeight="1">
      <c r="A42" s="69" t="s">
        <v>12</v>
      </c>
      <c r="B42" s="151"/>
      <c r="C42" s="152"/>
      <c r="D42" s="152"/>
      <c r="E42" s="152"/>
      <c r="F42" s="152"/>
      <c r="G42" s="152"/>
    </row>
    <row r="43" spans="1:7" ht="21" customHeight="1">
      <c r="A43" s="220" t="s">
        <v>179</v>
      </c>
      <c r="B43" s="220"/>
      <c r="C43" s="220"/>
      <c r="D43" s="220"/>
      <c r="E43" s="220"/>
      <c r="F43" s="220"/>
      <c r="G43" s="220"/>
    </row>
    <row r="44" spans="1:7" ht="12" customHeight="1">
      <c r="A44" s="70" t="s">
        <v>162</v>
      </c>
      <c r="B44" s="151"/>
      <c r="C44" s="152"/>
      <c r="D44" s="152"/>
      <c r="E44" s="152"/>
      <c r="F44" s="152"/>
      <c r="G44" s="152"/>
    </row>
    <row r="45" spans="1:7" ht="12" customHeight="1"/>
    <row r="46" spans="1:7" ht="12" customHeight="1">
      <c r="B46" s="90"/>
      <c r="C46" s="90"/>
      <c r="D46" s="90"/>
      <c r="E46" s="90"/>
      <c r="F46" s="90"/>
      <c r="G46" s="90"/>
    </row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10">
    <mergeCell ref="A43:G43"/>
    <mergeCell ref="A1:G1"/>
    <mergeCell ref="A3:A6"/>
    <mergeCell ref="B3:D3"/>
    <mergeCell ref="E3:G3"/>
    <mergeCell ref="B4:B5"/>
    <mergeCell ref="C4:D4"/>
    <mergeCell ref="E4:E5"/>
    <mergeCell ref="F4:G4"/>
    <mergeCell ref="B6:G6"/>
  </mergeCells>
  <hyperlinks>
    <hyperlink ref="A1:G1" location="Inhaltsverzeichnis!A21:C23" display="Inhaltsverzeichnis!A21:C23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2"/>
  <sheetViews>
    <sheetView zoomScaleNormal="100" workbookViewId="0">
      <selection sqref="A1:G1"/>
    </sheetView>
  </sheetViews>
  <sheetFormatPr baseColWidth="10" defaultColWidth="11.5703125" defaultRowHeight="12.75"/>
  <cols>
    <col min="1" max="1" width="26.7109375" style="6" customWidth="1"/>
    <col min="2" max="2" width="10.7109375" customWidth="1"/>
    <col min="3" max="7" width="10.7109375" style="6" customWidth="1"/>
    <col min="8" max="9" width="9.140625" style="6" customWidth="1"/>
    <col min="10" max="16384" width="11.5703125" style="6"/>
  </cols>
  <sheetData>
    <row r="1" spans="1:15" ht="24" customHeight="1">
      <c r="A1" s="226" t="s">
        <v>194</v>
      </c>
      <c r="B1" s="227"/>
      <c r="C1" s="227"/>
      <c r="D1" s="227"/>
      <c r="E1" s="227"/>
      <c r="F1" s="227"/>
      <c r="G1" s="227"/>
      <c r="H1"/>
      <c r="I1"/>
      <c r="J1"/>
      <c r="K1"/>
    </row>
    <row r="2" spans="1:15" ht="12" customHeight="1">
      <c r="A2" s="32"/>
      <c r="B2" s="32"/>
      <c r="C2" s="32"/>
      <c r="D2" s="32"/>
      <c r="E2" s="32"/>
      <c r="F2" s="32"/>
      <c r="G2" s="1"/>
      <c r="H2"/>
      <c r="I2"/>
      <c r="J2"/>
      <c r="K2"/>
    </row>
    <row r="3" spans="1:15" ht="12" customHeight="1">
      <c r="A3" s="221" t="s">
        <v>103</v>
      </c>
      <c r="B3" s="230" t="s">
        <v>129</v>
      </c>
      <c r="C3" s="230"/>
      <c r="D3" s="230"/>
      <c r="E3" s="230" t="s">
        <v>17</v>
      </c>
      <c r="F3" s="230"/>
      <c r="G3" s="231"/>
      <c r="H3"/>
      <c r="I3"/>
      <c r="J3"/>
      <c r="K3"/>
    </row>
    <row r="4" spans="1:15" ht="12" customHeight="1">
      <c r="A4" s="222"/>
      <c r="B4" s="229" t="s">
        <v>15</v>
      </c>
      <c r="C4" s="230" t="s">
        <v>18</v>
      </c>
      <c r="D4" s="230"/>
      <c r="E4" s="229" t="s">
        <v>15</v>
      </c>
      <c r="F4" s="230" t="s">
        <v>130</v>
      </c>
      <c r="G4" s="231"/>
      <c r="H4"/>
      <c r="I4"/>
      <c r="J4"/>
      <c r="K4"/>
    </row>
    <row r="5" spans="1:15" ht="24" customHeight="1">
      <c r="A5" s="222"/>
      <c r="B5" s="229"/>
      <c r="C5" s="193" t="s">
        <v>13</v>
      </c>
      <c r="D5" s="193" t="s">
        <v>14</v>
      </c>
      <c r="E5" s="229"/>
      <c r="F5" s="193" t="s">
        <v>13</v>
      </c>
      <c r="G5" s="194" t="s">
        <v>14</v>
      </c>
      <c r="H5"/>
      <c r="I5"/>
      <c r="J5"/>
      <c r="K5"/>
    </row>
    <row r="6" spans="1:15" ht="12" customHeight="1">
      <c r="A6" s="222"/>
      <c r="B6" s="235" t="s">
        <v>0</v>
      </c>
      <c r="C6" s="235"/>
      <c r="D6" s="235"/>
      <c r="E6" s="235" t="s">
        <v>8</v>
      </c>
      <c r="F6" s="235"/>
      <c r="G6" s="236"/>
      <c r="H6"/>
      <c r="I6"/>
      <c r="J6"/>
      <c r="K6"/>
    </row>
    <row r="7" spans="1:15" ht="9" customHeight="1">
      <c r="A7" s="33"/>
      <c r="B7" s="18"/>
      <c r="C7" s="19"/>
      <c r="D7" s="19"/>
      <c r="E7" s="19"/>
      <c r="F7" s="19"/>
      <c r="G7"/>
      <c r="H7"/>
      <c r="I7"/>
      <c r="J7"/>
      <c r="K7"/>
      <c r="O7" s="30"/>
    </row>
    <row r="8" spans="1:15" ht="12" customHeight="1">
      <c r="A8" s="5" t="s">
        <v>1</v>
      </c>
      <c r="H8"/>
      <c r="I8"/>
      <c r="J8"/>
      <c r="K8"/>
    </row>
    <row r="9" spans="1:15" ht="12" customHeight="1">
      <c r="A9" s="80" t="s">
        <v>64</v>
      </c>
      <c r="B9" s="130">
        <v>14895</v>
      </c>
      <c r="C9" s="130">
        <v>13915</v>
      </c>
      <c r="D9" s="130">
        <v>980</v>
      </c>
      <c r="E9" s="130">
        <v>124</v>
      </c>
      <c r="F9" s="130">
        <v>123</v>
      </c>
      <c r="G9" s="130">
        <v>141</v>
      </c>
      <c r="H9" s="24"/>
    </row>
    <row r="10" spans="1:15" ht="12" customHeight="1">
      <c r="A10" s="80" t="s">
        <v>65</v>
      </c>
      <c r="B10" s="130">
        <v>2860</v>
      </c>
      <c r="C10" s="130">
        <v>2570</v>
      </c>
      <c r="D10" s="130">
        <v>290</v>
      </c>
      <c r="E10" s="130">
        <v>158</v>
      </c>
      <c r="F10" s="130">
        <v>158</v>
      </c>
      <c r="G10" s="130">
        <v>154</v>
      </c>
      <c r="H10" s="24"/>
    </row>
    <row r="11" spans="1:15" ht="12" customHeight="1">
      <c r="A11" s="80" t="s">
        <v>66</v>
      </c>
      <c r="B11" s="130">
        <v>1475</v>
      </c>
      <c r="C11" s="130">
        <v>1380</v>
      </c>
      <c r="D11" s="130">
        <v>95</v>
      </c>
      <c r="E11" s="130">
        <v>191</v>
      </c>
      <c r="F11" s="130">
        <v>189</v>
      </c>
      <c r="G11" s="130">
        <v>214</v>
      </c>
      <c r="H11" s="24"/>
    </row>
    <row r="12" spans="1:15" ht="12" customHeight="1">
      <c r="A12" s="80" t="s">
        <v>67</v>
      </c>
      <c r="B12" s="130">
        <v>1355</v>
      </c>
      <c r="C12" s="130">
        <v>1215</v>
      </c>
      <c r="D12" s="130">
        <v>140</v>
      </c>
      <c r="E12" s="130">
        <v>217</v>
      </c>
      <c r="F12" s="130">
        <v>216</v>
      </c>
      <c r="G12" s="130">
        <v>222</v>
      </c>
      <c r="H12" s="24"/>
    </row>
    <row r="13" spans="1:15" ht="12" customHeight="1">
      <c r="A13" s="80" t="s">
        <v>68</v>
      </c>
      <c r="B13" s="130">
        <v>760</v>
      </c>
      <c r="C13" s="130">
        <v>670</v>
      </c>
      <c r="D13" s="130">
        <v>90</v>
      </c>
      <c r="E13" s="130">
        <v>273</v>
      </c>
      <c r="F13" s="130">
        <v>272</v>
      </c>
      <c r="G13" s="130">
        <v>286</v>
      </c>
      <c r="H13" s="24"/>
    </row>
    <row r="14" spans="1:15" ht="12" customHeight="1">
      <c r="A14" s="80" t="s">
        <v>69</v>
      </c>
      <c r="B14" s="105">
        <v>575</v>
      </c>
      <c r="C14" s="105">
        <v>490</v>
      </c>
      <c r="D14" s="105">
        <v>85</v>
      </c>
      <c r="E14" s="105">
        <v>375</v>
      </c>
      <c r="F14" s="105">
        <v>375</v>
      </c>
      <c r="G14" s="105">
        <v>371</v>
      </c>
      <c r="H14" s="24"/>
    </row>
    <row r="15" spans="1:15" ht="12" customHeight="1">
      <c r="A15" s="79" t="s">
        <v>9</v>
      </c>
      <c r="B15" s="98">
        <v>21920</v>
      </c>
      <c r="C15" s="98">
        <v>20240</v>
      </c>
      <c r="D15" s="98">
        <v>1685</v>
      </c>
      <c r="E15" s="98">
        <v>151</v>
      </c>
      <c r="F15" s="98">
        <v>149</v>
      </c>
      <c r="G15" s="98">
        <v>173</v>
      </c>
      <c r="H15" s="24"/>
    </row>
    <row r="16" spans="1:15" ht="9" customHeight="1">
      <c r="A16" s="124"/>
      <c r="B16" s="158"/>
      <c r="C16" s="158"/>
      <c r="D16" s="158"/>
      <c r="E16" s="158"/>
      <c r="F16" s="158"/>
      <c r="G16" s="158"/>
      <c r="H16" s="41"/>
      <c r="I16"/>
      <c r="J16"/>
      <c r="K16"/>
    </row>
    <row r="17" spans="1:15" ht="12" customHeight="1">
      <c r="A17" s="123" t="s">
        <v>108</v>
      </c>
      <c r="B17" s="130">
        <v>625</v>
      </c>
      <c r="C17" s="130">
        <v>620</v>
      </c>
      <c r="D17" s="130">
        <v>5</v>
      </c>
      <c r="E17" s="130">
        <v>130</v>
      </c>
      <c r="F17" s="130">
        <v>129</v>
      </c>
      <c r="G17" s="132" t="s">
        <v>38</v>
      </c>
      <c r="H17" s="153"/>
    </row>
    <row r="18" spans="1:15" ht="12" customHeight="1">
      <c r="A18" s="123" t="s">
        <v>109</v>
      </c>
      <c r="B18" s="130">
        <v>1320</v>
      </c>
      <c r="C18" s="130">
        <v>1285</v>
      </c>
      <c r="D18" s="130">
        <v>35</v>
      </c>
      <c r="E18" s="130">
        <v>158</v>
      </c>
      <c r="F18" s="130">
        <v>157</v>
      </c>
      <c r="G18" s="130">
        <v>184</v>
      </c>
      <c r="H18" s="41"/>
      <c r="O18" s="30"/>
    </row>
    <row r="19" spans="1:15" ht="12" customHeight="1">
      <c r="A19" s="123" t="s">
        <v>110</v>
      </c>
      <c r="B19" s="130">
        <v>985</v>
      </c>
      <c r="C19" s="130">
        <v>970</v>
      </c>
      <c r="D19" s="130">
        <v>15</v>
      </c>
      <c r="E19" s="130">
        <v>150</v>
      </c>
      <c r="F19" s="130">
        <v>150</v>
      </c>
      <c r="G19" s="132" t="s">
        <v>38</v>
      </c>
      <c r="H19" s="41"/>
    </row>
    <row r="20" spans="1:15" ht="12" customHeight="1">
      <c r="A20" s="123" t="s">
        <v>111</v>
      </c>
      <c r="B20" s="130">
        <v>1490</v>
      </c>
      <c r="C20" s="130">
        <v>1475</v>
      </c>
      <c r="D20" s="130">
        <v>15</v>
      </c>
      <c r="E20" s="130">
        <v>182</v>
      </c>
      <c r="F20" s="130">
        <v>181</v>
      </c>
      <c r="G20" s="132" t="s">
        <v>38</v>
      </c>
      <c r="H20" s="41"/>
    </row>
    <row r="21" spans="1:15" ht="12" customHeight="1">
      <c r="A21" s="125"/>
      <c r="B21" s="130"/>
      <c r="C21" s="130"/>
      <c r="D21" s="130"/>
      <c r="E21" s="158"/>
      <c r="F21" s="158"/>
      <c r="G21" s="158"/>
      <c r="H21" s="41"/>
    </row>
    <row r="22" spans="1:15" ht="12" customHeight="1">
      <c r="A22" s="123" t="s">
        <v>112</v>
      </c>
      <c r="B22" s="126">
        <v>1620</v>
      </c>
      <c r="C22" s="126">
        <v>1520</v>
      </c>
      <c r="D22" s="126">
        <v>100</v>
      </c>
      <c r="E22" s="130">
        <v>162</v>
      </c>
      <c r="F22" s="130">
        <v>161</v>
      </c>
      <c r="G22" s="130">
        <v>178</v>
      </c>
      <c r="H22" s="41"/>
    </row>
    <row r="23" spans="1:15" ht="12" customHeight="1">
      <c r="A23" s="123" t="s">
        <v>113</v>
      </c>
      <c r="B23" s="130">
        <v>1095</v>
      </c>
      <c r="C23" s="130">
        <v>980</v>
      </c>
      <c r="D23" s="130">
        <v>115</v>
      </c>
      <c r="E23" s="130">
        <v>164</v>
      </c>
      <c r="F23" s="130">
        <v>160</v>
      </c>
      <c r="G23" s="130">
        <v>203</v>
      </c>
      <c r="H23" s="41"/>
    </row>
    <row r="24" spans="1:15" ht="12" customHeight="1">
      <c r="A24" s="123" t="s">
        <v>114</v>
      </c>
      <c r="B24" s="130">
        <v>655</v>
      </c>
      <c r="C24" s="130">
        <v>515</v>
      </c>
      <c r="D24" s="130">
        <v>140</v>
      </c>
      <c r="E24" s="130">
        <v>132</v>
      </c>
      <c r="F24" s="130">
        <v>125</v>
      </c>
      <c r="G24" s="130">
        <v>159</v>
      </c>
      <c r="H24" s="41"/>
    </row>
    <row r="25" spans="1:15" ht="12" customHeight="1">
      <c r="A25" s="123" t="s">
        <v>115</v>
      </c>
      <c r="B25" s="130">
        <v>1050</v>
      </c>
      <c r="C25" s="130">
        <v>955</v>
      </c>
      <c r="D25" s="130">
        <v>95</v>
      </c>
      <c r="E25" s="130">
        <v>156</v>
      </c>
      <c r="F25" s="130">
        <v>154</v>
      </c>
      <c r="G25" s="130">
        <v>178</v>
      </c>
      <c r="H25" s="41"/>
    </row>
    <row r="26" spans="1:15" ht="12" customHeight="1">
      <c r="A26" s="123" t="s">
        <v>116</v>
      </c>
      <c r="B26" s="130">
        <v>1555</v>
      </c>
      <c r="C26" s="130">
        <v>1400</v>
      </c>
      <c r="D26" s="130">
        <v>155</v>
      </c>
      <c r="E26" s="130">
        <v>141</v>
      </c>
      <c r="F26" s="130">
        <v>139</v>
      </c>
      <c r="G26" s="130">
        <v>162</v>
      </c>
      <c r="H26" s="41"/>
    </row>
    <row r="27" spans="1:15" ht="12" customHeight="1">
      <c r="A27" s="123" t="s">
        <v>117</v>
      </c>
      <c r="B27" s="130">
        <v>1165</v>
      </c>
      <c r="C27" s="130">
        <v>1090</v>
      </c>
      <c r="D27" s="130">
        <v>75</v>
      </c>
      <c r="E27" s="130">
        <v>152</v>
      </c>
      <c r="F27" s="130">
        <v>150</v>
      </c>
      <c r="G27" s="130">
        <v>174</v>
      </c>
      <c r="H27" s="41"/>
    </row>
    <row r="28" spans="1:15" ht="12" customHeight="1">
      <c r="A28" s="123" t="s">
        <v>118</v>
      </c>
      <c r="B28" s="130">
        <v>1170</v>
      </c>
      <c r="C28" s="130">
        <v>1065</v>
      </c>
      <c r="D28" s="130">
        <v>105</v>
      </c>
      <c r="E28" s="130">
        <v>128</v>
      </c>
      <c r="F28" s="130">
        <v>125</v>
      </c>
      <c r="G28" s="130">
        <v>156</v>
      </c>
      <c r="H28" s="41"/>
    </row>
    <row r="29" spans="1:15" ht="12" customHeight="1">
      <c r="A29" s="123" t="s">
        <v>119</v>
      </c>
      <c r="B29" s="130">
        <v>1800</v>
      </c>
      <c r="C29" s="130">
        <v>1670</v>
      </c>
      <c r="D29" s="130">
        <v>130</v>
      </c>
      <c r="E29" s="130">
        <v>153</v>
      </c>
      <c r="F29" s="130">
        <v>152</v>
      </c>
      <c r="G29" s="130">
        <v>175</v>
      </c>
      <c r="H29" s="41"/>
    </row>
    <row r="30" spans="1:15" ht="12" customHeight="1">
      <c r="A30" s="123" t="s">
        <v>120</v>
      </c>
      <c r="B30" s="130">
        <v>1315</v>
      </c>
      <c r="C30" s="130">
        <v>1200</v>
      </c>
      <c r="D30" s="130">
        <v>110</v>
      </c>
      <c r="E30" s="130">
        <v>144</v>
      </c>
      <c r="F30" s="130">
        <v>142</v>
      </c>
      <c r="G30" s="130">
        <v>167</v>
      </c>
      <c r="H30" s="41"/>
    </row>
    <row r="31" spans="1:15" ht="12" customHeight="1">
      <c r="A31" s="123" t="s">
        <v>121</v>
      </c>
      <c r="B31" s="130">
        <v>955</v>
      </c>
      <c r="C31" s="130">
        <v>855</v>
      </c>
      <c r="D31" s="130">
        <v>100</v>
      </c>
      <c r="E31" s="130">
        <v>169</v>
      </c>
      <c r="F31" s="130">
        <v>166</v>
      </c>
      <c r="G31" s="130">
        <v>196</v>
      </c>
      <c r="H31" s="41"/>
    </row>
    <row r="32" spans="1:15" ht="12" customHeight="1">
      <c r="A32" s="123" t="s">
        <v>122</v>
      </c>
      <c r="B32" s="130">
        <v>730</v>
      </c>
      <c r="C32" s="130">
        <v>655</v>
      </c>
      <c r="D32" s="130">
        <v>75</v>
      </c>
      <c r="E32" s="130">
        <v>125</v>
      </c>
      <c r="F32" s="130">
        <v>122</v>
      </c>
      <c r="G32" s="130">
        <v>146</v>
      </c>
      <c r="H32" s="41"/>
    </row>
    <row r="33" spans="1:11" ht="12" customHeight="1">
      <c r="A33" s="123" t="s">
        <v>123</v>
      </c>
      <c r="B33" s="130">
        <v>1360</v>
      </c>
      <c r="C33" s="130">
        <v>1200</v>
      </c>
      <c r="D33" s="130">
        <v>155</v>
      </c>
      <c r="E33" s="130">
        <v>144</v>
      </c>
      <c r="F33" s="130">
        <v>141</v>
      </c>
      <c r="G33" s="130">
        <v>168</v>
      </c>
      <c r="H33" s="41"/>
    </row>
    <row r="34" spans="1:11" ht="12" customHeight="1">
      <c r="A34" s="123" t="s">
        <v>124</v>
      </c>
      <c r="B34" s="130">
        <v>1220</v>
      </c>
      <c r="C34" s="130">
        <v>1110</v>
      </c>
      <c r="D34" s="130">
        <v>110</v>
      </c>
      <c r="E34" s="130">
        <v>152</v>
      </c>
      <c r="F34" s="130">
        <v>148</v>
      </c>
      <c r="G34" s="130">
        <v>192</v>
      </c>
      <c r="H34" s="41"/>
    </row>
    <row r="35" spans="1:11" ht="12" customHeight="1">
      <c r="A35" s="123" t="s">
        <v>125</v>
      </c>
      <c r="B35" s="130">
        <v>1815</v>
      </c>
      <c r="C35" s="130">
        <v>1670</v>
      </c>
      <c r="D35" s="130">
        <v>145</v>
      </c>
      <c r="E35" s="130">
        <v>141</v>
      </c>
      <c r="F35" s="130">
        <v>139</v>
      </c>
      <c r="G35" s="130">
        <v>171</v>
      </c>
      <c r="H35" s="41"/>
    </row>
    <row r="36" spans="1:11" ht="12" customHeight="1">
      <c r="A36" s="69" t="s">
        <v>12</v>
      </c>
      <c r="B36" s="130"/>
      <c r="C36" s="130"/>
      <c r="D36" s="130"/>
      <c r="H36" s="41"/>
    </row>
    <row r="37" spans="1:11" ht="19.899999999999999" customHeight="1">
      <c r="A37" s="220" t="s">
        <v>180</v>
      </c>
      <c r="B37" s="220"/>
      <c r="C37" s="220"/>
      <c r="D37" s="220"/>
      <c r="E37" s="220"/>
      <c r="F37" s="220"/>
      <c r="G37" s="220"/>
      <c r="H37"/>
      <c r="I37"/>
      <c r="J37"/>
      <c r="K37"/>
    </row>
    <row r="38" spans="1:11" ht="6" customHeight="1">
      <c r="A38" s="204"/>
      <c r="B38" s="204"/>
      <c r="C38" s="204"/>
      <c r="D38" s="204"/>
      <c r="E38" s="204"/>
      <c r="F38" s="204"/>
      <c r="G38" s="204"/>
      <c r="H38"/>
      <c r="I38"/>
      <c r="J38"/>
      <c r="K38"/>
    </row>
    <row r="39" spans="1:11" ht="12" customHeight="1">
      <c r="A39" s="234" t="s">
        <v>206</v>
      </c>
      <c r="B39" s="234"/>
      <c r="C39" s="234"/>
      <c r="D39" s="234"/>
      <c r="E39" s="234"/>
      <c r="F39" s="234"/>
      <c r="G39" s="234"/>
      <c r="H39"/>
      <c r="I39"/>
      <c r="J39"/>
      <c r="K39"/>
    </row>
    <row r="40" spans="1:11" ht="12" customHeight="1">
      <c r="A40" s="9"/>
      <c r="B40" s="8"/>
      <c r="C40" s="8"/>
      <c r="D40" s="8"/>
      <c r="E40" s="8"/>
      <c r="F40" s="8"/>
      <c r="G40"/>
      <c r="H40"/>
      <c r="I40"/>
      <c r="J40"/>
      <c r="K40"/>
    </row>
    <row r="41" spans="1:11" ht="12" customHeight="1">
      <c r="A41" s="62"/>
      <c r="B41" s="6"/>
      <c r="C41" s="61"/>
      <c r="D41" s="61"/>
      <c r="E41" s="10"/>
      <c r="F41" s="10"/>
      <c r="G41"/>
      <c r="H41"/>
      <c r="I41"/>
      <c r="J41"/>
      <c r="K41"/>
    </row>
    <row r="42" spans="1:11" ht="12" customHeight="1">
      <c r="E42" s="10"/>
      <c r="F42" s="10"/>
      <c r="G42"/>
      <c r="H42"/>
    </row>
    <row r="43" spans="1:11" ht="12" customHeight="1">
      <c r="B43" s="62"/>
      <c r="C43" s="63" t="s">
        <v>15</v>
      </c>
      <c r="D43" s="63" t="s">
        <v>48</v>
      </c>
      <c r="E43" s="63"/>
      <c r="F43" s="10"/>
      <c r="G43"/>
      <c r="H43"/>
    </row>
    <row r="44" spans="1:11" ht="12" customHeight="1">
      <c r="B44" s="14"/>
      <c r="C44" s="19"/>
      <c r="D44" s="19"/>
      <c r="E44"/>
    </row>
    <row r="45" spans="1:11" ht="12" customHeight="1">
      <c r="B45" s="80" t="s">
        <v>108</v>
      </c>
      <c r="C45" s="130">
        <v>130</v>
      </c>
      <c r="D45" s="130">
        <v>129</v>
      </c>
      <c r="E45" s="130"/>
    </row>
    <row r="46" spans="1:11" ht="12" customHeight="1">
      <c r="B46" s="80" t="s">
        <v>109</v>
      </c>
      <c r="C46" s="130">
        <v>158</v>
      </c>
      <c r="D46" s="130">
        <v>157</v>
      </c>
      <c r="E46" s="130"/>
    </row>
    <row r="47" spans="1:11" ht="12" customHeight="1">
      <c r="B47" s="80" t="s">
        <v>110</v>
      </c>
      <c r="C47" s="130">
        <v>150</v>
      </c>
      <c r="D47" s="130">
        <v>150</v>
      </c>
      <c r="E47" s="130"/>
    </row>
    <row r="48" spans="1:11" ht="12" customHeight="1">
      <c r="B48" s="80" t="s">
        <v>111</v>
      </c>
      <c r="C48" s="130">
        <v>182</v>
      </c>
      <c r="D48" s="130">
        <v>181</v>
      </c>
      <c r="E48" s="130"/>
    </row>
    <row r="49" spans="2:5" ht="12" customHeight="1">
      <c r="B49" s="80" t="s">
        <v>112</v>
      </c>
      <c r="C49" s="130">
        <v>162</v>
      </c>
      <c r="D49" s="130">
        <v>161</v>
      </c>
      <c r="E49" s="130"/>
    </row>
    <row r="50" spans="2:5" ht="12" customHeight="1">
      <c r="B50" s="80" t="s">
        <v>113</v>
      </c>
      <c r="C50" s="130">
        <v>164</v>
      </c>
      <c r="D50" s="130">
        <v>160</v>
      </c>
      <c r="E50" s="130"/>
    </row>
    <row r="51" spans="2:5" ht="12" customHeight="1">
      <c r="B51" s="80" t="s">
        <v>114</v>
      </c>
      <c r="C51" s="130">
        <v>132</v>
      </c>
      <c r="D51" s="130">
        <v>125</v>
      </c>
      <c r="E51" s="130"/>
    </row>
    <row r="52" spans="2:5" ht="12" customHeight="1">
      <c r="B52" s="80" t="s">
        <v>115</v>
      </c>
      <c r="C52" s="130">
        <v>156</v>
      </c>
      <c r="D52" s="130">
        <v>154</v>
      </c>
      <c r="E52" s="130"/>
    </row>
    <row r="53" spans="2:5" ht="12" customHeight="1">
      <c r="B53" s="80" t="s">
        <v>116</v>
      </c>
      <c r="C53" s="130">
        <v>141</v>
      </c>
      <c r="D53" s="130">
        <v>139</v>
      </c>
      <c r="E53" s="130"/>
    </row>
    <row r="54" spans="2:5" ht="12" customHeight="1">
      <c r="B54" s="80" t="s">
        <v>117</v>
      </c>
      <c r="C54" s="130">
        <v>152</v>
      </c>
      <c r="D54" s="130">
        <v>150</v>
      </c>
      <c r="E54" s="130"/>
    </row>
    <row r="55" spans="2:5" ht="12" customHeight="1">
      <c r="B55" s="80" t="s">
        <v>118</v>
      </c>
      <c r="C55" s="130">
        <v>128</v>
      </c>
      <c r="D55" s="130">
        <v>125</v>
      </c>
      <c r="E55" s="130"/>
    </row>
    <row r="56" spans="2:5" ht="12" customHeight="1">
      <c r="B56" s="80" t="s">
        <v>119</v>
      </c>
      <c r="C56" s="130">
        <v>153</v>
      </c>
      <c r="D56" s="130">
        <v>152</v>
      </c>
      <c r="E56" s="130"/>
    </row>
    <row r="57" spans="2:5" ht="12" customHeight="1">
      <c r="B57" s="80" t="s">
        <v>120</v>
      </c>
      <c r="C57" s="130">
        <v>144</v>
      </c>
      <c r="D57" s="130">
        <v>142</v>
      </c>
      <c r="E57" s="130"/>
    </row>
    <row r="58" spans="2:5" ht="12" customHeight="1">
      <c r="B58" s="80" t="s">
        <v>121</v>
      </c>
      <c r="C58" s="130">
        <v>169</v>
      </c>
      <c r="D58" s="130">
        <v>166</v>
      </c>
      <c r="E58" s="130"/>
    </row>
    <row r="59" spans="2:5" ht="12" customHeight="1">
      <c r="B59" s="80" t="s">
        <v>122</v>
      </c>
      <c r="C59" s="130">
        <v>125</v>
      </c>
      <c r="D59" s="130">
        <v>122</v>
      </c>
      <c r="E59" s="130"/>
    </row>
    <row r="60" spans="2:5" ht="12" customHeight="1">
      <c r="B60" s="80" t="s">
        <v>123</v>
      </c>
      <c r="C60" s="130">
        <v>144</v>
      </c>
      <c r="D60" s="130">
        <v>141</v>
      </c>
      <c r="E60" s="130"/>
    </row>
    <row r="61" spans="2:5" ht="12" customHeight="1">
      <c r="B61" s="80" t="s">
        <v>124</v>
      </c>
      <c r="C61" s="130">
        <v>152</v>
      </c>
      <c r="D61" s="130">
        <v>148</v>
      </c>
      <c r="E61" s="130"/>
    </row>
    <row r="62" spans="2:5" ht="12" customHeight="1">
      <c r="B62" s="80" t="s">
        <v>125</v>
      </c>
      <c r="C62" s="130">
        <v>141</v>
      </c>
      <c r="D62" s="130">
        <v>139</v>
      </c>
      <c r="E62" s="130"/>
    </row>
    <row r="63" spans="2:5" ht="12" customHeight="1"/>
    <row r="64" spans="2:5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2">
    <mergeCell ref="A39:G39"/>
    <mergeCell ref="A1:G1"/>
    <mergeCell ref="E4:E5"/>
    <mergeCell ref="F4:G4"/>
    <mergeCell ref="C4:D4"/>
    <mergeCell ref="A3:A6"/>
    <mergeCell ref="B6:D6"/>
    <mergeCell ref="B4:B5"/>
    <mergeCell ref="B3:D3"/>
    <mergeCell ref="E6:G6"/>
    <mergeCell ref="E3:G3"/>
    <mergeCell ref="A37:G37"/>
  </mergeCells>
  <phoneticPr fontId="5" type="noConversion"/>
  <hyperlinks>
    <hyperlink ref="A1:G1" location="Inhaltsverzeichnis!A25:C27" display="Inhaltsverzeichnis!A25:C27" xr:uid="{00000000-0004-0000-0500-000000000000}"/>
    <hyperlink ref="A39:F39" location="Inhaltsverzeichnis!A8:C10" display="1. Haushalte mit Wohngeld am 31.12.2008 nach durchschnittlichem Wohngeldanspruch und Bezirken  " xr:uid="{00000000-0004-0000-0500-000001000000}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G70"/>
  <sheetViews>
    <sheetView zoomScaleNormal="100" workbookViewId="0">
      <selection sqref="A1:H1"/>
    </sheetView>
  </sheetViews>
  <sheetFormatPr baseColWidth="10" defaultRowHeight="12.75"/>
  <cols>
    <col min="1" max="1" width="25.7109375" customWidth="1"/>
    <col min="2" max="3" width="8.7109375" customWidth="1"/>
    <col min="4" max="4" width="10" customWidth="1"/>
    <col min="5" max="5" width="8.7109375" customWidth="1"/>
    <col min="6" max="6" width="9.7109375" customWidth="1"/>
    <col min="7" max="7" width="11.140625" customWidth="1"/>
    <col min="8" max="8" width="8.7109375" customWidth="1"/>
  </cols>
  <sheetData>
    <row r="1" spans="1:137" ht="24" customHeight="1">
      <c r="A1" s="226" t="s">
        <v>195</v>
      </c>
      <c r="B1" s="227"/>
      <c r="C1" s="227"/>
      <c r="D1" s="227"/>
      <c r="E1" s="227"/>
      <c r="F1" s="227"/>
      <c r="G1" s="227"/>
      <c r="H1" s="227"/>
    </row>
    <row r="2" spans="1:137" ht="12" customHeight="1">
      <c r="A2" s="14"/>
      <c r="B2" s="11"/>
      <c r="C2" s="5"/>
      <c r="D2" s="5"/>
      <c r="E2" s="5"/>
      <c r="F2" s="5"/>
      <c r="G2" s="5"/>
      <c r="H2" s="5"/>
    </row>
    <row r="3" spans="1:137" ht="12" customHeight="1">
      <c r="A3" s="221" t="s">
        <v>103</v>
      </c>
      <c r="B3" s="229" t="s">
        <v>16</v>
      </c>
      <c r="C3" s="242" t="s">
        <v>79</v>
      </c>
      <c r="D3" s="242"/>
      <c r="E3" s="242"/>
      <c r="F3" s="242"/>
      <c r="G3" s="242"/>
      <c r="H3" s="243"/>
    </row>
    <row r="4" spans="1:137" ht="12" customHeight="1">
      <c r="A4" s="241"/>
      <c r="B4" s="229"/>
      <c r="C4" s="239" t="s">
        <v>80</v>
      </c>
      <c r="D4" s="239"/>
      <c r="E4" s="240" t="s">
        <v>131</v>
      </c>
      <c r="F4" s="239" t="s">
        <v>81</v>
      </c>
      <c r="G4" s="239"/>
      <c r="H4" s="244"/>
    </row>
    <row r="5" spans="1:137" ht="36" customHeight="1">
      <c r="A5" s="241"/>
      <c r="B5" s="229"/>
      <c r="C5" s="195" t="s">
        <v>141</v>
      </c>
      <c r="D5" s="195" t="s">
        <v>132</v>
      </c>
      <c r="E5" s="240"/>
      <c r="F5" s="195" t="s">
        <v>133</v>
      </c>
      <c r="G5" s="196" t="s">
        <v>160</v>
      </c>
      <c r="H5" s="197" t="s">
        <v>52</v>
      </c>
    </row>
    <row r="6" spans="1:137" ht="12" customHeight="1">
      <c r="A6" s="241"/>
      <c r="B6" s="235" t="s">
        <v>0</v>
      </c>
      <c r="C6" s="235"/>
      <c r="D6" s="235"/>
      <c r="E6" s="235"/>
      <c r="F6" s="235"/>
      <c r="G6" s="235"/>
      <c r="H6" s="236"/>
    </row>
    <row r="7" spans="1:137" s="4" customFormat="1" ht="12" customHeight="1">
      <c r="A7" s="37"/>
      <c r="B7" s="15"/>
      <c r="C7" s="7"/>
      <c r="D7" s="7"/>
      <c r="I7"/>
      <c r="J7"/>
      <c r="K7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s="4" customFormat="1" ht="12" customHeight="1">
      <c r="A8" s="5" t="s">
        <v>1</v>
      </c>
      <c r="B8" s="15"/>
      <c r="C8" s="15"/>
      <c r="D8" s="15"/>
      <c r="E8" s="15"/>
      <c r="F8" s="15"/>
      <c r="G8" s="15"/>
      <c r="H8" s="1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s="4" customFormat="1" ht="12" customHeight="1">
      <c r="A9" s="80" t="s">
        <v>64</v>
      </c>
      <c r="B9" s="131">
        <v>14895</v>
      </c>
      <c r="C9" s="131">
        <v>60</v>
      </c>
      <c r="D9" s="131">
        <v>920</v>
      </c>
      <c r="E9" s="131">
        <v>445</v>
      </c>
      <c r="F9" s="131">
        <v>12535</v>
      </c>
      <c r="G9" s="131">
        <v>225</v>
      </c>
      <c r="H9" s="131">
        <v>705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1:137" s="4" customFormat="1" ht="12" customHeight="1">
      <c r="A10" s="80" t="s">
        <v>65</v>
      </c>
      <c r="B10" s="131">
        <v>2860</v>
      </c>
      <c r="C10" s="131">
        <v>40</v>
      </c>
      <c r="D10" s="131">
        <v>1410</v>
      </c>
      <c r="E10" s="131">
        <v>190</v>
      </c>
      <c r="F10" s="131">
        <v>755</v>
      </c>
      <c r="G10" s="131">
        <v>90</v>
      </c>
      <c r="H10" s="131">
        <v>380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37" s="4" customFormat="1" ht="12" customHeight="1">
      <c r="A11" s="80" t="s">
        <v>66</v>
      </c>
      <c r="B11" s="131">
        <v>1475</v>
      </c>
      <c r="C11" s="131">
        <v>40</v>
      </c>
      <c r="D11" s="131">
        <v>945</v>
      </c>
      <c r="E11" s="131">
        <v>100</v>
      </c>
      <c r="F11" s="131">
        <v>115</v>
      </c>
      <c r="G11" s="131">
        <v>55</v>
      </c>
      <c r="H11" s="131">
        <v>225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1:137" s="4" customFormat="1" ht="12" customHeight="1">
      <c r="A12" s="80" t="s">
        <v>67</v>
      </c>
      <c r="B12" s="131">
        <v>1355</v>
      </c>
      <c r="C12" s="131">
        <v>40</v>
      </c>
      <c r="D12" s="131">
        <v>1005</v>
      </c>
      <c r="E12" s="131">
        <v>60</v>
      </c>
      <c r="F12" s="131">
        <v>50</v>
      </c>
      <c r="G12" s="131">
        <v>20</v>
      </c>
      <c r="H12" s="131">
        <v>180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137" s="4" customFormat="1" ht="12" customHeight="1">
      <c r="A13" s="80" t="s">
        <v>68</v>
      </c>
      <c r="B13" s="131">
        <v>760</v>
      </c>
      <c r="C13" s="131">
        <v>15</v>
      </c>
      <c r="D13" s="131">
        <v>630</v>
      </c>
      <c r="E13" s="131">
        <v>15</v>
      </c>
      <c r="F13" s="131">
        <v>20</v>
      </c>
      <c r="G13" s="131">
        <v>10</v>
      </c>
      <c r="H13" s="131">
        <v>75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</row>
    <row r="14" spans="1:137" s="4" customFormat="1" ht="12" customHeight="1">
      <c r="A14" s="106" t="s">
        <v>166</v>
      </c>
      <c r="B14" s="4">
        <v>575</v>
      </c>
      <c r="C14" s="131">
        <v>20</v>
      </c>
      <c r="D14" s="131">
        <v>470</v>
      </c>
      <c r="E14" s="131">
        <v>15</v>
      </c>
      <c r="F14" s="131">
        <v>10</v>
      </c>
      <c r="G14" s="131">
        <v>5</v>
      </c>
      <c r="H14" s="131">
        <v>60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s="4" customFormat="1" ht="12" customHeight="1">
      <c r="A15" s="83" t="s">
        <v>9</v>
      </c>
      <c r="B15" s="40">
        <v>21920</v>
      </c>
      <c r="C15" s="40">
        <v>210</v>
      </c>
      <c r="D15" s="40">
        <v>5385</v>
      </c>
      <c r="E15" s="40">
        <v>815</v>
      </c>
      <c r="F15" s="40">
        <v>13485</v>
      </c>
      <c r="G15" s="40">
        <v>405</v>
      </c>
      <c r="H15" s="40">
        <v>1625</v>
      </c>
      <c r="I15" s="15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s="4" customFormat="1" ht="12" customHeight="1">
      <c r="A16" s="14"/>
      <c r="B16" s="159"/>
      <c r="C16" s="159"/>
      <c r="D16" s="159"/>
      <c r="E16" s="159"/>
      <c r="F16" s="159"/>
      <c r="G16" s="159"/>
      <c r="H16" s="159"/>
      <c r="I16" s="166"/>
      <c r="J16" s="8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4" customFormat="1" ht="12" customHeight="1">
      <c r="A17" s="123" t="s">
        <v>108</v>
      </c>
      <c r="B17" s="131">
        <v>625</v>
      </c>
      <c r="C17" s="132" t="s">
        <v>35</v>
      </c>
      <c r="D17" s="131">
        <v>125</v>
      </c>
      <c r="E17" s="131">
        <v>20</v>
      </c>
      <c r="F17" s="131">
        <v>430</v>
      </c>
      <c r="G17" s="132" t="s">
        <v>35</v>
      </c>
      <c r="H17" s="131">
        <v>50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4" customFormat="1" ht="12" customHeight="1">
      <c r="A18" s="123" t="s">
        <v>109</v>
      </c>
      <c r="B18" s="131">
        <v>1320</v>
      </c>
      <c r="C18" s="131">
        <v>20</v>
      </c>
      <c r="D18" s="131">
        <v>395</v>
      </c>
      <c r="E18" s="131">
        <v>45</v>
      </c>
      <c r="F18" s="131">
        <v>665</v>
      </c>
      <c r="G18" s="131">
        <v>60</v>
      </c>
      <c r="H18" s="131">
        <v>140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s="4" customFormat="1" ht="12" customHeight="1">
      <c r="A19" s="123" t="s">
        <v>110</v>
      </c>
      <c r="B19" s="131">
        <v>985</v>
      </c>
      <c r="C19" s="131">
        <v>5</v>
      </c>
      <c r="D19" s="131">
        <v>225</v>
      </c>
      <c r="E19" s="131">
        <v>35</v>
      </c>
      <c r="F19" s="131">
        <v>590</v>
      </c>
      <c r="G19" s="131">
        <v>20</v>
      </c>
      <c r="H19" s="131">
        <v>115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s="4" customFormat="1" ht="12" customHeight="1">
      <c r="A20" s="123" t="s">
        <v>111</v>
      </c>
      <c r="B20" s="131">
        <v>1490</v>
      </c>
      <c r="C20" s="131">
        <v>45</v>
      </c>
      <c r="D20" s="131">
        <v>410</v>
      </c>
      <c r="E20" s="131">
        <v>50</v>
      </c>
      <c r="F20" s="131">
        <v>770</v>
      </c>
      <c r="G20" s="131">
        <v>105</v>
      </c>
      <c r="H20" s="131">
        <v>115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s="4" customFormat="1" ht="12" customHeight="1">
      <c r="A21" s="125"/>
      <c r="B21" s="131"/>
      <c r="C21" s="131"/>
      <c r="D21" s="131"/>
      <c r="E21" s="131"/>
      <c r="F21" s="131"/>
      <c r="G21" s="131"/>
      <c r="H21" s="13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s="4" customFormat="1" ht="12" customHeight="1">
      <c r="A22" s="123" t="s">
        <v>112</v>
      </c>
      <c r="B22" s="131">
        <v>1620</v>
      </c>
      <c r="C22" s="131">
        <v>10</v>
      </c>
      <c r="D22" s="131">
        <v>330</v>
      </c>
      <c r="E22" s="131">
        <v>55</v>
      </c>
      <c r="F22" s="131">
        <v>1130</v>
      </c>
      <c r="G22" s="131">
        <v>30</v>
      </c>
      <c r="H22" s="131">
        <v>70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4" customFormat="1" ht="12" customHeight="1">
      <c r="A23" s="123" t="s">
        <v>113</v>
      </c>
      <c r="B23" s="131">
        <v>1095</v>
      </c>
      <c r="C23" s="131">
        <v>10</v>
      </c>
      <c r="D23" s="131">
        <v>330</v>
      </c>
      <c r="E23" s="131">
        <v>45</v>
      </c>
      <c r="F23" s="131">
        <v>615</v>
      </c>
      <c r="G23" s="131">
        <v>20</v>
      </c>
      <c r="H23" s="131">
        <v>75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s="4" customFormat="1" ht="12" customHeight="1">
      <c r="A24" s="123" t="s">
        <v>114</v>
      </c>
      <c r="B24" s="131">
        <v>655</v>
      </c>
      <c r="C24" s="132" t="s">
        <v>35</v>
      </c>
      <c r="D24" s="131">
        <v>155</v>
      </c>
      <c r="E24" s="131">
        <v>15</v>
      </c>
      <c r="F24" s="131">
        <v>370</v>
      </c>
      <c r="G24" s="131">
        <v>5</v>
      </c>
      <c r="H24" s="131">
        <v>105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s="4" customFormat="1" ht="12" customHeight="1">
      <c r="A25" s="123" t="s">
        <v>115</v>
      </c>
      <c r="B25" s="131">
        <v>1050</v>
      </c>
      <c r="C25" s="131">
        <v>10</v>
      </c>
      <c r="D25" s="131">
        <v>320</v>
      </c>
      <c r="E25" s="131">
        <v>40</v>
      </c>
      <c r="F25" s="131">
        <v>605</v>
      </c>
      <c r="G25" s="131">
        <v>35</v>
      </c>
      <c r="H25" s="131">
        <v>40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4" customFormat="1" ht="12" customHeight="1">
      <c r="A26" s="123" t="s">
        <v>116</v>
      </c>
      <c r="B26" s="131">
        <v>1555</v>
      </c>
      <c r="C26" s="131">
        <v>10</v>
      </c>
      <c r="D26" s="131">
        <v>315</v>
      </c>
      <c r="E26" s="131">
        <v>60</v>
      </c>
      <c r="F26" s="131">
        <v>1085</v>
      </c>
      <c r="G26" s="131">
        <v>20</v>
      </c>
      <c r="H26" s="131">
        <v>65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4" customFormat="1" ht="12" customHeight="1">
      <c r="A27" s="123" t="s">
        <v>117</v>
      </c>
      <c r="B27" s="131">
        <v>1165</v>
      </c>
      <c r="C27" s="131">
        <v>5</v>
      </c>
      <c r="D27" s="131">
        <v>250</v>
      </c>
      <c r="E27" s="131">
        <v>50</v>
      </c>
      <c r="F27" s="131">
        <v>785</v>
      </c>
      <c r="G27" s="131">
        <v>15</v>
      </c>
      <c r="H27" s="131">
        <v>55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s="4" customFormat="1" ht="12" customHeight="1">
      <c r="A28" s="123" t="s">
        <v>118</v>
      </c>
      <c r="B28" s="131">
        <v>1170</v>
      </c>
      <c r="C28" s="131">
        <v>10</v>
      </c>
      <c r="D28" s="131">
        <v>315</v>
      </c>
      <c r="E28" s="131">
        <v>50</v>
      </c>
      <c r="F28" s="131">
        <v>690</v>
      </c>
      <c r="G28" s="131">
        <v>15</v>
      </c>
      <c r="H28" s="131">
        <v>95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s="4" customFormat="1" ht="12" customHeight="1">
      <c r="A29" s="123" t="s">
        <v>119</v>
      </c>
      <c r="B29" s="131">
        <v>1800</v>
      </c>
      <c r="C29" s="131">
        <v>15</v>
      </c>
      <c r="D29" s="131">
        <v>405</v>
      </c>
      <c r="E29" s="131">
        <v>55</v>
      </c>
      <c r="F29" s="131">
        <v>1170</v>
      </c>
      <c r="G29" s="131">
        <v>30</v>
      </c>
      <c r="H29" s="131">
        <v>125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s="4" customFormat="1" ht="12" customHeight="1">
      <c r="A30" s="123" t="s">
        <v>120</v>
      </c>
      <c r="B30" s="131">
        <v>1315</v>
      </c>
      <c r="C30" s="131">
        <v>5</v>
      </c>
      <c r="D30" s="131">
        <v>345</v>
      </c>
      <c r="E30" s="131">
        <v>45</v>
      </c>
      <c r="F30" s="131">
        <v>835</v>
      </c>
      <c r="G30" s="132">
        <v>5</v>
      </c>
      <c r="H30" s="131">
        <v>80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s="4" customFormat="1" ht="12" customHeight="1">
      <c r="A31" s="123" t="s">
        <v>121</v>
      </c>
      <c r="B31" s="131">
        <v>955</v>
      </c>
      <c r="C31" s="131">
        <v>25</v>
      </c>
      <c r="D31" s="131">
        <v>230</v>
      </c>
      <c r="E31" s="131">
        <v>45</v>
      </c>
      <c r="F31" s="131">
        <v>500</v>
      </c>
      <c r="G31" s="131">
        <v>15</v>
      </c>
      <c r="H31" s="131">
        <v>140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 s="4" customFormat="1" ht="12" customHeight="1">
      <c r="A32" s="123" t="s">
        <v>122</v>
      </c>
      <c r="B32" s="131">
        <v>730</v>
      </c>
      <c r="C32" s="132" t="s">
        <v>35</v>
      </c>
      <c r="D32" s="131">
        <v>125</v>
      </c>
      <c r="E32" s="131">
        <v>15</v>
      </c>
      <c r="F32" s="131">
        <v>545</v>
      </c>
      <c r="G32" s="132" t="s">
        <v>35</v>
      </c>
      <c r="H32" s="131">
        <v>40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 s="4" customFormat="1" ht="12" customHeight="1">
      <c r="A33" s="123" t="s">
        <v>123</v>
      </c>
      <c r="B33" s="131">
        <v>1360</v>
      </c>
      <c r="C33" s="131">
        <v>15</v>
      </c>
      <c r="D33" s="131">
        <v>380</v>
      </c>
      <c r="E33" s="131">
        <v>45</v>
      </c>
      <c r="F33" s="131">
        <v>785</v>
      </c>
      <c r="G33" s="131">
        <v>10</v>
      </c>
      <c r="H33" s="131">
        <v>125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 s="4" customFormat="1" ht="12" customHeight="1">
      <c r="A34" s="123" t="s">
        <v>124</v>
      </c>
      <c r="B34" s="131">
        <v>1220</v>
      </c>
      <c r="C34" s="131">
        <v>5</v>
      </c>
      <c r="D34" s="131">
        <v>330</v>
      </c>
      <c r="E34" s="131">
        <v>70</v>
      </c>
      <c r="F34" s="131">
        <v>730</v>
      </c>
      <c r="G34" s="131">
        <v>15</v>
      </c>
      <c r="H34" s="131">
        <v>70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 s="4" customFormat="1" ht="12" customHeight="1">
      <c r="A35" s="123" t="s">
        <v>125</v>
      </c>
      <c r="B35" s="131">
        <v>1815</v>
      </c>
      <c r="C35" s="131">
        <v>20</v>
      </c>
      <c r="D35" s="131">
        <v>410</v>
      </c>
      <c r="E35" s="131">
        <v>75</v>
      </c>
      <c r="F35" s="131">
        <v>1185</v>
      </c>
      <c r="G35" s="131">
        <v>5</v>
      </c>
      <c r="H35" s="131">
        <v>115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 s="4" customFormat="1" ht="12" customHeight="1">
      <c r="A36" s="69" t="s">
        <v>12</v>
      </c>
      <c r="B36"/>
      <c r="C36"/>
      <c r="D36"/>
      <c r="E36"/>
      <c r="F36"/>
      <c r="G36"/>
      <c r="H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1:137" s="6" customFormat="1" ht="19.899999999999999" customHeight="1">
      <c r="A37" s="220" t="s">
        <v>181</v>
      </c>
      <c r="B37" s="220"/>
      <c r="C37" s="220"/>
      <c r="D37" s="220"/>
      <c r="E37" s="220"/>
      <c r="F37" s="220"/>
      <c r="G37" s="220"/>
      <c r="H37" s="220"/>
      <c r="I37"/>
      <c r="J37"/>
      <c r="K37"/>
    </row>
    <row r="38" spans="1:137" ht="12" customHeight="1">
      <c r="A38" s="237" t="s">
        <v>178</v>
      </c>
      <c r="B38" s="237"/>
      <c r="C38" s="237"/>
      <c r="D38" s="237"/>
      <c r="E38" s="237"/>
      <c r="F38" s="237"/>
      <c r="G38" s="237"/>
      <c r="H38" s="237"/>
      <c r="I38" s="4"/>
      <c r="J38" s="4"/>
      <c r="K38" s="4"/>
      <c r="L38" s="4"/>
      <c r="M38" s="4"/>
      <c r="N38" s="4"/>
      <c r="O38" s="4"/>
      <c r="P38" s="4"/>
    </row>
    <row r="39" spans="1:137" ht="12" customHeight="1">
      <c r="I39" s="4"/>
      <c r="J39" s="4"/>
      <c r="K39" s="4"/>
      <c r="L39" s="4"/>
      <c r="M39" s="4"/>
      <c r="N39" s="4"/>
      <c r="O39" s="4"/>
      <c r="P39" s="4"/>
    </row>
    <row r="40" spans="1:137" ht="12" customHeight="1">
      <c r="A40" s="238" t="s">
        <v>213</v>
      </c>
      <c r="B40" s="238"/>
      <c r="C40" s="238"/>
      <c r="D40" s="238"/>
      <c r="E40" s="238"/>
      <c r="F40" s="238"/>
      <c r="G40" s="238"/>
      <c r="H40" s="238"/>
      <c r="I40" s="4"/>
      <c r="J40" s="4"/>
      <c r="K40" s="4"/>
      <c r="L40" s="4"/>
      <c r="M40" s="4"/>
      <c r="N40" s="4"/>
      <c r="O40" s="4"/>
      <c r="P40" s="4"/>
    </row>
    <row r="41" spans="1:137" ht="12" customHeight="1"/>
    <row r="42" spans="1:137" ht="12" customHeight="1"/>
    <row r="43" spans="1:137" ht="12" customHeight="1"/>
    <row r="44" spans="1:137" ht="12" customHeight="1"/>
    <row r="45" spans="1:137" ht="12" customHeight="1">
      <c r="A45" s="6"/>
      <c r="B45" s="63" t="s">
        <v>49</v>
      </c>
      <c r="C45" s="65" t="s">
        <v>0</v>
      </c>
      <c r="D45" s="30"/>
      <c r="E45" s="30"/>
    </row>
    <row r="46" spans="1:137" ht="12" customHeight="1">
      <c r="A46" s="6"/>
      <c r="B46" s="64" t="s">
        <v>4</v>
      </c>
      <c r="C46" s="38">
        <v>15515</v>
      </c>
      <c r="D46" s="68">
        <f>C46*B55/B54</f>
        <v>70.7801094890511</v>
      </c>
      <c r="E46" s="67" t="s">
        <v>53</v>
      </c>
      <c r="F46" s="154"/>
    </row>
    <row r="47" spans="1:137" ht="12" customHeight="1">
      <c r="A47" s="6"/>
      <c r="B47" s="66" t="s">
        <v>50</v>
      </c>
      <c r="C47" s="38">
        <v>815</v>
      </c>
      <c r="D47" s="68">
        <f>C47*B55/B54</f>
        <v>3.7180656934306571</v>
      </c>
      <c r="E47" s="67" t="s">
        <v>53</v>
      </c>
      <c r="F47" s="131"/>
    </row>
    <row r="48" spans="1:137" ht="12" customHeight="1">
      <c r="A48" s="6"/>
      <c r="B48" s="64" t="s">
        <v>3</v>
      </c>
      <c r="C48" s="38">
        <v>5595</v>
      </c>
      <c r="D48" s="68">
        <f>C48*B55/B54</f>
        <v>25.524635036496349</v>
      </c>
      <c r="E48" s="67" t="s">
        <v>53</v>
      </c>
      <c r="F48" s="131"/>
    </row>
    <row r="49" spans="1:6" ht="12" customHeight="1">
      <c r="A49" s="6"/>
      <c r="B49" s="117" t="s">
        <v>51</v>
      </c>
      <c r="C49" s="38">
        <v>13485</v>
      </c>
      <c r="D49" s="68">
        <f>C49*B55/B54</f>
        <v>61.519160583941606</v>
      </c>
      <c r="E49" s="67" t="s">
        <v>53</v>
      </c>
      <c r="F49" s="131"/>
    </row>
    <row r="50" spans="1:6" ht="12" customHeight="1">
      <c r="A50" s="6"/>
      <c r="B50" s="117" t="s">
        <v>97</v>
      </c>
      <c r="C50" s="88">
        <v>405</v>
      </c>
      <c r="D50" s="68">
        <f>C50*B55/B54</f>
        <v>1.8476277372262773</v>
      </c>
      <c r="E50" s="67" t="s">
        <v>53</v>
      </c>
      <c r="F50" s="131"/>
    </row>
    <row r="51" spans="1:6" ht="12" customHeight="1">
      <c r="A51" s="6"/>
      <c r="B51" s="66" t="s">
        <v>52</v>
      </c>
      <c r="C51" s="38">
        <v>1625</v>
      </c>
      <c r="D51" s="68">
        <f>C51*B55/B54</f>
        <v>7.413321167883212</v>
      </c>
      <c r="E51" s="67" t="s">
        <v>53</v>
      </c>
      <c r="F51" s="131"/>
    </row>
    <row r="52" spans="1:6" ht="12" customHeight="1">
      <c r="A52" s="30"/>
      <c r="B52" s="30"/>
      <c r="C52" s="30"/>
      <c r="D52" s="155"/>
      <c r="E52" s="6"/>
    </row>
    <row r="53" spans="1:6" ht="12" customHeight="1">
      <c r="A53" s="30"/>
      <c r="B53" s="30"/>
      <c r="C53" s="30"/>
      <c r="D53" s="30"/>
      <c r="E53" s="6"/>
    </row>
    <row r="54" spans="1:6" ht="12" customHeight="1">
      <c r="A54" s="136" t="s">
        <v>9</v>
      </c>
      <c r="B54" s="40">
        <v>21920</v>
      </c>
      <c r="C54" s="40"/>
      <c r="D54" s="90"/>
      <c r="E54" s="6"/>
    </row>
    <row r="55" spans="1:6" ht="12" customHeight="1">
      <c r="A55" s="6"/>
      <c r="B55" s="68">
        <v>100</v>
      </c>
      <c r="C55" s="67" t="s">
        <v>53</v>
      </c>
      <c r="D55" s="6"/>
      <c r="E55" s="6"/>
    </row>
    <row r="56" spans="1:6" ht="12" customHeight="1"/>
    <row r="57" spans="1:6" ht="12" customHeight="1"/>
    <row r="58" spans="1:6" ht="12" customHeight="1"/>
    <row r="59" spans="1:6" ht="12" customHeight="1"/>
    <row r="60" spans="1:6" ht="12" customHeight="1"/>
    <row r="61" spans="1:6" ht="12" customHeight="1"/>
    <row r="62" spans="1:6" ht="12" customHeight="1"/>
    <row r="63" spans="1:6" ht="12" customHeight="1"/>
    <row r="64" spans="1: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11">
    <mergeCell ref="A38:H38"/>
    <mergeCell ref="A40:H40"/>
    <mergeCell ref="C4:D4"/>
    <mergeCell ref="A1:H1"/>
    <mergeCell ref="B3:B5"/>
    <mergeCell ref="E4:E5"/>
    <mergeCell ref="A3:A6"/>
    <mergeCell ref="B6:H6"/>
    <mergeCell ref="C3:H3"/>
    <mergeCell ref="F4:H4"/>
    <mergeCell ref="A37:H37"/>
  </mergeCells>
  <phoneticPr fontId="5" type="noConversion"/>
  <hyperlinks>
    <hyperlink ref="A1:H1" location="Inhaltsverzeichnis!A29:C32" display="Inhaltsverzeichnis!A29:C32" xr:uid="{00000000-0004-0000-0600-000000000000}"/>
    <hyperlink ref="A40:F40" location="Inhaltsverzeichnis!A12:C13" display="2. Haushalte mit Wohngeld am 31.12.2008 nach sozialer Stellung" xr:uid="{00000000-0004-0000-06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G49"/>
  <sheetViews>
    <sheetView workbookViewId="0">
      <pane ySplit="5" topLeftCell="A6" activePane="bottomLeft" state="frozen"/>
      <selection pane="bottomLeft" sqref="A1:H1"/>
    </sheetView>
  </sheetViews>
  <sheetFormatPr baseColWidth="10" defaultRowHeight="12.75"/>
  <cols>
    <col min="1" max="1" width="25.7109375" customWidth="1"/>
    <col min="2" max="3" width="8.7109375" customWidth="1"/>
    <col min="4" max="4" width="10.140625" customWidth="1"/>
    <col min="5" max="5" width="8.7109375" customWidth="1"/>
    <col min="6" max="6" width="9.7109375" customWidth="1"/>
    <col min="7" max="7" width="10.7109375" customWidth="1"/>
    <col min="8" max="8" width="8.7109375" customWidth="1"/>
  </cols>
  <sheetData>
    <row r="1" spans="1:137" ht="24" customHeight="1">
      <c r="A1" s="226" t="s">
        <v>196</v>
      </c>
      <c r="B1" s="227"/>
      <c r="C1" s="227"/>
      <c r="D1" s="227"/>
      <c r="E1" s="227"/>
      <c r="F1" s="227"/>
      <c r="G1" s="227"/>
      <c r="H1" s="227"/>
    </row>
    <row r="2" spans="1:137" ht="12" customHeight="1">
      <c r="A2" s="14"/>
      <c r="B2" s="11"/>
      <c r="C2" s="5"/>
      <c r="D2" s="5"/>
      <c r="E2" s="5"/>
      <c r="F2" s="5"/>
      <c r="G2" s="5"/>
      <c r="H2" s="5"/>
    </row>
    <row r="3" spans="1:137" ht="12" customHeight="1">
      <c r="A3" s="221" t="s">
        <v>93</v>
      </c>
      <c r="B3" s="229" t="s">
        <v>16</v>
      </c>
      <c r="C3" s="242" t="s">
        <v>137</v>
      </c>
      <c r="D3" s="242"/>
      <c r="E3" s="242"/>
      <c r="F3" s="242"/>
      <c r="G3" s="242"/>
      <c r="H3" s="243"/>
    </row>
    <row r="4" spans="1:137" ht="12" customHeight="1">
      <c r="A4" s="241"/>
      <c r="B4" s="229"/>
      <c r="C4" s="239" t="s">
        <v>80</v>
      </c>
      <c r="D4" s="239"/>
      <c r="E4" s="240" t="s">
        <v>131</v>
      </c>
      <c r="F4" s="239" t="s">
        <v>81</v>
      </c>
      <c r="G4" s="239"/>
      <c r="H4" s="244"/>
    </row>
    <row r="5" spans="1:137" ht="36" customHeight="1">
      <c r="A5" s="241"/>
      <c r="B5" s="229"/>
      <c r="C5" s="189" t="s">
        <v>141</v>
      </c>
      <c r="D5" s="189" t="s">
        <v>132</v>
      </c>
      <c r="E5" s="240"/>
      <c r="F5" s="189" t="s">
        <v>133</v>
      </c>
      <c r="G5" s="187" t="s">
        <v>160</v>
      </c>
      <c r="H5" s="188" t="s">
        <v>52</v>
      </c>
    </row>
    <row r="6" spans="1:137" s="4" customFormat="1" ht="12" customHeight="1">
      <c r="A6" s="37"/>
      <c r="B6" s="15"/>
      <c r="C6" s="7"/>
      <c r="D6" s="7"/>
      <c r="I6"/>
      <c r="J6"/>
      <c r="K6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37" s="4" customFormat="1" ht="12" customHeight="1">
      <c r="A7" s="37"/>
      <c r="B7" s="245" t="s">
        <v>82</v>
      </c>
      <c r="C7" s="245"/>
      <c r="D7" s="245"/>
      <c r="E7" s="245"/>
      <c r="F7" s="245"/>
      <c r="G7" s="245"/>
      <c r="H7" s="245"/>
      <c r="I7"/>
      <c r="J7"/>
      <c r="K7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s="4" customFormat="1" ht="12" customHeight="1">
      <c r="A8" s="5" t="s">
        <v>1</v>
      </c>
      <c r="B8" s="15"/>
      <c r="C8" s="15"/>
      <c r="D8" s="15"/>
      <c r="E8" s="15"/>
      <c r="F8" s="15"/>
      <c r="G8" s="15"/>
      <c r="H8" s="1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s="4" customFormat="1" ht="12" customHeight="1">
      <c r="A9" s="80" t="s">
        <v>64</v>
      </c>
      <c r="B9" s="132">
        <v>729</v>
      </c>
      <c r="C9" s="132">
        <v>574</v>
      </c>
      <c r="D9" s="132">
        <v>762</v>
      </c>
      <c r="E9" s="132">
        <v>747</v>
      </c>
      <c r="F9" s="132">
        <v>735</v>
      </c>
      <c r="G9" s="132">
        <v>544</v>
      </c>
      <c r="H9" s="132">
        <v>655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1:137" s="4" customFormat="1" ht="12" customHeight="1">
      <c r="A10" s="80" t="s">
        <v>65</v>
      </c>
      <c r="B10" s="132">
        <v>995</v>
      </c>
      <c r="C10" s="132">
        <v>880</v>
      </c>
      <c r="D10" s="132">
        <v>1058</v>
      </c>
      <c r="E10" s="132">
        <v>934</v>
      </c>
      <c r="F10" s="132">
        <v>1010</v>
      </c>
      <c r="G10" s="132">
        <v>676</v>
      </c>
      <c r="H10" s="132">
        <v>837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37" s="4" customFormat="1" ht="12" customHeight="1">
      <c r="A11" s="80" t="s">
        <v>66</v>
      </c>
      <c r="B11" s="132">
        <v>1199</v>
      </c>
      <c r="C11" s="132">
        <v>1015</v>
      </c>
      <c r="D11" s="132">
        <v>1259</v>
      </c>
      <c r="E11" s="132">
        <v>1140</v>
      </c>
      <c r="F11" s="132">
        <v>1189</v>
      </c>
      <c r="G11" s="132">
        <v>833</v>
      </c>
      <c r="H11" s="132">
        <v>1074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1:137" s="4" customFormat="1" ht="12" customHeight="1">
      <c r="A12" s="80" t="s">
        <v>67</v>
      </c>
      <c r="B12" s="132">
        <v>1515</v>
      </c>
      <c r="C12" s="132">
        <v>1062</v>
      </c>
      <c r="D12" s="132">
        <v>1580</v>
      </c>
      <c r="E12" s="132">
        <v>1371</v>
      </c>
      <c r="F12" s="132">
        <v>1468</v>
      </c>
      <c r="G12" s="132" t="s">
        <v>38</v>
      </c>
      <c r="H12" s="132">
        <v>1335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137" s="4" customFormat="1" ht="12" customHeight="1">
      <c r="A13" s="80" t="s">
        <v>68</v>
      </c>
      <c r="B13" s="132">
        <v>1618</v>
      </c>
      <c r="C13" s="132" t="s">
        <v>38</v>
      </c>
      <c r="D13" s="132">
        <v>1671</v>
      </c>
      <c r="E13" s="132" t="s">
        <v>38</v>
      </c>
      <c r="F13" s="132" t="s">
        <v>38</v>
      </c>
      <c r="G13" s="132" t="s">
        <v>38</v>
      </c>
      <c r="H13" s="132">
        <v>1447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</row>
    <row r="14" spans="1:137" s="4" customFormat="1" ht="12" customHeight="1">
      <c r="A14" s="106" t="s">
        <v>166</v>
      </c>
      <c r="B14" s="132">
        <v>1805</v>
      </c>
      <c r="C14" s="132" t="s">
        <v>38</v>
      </c>
      <c r="D14" s="132">
        <v>1834</v>
      </c>
      <c r="E14" s="132" t="s">
        <v>38</v>
      </c>
      <c r="F14" s="132" t="s">
        <v>38</v>
      </c>
      <c r="G14" s="132" t="s">
        <v>38</v>
      </c>
      <c r="H14" s="132">
        <v>1672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s="4" customFormat="1" ht="12" customHeight="1">
      <c r="A15" s="83" t="s">
        <v>9</v>
      </c>
      <c r="B15" s="167">
        <v>903</v>
      </c>
      <c r="C15" s="167">
        <v>961</v>
      </c>
      <c r="D15" s="167">
        <v>1279</v>
      </c>
      <c r="E15" s="167">
        <v>914</v>
      </c>
      <c r="F15" s="167">
        <v>758</v>
      </c>
      <c r="G15" s="167">
        <v>677</v>
      </c>
      <c r="H15" s="167">
        <v>905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s="4" customFormat="1" ht="12" customHeight="1">
      <c r="A16" s="14"/>
      <c r="B16" s="87"/>
      <c r="C16" s="87"/>
      <c r="D16" s="87"/>
      <c r="E16" s="87"/>
      <c r="F16" s="87"/>
      <c r="G16" s="87"/>
      <c r="H16" s="87"/>
      <c r="I16"/>
      <c r="J16" s="8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4" customFormat="1" ht="12" customHeight="1">
      <c r="A17" s="37"/>
      <c r="B17" s="245" t="s">
        <v>83</v>
      </c>
      <c r="C17" s="245"/>
      <c r="D17" s="245"/>
      <c r="E17" s="245"/>
      <c r="F17" s="245"/>
      <c r="G17" s="245"/>
      <c r="H17" s="245"/>
      <c r="I17"/>
      <c r="J17" s="8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4" customFormat="1" ht="12" customHeight="1">
      <c r="A18" s="5" t="s">
        <v>1</v>
      </c>
      <c r="B18" s="15"/>
      <c r="C18" s="15"/>
      <c r="D18" s="15"/>
      <c r="E18" s="15"/>
      <c r="F18" s="15"/>
      <c r="G18" s="15"/>
      <c r="H18" s="15"/>
      <c r="I18"/>
      <c r="J18" s="8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s="4" customFormat="1" ht="12" customHeight="1">
      <c r="A19" s="80" t="s">
        <v>64</v>
      </c>
      <c r="B19" s="132">
        <v>124</v>
      </c>
      <c r="C19" s="132">
        <v>207</v>
      </c>
      <c r="D19" s="132">
        <v>110</v>
      </c>
      <c r="E19" s="132">
        <v>112</v>
      </c>
      <c r="F19" s="132">
        <v>123</v>
      </c>
      <c r="G19" s="132">
        <v>177</v>
      </c>
      <c r="H19" s="132">
        <v>143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s="4" customFormat="1" ht="12" customHeight="1">
      <c r="A20" s="80" t="s">
        <v>65</v>
      </c>
      <c r="B20" s="132">
        <v>158</v>
      </c>
      <c r="C20" s="132">
        <v>207</v>
      </c>
      <c r="D20" s="132">
        <v>137</v>
      </c>
      <c r="E20" s="132">
        <v>185</v>
      </c>
      <c r="F20" s="132">
        <v>143</v>
      </c>
      <c r="G20" s="132">
        <v>283</v>
      </c>
      <c r="H20" s="132">
        <v>214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s="4" customFormat="1" ht="12" customHeight="1">
      <c r="A21" s="80" t="s">
        <v>66</v>
      </c>
      <c r="B21" s="132">
        <v>191</v>
      </c>
      <c r="C21" s="132">
        <v>254</v>
      </c>
      <c r="D21" s="132">
        <v>168</v>
      </c>
      <c r="E21" s="132">
        <v>205</v>
      </c>
      <c r="F21" s="132">
        <v>178</v>
      </c>
      <c r="G21" s="132">
        <v>328</v>
      </c>
      <c r="H21" s="132">
        <v>239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s="4" customFormat="1" ht="12" customHeight="1">
      <c r="A22" s="80" t="s">
        <v>67</v>
      </c>
      <c r="B22" s="132">
        <v>217</v>
      </c>
      <c r="C22" s="132">
        <v>369</v>
      </c>
      <c r="D22" s="132">
        <v>193</v>
      </c>
      <c r="E22" s="132">
        <v>239</v>
      </c>
      <c r="F22" s="132">
        <v>227</v>
      </c>
      <c r="G22" s="132" t="s">
        <v>38</v>
      </c>
      <c r="H22" s="132">
        <v>285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4" customFormat="1" ht="12" customHeight="1">
      <c r="A23" s="80" t="s">
        <v>68</v>
      </c>
      <c r="B23" s="132">
        <v>273</v>
      </c>
      <c r="C23" s="132" t="s">
        <v>38</v>
      </c>
      <c r="D23" s="132">
        <v>258</v>
      </c>
      <c r="E23" s="132" t="s">
        <v>38</v>
      </c>
      <c r="F23" s="132" t="s">
        <v>38</v>
      </c>
      <c r="G23" s="132" t="s">
        <v>38</v>
      </c>
      <c r="H23" s="132">
        <v>303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s="4" customFormat="1" ht="12" customHeight="1">
      <c r="A24" s="106" t="s">
        <v>166</v>
      </c>
      <c r="B24" s="132">
        <v>375</v>
      </c>
      <c r="C24" s="132" t="s">
        <v>38</v>
      </c>
      <c r="D24" s="132">
        <v>362</v>
      </c>
      <c r="E24" s="132" t="s">
        <v>38</v>
      </c>
      <c r="F24" s="132" t="s">
        <v>38</v>
      </c>
      <c r="G24" s="132" t="s">
        <v>38</v>
      </c>
      <c r="H24" s="132">
        <v>416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s="4" customFormat="1" ht="12" customHeight="1">
      <c r="A25" s="83" t="s">
        <v>9</v>
      </c>
      <c r="B25" s="167">
        <v>151</v>
      </c>
      <c r="C25" s="167">
        <v>283</v>
      </c>
      <c r="D25" s="167">
        <v>182</v>
      </c>
      <c r="E25" s="167">
        <v>160</v>
      </c>
      <c r="F25" s="167">
        <v>126</v>
      </c>
      <c r="G25" s="167">
        <v>242</v>
      </c>
      <c r="H25" s="167">
        <v>206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4" customFormat="1" ht="12" customHeight="1">
      <c r="A26" s="80"/>
      <c r="B26" s="38"/>
      <c r="C26" s="38"/>
      <c r="D26" s="38"/>
      <c r="E26" s="38"/>
      <c r="F26" s="38"/>
      <c r="G26" s="38"/>
      <c r="H26" s="3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4" customFormat="1" ht="12" customHeight="1">
      <c r="A27" s="37"/>
      <c r="B27" s="245" t="s">
        <v>84</v>
      </c>
      <c r="C27" s="245"/>
      <c r="D27" s="245"/>
      <c r="E27" s="245"/>
      <c r="F27" s="245"/>
      <c r="G27" s="245"/>
      <c r="H27" s="245"/>
      <c r="I27"/>
      <c r="J27"/>
      <c r="K27"/>
      <c r="L27" s="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ht="12" customHeight="1">
      <c r="A28" s="5" t="s">
        <v>1</v>
      </c>
      <c r="B28" s="15"/>
      <c r="C28" s="15"/>
      <c r="D28" s="15"/>
      <c r="E28" s="15"/>
      <c r="F28" s="15"/>
      <c r="G28" s="15"/>
      <c r="H28" s="15"/>
    </row>
    <row r="29" spans="1:137" ht="12" customHeight="1">
      <c r="A29" s="80" t="s">
        <v>64</v>
      </c>
      <c r="B29" s="132">
        <v>350</v>
      </c>
      <c r="C29" s="132">
        <v>406</v>
      </c>
      <c r="D29" s="132">
        <v>363</v>
      </c>
      <c r="E29" s="132">
        <v>352</v>
      </c>
      <c r="F29" s="132">
        <v>350</v>
      </c>
      <c r="G29" s="132">
        <v>332</v>
      </c>
      <c r="H29" s="132">
        <v>346</v>
      </c>
    </row>
    <row r="30" spans="1:137" ht="12" customHeight="1">
      <c r="A30" s="80" t="s">
        <v>65</v>
      </c>
      <c r="B30" s="132">
        <v>445</v>
      </c>
      <c r="C30" s="132">
        <v>476</v>
      </c>
      <c r="D30" s="132">
        <v>450</v>
      </c>
      <c r="E30" s="132">
        <v>447</v>
      </c>
      <c r="F30" s="132">
        <v>431</v>
      </c>
      <c r="G30" s="132">
        <v>446</v>
      </c>
      <c r="H30" s="132">
        <v>447</v>
      </c>
    </row>
    <row r="31" spans="1:137" ht="12" customHeight="1">
      <c r="A31" s="80" t="s">
        <v>66</v>
      </c>
      <c r="B31" s="132">
        <v>530</v>
      </c>
      <c r="C31" s="132">
        <v>583</v>
      </c>
      <c r="D31" s="132">
        <v>529</v>
      </c>
      <c r="E31" s="132">
        <v>507</v>
      </c>
      <c r="F31" s="132">
        <v>510</v>
      </c>
      <c r="G31" s="132">
        <v>561</v>
      </c>
      <c r="H31" s="132">
        <v>529</v>
      </c>
    </row>
    <row r="32" spans="1:137" ht="12" customHeight="1">
      <c r="A32" s="80" t="s">
        <v>67</v>
      </c>
      <c r="B32" s="132">
        <v>575</v>
      </c>
      <c r="C32" s="132">
        <v>667</v>
      </c>
      <c r="D32" s="132">
        <v>565</v>
      </c>
      <c r="E32" s="132">
        <v>534</v>
      </c>
      <c r="F32" s="132">
        <v>590</v>
      </c>
      <c r="G32" s="132" t="s">
        <v>38</v>
      </c>
      <c r="H32" s="132">
        <v>607</v>
      </c>
    </row>
    <row r="33" spans="1:8" ht="12" customHeight="1">
      <c r="A33" s="80" t="s">
        <v>68</v>
      </c>
      <c r="B33" s="132">
        <v>626</v>
      </c>
      <c r="C33" s="132" t="s">
        <v>38</v>
      </c>
      <c r="D33" s="132">
        <v>625</v>
      </c>
      <c r="E33" s="132" t="s">
        <v>38</v>
      </c>
      <c r="F33" s="132" t="s">
        <v>38</v>
      </c>
      <c r="G33" s="132" t="s">
        <v>38</v>
      </c>
      <c r="H33" s="132">
        <v>618</v>
      </c>
    </row>
    <row r="34" spans="1:8" ht="12" customHeight="1">
      <c r="A34" s="106" t="s">
        <v>166</v>
      </c>
      <c r="B34" s="132">
        <v>733</v>
      </c>
      <c r="C34" s="132" t="s">
        <v>38</v>
      </c>
      <c r="D34" s="132">
        <v>726</v>
      </c>
      <c r="E34" s="132" t="s">
        <v>38</v>
      </c>
      <c r="F34" s="132" t="s">
        <v>38</v>
      </c>
      <c r="G34" s="132" t="s">
        <v>38</v>
      </c>
      <c r="H34" s="132">
        <v>734</v>
      </c>
    </row>
    <row r="35" spans="1:8" ht="12" customHeight="1">
      <c r="A35" s="83" t="s">
        <v>9</v>
      </c>
      <c r="B35" s="167">
        <v>408</v>
      </c>
      <c r="C35" s="167">
        <v>562</v>
      </c>
      <c r="D35" s="167">
        <v>514</v>
      </c>
      <c r="E35" s="167">
        <v>420</v>
      </c>
      <c r="F35" s="167">
        <v>357</v>
      </c>
      <c r="G35" s="167">
        <v>420</v>
      </c>
      <c r="H35" s="167">
        <v>451</v>
      </c>
    </row>
    <row r="36" spans="1:8" ht="12" customHeight="1"/>
    <row r="37" spans="1:8" ht="12" customHeight="1">
      <c r="A37" s="37"/>
      <c r="B37" s="245" t="s">
        <v>85</v>
      </c>
      <c r="C37" s="245"/>
      <c r="D37" s="245"/>
      <c r="E37" s="245"/>
      <c r="F37" s="245"/>
      <c r="G37" s="245"/>
      <c r="H37" s="245"/>
    </row>
    <row r="38" spans="1:8" ht="12" customHeight="1">
      <c r="A38" s="5" t="s">
        <v>1</v>
      </c>
      <c r="B38" s="15"/>
      <c r="C38" s="15"/>
      <c r="D38" s="15"/>
      <c r="E38" s="15"/>
      <c r="F38" s="15"/>
      <c r="G38" s="15"/>
      <c r="H38" s="15"/>
    </row>
    <row r="39" spans="1:8" ht="12" customHeight="1">
      <c r="A39" s="80" t="s">
        <v>64</v>
      </c>
      <c r="B39" s="132">
        <v>340</v>
      </c>
      <c r="C39" s="132">
        <v>361</v>
      </c>
      <c r="D39" s="132">
        <v>345</v>
      </c>
      <c r="E39" s="132">
        <v>336</v>
      </c>
      <c r="F39" s="132">
        <v>341</v>
      </c>
      <c r="G39" s="132">
        <v>317</v>
      </c>
      <c r="H39" s="132">
        <v>333</v>
      </c>
    </row>
    <row r="40" spans="1:8" ht="12" customHeight="1">
      <c r="A40" s="80" t="s">
        <v>65</v>
      </c>
      <c r="B40" s="132">
        <v>420</v>
      </c>
      <c r="C40" s="132">
        <v>428</v>
      </c>
      <c r="D40" s="132">
        <v>425</v>
      </c>
      <c r="E40" s="132">
        <v>420</v>
      </c>
      <c r="F40" s="132">
        <v>406</v>
      </c>
      <c r="G40" s="132">
        <v>424</v>
      </c>
      <c r="H40" s="132">
        <v>417</v>
      </c>
    </row>
    <row r="41" spans="1:8" ht="12" customHeight="1">
      <c r="A41" s="80" t="s">
        <v>66</v>
      </c>
      <c r="B41" s="132">
        <v>495</v>
      </c>
      <c r="C41" s="132">
        <v>507</v>
      </c>
      <c r="D41" s="132">
        <v>495</v>
      </c>
      <c r="E41" s="132">
        <v>484</v>
      </c>
      <c r="F41" s="132">
        <v>477</v>
      </c>
      <c r="G41" s="132">
        <v>505</v>
      </c>
      <c r="H41" s="132">
        <v>494</v>
      </c>
    </row>
    <row r="42" spans="1:8" ht="12" customHeight="1">
      <c r="A42" s="80" t="s">
        <v>67</v>
      </c>
      <c r="B42" s="132">
        <v>539</v>
      </c>
      <c r="C42" s="132">
        <v>575</v>
      </c>
      <c r="D42" s="132">
        <v>534</v>
      </c>
      <c r="E42" s="132">
        <v>517</v>
      </c>
      <c r="F42" s="132">
        <v>532</v>
      </c>
      <c r="G42" s="132" t="s">
        <v>38</v>
      </c>
      <c r="H42" s="132">
        <v>553</v>
      </c>
    </row>
    <row r="43" spans="1:8" ht="12" customHeight="1">
      <c r="A43" s="80" t="s">
        <v>68</v>
      </c>
      <c r="B43" s="132">
        <v>590</v>
      </c>
      <c r="C43" s="132" t="s">
        <v>38</v>
      </c>
      <c r="D43" s="132">
        <v>590</v>
      </c>
      <c r="E43" s="132" t="s">
        <v>38</v>
      </c>
      <c r="F43" s="132" t="s">
        <v>38</v>
      </c>
      <c r="G43" s="132" t="s">
        <v>38</v>
      </c>
      <c r="H43" s="132">
        <v>577</v>
      </c>
    </row>
    <row r="44" spans="1:8" ht="12" customHeight="1">
      <c r="A44" s="106" t="s">
        <v>166</v>
      </c>
      <c r="B44" s="132">
        <v>694</v>
      </c>
      <c r="C44" s="132" t="s">
        <v>38</v>
      </c>
      <c r="D44" s="132">
        <v>690</v>
      </c>
      <c r="E44" s="132" t="s">
        <v>38</v>
      </c>
      <c r="F44" s="132" t="s">
        <v>38</v>
      </c>
      <c r="G44" s="132" t="s">
        <v>38</v>
      </c>
      <c r="H44" s="132">
        <v>692</v>
      </c>
    </row>
    <row r="45" spans="1:8" ht="12" customHeight="1">
      <c r="A45" s="83" t="s">
        <v>9</v>
      </c>
      <c r="B45" s="167">
        <v>391</v>
      </c>
      <c r="C45" s="167">
        <v>497</v>
      </c>
      <c r="D45" s="167">
        <v>486</v>
      </c>
      <c r="E45" s="167">
        <v>400</v>
      </c>
      <c r="F45" s="167">
        <v>347</v>
      </c>
      <c r="G45" s="167">
        <v>395</v>
      </c>
      <c r="H45" s="167">
        <v>424</v>
      </c>
    </row>
    <row r="46" spans="1:8" ht="12" customHeight="1">
      <c r="A46" s="69" t="s">
        <v>12</v>
      </c>
    </row>
    <row r="47" spans="1:8" ht="19.899999999999999" customHeight="1">
      <c r="A47" s="237" t="s">
        <v>180</v>
      </c>
      <c r="B47" s="237"/>
      <c r="C47" s="237"/>
      <c r="D47" s="237"/>
      <c r="E47" s="237"/>
      <c r="F47" s="237"/>
      <c r="G47" s="237"/>
      <c r="H47" s="237"/>
    </row>
    <row r="48" spans="1:8">
      <c r="A48" s="237" t="s">
        <v>178</v>
      </c>
      <c r="B48" s="237"/>
      <c r="C48" s="237"/>
      <c r="D48" s="237"/>
      <c r="E48" s="237"/>
      <c r="F48" s="237"/>
      <c r="G48" s="237"/>
      <c r="H48" s="237"/>
    </row>
    <row r="49" spans="1:11" s="116" customFormat="1" ht="19.899999999999999" customHeight="1">
      <c r="A49" s="237" t="s">
        <v>135</v>
      </c>
      <c r="B49" s="237"/>
      <c r="C49" s="237"/>
      <c r="D49" s="237"/>
      <c r="E49" s="237"/>
      <c r="F49" s="237"/>
      <c r="G49" s="237"/>
      <c r="H49" s="237"/>
      <c r="I49" s="118"/>
      <c r="J49" s="118"/>
      <c r="K49" s="118"/>
    </row>
  </sheetData>
  <mergeCells count="14">
    <mergeCell ref="B17:H17"/>
    <mergeCell ref="B27:H27"/>
    <mergeCell ref="B37:H37"/>
    <mergeCell ref="A49:H49"/>
    <mergeCell ref="A48:H48"/>
    <mergeCell ref="A47:H47"/>
    <mergeCell ref="B7:H7"/>
    <mergeCell ref="A1:H1"/>
    <mergeCell ref="A3:A5"/>
    <mergeCell ref="B3:B5"/>
    <mergeCell ref="C3:H3"/>
    <mergeCell ref="E4:E5"/>
    <mergeCell ref="F4:H4"/>
    <mergeCell ref="C4:D4"/>
  </mergeCells>
  <hyperlinks>
    <hyperlink ref="A1:H1" location="Inhaltsverzeichnis!A34:C38" display="Inhaltsverzeichnis!A34:C38" xr:uid="{00000000-0004-0000-0700-000000000000}"/>
  </hyperlinks>
  <pageMargins left="0.59055118110236227" right="0.59055118110236227" top="0.78740157480314965" bottom="0.39370078740157483" header="0.31496062992125984" footer="0.23622047244094491"/>
  <pageSetup paperSize="9" firstPageNumber="8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F69"/>
  <sheetViews>
    <sheetView workbookViewId="0">
      <pane ySplit="5" topLeftCell="A6" activePane="bottomLeft" state="frozen"/>
      <selection pane="bottomLeft" sqref="A1:F1"/>
    </sheetView>
  </sheetViews>
  <sheetFormatPr baseColWidth="10" defaultRowHeight="12.75"/>
  <cols>
    <col min="1" max="1" width="26.7109375" customWidth="1"/>
    <col min="2" max="6" width="12.7109375" customWidth="1"/>
    <col min="7" max="7" width="6.85546875" customWidth="1"/>
  </cols>
  <sheetData>
    <row r="1" spans="1:136" ht="24" customHeight="1">
      <c r="A1" s="226" t="s">
        <v>197</v>
      </c>
      <c r="B1" s="227"/>
      <c r="C1" s="227"/>
      <c r="D1" s="227"/>
      <c r="E1" s="227"/>
      <c r="F1" s="227"/>
      <c r="G1" s="102"/>
    </row>
    <row r="2" spans="1:136" ht="12" customHeight="1">
      <c r="A2" s="14"/>
      <c r="B2" s="11"/>
      <c r="C2" s="5"/>
      <c r="D2" s="5"/>
      <c r="E2" s="5"/>
      <c r="F2" s="5"/>
      <c r="G2" s="5"/>
    </row>
    <row r="3" spans="1:136" ht="12" customHeight="1">
      <c r="A3" s="221" t="s">
        <v>103</v>
      </c>
      <c r="B3" s="229" t="s">
        <v>16</v>
      </c>
      <c r="C3" s="242" t="s">
        <v>158</v>
      </c>
      <c r="D3" s="242"/>
      <c r="E3" s="242"/>
      <c r="F3" s="243"/>
      <c r="G3" s="91"/>
    </row>
    <row r="4" spans="1:136" ht="24" customHeight="1">
      <c r="A4" s="221"/>
      <c r="B4" s="229"/>
      <c r="C4" s="195" t="s">
        <v>156</v>
      </c>
      <c r="D4" s="195">
        <v>1</v>
      </c>
      <c r="E4" s="195">
        <v>2</v>
      </c>
      <c r="F4" s="197" t="s">
        <v>157</v>
      </c>
      <c r="G4" s="92"/>
    </row>
    <row r="5" spans="1:136" s="4" customFormat="1" ht="12" customHeight="1">
      <c r="A5" s="221"/>
      <c r="B5" s="246" t="s">
        <v>0</v>
      </c>
      <c r="C5" s="247"/>
      <c r="D5" s="247"/>
      <c r="E5" s="247"/>
      <c r="F5" s="24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4" customFormat="1" ht="12" customHeight="1">
      <c r="A6" s="37"/>
      <c r="B6" s="109"/>
      <c r="C6" s="110"/>
      <c r="D6" s="110"/>
      <c r="E6" s="110"/>
      <c r="F6" s="11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4" customFormat="1" ht="12" customHeight="1">
      <c r="A7" s="5" t="s">
        <v>1</v>
      </c>
      <c r="B7" s="54"/>
      <c r="C7" s="54"/>
      <c r="D7" s="54"/>
      <c r="E7" s="54"/>
      <c r="F7" s="54"/>
      <c r="G7" s="5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4" customFormat="1" ht="12" customHeight="1">
      <c r="A8" s="80" t="s">
        <v>64</v>
      </c>
      <c r="B8" s="132">
        <v>14895</v>
      </c>
      <c r="C8" s="132">
        <v>14885</v>
      </c>
      <c r="D8" s="99">
        <v>10</v>
      </c>
      <c r="E8" s="99" t="s">
        <v>38</v>
      </c>
      <c r="F8" s="99" t="s">
        <v>38</v>
      </c>
      <c r="G8" s="5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s="4" customFormat="1" ht="12" customHeight="1">
      <c r="A9" s="80" t="s">
        <v>65</v>
      </c>
      <c r="B9" s="132">
        <v>2860</v>
      </c>
      <c r="C9" s="132">
        <v>845</v>
      </c>
      <c r="D9" s="132">
        <v>2015</v>
      </c>
      <c r="E9" s="99" t="s">
        <v>35</v>
      </c>
      <c r="F9" s="99" t="s">
        <v>38</v>
      </c>
      <c r="G9" s="5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s="4" customFormat="1" ht="12" customHeight="1">
      <c r="A10" s="80" t="s">
        <v>66</v>
      </c>
      <c r="B10" s="132">
        <v>1475</v>
      </c>
      <c r="C10" s="132">
        <v>40</v>
      </c>
      <c r="D10" s="132">
        <v>390</v>
      </c>
      <c r="E10" s="132">
        <v>1040</v>
      </c>
      <c r="F10" s="99">
        <v>5</v>
      </c>
      <c r="G10" s="5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s="4" customFormat="1" ht="12" customHeight="1">
      <c r="A11" s="80" t="s">
        <v>67</v>
      </c>
      <c r="B11" s="132">
        <v>1355</v>
      </c>
      <c r="C11" s="132">
        <v>10</v>
      </c>
      <c r="D11" s="132">
        <v>70</v>
      </c>
      <c r="E11" s="132">
        <v>935</v>
      </c>
      <c r="F11" s="132">
        <v>340</v>
      </c>
      <c r="G11" s="5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4" customFormat="1" ht="12" customHeight="1">
      <c r="A12" s="80" t="s">
        <v>68</v>
      </c>
      <c r="B12" s="132">
        <v>760</v>
      </c>
      <c r="C12" s="99" t="s">
        <v>35</v>
      </c>
      <c r="D12" s="132">
        <v>10</v>
      </c>
      <c r="E12" s="132">
        <v>60</v>
      </c>
      <c r="F12" s="132">
        <v>690</v>
      </c>
      <c r="G12" s="5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s="4" customFormat="1" ht="12" customHeight="1">
      <c r="A13" s="106" t="s">
        <v>166</v>
      </c>
      <c r="B13" s="132">
        <v>575</v>
      </c>
      <c r="C13" s="99" t="s">
        <v>35</v>
      </c>
      <c r="D13" s="99" t="s">
        <v>35</v>
      </c>
      <c r="E13" s="132">
        <v>10</v>
      </c>
      <c r="F13" s="132">
        <v>565</v>
      </c>
      <c r="G13" s="5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s="4" customFormat="1" ht="12" customHeight="1">
      <c r="A14" s="79" t="s">
        <v>9</v>
      </c>
      <c r="B14" s="167">
        <v>21920</v>
      </c>
      <c r="C14" s="167">
        <v>15775</v>
      </c>
      <c r="D14" s="167">
        <v>2500</v>
      </c>
      <c r="E14" s="167">
        <v>2050</v>
      </c>
      <c r="F14" s="167">
        <v>1600</v>
      </c>
      <c r="G14" s="5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s="4" customFormat="1" ht="12" customHeight="1">
      <c r="A15" s="14"/>
      <c r="B15" s="160"/>
      <c r="C15" s="160"/>
      <c r="D15" s="160"/>
      <c r="E15" s="160"/>
      <c r="F15" s="160"/>
      <c r="G15" s="54"/>
      <c r="H15" s="86"/>
      <c r="I15" s="8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s="4" customFormat="1" ht="12" customHeight="1">
      <c r="A16" s="123" t="s">
        <v>108</v>
      </c>
      <c r="B16" s="132">
        <v>625</v>
      </c>
      <c r="C16" s="132">
        <v>485</v>
      </c>
      <c r="D16" s="132">
        <v>60</v>
      </c>
      <c r="E16" s="132">
        <v>50</v>
      </c>
      <c r="F16" s="132">
        <v>35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s="4" customFormat="1" ht="12" customHeight="1">
      <c r="A17" s="123" t="s">
        <v>109</v>
      </c>
      <c r="B17" s="132">
        <v>1320</v>
      </c>
      <c r="C17" s="132">
        <v>855</v>
      </c>
      <c r="D17" s="132">
        <v>200</v>
      </c>
      <c r="E17" s="132">
        <v>155</v>
      </c>
      <c r="F17" s="132">
        <v>115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s="4" customFormat="1" ht="12" customHeight="1">
      <c r="A18" s="123" t="s">
        <v>110</v>
      </c>
      <c r="B18" s="132">
        <v>985</v>
      </c>
      <c r="C18" s="132">
        <v>700</v>
      </c>
      <c r="D18" s="132">
        <v>125</v>
      </c>
      <c r="E18" s="132">
        <v>110</v>
      </c>
      <c r="F18" s="132">
        <v>55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s="4" customFormat="1" ht="12" customHeight="1">
      <c r="A19" s="123" t="s">
        <v>111</v>
      </c>
      <c r="B19" s="132">
        <v>1490</v>
      </c>
      <c r="C19" s="132">
        <v>1005</v>
      </c>
      <c r="D19" s="132">
        <v>195</v>
      </c>
      <c r="E19" s="132">
        <v>175</v>
      </c>
      <c r="F19" s="132">
        <v>115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s="4" customFormat="1" ht="12" customHeight="1">
      <c r="A20" s="125"/>
      <c r="B20" s="132"/>
      <c r="C20" s="132"/>
      <c r="D20" s="132"/>
      <c r="E20" s="132"/>
      <c r="F20" s="13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s="4" customFormat="1" ht="12" customHeight="1">
      <c r="A21" s="123" t="s">
        <v>112</v>
      </c>
      <c r="B21" s="132">
        <v>1620</v>
      </c>
      <c r="C21" s="132">
        <v>1250</v>
      </c>
      <c r="D21" s="132">
        <v>155</v>
      </c>
      <c r="E21" s="132">
        <v>115</v>
      </c>
      <c r="F21" s="132">
        <v>100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4" customFormat="1" ht="12" customHeight="1">
      <c r="A22" s="123" t="s">
        <v>113</v>
      </c>
      <c r="B22" s="132">
        <v>1095</v>
      </c>
      <c r="C22" s="132">
        <v>725</v>
      </c>
      <c r="D22" s="132">
        <v>150</v>
      </c>
      <c r="E22" s="132">
        <v>125</v>
      </c>
      <c r="F22" s="132">
        <v>95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s="4" customFormat="1" ht="12" customHeight="1">
      <c r="A23" s="123" t="s">
        <v>114</v>
      </c>
      <c r="B23" s="132">
        <v>655</v>
      </c>
      <c r="C23" s="132">
        <v>480</v>
      </c>
      <c r="D23" s="132">
        <v>75</v>
      </c>
      <c r="E23" s="132">
        <v>50</v>
      </c>
      <c r="F23" s="132">
        <v>50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s="4" customFormat="1" ht="12" customHeight="1">
      <c r="A24" s="123" t="s">
        <v>115</v>
      </c>
      <c r="B24" s="132">
        <v>1050</v>
      </c>
      <c r="C24" s="132">
        <v>705</v>
      </c>
      <c r="D24" s="132">
        <v>135</v>
      </c>
      <c r="E24" s="132">
        <v>120</v>
      </c>
      <c r="F24" s="132">
        <v>90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s="4" customFormat="1" ht="12" customHeight="1">
      <c r="A25" s="123" t="s">
        <v>116</v>
      </c>
      <c r="B25" s="132">
        <v>1555</v>
      </c>
      <c r="C25" s="132">
        <v>1180</v>
      </c>
      <c r="D25" s="132">
        <v>155</v>
      </c>
      <c r="E25" s="132">
        <v>110</v>
      </c>
      <c r="F25" s="132">
        <v>110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6" spans="1:136" s="4" customFormat="1" ht="12" customHeight="1">
      <c r="A26" s="123" t="s">
        <v>117</v>
      </c>
      <c r="B26" s="132">
        <v>1165</v>
      </c>
      <c r="C26" s="132">
        <v>875</v>
      </c>
      <c r="D26" s="132">
        <v>110</v>
      </c>
      <c r="E26" s="132">
        <v>90</v>
      </c>
      <c r="F26" s="132">
        <v>90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</row>
    <row r="27" spans="1:136" s="4" customFormat="1" ht="12" customHeight="1">
      <c r="A27" s="123" t="s">
        <v>118</v>
      </c>
      <c r="B27" s="132">
        <v>1170</v>
      </c>
      <c r="C27" s="132">
        <v>830</v>
      </c>
      <c r="D27" s="132">
        <v>140</v>
      </c>
      <c r="E27" s="132">
        <v>120</v>
      </c>
      <c r="F27" s="132">
        <v>75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</row>
    <row r="28" spans="1:136" s="4" customFormat="1" ht="12" customHeight="1">
      <c r="A28" s="123" t="s">
        <v>119</v>
      </c>
      <c r="B28" s="132">
        <v>1800</v>
      </c>
      <c r="C28" s="132">
        <v>1325</v>
      </c>
      <c r="D28" s="132">
        <v>210</v>
      </c>
      <c r="E28" s="132">
        <v>155</v>
      </c>
      <c r="F28" s="132">
        <v>110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</row>
    <row r="29" spans="1:136" s="4" customFormat="1" ht="12" customHeight="1">
      <c r="A29" s="123" t="s">
        <v>120</v>
      </c>
      <c r="B29" s="132">
        <v>1315</v>
      </c>
      <c r="C29" s="132">
        <v>955</v>
      </c>
      <c r="D29" s="132">
        <v>135</v>
      </c>
      <c r="E29" s="132">
        <v>110</v>
      </c>
      <c r="F29" s="132">
        <v>115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ht="12" customHeight="1">
      <c r="A30" s="123" t="s">
        <v>121</v>
      </c>
      <c r="B30" s="132">
        <v>955</v>
      </c>
      <c r="C30" s="132">
        <v>640</v>
      </c>
      <c r="D30" s="132">
        <v>135</v>
      </c>
      <c r="E30" s="132">
        <v>100</v>
      </c>
      <c r="F30" s="132">
        <v>80</v>
      </c>
    </row>
    <row r="31" spans="1:136" ht="12" customHeight="1">
      <c r="A31" s="123" t="s">
        <v>122</v>
      </c>
      <c r="B31" s="132">
        <v>730</v>
      </c>
      <c r="C31" s="132">
        <v>585</v>
      </c>
      <c r="D31" s="132">
        <v>55</v>
      </c>
      <c r="E31" s="132">
        <v>35</v>
      </c>
      <c r="F31" s="132">
        <v>50</v>
      </c>
    </row>
    <row r="32" spans="1:136" ht="12" customHeight="1">
      <c r="A32" s="123" t="s">
        <v>123</v>
      </c>
      <c r="B32" s="132">
        <v>1360</v>
      </c>
      <c r="C32" s="132">
        <v>970</v>
      </c>
      <c r="D32" s="132">
        <v>155</v>
      </c>
      <c r="E32" s="132">
        <v>150</v>
      </c>
      <c r="F32" s="132">
        <v>85</v>
      </c>
    </row>
    <row r="33" spans="1:7" ht="12" customHeight="1">
      <c r="A33" s="123" t="s">
        <v>124</v>
      </c>
      <c r="B33" s="132">
        <v>1220</v>
      </c>
      <c r="C33" s="132">
        <v>855</v>
      </c>
      <c r="D33" s="132">
        <v>125</v>
      </c>
      <c r="E33" s="132">
        <v>130</v>
      </c>
      <c r="F33" s="132">
        <v>110</v>
      </c>
    </row>
    <row r="34" spans="1:7" ht="12" customHeight="1">
      <c r="A34" s="123" t="s">
        <v>125</v>
      </c>
      <c r="B34" s="132">
        <v>1815</v>
      </c>
      <c r="C34" s="132">
        <v>1365</v>
      </c>
      <c r="D34" s="132">
        <v>185</v>
      </c>
      <c r="E34" s="132">
        <v>150</v>
      </c>
      <c r="F34" s="132">
        <v>115</v>
      </c>
    </row>
    <row r="35" spans="1:7" s="6" customFormat="1" ht="12" customHeight="1">
      <c r="A35" s="69" t="s">
        <v>12</v>
      </c>
      <c r="B35" s="151"/>
      <c r="C35" s="152"/>
      <c r="D35" s="152"/>
      <c r="E35" s="152"/>
      <c r="F35" s="152"/>
      <c r="G35" s="152"/>
    </row>
    <row r="36" spans="1:7" s="6" customFormat="1" ht="21" customHeight="1">
      <c r="A36" s="220" t="s">
        <v>179</v>
      </c>
      <c r="B36" s="220"/>
      <c r="C36" s="220"/>
      <c r="D36" s="220"/>
      <c r="E36" s="220"/>
      <c r="F36" s="220"/>
      <c r="G36" s="207"/>
    </row>
    <row r="37" spans="1:7" ht="12" customHeight="1"/>
    <row r="38" spans="1:7" ht="12" customHeight="1">
      <c r="B38" s="109"/>
      <c r="C38" s="109"/>
      <c r="D38" s="109"/>
      <c r="E38" s="109"/>
      <c r="F38" s="109"/>
    </row>
    <row r="39" spans="1:7" ht="12" customHeight="1">
      <c r="A39" s="5"/>
    </row>
    <row r="40" spans="1:7" ht="12" customHeight="1">
      <c r="A40" s="80"/>
    </row>
    <row r="41" spans="1:7" ht="12" customHeight="1">
      <c r="A41" s="80"/>
    </row>
    <row r="42" spans="1:7" ht="12" customHeight="1">
      <c r="A42" s="80"/>
    </row>
    <row r="43" spans="1:7" ht="12" customHeight="1">
      <c r="A43" s="80"/>
    </row>
    <row r="44" spans="1:7" ht="12" customHeight="1">
      <c r="A44" s="80"/>
    </row>
    <row r="45" spans="1:7" ht="12" customHeight="1">
      <c r="A45" s="55"/>
    </row>
    <row r="46" spans="1:7" ht="12" customHeight="1">
      <c r="A46" s="81"/>
    </row>
    <row r="47" spans="1:7" ht="12" customHeight="1">
      <c r="A47" s="79"/>
    </row>
    <row r="48" spans="1:7" ht="12" customHeight="1">
      <c r="A48" s="79"/>
    </row>
    <row r="49" spans="1:6" ht="12" customHeight="1">
      <c r="B49" s="108"/>
      <c r="C49" s="108"/>
      <c r="D49" s="108"/>
      <c r="E49" s="108"/>
      <c r="F49" s="108"/>
    </row>
    <row r="50" spans="1:6" ht="12" customHeight="1">
      <c r="A50" s="5"/>
    </row>
    <row r="51" spans="1:6" ht="12" customHeight="1">
      <c r="A51" s="80"/>
    </row>
    <row r="52" spans="1:6" ht="12" customHeight="1">
      <c r="A52" s="80"/>
    </row>
    <row r="53" spans="1:6" ht="12" customHeight="1">
      <c r="A53" s="80"/>
    </row>
    <row r="54" spans="1:6" ht="12" customHeight="1">
      <c r="A54" s="80"/>
    </row>
    <row r="55" spans="1:6" ht="12" customHeight="1">
      <c r="A55" s="80"/>
    </row>
    <row r="56" spans="1:6" ht="12" customHeight="1">
      <c r="A56" s="55"/>
    </row>
    <row r="57" spans="1:6" ht="12" customHeight="1">
      <c r="A57" s="81"/>
    </row>
    <row r="58" spans="1:6">
      <c r="A58" s="79"/>
    </row>
    <row r="59" spans="1:6">
      <c r="A59" s="79"/>
    </row>
    <row r="60" spans="1:6">
      <c r="B60" s="108"/>
      <c r="C60" s="108"/>
      <c r="D60" s="108"/>
      <c r="E60" s="108"/>
      <c r="F60" s="108"/>
    </row>
    <row r="61" spans="1:6">
      <c r="A61" s="5"/>
    </row>
    <row r="62" spans="1:6">
      <c r="A62" s="80"/>
    </row>
    <row r="63" spans="1:6">
      <c r="A63" s="80"/>
    </row>
    <row r="64" spans="1:6">
      <c r="A64" s="80"/>
    </row>
    <row r="65" spans="1:1">
      <c r="A65" s="80"/>
    </row>
    <row r="66" spans="1:1">
      <c r="A66" s="80"/>
    </row>
    <row r="67" spans="1:1">
      <c r="A67" s="55"/>
    </row>
    <row r="68" spans="1:1">
      <c r="A68" s="81"/>
    </row>
    <row r="69" spans="1:1">
      <c r="A69" s="79"/>
    </row>
  </sheetData>
  <mergeCells count="6">
    <mergeCell ref="A36:F36"/>
    <mergeCell ref="B5:F5"/>
    <mergeCell ref="A3:A5"/>
    <mergeCell ref="C3:F3"/>
    <mergeCell ref="A1:F1"/>
    <mergeCell ref="B3:B4"/>
  </mergeCells>
  <hyperlinks>
    <hyperlink ref="A1:F1" location="Inhaltsverzeichnis!A40:C43" display="Inhaltsverzeichnis!A40:C43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VII 1 – j / 21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</vt:i4>
      </vt:variant>
    </vt:vector>
  </HeadingPairs>
  <TitlesOfParts>
    <vt:vector size="22" baseType="lpstr">
      <vt:lpstr>Titel</vt:lpstr>
      <vt:lpstr>Impressum</vt:lpstr>
      <vt:lpstr>Inhaltsverzeichnis</vt:lpstr>
      <vt:lpstr>Tabelle 1</vt:lpstr>
      <vt:lpstr>Tabelle 2</vt:lpstr>
      <vt:lpstr>Tabelle 3</vt:lpstr>
      <vt:lpstr>Tabelle 4</vt:lpstr>
      <vt:lpstr>Tabelle 5</vt:lpstr>
      <vt:lpstr>Tabelle 6</vt:lpstr>
      <vt:lpstr>Tabelle 7</vt:lpstr>
      <vt:lpstr>Tabelle 8</vt:lpstr>
      <vt:lpstr>Tabelle 9</vt:lpstr>
      <vt:lpstr>Tabelle 10</vt:lpstr>
      <vt:lpstr>Tabelle 11</vt:lpstr>
      <vt:lpstr>Tabelle 12</vt:lpstr>
      <vt:lpstr>Tabelle 13</vt:lpstr>
      <vt:lpstr>Tabelle 14</vt:lpstr>
      <vt:lpstr>Leerseite</vt:lpstr>
      <vt:lpstr>U4</vt:lpstr>
      <vt:lpstr>'U4'!Druckbereich</vt:lpstr>
      <vt:lpstr>'Tabelle 7'!Drucktitel</vt:lpstr>
      <vt:lpstr>'Tabelle 9'!Drucktitel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Wohngeld</dc:title>
  <dc:subject>Allgemeines Wohngeld zum 31.12.</dc:subject>
  <dc:creator>Amt für Statistik Berlin-Brandenburg</dc:creator>
  <cp:keywords>Wohngeld, Mietzuschuss, Lastenzuschuss, Haushalt, Mietenstufe, Wohngeldanspruch</cp:keywords>
  <cp:lastModifiedBy>Wilke, Gabriela</cp:lastModifiedBy>
  <cp:lastPrinted>2022-07-19T12:54:27Z</cp:lastPrinted>
  <dcterms:created xsi:type="dcterms:W3CDTF">2000-10-30T07:20:18Z</dcterms:created>
  <dcterms:modified xsi:type="dcterms:W3CDTF">2022-08-03T04:47:51Z</dcterms:modified>
  <cp:category>Statistischer Bericht K VII 1 - j / 21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