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03CA267-CEA2-402C-83DD-D49CE7871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 " sheetId="49" r:id="rId3"/>
    <sheet name="Tab.1" sheetId="43" r:id="rId4"/>
    <sheet name="Tab.2" sheetId="44" r:id="rId5"/>
    <sheet name="Tab.3" sheetId="38" r:id="rId6"/>
    <sheet name="Tab.4" sheetId="39" r:id="rId7"/>
    <sheet name="Tab.5" sheetId="40" r:id="rId8"/>
    <sheet name="Tab.6" sheetId="41" r:id="rId9"/>
    <sheet name="U4" sheetId="47" r:id="rId10"/>
  </sheets>
  <definedNames>
    <definedName name="Database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>#REF!</definedName>
    <definedName name="_xlnm.Print_Area" localSheetId="8">Tab.6!$A$1:$F$153</definedName>
    <definedName name="_xlnm.Print_Area" localSheetId="0">Titel!$A$1:$D$11</definedName>
    <definedName name="_xlnm.Print_Area" localSheetId="9">'U4'!$A$1:$F$45</definedName>
    <definedName name="_xlnm.Print_Titles" localSheetId="5">Tab.3!$1:$4</definedName>
    <definedName name="_xlnm.Print_Titles" localSheetId="6">Tab.4!$1:$4</definedName>
    <definedName name="_xlnm.Print_Titles" localSheetId="7">Tab.5!$1:$4</definedName>
    <definedName name="_xlnm.Print_Titles" localSheetId="8">Tab.6!$1:$4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<sst xmlns="http://schemas.openxmlformats.org/spreadsheetml/2006/main" count="232" uniqueCount="141">
  <si>
    <t>Jahr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</si>
  <si>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</si>
  <si>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</si>
  <si>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</si>
  <si>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</si>
  <si>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</si>
  <si>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</si>
  <si>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</si>
  <si>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</si>
  <si>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</si>
  <si>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</si>
  <si>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</si>
  <si>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</si>
  <si>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</si>
  <si>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</si>
  <si>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</si>
  <si>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</si>
  <si>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</si>
  <si>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</si>
  <si>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</si>
  <si>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</si>
  <si>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</si>
  <si>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</si>
  <si>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</si>
  <si>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</si>
  <si>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</si>
  <si>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</si>
  <si>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</si>
  <si>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</si>
  <si>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</si>
  <si>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</si>
  <si>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</si>
  <si>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</si>
  <si>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</si>
  <si>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</si>
  <si>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</si>
  <si>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</si>
  <si>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</si>
  <si>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</si>
  <si>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Schönheitsreparaturen in einer Wohnung </t>
  </si>
  <si>
    <t xml:space="preserve">Instandhaltung von Wohngeäuden </t>
  </si>
  <si>
    <t xml:space="preserve">Ausgewählte Indexreihen zu Preisindizes für die Instandhaltung </t>
  </si>
  <si>
    <t xml:space="preserve">Ortskanäle </t>
  </si>
  <si>
    <t xml:space="preserve">Brücken </t>
  </si>
  <si>
    <t xml:space="preserve">Straßenbau  </t>
  </si>
  <si>
    <t>Ausgewählte Indexreihen zu Preisindizes für den Ingenieurbau</t>
  </si>
  <si>
    <t xml:space="preserve">Gewerbliche Betriebsgebäude (Bauleistungen am Bauwerk) </t>
  </si>
  <si>
    <t xml:space="preserve">Bürogebäude (Bauleistungen am Bauwerk)  </t>
  </si>
  <si>
    <t>Ausgewählte Indexreihen zu Preisindizes für Nichtwohngebäude</t>
  </si>
  <si>
    <t>Preisindex für den Neubau von Wohngebäuden</t>
  </si>
  <si>
    <t xml:space="preserve">Preisindizes für Bauwerksarten einschließlich Umsatzsteuer Land Berlin </t>
  </si>
  <si>
    <t xml:space="preserve">einschließlich Umsatzsteuer Land Berlin nach Bauarbeiten </t>
  </si>
  <si>
    <t>Preisindizes für Neubau von Wohngebäuden (Bauleistungen am Bauwerk)</t>
  </si>
  <si>
    <t>Ausbauarbeiten</t>
  </si>
  <si>
    <t>Rohbauarbeiten</t>
  </si>
  <si>
    <t>Bauleistungen am Bauwerk</t>
  </si>
  <si>
    <t>um Prozent</t>
  </si>
  <si>
    <t>Promille</t>
  </si>
  <si>
    <t>Februar</t>
  </si>
  <si>
    <t>November</t>
  </si>
  <si>
    <t>Veränderung
gegenüber</t>
  </si>
  <si>
    <t>Wägungs-
anteil am
Gesamt-
index</t>
  </si>
  <si>
    <t>Bauarbeiten</t>
  </si>
  <si>
    <t>2 Preisindizes für Bauwerksarten einschließlich Umsatzsteuer Land Berlin</t>
  </si>
  <si>
    <t>Bauwerksarten</t>
  </si>
  <si>
    <t>Wohngebäude (Bauleistungen am Bauwerk)</t>
  </si>
  <si>
    <t>Wohngebäude insgesamt</t>
  </si>
  <si>
    <t>Nichtwohngebäude (Bauleistungen am Bauwerk)</t>
  </si>
  <si>
    <t>Bürogebäude</t>
  </si>
  <si>
    <t>Gewerbliche Betriebsgebäude</t>
  </si>
  <si>
    <t>Ingenieurbau</t>
  </si>
  <si>
    <t>Straßenbau</t>
  </si>
  <si>
    <t>Brücken</t>
  </si>
  <si>
    <t>Ortskanäle</t>
  </si>
  <si>
    <t>Instandhaltung von Wohngebäuden</t>
  </si>
  <si>
    <t>Schönheitsreparaturen in einer Wohnung</t>
  </si>
  <si>
    <t>Mai</t>
  </si>
  <si>
    <t>August</t>
  </si>
  <si>
    <t>Durch-
schnitt</t>
  </si>
  <si>
    <t>Indexstand</t>
  </si>
  <si>
    <t>Veränderung gegenüber dem entsprechenden Vorjahresergebnis um Prozent</t>
  </si>
  <si>
    <t>Bürogebäude (Bauleistungen am Bauwerk)</t>
  </si>
  <si>
    <t>Gewerbliche Betriebsgebäude (Bauleistungen am Bauwerk)</t>
  </si>
  <si>
    <t>Erscheinungsfolge: vierteljährlich</t>
  </si>
  <si>
    <t xml:space="preserve">Instandhaltung </t>
  </si>
  <si>
    <t>Metadaten zu dieser Statistik
(externer Link)</t>
  </si>
  <si>
    <t>14480 Potsdam</t>
  </si>
  <si>
    <t>Steinstraße 104 - 106</t>
  </si>
  <si>
    <t>Erdarbeiten</t>
  </si>
  <si>
    <t>Ramm-, Rüttel- und Pressarbeiten</t>
  </si>
  <si>
    <t>Entwässerungskanalarbeiten</t>
  </si>
  <si>
    <t>Mauerarbeiten</t>
  </si>
  <si>
    <t>Betonarbeiten</t>
  </si>
  <si>
    <t>Zimmer- und Holzbauarbeiten</t>
  </si>
  <si>
    <t>Stahlbauarbeiten</t>
  </si>
  <si>
    <t>Abdichtungsarbeiten</t>
  </si>
  <si>
    <t>Gerüstarbeiten</t>
  </si>
  <si>
    <t>Naturwerksteinarbeiten</t>
  </si>
  <si>
    <t>Betonwerksteinarbeiten</t>
  </si>
  <si>
    <t>Putz- und Stuckarbeiten</t>
  </si>
  <si>
    <t>Wärmedämm-Verbundsysteme</t>
  </si>
  <si>
    <t>Trockenbauarbeiten</t>
  </si>
  <si>
    <t>Fliesen- und Plattenarbeiten</t>
  </si>
  <si>
    <t>Estricharbeiten</t>
  </si>
  <si>
    <t>Tischlerarbeiten</t>
  </si>
  <si>
    <t>Rollladenarbeiten</t>
  </si>
  <si>
    <t>Metallbauarbeiten</t>
  </si>
  <si>
    <t>Verglasungsarbeiten</t>
  </si>
  <si>
    <t>Maler- und Lackierarbeiten - Beschichtungen</t>
  </si>
  <si>
    <t>Tapezierarbeiten</t>
  </si>
  <si>
    <t>Raumlufttechnische Anlagen</t>
  </si>
  <si>
    <t>Gebäudeautomation</t>
  </si>
  <si>
    <t>_____</t>
  </si>
  <si>
    <t xml:space="preserve">Klempnerarbeiten </t>
  </si>
  <si>
    <t>Parkett- und Holzpflasterarbeiten</t>
  </si>
  <si>
    <t>Bodenbelagarbeiten</t>
  </si>
  <si>
    <t>Heizanlagen und zentrale Wassererwärmungsanlagen</t>
  </si>
  <si>
    <t>Gas-, Wasser- u. Entwässerungsanl. innerh. v. Geb.</t>
  </si>
  <si>
    <t>Dämm- und Brandschutzarbeiten an technischen Anlagen</t>
  </si>
  <si>
    <t>Aufzugsanlagen, Fahrtreppen, Fahrsteige, Förderanlagen</t>
  </si>
  <si>
    <t>Fax 0331 817330  -  4091</t>
  </si>
  <si>
    <t>Dachdeckungsarbeiten</t>
  </si>
  <si>
    <t>Vorgehängte Hinterlüftete Fassaden</t>
  </si>
  <si>
    <t>Beschlagarbeiten</t>
  </si>
  <si>
    <t>Elektro-, Sicherheits- u. Informationstechn. Anl.</t>
  </si>
  <si>
    <t>Blitzschutz-, Überspannungsschutz-, Erdungsanlagen</t>
  </si>
  <si>
    <t>6 Ausgewählte Indexreihen zu Preisindizes für die Instandhaltung einschließlich Umsatzsteuer Land Berlin (2021 ≙ 100)</t>
  </si>
  <si>
    <t>5 Ausgewählte Indexreihen zu Preisindizes für den Ingenierbau einschließlich Umsatzsteuer Land Berlin (2021 ≙ 100)</t>
  </si>
  <si>
    <t>4 Ausgewählte Indexreihen zu Preisindizes für Nichtwohngebäude einschließlich Umsatzsteuer Land Berlin (2021 ≙ 100)</t>
  </si>
  <si>
    <t>3 Preisindex für den Neubau von Wohngebäuden (Bauleistungen am Bauwerk) einschließlich Umsatzsteuer Land Berlin (2021 ≙ 100)</t>
  </si>
  <si>
    <t>1 Preisindizes für Neubau von Wohngebäuden - Bauleistungen am Bauwerk - einschließlich Umsatzsteuer Land Berlin</t>
  </si>
  <si>
    <t>einschließlich Umsatzsteuer Land Berlin (2021 ≙ 100)</t>
  </si>
  <si>
    <t>2021 ≙ 100</t>
  </si>
  <si>
    <t>Potsdam, 2025</t>
  </si>
  <si>
    <t>...</t>
  </si>
  <si>
    <t>Die Daten für die Jahre 1991 bis 2000 werden hier nicht dargestellt. In der Excel-Version dieser Veröffentlichung sind die Angaben vorhanden.</t>
  </si>
  <si>
    <t>M I 4 – vj 3/25</t>
  </si>
  <si>
    <r>
      <t xml:space="preserve">Preisindizes für Bauwerke
im </t>
    </r>
    <r>
      <rPr>
        <b/>
        <sz val="16"/>
        <rFont val="Arial"/>
        <family val="2"/>
      </rPr>
      <t>Land Berlin
August 2025</t>
    </r>
  </si>
  <si>
    <t>August 
2024</t>
  </si>
  <si>
    <t>Mai 
2025</t>
  </si>
  <si>
    <r>
      <t xml:space="preserve">Erschienen im September </t>
    </r>
    <r>
      <rPr>
        <b/>
        <sz val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</si>
</sst>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,##0.0;\–\ #,##0.0;"/>
    <numFmt numFmtId="166" formatCode="0.0"/>
    <numFmt numFmtId="167" formatCode="mmmm\ yyyy"/>
    <numFmt numFmtId="168" formatCode="#,##0.0"/>
  </numFmts>
  <fonts count="33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8"/>
      <name val="Arial Unicode MS"/>
      <family val="2"/>
    </font>
    <font>
      <sz val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scheme val="minor"/>
    </font>
    <font>
      <sz val="8"/>
      <name val="Univers (WN)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4">
    <xf numFmtId="0" fontId="0" fillId="0" borderId="0"/>
    <xf numFmtId="0" fontId="19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7" fillId="0" borderId="0"/>
    <xf numFmtId="0" fontId="3" fillId="0" borderId="0"/>
    <xf numFmtId="0" fontId="2" fillId="0" borderId="0"/>
    <xf numFmtId="0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4" fillId="0" borderId="0" xfId="0" applyFont="1" applyAlignment="1"/>
    <xf numFmtId="0" fontId="0" fillId="0" borderId="0" xfId="0" applyProtection="1"/>
    <xf numFmtId="0" fontId="9" fillId="0" borderId="0" xfId="0" applyFont="1" applyProtection="1"/>
    <xf numFmtId="0" fontId="6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9" fillId="0" borderId="0" xfId="1"/>
    <xf numFmtId="0" fontId="4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17" fillId="0" borderId="0" xfId="0" applyFont="1" applyBorder="1"/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right"/>
      <protection locked="0"/>
    </xf>
    <xf numFmtId="0" fontId="21" fillId="0" borderId="0" xfId="1" applyFont="1" applyProtection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8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4" fillId="0" borderId="0" xfId="0" applyFont="1" applyProtection="1">
      <protection locked="0"/>
    </xf>
    <xf numFmtId="0" fontId="25" fillId="0" borderId="0" xfId="0" applyFont="1" applyProtection="1"/>
    <xf numFmtId="0" fontId="19" fillId="0" borderId="0" xfId="1" applyAlignment="1" applyProtection="1">
      <alignment horizontal="righ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9" fillId="0" borderId="0" xfId="1" quotePrefix="1" applyAlignment="1" applyProtection="1">
      <alignment horizontal="right"/>
      <protection locked="0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166" fontId="4" fillId="0" borderId="0" xfId="0" applyNumberFormat="1" applyFont="1" applyBorder="1"/>
    <xf numFmtId="166" fontId="4" fillId="0" borderId="1" xfId="0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167" fontId="4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/>
    <xf numFmtId="0" fontId="0" fillId="0" borderId="0" xfId="0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1" fillId="0" borderId="0" xfId="1" quotePrefix="1" applyFont="1" applyAlignment="1">
      <alignment horizontal="right"/>
    </xf>
    <xf numFmtId="164" fontId="19" fillId="0" borderId="0" xfId="1" applyNumberFormat="1" applyAlignment="1" applyProtection="1"/>
    <xf numFmtId="0" fontId="19" fillId="0" borderId="0" xfId="1" applyNumberFormat="1" applyAlignment="1" applyProtection="1">
      <alignment horizontal="left"/>
      <protection locked="0"/>
    </xf>
    <xf numFmtId="0" fontId="19" fillId="0" borderId="0" xfId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1" fillId="0" borderId="0" xfId="26" applyFont="1" applyAlignment="1"/>
    <xf numFmtId="0" fontId="17" fillId="0" borderId="0" xfId="26" applyFont="1"/>
    <xf numFmtId="0" fontId="13" fillId="0" borderId="0" xfId="26" applyFont="1" applyAlignment="1">
      <alignment horizontal="right"/>
    </xf>
    <xf numFmtId="0" fontId="11" fillId="0" borderId="0" xfId="26" applyFont="1" applyAlignment="1">
      <alignment horizontal="left"/>
    </xf>
    <xf numFmtId="0" fontId="4" fillId="0" borderId="0" xfId="26" applyFont="1" applyAlignment="1">
      <alignment horizontal="right"/>
    </xf>
    <xf numFmtId="0" fontId="13" fillId="0" borderId="0" xfId="26" applyFont="1"/>
    <xf numFmtId="0" fontId="13" fillId="0" borderId="0" xfId="26" applyFont="1" applyAlignment="1" applyProtection="1">
      <alignment horizontal="right"/>
      <protection locked="0"/>
    </xf>
    <xf numFmtId="0" fontId="17" fillId="0" borderId="0" xfId="26" applyNumberFormat="1" applyFont="1" applyAlignment="1" applyProtection="1">
      <alignment horizontal="left"/>
      <protection locked="0"/>
    </xf>
    <xf numFmtId="0" fontId="13" fillId="0" borderId="0" xfId="26" applyNumberFormat="1" applyFont="1" applyAlignment="1" applyProtection="1">
      <alignment horizontal="left"/>
      <protection locked="0"/>
    </xf>
    <xf numFmtId="0" fontId="27" fillId="0" borderId="0" xfId="26"/>
    <xf numFmtId="0" fontId="19" fillId="0" borderId="0" xfId="26" applyFont="1" applyAlignment="1" applyProtection="1">
      <alignment horizontal="right"/>
      <protection locked="0"/>
    </xf>
    <xf numFmtId="0" fontId="19" fillId="0" borderId="0" xfId="26" applyNumberFormat="1" applyFont="1" applyAlignment="1" applyProtection="1">
      <alignment horizontal="left"/>
      <protection locked="0"/>
    </xf>
    <xf numFmtId="0" fontId="19" fillId="0" borderId="0" xfId="26" applyFont="1" applyAlignment="1">
      <alignment horizontal="right"/>
    </xf>
    <xf numFmtId="0" fontId="17" fillId="0" borderId="0" xfId="26" applyFont="1" applyAlignment="1" applyProtection="1">
      <alignment horizontal="right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28" fillId="0" borderId="0" xfId="0" applyFont="1"/>
    <xf numFmtId="166" fontId="4" fillId="0" borderId="3" xfId="0" applyNumberFormat="1" applyFont="1" applyBorder="1" applyAlignment="1">
      <alignment horizontal="center" vertical="center"/>
    </xf>
    <xf numFmtId="0" fontId="30" fillId="0" borderId="0" xfId="0" applyFont="1" applyProtection="1"/>
    <xf numFmtId="0" fontId="29" fillId="0" borderId="0" xfId="0" applyFont="1" applyProtection="1"/>
    <xf numFmtId="168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27" fillId="0" borderId="0" xfId="0" applyFont="1"/>
    <xf numFmtId="0" fontId="0" fillId="0" borderId="0" xfId="0" applyFill="1"/>
    <xf numFmtId="165" fontId="4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/>
    <xf numFmtId="166" fontId="4" fillId="0" borderId="0" xfId="0" applyNumberFormat="1" applyFont="1" applyFill="1" applyBorder="1" applyAlignment="1">
      <alignment horizontal="right"/>
    </xf>
    <xf numFmtId="0" fontId="27" fillId="0" borderId="0" xfId="26" applyAlignment="1">
      <alignment horizont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/>
    <xf numFmtId="1" fontId="4" fillId="0" borderId="1" xfId="0" quotePrefix="1" applyNumberFormat="1" applyFont="1" applyBorder="1" applyAlignment="1">
      <alignment horizontal="center" vertical="center"/>
    </xf>
    <xf numFmtId="166" fontId="31" fillId="0" borderId="0" xfId="0" applyNumberFormat="1" applyFont="1" applyAlignment="1"/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6" applyFont="1" applyBorder="1" applyAlignment="1">
      <alignment horizontal="center"/>
    </xf>
    <xf numFmtId="165" fontId="4" fillId="0" borderId="0" xfId="26" applyNumberFormat="1" applyFont="1" applyFill="1" applyBorder="1" applyAlignment="1">
      <alignment horizontal="right"/>
    </xf>
    <xf numFmtId="165" fontId="4" fillId="0" borderId="0" xfId="26" applyNumberFormat="1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27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9" fillId="0" borderId="0" xfId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7" fillId="0" borderId="0" xfId="0" applyFont="1" applyAlignment="1" applyProtection="1">
      <alignment horizontal="left" wrapText="1"/>
    </xf>
    <xf numFmtId="0" fontId="13" fillId="0" borderId="0" xfId="26" applyFont="1" applyAlignment="1">
      <alignment horizontal="left"/>
    </xf>
    <xf numFmtId="0" fontId="14" fillId="0" borderId="0" xfId="26" applyFont="1" applyAlignment="1">
      <alignment horizontal="right" vertical="top" textRotation="180"/>
    </xf>
    <xf numFmtId="0" fontId="18" fillId="0" borderId="0" xfId="1" applyNumberFormat="1" applyFont="1" applyAlignment="1">
      <alignment horizontal="left" wrapText="1"/>
    </xf>
    <xf numFmtId="0" fontId="19" fillId="0" borderId="0" xfId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6" xfId="0" quotePrefix="1" applyNumberFormat="1" applyFont="1" applyBorder="1" applyAlignment="1">
      <alignment horizontal="center"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19" fillId="0" borderId="0" xfId="1" applyAlignment="1">
      <alignment horizontal="left" vertic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center" vertical="center"/>
    </xf>
    <xf numFmtId="0" fontId="18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1" applyNumberFormat="1" applyAlignment="1" applyProtection="1">
      <alignment wrapText="1"/>
    </xf>
  </cellXfs>
  <cellStyles count="34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9" xr:uid="{00000000-0005-0000-0000-000018000000}"/>
    <cellStyle name="Link" xfId="1" builtinId="8"/>
    <cellStyle name="Standard" xfId="0" builtinId="0"/>
    <cellStyle name="Standard 2" xfId="26" xr:uid="{00000000-0005-0000-0000-00001B000000}"/>
    <cellStyle name="Standard 3" xfId="27" xr:uid="{00000000-0005-0000-0000-00001C000000}"/>
    <cellStyle name="Standard 3 2" xfId="32" xr:uid="{00000000-0005-0000-0000-00001D000000}"/>
    <cellStyle name="Standard 3 3" xfId="30" xr:uid="{00000000-0005-0000-0000-00001E000000}"/>
    <cellStyle name="Standard 4" xfId="28" xr:uid="{00000000-0005-0000-0000-00001F000000}"/>
    <cellStyle name="Standard 4 2" xfId="33" xr:uid="{00000000-0005-0000-0000-000020000000}"/>
    <cellStyle name="Standard 4 3" xfId="31" xr:uid="{00000000-0005-0000-0000-000021000000}"/>
  </cellStyles>
  <dxfs count="2">
    <dxf>
      <font>
        <condense val="0"/>
        <extend val="0"/>
        <color indexed="9"/>
      </font>
    </dxf>
    <dxf>
      <border>
        <right style="thin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0</xdr:row>
      <xdr:rowOff>7620</xdr:rowOff>
    </xdr:from>
    <xdr:to>
      <xdr:col>4</xdr:col>
      <xdr:colOff>13680</xdr:colOff>
      <xdr:row>5</xdr:row>
      <xdr:rowOff>159902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09479" y="968461"/>
          <a:ext cx="220968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53</xdr:row>
      <xdr:rowOff>205740</xdr:rowOff>
    </xdr:from>
    <xdr:to>
      <xdr:col>1</xdr:col>
      <xdr:colOff>509615</xdr:colOff>
      <xdr:row>54</xdr:row>
      <xdr:rowOff>828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" y="878776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747260" y="0"/>
    <xdr:ext cx="1226820" cy="952500"/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7260" y="0"/>
          <a:ext cx="122682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 I 4 – vj 3/25</a:t>
          </a:r>
        </a:p>
      </xdr:txBody>
    </xdr:sp>
    <xdr:clientData/>
  </xdr:absoluteAnchor>
  <xdr:twoCellAnchor editAs="oneCell">
    <xdr:from>
      <xdr:col>6</xdr:col>
      <xdr:colOff>137160</xdr:colOff>
      <xdr:row>0</xdr:row>
      <xdr:rowOff>30480</xdr:rowOff>
    </xdr:from>
    <xdr:to>
      <xdr:col>6</xdr:col>
      <xdr:colOff>425160</xdr:colOff>
      <xdr:row>5</xdr:row>
      <xdr:rowOff>114182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55149" y="995131"/>
          <a:ext cx="221730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619500" y="457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5</xdr:col>
          <xdr:colOff>1133475</xdr:colOff>
          <xdr:row>46</xdr:row>
          <xdr:rowOff>66675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9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5</xdr:col>
          <xdr:colOff>2000250</xdr:colOff>
          <xdr:row>44</xdr:row>
          <xdr:rowOff>66675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9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5</xdr:col>
          <xdr:colOff>1885950</xdr:colOff>
          <xdr:row>42</xdr:row>
          <xdr:rowOff>76200</xdr:rowOff>
        </xdr:to>
        <xdr:sp macro="" textlink="">
          <xdr:nvSpPr>
            <xdr:cNvPr id="37891" name="Object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9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.docx"/><Relationship Id="rId3" Type="http://schemas.openxmlformats.org/officeDocument/2006/relationships/vmlDrawing" Target="../drawings/vmlDrawing7.vml"/><Relationship Id="rId7" Type="http://schemas.openxmlformats.org/officeDocument/2006/relationships/image" Target="../media/image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Relationship Id="rId9" Type="http://schemas.openxmlformats.org/officeDocument/2006/relationships/image" Target="../media/image9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\\VFILER30100\bueschen\AppData\Local\Microsoft\Windows\Temporary%20Internet%20Files\Content.Outlook\2015\SB_M01-04-00_2015q01_BE.xlsx" TargetMode="External"/><Relationship Id="rId2" Type="http://schemas.openxmlformats.org/officeDocument/2006/relationships/hyperlink" Target="file:///\\VFILER30100\bueschen\AppData\Local\Microsoft\Windows\Temporary%20Internet%20Files\Content.Outlook\2015\SB_M01-04-00_2015q01_BE.xlsx" TargetMode="External"/><Relationship Id="rId1" Type="http://schemas.openxmlformats.org/officeDocument/2006/relationships/hyperlink" Target="https://www.statistik-berlin-brandenburg.de/publikationen/Metadaten/MD_61261_2024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D33"/>
  <sheetViews>
    <sheetView tabSelected="1" zoomScaleNormal="75" workbookViewId="0"/>
  </sheetViews>
  <sheetFormatPr baseColWidth="10" defaultColWidth="11.5703125" defaultRowHeight="12.75"/>
  <cols>
    <col min="1" max="1" width="38.5703125" style="2" customWidth="1"/>
    <col min="2" max="2" width="0.570312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>
      <c r="A1" s="100"/>
      <c r="D1" s="136"/>
    </row>
    <row r="2" spans="1:4" ht="40.35" customHeight="1">
      <c r="B2" s="3" t="s">
        <v>4</v>
      </c>
      <c r="D2" s="137"/>
    </row>
    <row r="3" spans="1:4" ht="34.5">
      <c r="B3" s="3" t="s">
        <v>5</v>
      </c>
      <c r="D3" s="137"/>
    </row>
    <row r="4" spans="1:4" ht="6.6" customHeight="1">
      <c r="D4" s="137"/>
    </row>
    <row r="5" spans="1:4" ht="20.25">
      <c r="C5" s="37" t="s">
        <v>136</v>
      </c>
      <c r="D5" s="137"/>
    </row>
    <row r="6" spans="1:4" s="4" customFormat="1" ht="35.1" customHeight="1">
      <c r="C6" s="38"/>
      <c r="D6" s="137"/>
    </row>
    <row r="7" spans="1:4" ht="84" customHeight="1">
      <c r="C7" s="7" t="s">
        <v>137</v>
      </c>
      <c r="D7" s="137"/>
    </row>
    <row r="8" spans="1:4">
      <c r="C8" s="97"/>
      <c r="D8" s="137"/>
    </row>
    <row r="9" spans="1:4" ht="15">
      <c r="C9" s="5"/>
      <c r="D9" s="137"/>
    </row>
    <row r="10" spans="1:4" ht="7.35" customHeight="1">
      <c r="D10" s="137"/>
    </row>
    <row r="11" spans="1:4" ht="15">
      <c r="C11" s="5"/>
      <c r="D11" s="137"/>
    </row>
    <row r="12" spans="1:4" ht="66" customHeight="1"/>
    <row r="13" spans="1:4" ht="36" customHeight="1">
      <c r="C13" s="6"/>
    </row>
    <row r="32" ht="12" customHeight="1"/>
    <row r="33" ht="12" customHeight="1"/>
  </sheetData>
  <sheetProtection selectLockedCells="1"/>
  <mergeCells count="1">
    <mergeCell ref="D1:D11"/>
  </mergeCells>
  <phoneticPr fontId="6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"/>
  <sheetViews>
    <sheetView zoomScaleNormal="100" workbookViewId="0"/>
  </sheetViews>
  <sheetFormatPr baseColWidth="10" defaultColWidth="11.5703125" defaultRowHeight="12.75"/>
  <cols>
    <col min="1" max="1" width="2.42578125" style="62" customWidth="1"/>
    <col min="2" max="2" width="2" style="62" customWidth="1"/>
    <col min="3" max="3" width="29.5703125" style="62" customWidth="1"/>
    <col min="4" max="4" width="2.42578125" style="62" customWidth="1"/>
    <col min="5" max="6" width="29.42578125" style="62" customWidth="1"/>
    <col min="7" max="7" width="30" style="62" customWidth="1"/>
    <col min="8" max="16384" width="11.5703125" style="62"/>
  </cols>
  <sheetData>
    <row r="1" ht="111" customHeight="1"/>
  </sheetData>
  <pageMargins left="0.59055118110236227" right="0" top="0.78740157480314965" bottom="0.59055118110236227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7889" r:id="rId4">
          <objectPr defaultSize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5</xdr:col>
                <xdr:colOff>1133475</xdr:colOff>
                <xdr:row>46</xdr:row>
                <xdr:rowOff>66675</xdr:rowOff>
              </to>
            </anchor>
          </objectPr>
        </oleObject>
      </mc:Choice>
      <mc:Fallback>
        <oleObject progId="Word.Document.8" shapeId="37889" r:id="rId4"/>
      </mc:Fallback>
    </mc:AlternateContent>
    <mc:AlternateContent xmlns:mc="http://schemas.openxmlformats.org/markup-compatibility/2006">
      <mc:Choice Requires="x14">
        <oleObject progId="Word.Document.8" shapeId="37890" r:id="rId6">
          <objectPr defaultSize="0" autoPict="0" r:id="rId7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5</xdr:col>
                <xdr:colOff>2000250</xdr:colOff>
                <xdr:row>44</xdr:row>
                <xdr:rowOff>66675</xdr:rowOff>
              </to>
            </anchor>
          </objectPr>
        </oleObject>
      </mc:Choice>
      <mc:Fallback>
        <oleObject progId="Word.Document.8" shapeId="37890" r:id="rId6"/>
      </mc:Fallback>
    </mc:AlternateContent>
    <mc:AlternateContent xmlns:mc="http://schemas.openxmlformats.org/markup-compatibility/2006">
      <mc:Choice Requires="x14">
        <oleObject progId="Document" shapeId="37891" r:id="rId8">
          <objectPr defaultSize="0" autoPict="0" r:id="rId9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5</xdr:col>
                <xdr:colOff>1885950</xdr:colOff>
                <xdr:row>42</xdr:row>
                <xdr:rowOff>76200</xdr:rowOff>
              </to>
            </anchor>
          </objectPr>
        </oleObject>
      </mc:Choice>
      <mc:Fallback>
        <oleObject progId="Document" shapeId="37891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7"/>
  <dimension ref="A3:E58"/>
  <sheetViews>
    <sheetView zoomScaleNormal="100" workbookViewId="0"/>
  </sheetViews>
  <sheetFormatPr baseColWidth="10" defaultColWidth="11.42578125" defaultRowHeight="12.75"/>
  <cols>
    <col min="1" max="1" width="1.5703125" style="15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1:2">
      <c r="B3" s="15"/>
    </row>
    <row r="4" spans="1:2">
      <c r="B4" s="15"/>
    </row>
    <row r="5" spans="1:2">
      <c r="B5" s="15"/>
    </row>
    <row r="6" spans="1:2">
      <c r="B6" s="15"/>
    </row>
    <row r="7" spans="1:2">
      <c r="B7" s="15"/>
    </row>
    <row r="8" spans="1:2">
      <c r="B8" s="15"/>
    </row>
    <row r="9" spans="1:2">
      <c r="B9" s="15"/>
    </row>
    <row r="10" spans="1:2">
      <c r="B10" s="15"/>
    </row>
    <row r="11" spans="1:2">
      <c r="B11" s="15"/>
    </row>
    <row r="12" spans="1:2">
      <c r="B12" s="15"/>
    </row>
    <row r="13" spans="1:2">
      <c r="B13" s="15"/>
    </row>
    <row r="14" spans="1:2">
      <c r="B14" s="15"/>
    </row>
    <row r="15" spans="1:2">
      <c r="B15" s="15"/>
    </row>
    <row r="16" spans="1:2">
      <c r="A16" s="2"/>
      <c r="B16" s="15"/>
    </row>
    <row r="17" spans="1:5">
      <c r="A17" s="2"/>
      <c r="B17" s="15"/>
    </row>
    <row r="18" spans="1:5">
      <c r="A18" s="2"/>
      <c r="B18" s="15"/>
    </row>
    <row r="19" spans="1:5">
      <c r="B19" s="16"/>
    </row>
    <row r="20" spans="1:5">
      <c r="B20" s="15"/>
    </row>
    <row r="21" spans="1:5">
      <c r="A21" s="17" t="s">
        <v>8</v>
      </c>
      <c r="B21" s="15"/>
    </row>
    <row r="23" spans="1:5" ht="11.1" customHeight="1">
      <c r="A23" s="2"/>
      <c r="B23" s="17" t="s">
        <v>27</v>
      </c>
    </row>
    <row r="24" spans="1:5" ht="11.1" customHeight="1">
      <c r="A24" s="2"/>
      <c r="B24" s="53" t="s">
        <v>136</v>
      </c>
    </row>
    <row r="25" spans="1:5" ht="11.1" customHeight="1">
      <c r="A25" s="2"/>
    </row>
    <row r="26" spans="1:5" ht="11.1" customHeight="1">
      <c r="A26" s="2"/>
      <c r="B26" s="53" t="s">
        <v>83</v>
      </c>
      <c r="C26" s="96"/>
    </row>
    <row r="27" spans="1:5" ht="11.1" customHeight="1">
      <c r="A27" s="2"/>
      <c r="B27" s="126" t="s">
        <v>140</v>
      </c>
      <c r="C27" s="96"/>
      <c r="D27" s="96"/>
      <c r="E27" s="96"/>
    </row>
    <row r="28" spans="1:5" ht="11.1" customHeight="1">
      <c r="A28" s="2"/>
      <c r="B28" s="4"/>
    </row>
    <row r="29" spans="1:5" ht="11.1" customHeight="1">
      <c r="A29" s="2"/>
      <c r="B29" s="18"/>
    </row>
    <row r="30" spans="1:5" ht="11.1" customHeight="1">
      <c r="A30" s="2"/>
      <c r="B30" s="4"/>
    </row>
    <row r="31" spans="1:5" ht="11.1" customHeight="1">
      <c r="A31" s="2"/>
      <c r="B31" s="4"/>
    </row>
    <row r="32" spans="1:5" ht="11.1" customHeight="1">
      <c r="A32" s="2"/>
      <c r="B32" s="53"/>
    </row>
    <row r="33" spans="1:5" ht="77.25" customHeight="1">
      <c r="A33" s="2"/>
    </row>
    <row r="34" spans="1:5" ht="11.1" customHeight="1">
      <c r="A34" s="19" t="s">
        <v>31</v>
      </c>
      <c r="B34" s="20"/>
      <c r="C34" s="20"/>
      <c r="D34" s="23" t="s">
        <v>11</v>
      </c>
      <c r="E34" s="24"/>
    </row>
    <row r="35" spans="1:5" ht="11.1" customHeight="1">
      <c r="A35" s="20"/>
      <c r="B35" s="20"/>
      <c r="C35" s="20"/>
      <c r="D35" s="24"/>
      <c r="E35" s="24"/>
    </row>
    <row r="36" spans="1:5" ht="11.1" customHeight="1">
      <c r="A36" s="20"/>
      <c r="B36" s="22" t="s">
        <v>28</v>
      </c>
      <c r="C36" s="20"/>
      <c r="D36" s="24">
        <v>0</v>
      </c>
      <c r="E36" s="24" t="s">
        <v>34</v>
      </c>
    </row>
    <row r="37" spans="1:5" ht="11.1" customHeight="1">
      <c r="A37" s="20"/>
      <c r="B37" s="25" t="s">
        <v>87</v>
      </c>
      <c r="C37" s="20"/>
      <c r="D37" s="25"/>
      <c r="E37" s="24" t="s">
        <v>35</v>
      </c>
    </row>
    <row r="38" spans="1:5" ht="11.1" customHeight="1">
      <c r="A38" s="20"/>
      <c r="B38" s="25" t="s">
        <v>86</v>
      </c>
      <c r="C38" s="20"/>
      <c r="D38" s="25"/>
      <c r="E38" s="24" t="s">
        <v>26</v>
      </c>
    </row>
    <row r="39" spans="1:5" ht="11.1" customHeight="1">
      <c r="A39" s="20"/>
      <c r="B39" s="20" t="s">
        <v>9</v>
      </c>
      <c r="C39" s="20"/>
      <c r="D39" s="24" t="s">
        <v>1</v>
      </c>
      <c r="E39" s="24" t="s">
        <v>12</v>
      </c>
    </row>
    <row r="40" spans="1:5" ht="11.1" customHeight="1">
      <c r="A40" s="20"/>
      <c r="B40" s="20" t="s">
        <v>10</v>
      </c>
      <c r="C40" s="20"/>
      <c r="D40" s="24" t="s">
        <v>24</v>
      </c>
      <c r="E40" s="24" t="s">
        <v>18</v>
      </c>
    </row>
    <row r="41" spans="1:5" ht="11.1" customHeight="1">
      <c r="A41" s="20"/>
      <c r="B41" s="22"/>
      <c r="C41" s="21"/>
      <c r="D41" s="24" t="s">
        <v>30</v>
      </c>
      <c r="E41" s="24" t="s">
        <v>13</v>
      </c>
    </row>
    <row r="42" spans="1:5" ht="11.1" customHeight="1">
      <c r="A42" s="20"/>
      <c r="B42" s="20" t="s">
        <v>36</v>
      </c>
      <c r="C42" s="21"/>
      <c r="D42" s="24" t="s">
        <v>14</v>
      </c>
      <c r="E42" s="24" t="s">
        <v>15</v>
      </c>
    </row>
    <row r="43" spans="1:5" ht="11.1" customHeight="1">
      <c r="A43" s="20"/>
      <c r="B43" s="121" t="s">
        <v>120</v>
      </c>
      <c r="C43" s="21"/>
      <c r="D43" s="24" t="s">
        <v>2</v>
      </c>
      <c r="E43" s="24" t="s">
        <v>25</v>
      </c>
    </row>
    <row r="44" spans="1:5" ht="11.1" customHeight="1">
      <c r="A44" s="21"/>
      <c r="B44" s="26"/>
      <c r="C44" s="21"/>
      <c r="D44" s="25"/>
      <c r="E44" s="24" t="s">
        <v>32</v>
      </c>
    </row>
    <row r="45" spans="1:5" ht="11.1" customHeight="1">
      <c r="A45" s="21"/>
      <c r="B45" s="26"/>
      <c r="C45" s="21"/>
      <c r="D45" s="24" t="s">
        <v>3</v>
      </c>
      <c r="E45" s="24" t="s">
        <v>23</v>
      </c>
    </row>
    <row r="46" spans="1:5" ht="11.1" customHeight="1">
      <c r="A46" s="21"/>
      <c r="B46" s="26"/>
      <c r="C46" s="21"/>
      <c r="D46" s="24" t="s">
        <v>16</v>
      </c>
      <c r="E46" s="24" t="s">
        <v>17</v>
      </c>
    </row>
    <row r="47" spans="1:5" ht="11.1" customHeight="1">
      <c r="A47" s="21"/>
      <c r="B47" s="26"/>
      <c r="C47" s="21"/>
      <c r="D47" s="24" t="s">
        <v>19</v>
      </c>
      <c r="E47" s="24" t="s">
        <v>20</v>
      </c>
    </row>
    <row r="48" spans="1:5" ht="11.1" customHeight="1">
      <c r="A48" s="21"/>
      <c r="B48" s="26"/>
      <c r="C48" s="21"/>
      <c r="D48" s="24" t="s">
        <v>21</v>
      </c>
      <c r="E48" s="24" t="s">
        <v>22</v>
      </c>
    </row>
    <row r="49" spans="1:5" ht="11.1" customHeight="1">
      <c r="A49" s="21"/>
      <c r="B49" s="26"/>
      <c r="C49" s="21"/>
      <c r="D49" s="25"/>
      <c r="E49" s="24"/>
    </row>
    <row r="50" spans="1:5" ht="11.1" customHeight="1">
      <c r="A50" s="21"/>
      <c r="B50" s="26"/>
      <c r="C50" s="21"/>
      <c r="D50" s="25"/>
      <c r="E50" s="24"/>
    </row>
    <row r="51" spans="1:5" ht="11.1" customHeight="1">
      <c r="A51" s="20"/>
      <c r="B51" s="22" t="s">
        <v>33</v>
      </c>
      <c r="C51" s="21"/>
    </row>
    <row r="52" spans="1:5" ht="11.1" customHeight="1">
      <c r="A52" s="20"/>
      <c r="B52" s="127" t="s">
        <v>133</v>
      </c>
      <c r="C52" s="21"/>
    </row>
    <row r="53" spans="1:5" ht="11.1" customHeight="1">
      <c r="A53" s="20"/>
      <c r="B53" s="27"/>
      <c r="C53" s="21"/>
    </row>
    <row r="54" spans="1:5" ht="30" customHeight="1">
      <c r="A54" s="25"/>
      <c r="B54" s="122"/>
      <c r="C54" s="21"/>
    </row>
    <row r="55" spans="1:5" ht="18" customHeight="1">
      <c r="A55" s="2"/>
      <c r="B55" s="138" t="s">
        <v>37</v>
      </c>
      <c r="C55" s="138"/>
      <c r="D55" s="138"/>
    </row>
    <row r="56" spans="1:5" ht="18" customHeight="1">
      <c r="A56" s="21"/>
      <c r="B56" s="138"/>
      <c r="C56" s="138"/>
      <c r="D56" s="138"/>
    </row>
    <row r="57" spans="1:5" ht="11.1" customHeight="1">
      <c r="A57" s="21"/>
      <c r="B57" s="29" t="s">
        <v>38</v>
      </c>
      <c r="C57" s="21"/>
    </row>
    <row r="58" spans="1:5" ht="11.1" customHeight="1">
      <c r="A58" s="21"/>
      <c r="C58" s="21"/>
    </row>
  </sheetData>
  <sheetProtection selectLockedCells="1"/>
  <mergeCells count="1">
    <mergeCell ref="B55:D56"/>
  </mergeCells>
  <phoneticPr fontId="6" type="noConversion"/>
  <hyperlinks>
    <hyperlink ref="B57" r:id="rId1" xr:uid="{F702F4D8-C2FB-4889-A586-7492AE265152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G39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75" customWidth="1"/>
    <col min="2" max="2" width="72.5703125" style="74" customWidth="1"/>
    <col min="3" max="3" width="2.7109375" style="78" customWidth="1"/>
    <col min="4" max="4" width="2.42578125" style="74" customWidth="1"/>
    <col min="5" max="5" width="2.5703125" style="75" customWidth="1"/>
    <col min="6" max="6" width="2.5703125" style="78" customWidth="1"/>
    <col min="7" max="7" width="9.5703125" style="74" customWidth="1"/>
    <col min="8" max="16384" width="11.5703125" style="74"/>
  </cols>
  <sheetData>
    <row r="1" spans="1:7" ht="100.35" customHeight="1">
      <c r="A1" s="139" t="s">
        <v>29</v>
      </c>
      <c r="B1" s="139"/>
      <c r="C1" s="73"/>
      <c r="F1" s="76"/>
      <c r="G1" s="140"/>
    </row>
    <row r="2" spans="1:7" ht="20.85" customHeight="1">
      <c r="C2" s="77" t="s">
        <v>6</v>
      </c>
      <c r="F2" s="77"/>
      <c r="G2" s="140"/>
    </row>
    <row r="3" spans="1:7">
      <c r="F3" s="75"/>
      <c r="G3" s="140"/>
    </row>
    <row r="4" spans="1:7" ht="24">
      <c r="A4" s="67"/>
      <c r="B4" s="171" t="s">
        <v>85</v>
      </c>
      <c r="C4" s="32"/>
      <c r="E4" s="79"/>
      <c r="F4" s="79"/>
      <c r="G4" s="140"/>
    </row>
    <row r="5" spans="1:7">
      <c r="A5" s="79"/>
      <c r="B5" s="80"/>
      <c r="C5" s="79"/>
      <c r="E5" s="79"/>
      <c r="F5" s="79"/>
      <c r="G5" s="140"/>
    </row>
    <row r="6" spans="1:7" ht="12" customHeight="1">
      <c r="A6" s="79"/>
      <c r="B6" s="81" t="s">
        <v>7</v>
      </c>
      <c r="C6" s="79"/>
      <c r="E6" s="79"/>
      <c r="G6" s="140"/>
    </row>
    <row r="7" spans="1:7">
      <c r="A7" s="41"/>
      <c r="B7" s="8"/>
      <c r="C7" s="28"/>
      <c r="E7" s="79"/>
      <c r="F7" s="79"/>
      <c r="G7" s="140"/>
    </row>
    <row r="8" spans="1:7" ht="12.75">
      <c r="A8" s="8">
        <v>1</v>
      </c>
      <c r="B8" s="8" t="s">
        <v>52</v>
      </c>
      <c r="C8" s="82"/>
      <c r="E8" s="79"/>
      <c r="G8" s="140"/>
    </row>
    <row r="9" spans="1:7" ht="12.75">
      <c r="A9" s="62"/>
      <c r="B9" s="68" t="s">
        <v>51</v>
      </c>
      <c r="C9" s="32">
        <v>4</v>
      </c>
      <c r="E9" s="79"/>
      <c r="F9" s="79"/>
      <c r="G9" s="140"/>
    </row>
    <row r="10" spans="1:7" ht="12" customHeight="1">
      <c r="A10" s="83"/>
      <c r="B10" s="84"/>
      <c r="C10" s="79"/>
      <c r="E10" s="79"/>
      <c r="F10" s="79"/>
    </row>
    <row r="11" spans="1:7">
      <c r="A11" s="8">
        <v>2</v>
      </c>
      <c r="B11" s="68" t="s">
        <v>50</v>
      </c>
      <c r="C11" s="32">
        <v>5</v>
      </c>
      <c r="E11" s="79"/>
      <c r="G11" s="67"/>
    </row>
    <row r="12" spans="1:7">
      <c r="A12" s="83"/>
      <c r="B12" s="84"/>
      <c r="C12" s="79"/>
      <c r="F12" s="79"/>
      <c r="G12" s="79"/>
    </row>
    <row r="13" spans="1:7">
      <c r="A13" s="39">
        <v>3</v>
      </c>
      <c r="B13" s="69" t="s">
        <v>49</v>
      </c>
      <c r="C13" s="39"/>
      <c r="G13" s="79"/>
    </row>
    <row r="14" spans="1:7">
      <c r="A14" s="39"/>
      <c r="B14" s="68" t="s">
        <v>131</v>
      </c>
      <c r="C14" s="28">
        <v>6</v>
      </c>
      <c r="F14" s="79"/>
      <c r="G14" s="41"/>
    </row>
    <row r="15" spans="1:7">
      <c r="A15" s="83"/>
      <c r="B15" s="84"/>
      <c r="C15" s="79"/>
      <c r="E15" s="79"/>
      <c r="F15" s="79"/>
      <c r="G15" s="8"/>
    </row>
    <row r="16" spans="1:7" ht="12.75">
      <c r="A16" s="39">
        <v>4</v>
      </c>
      <c r="B16" s="40" t="s">
        <v>48</v>
      </c>
      <c r="C16" s="28"/>
      <c r="E16" s="79"/>
      <c r="F16" s="79"/>
      <c r="G16" s="82"/>
    </row>
    <row r="17" spans="1:7">
      <c r="A17" s="39"/>
      <c r="B17" s="68" t="s">
        <v>131</v>
      </c>
      <c r="C17" s="28">
        <v>7</v>
      </c>
      <c r="E17" s="79"/>
      <c r="F17" s="79"/>
      <c r="G17" s="83"/>
    </row>
    <row r="18" spans="1:7">
      <c r="A18" s="39"/>
      <c r="B18" s="68" t="s">
        <v>47</v>
      </c>
      <c r="C18" s="28">
        <v>7</v>
      </c>
      <c r="E18" s="79"/>
      <c r="F18" s="79"/>
      <c r="G18" s="8"/>
    </row>
    <row r="19" spans="1:7">
      <c r="A19" s="83"/>
      <c r="B19" s="68" t="s">
        <v>46</v>
      </c>
      <c r="C19" s="32">
        <v>8</v>
      </c>
      <c r="E19" s="79"/>
      <c r="F19" s="79"/>
      <c r="G19" s="83"/>
    </row>
    <row r="20" spans="1:7">
      <c r="A20" s="83"/>
      <c r="B20" s="84"/>
      <c r="C20" s="79"/>
      <c r="E20" s="79"/>
      <c r="F20" s="79"/>
      <c r="G20" s="39"/>
    </row>
    <row r="21" spans="1:7">
      <c r="A21" s="39">
        <v>5</v>
      </c>
      <c r="B21" s="69" t="s">
        <v>45</v>
      </c>
      <c r="C21" s="28"/>
      <c r="E21" s="79"/>
      <c r="F21" s="79"/>
      <c r="G21" s="39"/>
    </row>
    <row r="22" spans="1:7">
      <c r="A22" s="39"/>
      <c r="B22" s="68" t="s">
        <v>131</v>
      </c>
      <c r="C22" s="28">
        <v>9</v>
      </c>
      <c r="E22" s="79"/>
      <c r="F22" s="79"/>
      <c r="G22" s="83"/>
    </row>
    <row r="23" spans="1:7">
      <c r="A23" s="39"/>
      <c r="B23" s="68" t="s">
        <v>44</v>
      </c>
      <c r="C23" s="28">
        <v>9</v>
      </c>
      <c r="E23" s="79"/>
      <c r="F23" s="79"/>
      <c r="G23" s="39"/>
    </row>
    <row r="24" spans="1:7">
      <c r="A24" s="39"/>
      <c r="B24" s="68" t="s">
        <v>43</v>
      </c>
      <c r="C24" s="32">
        <v>10</v>
      </c>
      <c r="E24" s="79"/>
      <c r="F24" s="79"/>
      <c r="G24" s="39"/>
    </row>
    <row r="25" spans="1:7">
      <c r="A25" s="83"/>
      <c r="B25" s="68" t="s">
        <v>42</v>
      </c>
      <c r="C25" s="32">
        <v>11</v>
      </c>
      <c r="E25" s="79"/>
      <c r="F25" s="79"/>
      <c r="G25" s="39"/>
    </row>
    <row r="26" spans="1:7">
      <c r="A26" s="83"/>
      <c r="B26" s="84"/>
      <c r="C26" s="79"/>
      <c r="E26" s="79"/>
      <c r="F26" s="79"/>
      <c r="G26" s="83"/>
    </row>
    <row r="27" spans="1:7">
      <c r="A27" s="39">
        <v>6</v>
      </c>
      <c r="B27" s="69" t="s">
        <v>41</v>
      </c>
      <c r="C27" s="28"/>
      <c r="E27" s="79"/>
      <c r="F27" s="79"/>
      <c r="G27" s="83"/>
    </row>
    <row r="28" spans="1:7">
      <c r="A28" s="39"/>
      <c r="B28" s="68" t="s">
        <v>131</v>
      </c>
      <c r="C28" s="28">
        <v>12</v>
      </c>
      <c r="E28" s="79"/>
      <c r="F28" s="79"/>
      <c r="G28" s="39"/>
    </row>
    <row r="29" spans="1:7">
      <c r="A29" s="70"/>
      <c r="B29" s="68" t="s">
        <v>40</v>
      </c>
      <c r="C29" s="32">
        <v>12</v>
      </c>
      <c r="E29" s="79"/>
      <c r="F29" s="79"/>
      <c r="G29" s="39"/>
    </row>
    <row r="30" spans="1:7">
      <c r="A30" s="85"/>
      <c r="B30" s="68" t="s">
        <v>39</v>
      </c>
      <c r="C30" s="32">
        <v>13</v>
      </c>
      <c r="E30" s="79"/>
      <c r="F30" s="79"/>
      <c r="G30" s="39"/>
    </row>
    <row r="31" spans="1:7">
      <c r="A31" s="86"/>
      <c r="B31" s="80"/>
      <c r="C31" s="79"/>
      <c r="E31" s="79"/>
      <c r="F31" s="79"/>
      <c r="G31" s="39"/>
    </row>
    <row r="32" spans="1:7">
      <c r="A32" s="79"/>
      <c r="B32" s="80"/>
      <c r="C32" s="79"/>
      <c r="E32" s="79"/>
      <c r="F32" s="79"/>
      <c r="G32" s="83"/>
    </row>
    <row r="33" spans="1:7">
      <c r="A33" s="79"/>
      <c r="B33" s="80"/>
      <c r="C33" s="79"/>
      <c r="E33" s="79"/>
      <c r="F33" s="79"/>
      <c r="G33" s="83"/>
    </row>
    <row r="34" spans="1:7">
      <c r="A34" s="79"/>
      <c r="B34" s="80"/>
      <c r="C34" s="79"/>
      <c r="E34" s="79"/>
      <c r="F34" s="79"/>
      <c r="G34" s="39"/>
    </row>
    <row r="35" spans="1:7">
      <c r="A35" s="79"/>
      <c r="B35" s="80"/>
      <c r="C35" s="79"/>
      <c r="E35" s="79"/>
      <c r="F35" s="79"/>
      <c r="G35" s="39"/>
    </row>
    <row r="36" spans="1:7">
      <c r="A36" s="79"/>
      <c r="B36" s="80"/>
      <c r="C36" s="79"/>
      <c r="E36" s="79"/>
      <c r="F36" s="79"/>
      <c r="G36" s="70"/>
    </row>
    <row r="37" spans="1:7">
      <c r="A37" s="79"/>
      <c r="B37" s="80"/>
      <c r="C37" s="79"/>
      <c r="E37" s="79"/>
      <c r="F37" s="79"/>
      <c r="G37" s="85"/>
    </row>
    <row r="38" spans="1:7">
      <c r="A38" s="79"/>
      <c r="B38" s="80"/>
      <c r="C38" s="79"/>
      <c r="E38" s="79"/>
      <c r="F38" s="79"/>
    </row>
    <row r="39" spans="1:7">
      <c r="A39" s="79"/>
      <c r="B39" s="80"/>
      <c r="C39" s="79"/>
    </row>
  </sheetData>
  <mergeCells count="2">
    <mergeCell ref="A1:B1"/>
    <mergeCell ref="G1:G9"/>
  </mergeCells>
  <hyperlinks>
    <hyperlink ref="B18" location="Tab.4!B5" display="Bürogebäude (Bauleistungen am Bauwerk)  " xr:uid="{00000000-0004-0000-0500-000000000000}"/>
    <hyperlink ref="B29" location="Tab.6!B5" display="Instandhaltung von Wohngeäuden " xr:uid="{00000000-0004-0000-0500-000001000000}"/>
    <hyperlink ref="B30" location="Tab.6!B73" display="Schönheitsreparaturen in einer Wohnung " xr:uid="{00000000-0004-0000-0500-000002000000}"/>
    <hyperlink ref="A13:C14" location="Tab.3!A1" display="Tab.3!A1" xr:uid="{00000000-0004-0000-0500-000003000000}"/>
    <hyperlink ref="A16:B17" location="Tab.4!A1" display="Tab.4!A1" xr:uid="{00000000-0004-0000-0500-000004000000}"/>
    <hyperlink ref="A16:C17" location="Tab.4!A1" display="Tab.4!A1" xr:uid="{00000000-0004-0000-0500-000005000000}"/>
    <hyperlink ref="B18:C18" location="Tab.4!B5" display="Bürogebäude (Bauleistungen am Bauwerk)  " xr:uid="{00000000-0004-0000-0500-000006000000}"/>
    <hyperlink ref="A21:C22" location="Tab.5!A1" display="Tab.5!A1" xr:uid="{00000000-0004-0000-0500-000007000000}"/>
    <hyperlink ref="A27:C28" location="Tab.6!A1" display="Tab.6!A1" xr:uid="{00000000-0004-0000-0500-000008000000}"/>
    <hyperlink ref="B29:C29" location="Tab.6!B5" display="Mehrfamiliengebäude ohne Schönheitsreparaturen " xr:uid="{00000000-0004-0000-0500-000009000000}"/>
    <hyperlink ref="A8" location="'Tab.1 Febr.'!A1" display="'Tab.1 Febr.'!A1" xr:uid="{00000000-0004-0000-0500-00000A000000}"/>
    <hyperlink ref="B4" r:id="rId1" display="https://www.statistik-berlin-brandenburg.de/publikationen/Metadaten/MD_61261_2024.pdf" xr:uid="{00000000-0004-0000-0500-00000B000000}"/>
    <hyperlink ref="C9" location="Tab.1!A1" display="Tab.1!A1" xr:uid="{00000000-0004-0000-0500-00000C000000}"/>
    <hyperlink ref="B9" r:id="rId2" location="'Tab.1 Febr.'!A1" xr:uid="{00000000-0004-0000-0500-00000D000000}"/>
    <hyperlink ref="A11" r:id="rId3" location="'Tab.2 Febr.'!A1" display="SB_M01-04-00_2015q01_BE.xlsx - 'Tab.2 Febr.'!A1" xr:uid="{00000000-0004-0000-0500-00000E000000}"/>
    <hyperlink ref="C11" location="Tab.2!A1" display="Tab.2!A1" xr:uid="{00000000-0004-0000-0500-00000F000000}"/>
    <hyperlink ref="B19:C19" location="Tab.4!B58" display="Gewerbliche Betriebsgebäude (Bauleistungen am Bauwerk) " xr:uid="{00000000-0004-0000-0500-000010000000}"/>
    <hyperlink ref="B23" location="Tab.5!B5" display="Straßenbau  " xr:uid="{00000000-0004-0000-0500-000011000000}"/>
    <hyperlink ref="B24" location="Tab.5!B73" display="Brücken " xr:uid="{00000000-0004-0000-0500-000012000000}"/>
    <hyperlink ref="C24" location="Tab.5!B73" display="Tab.5!B73" xr:uid="{00000000-0004-0000-0500-000013000000}"/>
    <hyperlink ref="B25:C25" location="Tab.5!B111" display="Ortskanäle " xr:uid="{00000000-0004-0000-0500-000014000000}"/>
    <hyperlink ref="C30" location="Tab.6!B73" display="Tab.6!B73" xr:uid="{00000000-0004-0000-0500-000015000000}"/>
    <hyperlink ref="B11" location="Tab.2!A1" display="Preisindizes für Bauwerksarten einschließlich Umsatzsteuer Land Berlin " xr:uid="{00000000-0004-0000-0500-000016000000}"/>
    <hyperlink ref="B8" location="Tab.1!A1" display="Preisindizes für Neubau von Wohngebäuden (Bauleistungen am Bauwerk)" xr:uid="{00000000-0004-0000-0500-000017000000}"/>
    <hyperlink ref="B8:B9" location="Tab.1!A1" display="Preisindizes für Neubau von Wohngebäuden (Bauleistungen am Bauwerk)" xr:uid="{00000000-0004-0000-0500-000018000000}"/>
    <hyperlink ref="B13:B14" location="Tab.3!A1" display="Preisindex für den Neubau von Wohngebäuden" xr:uid="{00000000-0004-0000-0500-000019000000}"/>
    <hyperlink ref="B16" location="Tab.4!A1" display="Ausgewählte Indexreihen zu Preisindizes für Nichtwohngebäude" xr:uid="{00000000-0004-0000-0500-00001A000000}"/>
    <hyperlink ref="B16:B17" location="Tab.4!A1" display="Ausgewählte Indexreihen zu Preisindizes für Nichtwohngebäude" xr:uid="{00000000-0004-0000-0500-00001B000000}"/>
    <hyperlink ref="B19" location="Tab.4!B73" display="Gewerbliche Betriebsgebäude (Bauleistungen am Bauwerk) " xr:uid="{00000000-0004-0000-0500-00001C000000}"/>
    <hyperlink ref="B21:B22" location="Tab.5!A1" display="Ausgewählte Indexreihen zu Preisindizes für den Ingenieurbau" xr:uid="{00000000-0004-0000-0500-00001D000000}"/>
    <hyperlink ref="B25" location="Tab.5!B141" display="Ortskanäle " xr:uid="{00000000-0004-0000-0500-00001E000000}"/>
    <hyperlink ref="B27:B28" location="Tab.6!A1" display="Ausgewählte Indexreihen zu Preisindizes für die Instandhaltung " xr:uid="{00000000-0004-0000-0500-00001F000000}"/>
    <hyperlink ref="C14" location="Tab.3!A1" display="Tab.3!A1" xr:uid="{00000000-0004-0000-0500-000020000000}"/>
    <hyperlink ref="C17" location="Tab.4!A1" display="Tab.4!A1" xr:uid="{00000000-0004-0000-0500-000021000000}"/>
    <hyperlink ref="C18" location="Tab.4!B5" display="Tab.4!B5" xr:uid="{00000000-0004-0000-0500-000022000000}"/>
    <hyperlink ref="C19" location="Tab.4!B73" display="Tab.4!B73" xr:uid="{00000000-0004-0000-0500-000023000000}"/>
    <hyperlink ref="C22" location="Tab.5!A1" display="Tab.5!A1" xr:uid="{00000000-0004-0000-0500-000024000000}"/>
    <hyperlink ref="C23" location="Tab.5!B5" display="Tab.5!B5" xr:uid="{00000000-0004-0000-0500-000025000000}"/>
    <hyperlink ref="C25" location="Tab.5!B141" display="Tab.5!B141" xr:uid="{00000000-0004-0000-0500-000026000000}"/>
    <hyperlink ref="C28" location="Tab.6!A1" display="Tab.6!A1" xr:uid="{00000000-0004-0000-0500-000027000000}"/>
    <hyperlink ref="C29" location="Tab.6!B5" display="Tab.6!B5" xr:uid="{00000000-0004-0000-0500-000028000000}"/>
    <hyperlink ref="B28" location="'Tab.6'!A1" tooltip="Zu Seite 12" display="einschließlich Umsatzsteuer Land Berlin (2021 ≙ 100)" xr:uid="{54248210-9371-4E4B-AF37-CE183DCAA72B}"/>
    <hyperlink ref="B22" location="'Tab.5'!A1" tooltip="Zu Seite 9" display="einschließlich Umsatzsteuer Land Berlin (2021 ≙ 100)" xr:uid="{0F0C00D3-F980-471D-9E3F-BFD035400697}"/>
    <hyperlink ref="B17" location="'Tab.4'!A1" tooltip="Zu Seite 7" display="einschließlich Umsatzsteuer Land Berlin (2021 ≙ 100)" xr:uid="{3578A10E-3C40-4C51-9F06-4C02E1C5211E}"/>
    <hyperlink ref="B14" location="'Tab.3'!A1" tooltip="Zu Seite 6" display="einschließlich Umsatzsteuer Land Berlin (2021 ≙ 100)" xr:uid="{D17701C9-ED59-46B7-9E98-441516B4E86D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J7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5.140625" customWidth="1"/>
    <col min="2" max="5" width="9" customWidth="1"/>
    <col min="6" max="6" width="10.5703125" customWidth="1"/>
    <col min="7" max="7" width="9" customWidth="1"/>
  </cols>
  <sheetData>
    <row r="1" spans="1:10" ht="24" customHeight="1">
      <c r="A1" s="141" t="s">
        <v>130</v>
      </c>
      <c r="B1" s="142"/>
      <c r="C1" s="142"/>
      <c r="D1" s="142"/>
      <c r="E1" s="142"/>
      <c r="F1" s="142"/>
      <c r="G1" s="142"/>
    </row>
    <row r="2" spans="1:10" ht="12" customHeight="1">
      <c r="A2" s="44"/>
      <c r="B2" s="44"/>
      <c r="C2" s="54"/>
      <c r="D2" s="54"/>
      <c r="E2" s="54"/>
      <c r="F2" s="44"/>
      <c r="G2" s="44"/>
    </row>
    <row r="3" spans="1:10" ht="24" customHeight="1">
      <c r="A3" s="143" t="s">
        <v>62</v>
      </c>
      <c r="B3" s="146" t="s">
        <v>61</v>
      </c>
      <c r="C3" s="112">
        <v>2024</v>
      </c>
      <c r="D3" s="155">
        <v>2025</v>
      </c>
      <c r="E3" s="156"/>
      <c r="F3" s="153" t="s">
        <v>60</v>
      </c>
      <c r="G3" s="154"/>
    </row>
    <row r="4" spans="1:10" ht="24" customHeight="1">
      <c r="A4" s="144"/>
      <c r="B4" s="147"/>
      <c r="C4" s="55" t="s">
        <v>77</v>
      </c>
      <c r="D4" s="95" t="s">
        <v>76</v>
      </c>
      <c r="E4" s="55" t="s">
        <v>77</v>
      </c>
      <c r="F4" s="57" t="s">
        <v>138</v>
      </c>
      <c r="G4" s="57" t="s">
        <v>139</v>
      </c>
    </row>
    <row r="5" spans="1:10" ht="12" customHeight="1">
      <c r="A5" s="145"/>
      <c r="B5" s="125" t="s">
        <v>57</v>
      </c>
      <c r="C5" s="148" t="s">
        <v>132</v>
      </c>
      <c r="D5" s="149"/>
      <c r="E5" s="150"/>
      <c r="F5" s="151" t="s">
        <v>56</v>
      </c>
      <c r="G5" s="152"/>
      <c r="H5" s="101"/>
      <c r="I5" s="101"/>
      <c r="J5" s="101"/>
    </row>
    <row r="6" spans="1:10" ht="12" customHeight="1">
      <c r="A6" s="129"/>
      <c r="B6" s="134"/>
      <c r="C6" s="110"/>
      <c r="D6" s="110"/>
      <c r="E6" s="110"/>
      <c r="F6" s="9"/>
      <c r="G6" s="9"/>
      <c r="H6" s="101"/>
      <c r="I6" s="101"/>
      <c r="J6" s="101"/>
    </row>
    <row r="7" spans="1:10" ht="12" customHeight="1">
      <c r="A7" s="129" t="s">
        <v>55</v>
      </c>
      <c r="B7" s="135">
        <v>1000</v>
      </c>
      <c r="C7" s="110">
        <v>132.69999999999999</v>
      </c>
      <c r="D7" s="110">
        <v>137</v>
      </c>
      <c r="E7" s="110">
        <v>137.9</v>
      </c>
      <c r="F7" s="110">
        <v>3.9</v>
      </c>
      <c r="G7" s="110">
        <v>0.7</v>
      </c>
      <c r="H7" s="101"/>
      <c r="I7" s="101"/>
      <c r="J7" s="101"/>
    </row>
    <row r="8" spans="1:10" s="62" customFormat="1" ht="12" customHeight="1">
      <c r="A8" s="129"/>
      <c r="B8" s="135"/>
      <c r="C8" s="110"/>
      <c r="D8" s="110"/>
      <c r="E8" s="110"/>
      <c r="F8" s="110"/>
      <c r="G8" s="110"/>
      <c r="H8" s="101"/>
      <c r="I8" s="101"/>
      <c r="J8" s="101"/>
    </row>
    <row r="9" spans="1:10" s="62" customFormat="1" ht="12" customHeight="1">
      <c r="A9" s="129" t="s">
        <v>54</v>
      </c>
      <c r="B9" s="135">
        <v>442.5</v>
      </c>
      <c r="C9" s="110">
        <v>126.1</v>
      </c>
      <c r="D9" s="110">
        <v>128.69999999999999</v>
      </c>
      <c r="E9" s="110">
        <v>129.30000000000001</v>
      </c>
      <c r="F9" s="110">
        <v>2.5</v>
      </c>
      <c r="G9" s="110">
        <v>0.5</v>
      </c>
      <c r="H9" s="101"/>
      <c r="I9" s="101"/>
      <c r="J9" s="101"/>
    </row>
    <row r="10" spans="1:10" s="62" customFormat="1">
      <c r="A10" s="130" t="s">
        <v>88</v>
      </c>
      <c r="B10" s="135">
        <v>36.520000000000003</v>
      </c>
      <c r="C10" s="110">
        <v>136.9</v>
      </c>
      <c r="D10" s="110">
        <v>140.80000000000001</v>
      </c>
      <c r="E10" s="110">
        <v>140.69999999999999</v>
      </c>
      <c r="F10" s="110">
        <v>2.8</v>
      </c>
      <c r="G10" s="110">
        <v>-0.1</v>
      </c>
      <c r="H10" s="101"/>
      <c r="I10" s="101"/>
      <c r="J10" s="101"/>
    </row>
    <row r="11" spans="1:10" s="62" customFormat="1">
      <c r="A11" s="130" t="s">
        <v>89</v>
      </c>
      <c r="B11" s="135">
        <v>2.4</v>
      </c>
      <c r="C11" s="110">
        <v>125.5</v>
      </c>
      <c r="D11" s="110">
        <v>123.9</v>
      </c>
      <c r="E11" s="110">
        <v>123.3</v>
      </c>
      <c r="F11" s="110">
        <v>-1.8</v>
      </c>
      <c r="G11" s="110">
        <v>-0.5</v>
      </c>
      <c r="H11" s="101"/>
      <c r="I11" s="101"/>
      <c r="J11" s="101"/>
    </row>
    <row r="12" spans="1:10" s="62" customFormat="1">
      <c r="A12" s="130" t="s">
        <v>90</v>
      </c>
      <c r="B12" s="135">
        <v>7.31</v>
      </c>
      <c r="C12" s="110">
        <v>143.5</v>
      </c>
      <c r="D12" s="110">
        <v>152.5</v>
      </c>
      <c r="E12" s="110">
        <v>153</v>
      </c>
      <c r="F12" s="110">
        <v>6.6</v>
      </c>
      <c r="G12" s="110">
        <v>0.3</v>
      </c>
      <c r="H12" s="101"/>
      <c r="I12" s="101"/>
      <c r="J12" s="101"/>
    </row>
    <row r="13" spans="1:10" s="62" customFormat="1">
      <c r="A13" s="130" t="s">
        <v>91</v>
      </c>
      <c r="B13" s="135">
        <v>81.260000000000005</v>
      </c>
      <c r="C13" s="110">
        <v>117</v>
      </c>
      <c r="D13" s="110">
        <v>117.7</v>
      </c>
      <c r="E13" s="110">
        <v>117.8</v>
      </c>
      <c r="F13" s="110">
        <v>0.7</v>
      </c>
      <c r="G13" s="110">
        <v>0.1</v>
      </c>
      <c r="H13" s="101"/>
      <c r="I13" s="101"/>
      <c r="J13" s="101"/>
    </row>
    <row r="14" spans="1:10">
      <c r="A14" s="130" t="s">
        <v>92</v>
      </c>
      <c r="B14" s="135">
        <v>173.37</v>
      </c>
      <c r="C14" s="110">
        <v>118.4</v>
      </c>
      <c r="D14" s="110">
        <v>118.8</v>
      </c>
      <c r="E14" s="110">
        <v>119.1</v>
      </c>
      <c r="F14" s="110">
        <v>0.6</v>
      </c>
      <c r="G14" s="110">
        <v>0.3</v>
      </c>
      <c r="H14" s="101"/>
      <c r="I14" s="101"/>
      <c r="J14" s="101"/>
    </row>
    <row r="15" spans="1:10">
      <c r="A15" s="130" t="s">
        <v>93</v>
      </c>
      <c r="B15" s="135">
        <v>43.01</v>
      </c>
      <c r="C15" s="110">
        <v>128.80000000000001</v>
      </c>
      <c r="D15" s="110">
        <v>137.5</v>
      </c>
      <c r="E15" s="110">
        <v>137.69999999999999</v>
      </c>
      <c r="F15" s="110">
        <v>6.9</v>
      </c>
      <c r="G15" s="110">
        <v>0.1</v>
      </c>
      <c r="H15" s="101"/>
      <c r="I15" s="101"/>
      <c r="J15" s="101"/>
    </row>
    <row r="16" spans="1:10">
      <c r="A16" s="130" t="s">
        <v>94</v>
      </c>
      <c r="B16" s="135">
        <v>1.64</v>
      </c>
      <c r="C16" s="110">
        <v>121.3</v>
      </c>
      <c r="D16" s="110">
        <v>123.7</v>
      </c>
      <c r="E16" s="110">
        <v>124.8</v>
      </c>
      <c r="F16" s="110">
        <v>2.9</v>
      </c>
      <c r="G16" s="110">
        <v>0.9</v>
      </c>
      <c r="H16" s="101"/>
      <c r="I16" s="101"/>
      <c r="J16" s="101"/>
    </row>
    <row r="17" spans="1:10">
      <c r="A17" s="130" t="s">
        <v>95</v>
      </c>
      <c r="B17" s="135">
        <v>20.25</v>
      </c>
      <c r="C17" s="110">
        <v>149.1</v>
      </c>
      <c r="D17" s="110">
        <v>152.6</v>
      </c>
      <c r="E17" s="110">
        <v>153.5</v>
      </c>
      <c r="F17" s="110">
        <v>3</v>
      </c>
      <c r="G17" s="110">
        <v>0.6</v>
      </c>
      <c r="H17" s="101"/>
      <c r="I17" s="101"/>
      <c r="J17" s="101"/>
    </row>
    <row r="18" spans="1:10" s="62" customFormat="1">
      <c r="A18" s="130" t="s">
        <v>121</v>
      </c>
      <c r="B18" s="135">
        <v>45.01</v>
      </c>
      <c r="C18" s="110">
        <v>147</v>
      </c>
      <c r="D18" s="110">
        <v>152.69999999999999</v>
      </c>
      <c r="E18" s="110">
        <v>154.9</v>
      </c>
      <c r="F18" s="110">
        <v>5.4</v>
      </c>
      <c r="G18" s="110">
        <v>1.4</v>
      </c>
      <c r="H18" s="101"/>
      <c r="I18" s="101"/>
      <c r="J18" s="101"/>
    </row>
    <row r="19" spans="1:10">
      <c r="A19" s="130" t="s">
        <v>113</v>
      </c>
      <c r="B19" s="135">
        <v>21.15</v>
      </c>
      <c r="C19" s="110">
        <v>139.9</v>
      </c>
      <c r="D19" s="110">
        <v>146.1</v>
      </c>
      <c r="E19" s="110">
        <v>147.4</v>
      </c>
      <c r="F19" s="110">
        <v>5.4</v>
      </c>
      <c r="G19" s="110">
        <v>0.9</v>
      </c>
      <c r="H19" s="101"/>
      <c r="I19" s="101"/>
      <c r="J19" s="101"/>
    </row>
    <row r="20" spans="1:10">
      <c r="A20" s="130" t="s">
        <v>96</v>
      </c>
      <c r="B20" s="135">
        <v>10.58</v>
      </c>
      <c r="C20" s="110">
        <v>101.5</v>
      </c>
      <c r="D20" s="110">
        <v>103.3</v>
      </c>
      <c r="E20" s="110">
        <v>104</v>
      </c>
      <c r="F20" s="110">
        <v>2.5</v>
      </c>
      <c r="G20" s="110">
        <v>0.7</v>
      </c>
      <c r="H20" s="101"/>
      <c r="I20" s="101"/>
      <c r="J20" s="101"/>
    </row>
    <row r="21" spans="1:10" s="62" customFormat="1">
      <c r="A21" s="130"/>
      <c r="B21" s="135"/>
      <c r="C21" s="110"/>
      <c r="D21" s="110"/>
      <c r="E21" s="110"/>
      <c r="F21" s="110"/>
      <c r="G21" s="110"/>
      <c r="H21" s="101"/>
      <c r="I21" s="101"/>
      <c r="J21" s="101"/>
    </row>
    <row r="22" spans="1:10">
      <c r="A22" s="129" t="s">
        <v>53</v>
      </c>
      <c r="B22" s="135">
        <v>557.5</v>
      </c>
      <c r="C22" s="110">
        <v>137.9</v>
      </c>
      <c r="D22" s="110">
        <v>143.5</v>
      </c>
      <c r="E22" s="110">
        <v>144.69999999999999</v>
      </c>
      <c r="F22" s="110">
        <v>4.9000000000000004</v>
      </c>
      <c r="G22" s="110">
        <v>0.8</v>
      </c>
      <c r="H22" s="101"/>
      <c r="I22" s="101"/>
      <c r="J22" s="101"/>
    </row>
    <row r="23" spans="1:10" s="62" customFormat="1">
      <c r="A23" s="130" t="s">
        <v>97</v>
      </c>
      <c r="B23" s="135">
        <v>3.08</v>
      </c>
      <c r="C23" s="110">
        <v>126.8</v>
      </c>
      <c r="D23" s="110">
        <v>130.6</v>
      </c>
      <c r="E23" s="110">
        <v>131.69999999999999</v>
      </c>
      <c r="F23" s="110">
        <v>3.9</v>
      </c>
      <c r="G23" s="110">
        <v>0.8</v>
      </c>
      <c r="H23" s="101"/>
      <c r="I23" s="101"/>
      <c r="J23" s="101"/>
    </row>
    <row r="24" spans="1:10">
      <c r="A24" s="130" t="s">
        <v>98</v>
      </c>
      <c r="B24" s="135">
        <v>3.44</v>
      </c>
      <c r="C24" s="110">
        <v>148.69999999999999</v>
      </c>
      <c r="D24" s="110">
        <v>160.1</v>
      </c>
      <c r="E24" s="110">
        <v>163.9</v>
      </c>
      <c r="F24" s="110">
        <v>10.199999999999999</v>
      </c>
      <c r="G24" s="110">
        <v>2.4</v>
      </c>
      <c r="H24" s="101"/>
      <c r="I24" s="101"/>
      <c r="J24" s="101"/>
    </row>
    <row r="25" spans="1:10" s="62" customFormat="1">
      <c r="A25" s="130" t="s">
        <v>99</v>
      </c>
      <c r="B25" s="135">
        <v>33.69</v>
      </c>
      <c r="C25" s="110">
        <v>125.4</v>
      </c>
      <c r="D25" s="110">
        <v>129.1</v>
      </c>
      <c r="E25" s="110">
        <v>130.80000000000001</v>
      </c>
      <c r="F25" s="110">
        <v>4.3</v>
      </c>
      <c r="G25" s="110">
        <v>1.3</v>
      </c>
      <c r="H25" s="101"/>
      <c r="I25" s="101"/>
      <c r="J25" s="101"/>
    </row>
    <row r="26" spans="1:10">
      <c r="A26" s="130" t="s">
        <v>100</v>
      </c>
      <c r="B26" s="135">
        <v>42.36</v>
      </c>
      <c r="C26" s="110">
        <v>132.80000000000001</v>
      </c>
      <c r="D26" s="110">
        <v>133.5</v>
      </c>
      <c r="E26" s="110">
        <v>134.30000000000001</v>
      </c>
      <c r="F26" s="110">
        <v>1.1000000000000001</v>
      </c>
      <c r="G26" s="110">
        <v>0.6</v>
      </c>
      <c r="H26" s="101"/>
      <c r="I26" s="101"/>
      <c r="J26" s="101"/>
    </row>
    <row r="27" spans="1:10" s="62" customFormat="1">
      <c r="A27" s="130" t="s">
        <v>101</v>
      </c>
      <c r="B27" s="135">
        <v>31.07</v>
      </c>
      <c r="C27" s="110">
        <v>132.4</v>
      </c>
      <c r="D27" s="110">
        <v>136.1</v>
      </c>
      <c r="E27" s="110">
        <v>136.6</v>
      </c>
      <c r="F27" s="110">
        <v>3.2</v>
      </c>
      <c r="G27" s="110">
        <v>0.4</v>
      </c>
      <c r="H27" s="101"/>
      <c r="I27" s="101"/>
      <c r="J27" s="101"/>
    </row>
    <row r="28" spans="1:10">
      <c r="A28" s="130" t="s">
        <v>122</v>
      </c>
      <c r="B28" s="135">
        <v>4.5599999999999996</v>
      </c>
      <c r="C28" s="110">
        <v>151.6</v>
      </c>
      <c r="D28" s="110">
        <v>151.9</v>
      </c>
      <c r="E28" s="110">
        <v>152.30000000000001</v>
      </c>
      <c r="F28" s="110">
        <v>0.5</v>
      </c>
      <c r="G28" s="110">
        <v>0.3</v>
      </c>
      <c r="H28" s="101"/>
      <c r="I28" s="101"/>
      <c r="J28" s="101"/>
    </row>
    <row r="29" spans="1:10" s="62" customFormat="1">
      <c r="A29" s="130" t="s">
        <v>102</v>
      </c>
      <c r="B29" s="135">
        <v>19.809999999999999</v>
      </c>
      <c r="C29" s="110">
        <v>117.6</v>
      </c>
      <c r="D29" s="110">
        <v>119.9</v>
      </c>
      <c r="E29" s="110">
        <v>120.9</v>
      </c>
      <c r="F29" s="110">
        <v>2.8</v>
      </c>
      <c r="G29" s="110">
        <v>0.8</v>
      </c>
      <c r="H29" s="101"/>
      <c r="I29" s="101"/>
      <c r="J29" s="101"/>
    </row>
    <row r="30" spans="1:10">
      <c r="A30" s="130" t="s">
        <v>103</v>
      </c>
      <c r="B30" s="135">
        <v>18.260000000000002</v>
      </c>
      <c r="C30" s="110">
        <v>161.5</v>
      </c>
      <c r="D30" s="110">
        <v>166.7</v>
      </c>
      <c r="E30" s="110">
        <v>170.6</v>
      </c>
      <c r="F30" s="110">
        <v>5.6</v>
      </c>
      <c r="G30" s="110">
        <v>2.2999999999999998</v>
      </c>
      <c r="H30" s="101"/>
      <c r="I30" s="101"/>
      <c r="J30" s="101"/>
    </row>
    <row r="31" spans="1:10" s="62" customFormat="1">
      <c r="A31" s="130" t="s">
        <v>104</v>
      </c>
      <c r="B31" s="135">
        <v>60.13</v>
      </c>
      <c r="C31" s="110">
        <v>150.1</v>
      </c>
      <c r="D31" s="110">
        <v>155.9</v>
      </c>
      <c r="E31" s="110">
        <v>156.30000000000001</v>
      </c>
      <c r="F31" s="110">
        <v>4.0999999999999996</v>
      </c>
      <c r="G31" s="110">
        <v>0.3</v>
      </c>
      <c r="H31" s="101"/>
      <c r="I31" s="101"/>
      <c r="J31" s="101"/>
    </row>
    <row r="32" spans="1:10">
      <c r="A32" s="130" t="s">
        <v>114</v>
      </c>
      <c r="B32" s="135">
        <v>16.3</v>
      </c>
      <c r="C32" s="110">
        <v>137.19999999999999</v>
      </c>
      <c r="D32" s="110">
        <v>140.1</v>
      </c>
      <c r="E32" s="110">
        <v>141.1</v>
      </c>
      <c r="F32" s="110">
        <v>2.8</v>
      </c>
      <c r="G32" s="110">
        <v>0.7</v>
      </c>
    </row>
    <row r="33" spans="1:7">
      <c r="A33" s="130" t="s">
        <v>123</v>
      </c>
      <c r="B33" s="135">
        <v>1.33</v>
      </c>
      <c r="C33" s="110">
        <v>104.4</v>
      </c>
      <c r="D33" s="110">
        <v>110.5</v>
      </c>
      <c r="E33" s="110">
        <v>110.5</v>
      </c>
      <c r="F33" s="110">
        <v>5.8</v>
      </c>
      <c r="G33" s="110">
        <v>0</v>
      </c>
    </row>
    <row r="34" spans="1:7">
      <c r="A34" s="130" t="s">
        <v>105</v>
      </c>
      <c r="B34" s="135">
        <v>14.48</v>
      </c>
      <c r="C34" s="110">
        <v>122.1</v>
      </c>
      <c r="D34" s="110">
        <v>127.5</v>
      </c>
      <c r="E34" s="110">
        <v>128.9</v>
      </c>
      <c r="F34" s="110">
        <v>5.6</v>
      </c>
      <c r="G34" s="110">
        <v>1.1000000000000001</v>
      </c>
    </row>
    <row r="35" spans="1:7">
      <c r="A35" s="130" t="s">
        <v>106</v>
      </c>
      <c r="B35" s="135">
        <v>67.010000000000005</v>
      </c>
      <c r="C35" s="110">
        <v>128.9</v>
      </c>
      <c r="D35" s="110">
        <v>132.4</v>
      </c>
      <c r="E35" s="110">
        <v>133.4</v>
      </c>
      <c r="F35" s="110">
        <v>3.5</v>
      </c>
      <c r="G35" s="110">
        <v>0.8</v>
      </c>
    </row>
    <row r="36" spans="1:7">
      <c r="A36" s="130" t="s">
        <v>107</v>
      </c>
      <c r="B36" s="135">
        <v>5.35</v>
      </c>
      <c r="C36" s="110">
        <v>141</v>
      </c>
      <c r="D36" s="110">
        <v>145.19999999999999</v>
      </c>
      <c r="E36" s="110">
        <v>146.30000000000001</v>
      </c>
      <c r="F36" s="110">
        <v>3.8</v>
      </c>
      <c r="G36" s="110">
        <v>0.8</v>
      </c>
    </row>
    <row r="37" spans="1:7">
      <c r="A37" s="130" t="s">
        <v>108</v>
      </c>
      <c r="B37" s="135">
        <v>25.49</v>
      </c>
      <c r="C37" s="110">
        <v>128.69999999999999</v>
      </c>
      <c r="D37" s="110">
        <v>133.5</v>
      </c>
      <c r="E37" s="110">
        <v>135.6</v>
      </c>
      <c r="F37" s="110">
        <v>5.4</v>
      </c>
      <c r="G37" s="110">
        <v>1.6</v>
      </c>
    </row>
    <row r="38" spans="1:7">
      <c r="A38" s="130" t="s">
        <v>115</v>
      </c>
      <c r="B38" s="135">
        <v>8.6999999999999993</v>
      </c>
      <c r="C38" s="110">
        <v>126.2</v>
      </c>
      <c r="D38" s="110">
        <v>132.4</v>
      </c>
      <c r="E38" s="110">
        <v>133.1</v>
      </c>
      <c r="F38" s="110">
        <v>5.5</v>
      </c>
      <c r="G38" s="110">
        <v>0.5</v>
      </c>
    </row>
    <row r="39" spans="1:7">
      <c r="A39" s="130" t="s">
        <v>109</v>
      </c>
      <c r="B39" s="135">
        <v>4.0599999999999996</v>
      </c>
      <c r="C39" s="110">
        <v>126.8</v>
      </c>
      <c r="D39" s="110">
        <v>131.19999999999999</v>
      </c>
      <c r="E39" s="110">
        <v>133.1</v>
      </c>
      <c r="F39" s="110">
        <v>5</v>
      </c>
      <c r="G39" s="110">
        <v>1.4</v>
      </c>
    </row>
    <row r="40" spans="1:7">
      <c r="A40" s="130" t="s">
        <v>110</v>
      </c>
      <c r="B40" s="135">
        <v>10.43</v>
      </c>
      <c r="C40" s="110">
        <v>137</v>
      </c>
      <c r="D40" s="110">
        <v>141.19999999999999</v>
      </c>
      <c r="E40" s="110">
        <v>141.69999999999999</v>
      </c>
      <c r="F40" s="110">
        <v>3.4</v>
      </c>
      <c r="G40" s="110">
        <v>0.4</v>
      </c>
    </row>
    <row r="41" spans="1:7" ht="22.5">
      <c r="A41" s="130" t="s">
        <v>116</v>
      </c>
      <c r="B41" s="135">
        <v>69.260000000000005</v>
      </c>
      <c r="C41" s="110">
        <v>137.19999999999999</v>
      </c>
      <c r="D41" s="110">
        <v>144.69999999999999</v>
      </c>
      <c r="E41" s="110">
        <v>145.5</v>
      </c>
      <c r="F41" s="110">
        <v>6</v>
      </c>
      <c r="G41" s="110">
        <v>0.6</v>
      </c>
    </row>
    <row r="42" spans="1:7" ht="22.5">
      <c r="A42" s="130" t="s">
        <v>117</v>
      </c>
      <c r="B42" s="135">
        <v>44.62</v>
      </c>
      <c r="C42" s="110">
        <v>151.9</v>
      </c>
      <c r="D42" s="110">
        <v>164.6</v>
      </c>
      <c r="E42" s="110">
        <v>166.5</v>
      </c>
      <c r="F42" s="110">
        <v>9.6</v>
      </c>
      <c r="G42" s="110">
        <v>1.2</v>
      </c>
    </row>
    <row r="43" spans="1:7" ht="12.75" customHeight="1">
      <c r="A43" s="130" t="s">
        <v>124</v>
      </c>
      <c r="B43" s="135">
        <v>50.95</v>
      </c>
      <c r="C43" s="110">
        <v>148.69999999999999</v>
      </c>
      <c r="D43" s="110">
        <v>157.9</v>
      </c>
      <c r="E43" s="110">
        <v>160.1</v>
      </c>
      <c r="F43" s="110">
        <v>7.7</v>
      </c>
      <c r="G43" s="110">
        <v>1.4</v>
      </c>
    </row>
    <row r="44" spans="1:7">
      <c r="A44" s="130" t="s">
        <v>111</v>
      </c>
      <c r="B44" s="135">
        <v>6.94</v>
      </c>
      <c r="C44" s="110">
        <v>150.69999999999999</v>
      </c>
      <c r="D44" s="110">
        <v>156.69999999999999</v>
      </c>
      <c r="E44" s="110">
        <v>159.5</v>
      </c>
      <c r="F44" s="110">
        <v>5.8</v>
      </c>
      <c r="G44" s="110">
        <v>1.8</v>
      </c>
    </row>
    <row r="45" spans="1:7" ht="22.5">
      <c r="A45" s="130" t="s">
        <v>125</v>
      </c>
      <c r="B45" s="135">
        <v>2.61</v>
      </c>
      <c r="C45" s="110">
        <v>137.9</v>
      </c>
      <c r="D45" s="110">
        <v>143.5</v>
      </c>
      <c r="E45" s="110">
        <v>144.6</v>
      </c>
      <c r="F45" s="110">
        <v>4.9000000000000004</v>
      </c>
      <c r="G45" s="110">
        <v>0.8</v>
      </c>
    </row>
    <row r="46" spans="1:7" ht="22.5">
      <c r="A46" s="130" t="s">
        <v>118</v>
      </c>
      <c r="B46" s="135">
        <v>6.84</v>
      </c>
      <c r="C46" s="110">
        <v>155.6</v>
      </c>
      <c r="D46" s="110">
        <v>169.9</v>
      </c>
      <c r="E46" s="110">
        <v>170</v>
      </c>
      <c r="F46" s="110">
        <v>9.3000000000000007</v>
      </c>
      <c r="G46" s="110">
        <v>0.1</v>
      </c>
    </row>
    <row r="47" spans="1:7" ht="22.5">
      <c r="A47" s="130" t="s">
        <v>119</v>
      </c>
      <c r="B47" s="135">
        <v>6.73</v>
      </c>
      <c r="C47" s="110">
        <v>122.5</v>
      </c>
      <c r="D47" s="110">
        <v>119.8</v>
      </c>
      <c r="E47" s="110">
        <v>118.5</v>
      </c>
      <c r="F47" s="110">
        <v>-3.3</v>
      </c>
      <c r="G47" s="110">
        <v>-1.1000000000000001</v>
      </c>
    </row>
    <row r="48" spans="1:7">
      <c r="A48" s="130"/>
      <c r="B48" s="134"/>
      <c r="C48" s="110"/>
      <c r="D48" s="110"/>
      <c r="E48" s="110"/>
      <c r="F48" s="9"/>
      <c r="G48" s="9"/>
    </row>
    <row r="49" spans="1:7">
      <c r="A49" s="130"/>
      <c r="B49" s="134"/>
      <c r="C49" s="110"/>
      <c r="D49" s="110"/>
      <c r="E49" s="110"/>
      <c r="F49" s="9"/>
      <c r="G49" s="9"/>
    </row>
    <row r="50" spans="1:7">
      <c r="A50" s="130"/>
      <c r="B50" s="134"/>
      <c r="C50" s="110"/>
      <c r="D50" s="110"/>
      <c r="E50" s="110"/>
      <c r="F50" s="9"/>
      <c r="G50" s="9"/>
    </row>
    <row r="51" spans="1:7">
      <c r="A51" s="130"/>
      <c r="B51" s="134"/>
      <c r="C51" s="110"/>
      <c r="D51" s="110"/>
      <c r="E51" s="110"/>
      <c r="F51" s="9"/>
      <c r="G51" s="9"/>
    </row>
    <row r="52" spans="1:7">
      <c r="A52" s="130"/>
      <c r="B52" s="134"/>
      <c r="C52" s="110"/>
      <c r="D52" s="110"/>
      <c r="E52" s="110"/>
      <c r="F52" s="9"/>
      <c r="G52" s="9"/>
    </row>
    <row r="53" spans="1:7">
      <c r="A53" s="130"/>
      <c r="B53" s="134"/>
      <c r="C53" s="110"/>
      <c r="D53" s="110"/>
      <c r="E53" s="110"/>
      <c r="F53" s="9"/>
      <c r="G53" s="9"/>
    </row>
    <row r="54" spans="1:7">
      <c r="A54" s="130"/>
      <c r="B54" s="134"/>
      <c r="C54" s="110"/>
      <c r="D54" s="110"/>
      <c r="E54" s="110"/>
      <c r="F54" s="9"/>
      <c r="G54" s="9"/>
    </row>
    <row r="55" spans="1:7">
      <c r="A55" s="130"/>
      <c r="B55" s="134"/>
      <c r="C55" s="110"/>
      <c r="D55" s="110"/>
      <c r="E55" s="110"/>
      <c r="F55" s="9"/>
      <c r="G55" s="9"/>
    </row>
    <row r="56" spans="1:7">
      <c r="A56" s="130"/>
      <c r="B56" s="134"/>
      <c r="C56" s="110"/>
      <c r="D56" s="110"/>
      <c r="E56" s="110"/>
      <c r="F56" s="9"/>
      <c r="G56" s="9"/>
    </row>
    <row r="57" spans="1:7">
      <c r="A57" s="130"/>
      <c r="B57" s="134"/>
      <c r="C57" s="110"/>
      <c r="D57" s="110"/>
      <c r="E57" s="110"/>
      <c r="F57" s="9"/>
      <c r="G57" s="9"/>
    </row>
    <row r="58" spans="1:7">
      <c r="A58" s="130"/>
      <c r="B58" s="134"/>
      <c r="C58" s="110"/>
      <c r="D58" s="110"/>
      <c r="E58" s="110"/>
      <c r="F58" s="9"/>
      <c r="G58" s="9"/>
    </row>
    <row r="59" spans="1:7">
      <c r="A59" s="130"/>
      <c r="B59" s="134"/>
      <c r="C59" s="110"/>
      <c r="D59" s="110"/>
      <c r="E59" s="110"/>
      <c r="F59" s="9"/>
      <c r="G59" s="9"/>
    </row>
    <row r="60" spans="1:7">
      <c r="A60" s="130"/>
      <c r="B60" s="134"/>
      <c r="C60" s="110"/>
      <c r="D60" s="110"/>
      <c r="E60" s="110"/>
      <c r="F60" s="9"/>
      <c r="G60" s="9"/>
    </row>
    <row r="61" spans="1:7">
      <c r="A61" s="130"/>
      <c r="B61" s="134"/>
      <c r="C61" s="110"/>
      <c r="D61" s="110"/>
      <c r="E61" s="110"/>
      <c r="F61" s="9"/>
      <c r="G61" s="9"/>
    </row>
    <row r="62" spans="1:7">
      <c r="A62" s="130"/>
      <c r="B62" s="134"/>
      <c r="C62" s="110"/>
      <c r="D62" s="110"/>
      <c r="E62" s="110"/>
      <c r="F62" s="9"/>
      <c r="G62" s="9"/>
    </row>
    <row r="63" spans="1:7">
      <c r="A63" s="130"/>
      <c r="B63" s="43"/>
      <c r="C63" s="110"/>
      <c r="D63" s="110"/>
      <c r="E63" s="110"/>
      <c r="F63" s="9"/>
      <c r="G63" s="9"/>
    </row>
    <row r="64" spans="1:7">
      <c r="A64" s="130"/>
      <c r="B64" s="43"/>
      <c r="C64" s="110"/>
      <c r="D64" s="110"/>
      <c r="E64" s="110"/>
      <c r="F64" s="9"/>
      <c r="G64" s="9"/>
    </row>
    <row r="65" spans="1:7">
      <c r="A65" s="130"/>
      <c r="B65" s="43"/>
      <c r="C65" s="110"/>
      <c r="D65" s="110"/>
      <c r="E65" s="110"/>
      <c r="F65" s="9"/>
      <c r="G65" s="9"/>
    </row>
    <row r="66" spans="1:7">
      <c r="A66" s="130"/>
      <c r="B66" s="43"/>
      <c r="C66" s="110"/>
      <c r="D66" s="110"/>
      <c r="E66" s="110"/>
      <c r="F66" s="9"/>
      <c r="G66" s="9"/>
    </row>
    <row r="67" spans="1:7">
      <c r="A67" s="131"/>
      <c r="B67" s="43"/>
    </row>
    <row r="68" spans="1:7">
      <c r="A68" s="131"/>
    </row>
    <row r="69" spans="1:7">
      <c r="A69" s="131"/>
    </row>
    <row r="70" spans="1:7">
      <c r="A70" s="131"/>
    </row>
  </sheetData>
  <mergeCells count="7">
    <mergeCell ref="A1:G1"/>
    <mergeCell ref="A3:A5"/>
    <mergeCell ref="B3:B4"/>
    <mergeCell ref="C5:E5"/>
    <mergeCell ref="F5:G5"/>
    <mergeCell ref="F3:G3"/>
    <mergeCell ref="D3:E3"/>
  </mergeCells>
  <hyperlinks>
    <hyperlink ref="A1:G1" location="'Inhaltsverzeichnis '!A8" tooltip="Zurück zum Inhaltsverzeichnis" display="1 Preisindizes für Neubau von Wohngebäuden - Bauleistungen am Bauwerk - einschließlich Umsatzsteuer Land Berlin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21"/>
  <dimension ref="A1:G26"/>
  <sheetViews>
    <sheetView zoomScale="105" zoomScaleNormal="105" workbookViewId="0">
      <pane ySplit="5" topLeftCell="A6" activePane="bottomLeft" state="frozen"/>
      <selection pane="bottomLeft" activeCell="A6" sqref="A6"/>
    </sheetView>
  </sheetViews>
  <sheetFormatPr baseColWidth="10" defaultRowHeight="12.75"/>
  <cols>
    <col min="1" max="1" width="32" customWidth="1"/>
    <col min="2" max="6" width="10.5703125" customWidth="1"/>
  </cols>
  <sheetData>
    <row r="1" spans="1:7" ht="24" customHeight="1">
      <c r="A1" s="56" t="s">
        <v>63</v>
      </c>
      <c r="B1" s="128"/>
      <c r="C1" s="128"/>
      <c r="D1" s="128"/>
      <c r="E1" s="128"/>
      <c r="F1" s="128"/>
    </row>
    <row r="2" spans="1:7" ht="12" customHeight="1">
      <c r="A2" s="44"/>
      <c r="B2" s="44"/>
      <c r="C2" s="44"/>
      <c r="D2" s="44"/>
      <c r="E2" s="44"/>
      <c r="F2" s="44"/>
    </row>
    <row r="3" spans="1:7" ht="24" customHeight="1">
      <c r="A3" s="158" t="s">
        <v>64</v>
      </c>
      <c r="B3" s="112">
        <v>2024</v>
      </c>
      <c r="C3" s="155">
        <v>2025</v>
      </c>
      <c r="D3" s="156"/>
      <c r="E3" s="153" t="s">
        <v>60</v>
      </c>
      <c r="F3" s="154"/>
    </row>
    <row r="4" spans="1:7" ht="24" customHeight="1">
      <c r="A4" s="158"/>
      <c r="B4" s="55" t="s">
        <v>77</v>
      </c>
      <c r="C4" s="95" t="s">
        <v>76</v>
      </c>
      <c r="D4" s="55" t="s">
        <v>77</v>
      </c>
      <c r="E4" s="57" t="s">
        <v>138</v>
      </c>
      <c r="F4" s="57" t="s">
        <v>139</v>
      </c>
    </row>
    <row r="5" spans="1:7" ht="12" customHeight="1">
      <c r="A5" s="158"/>
      <c r="B5" s="159" t="s">
        <v>132</v>
      </c>
      <c r="C5" s="159"/>
      <c r="D5" s="159"/>
      <c r="E5" s="160" t="s">
        <v>56</v>
      </c>
      <c r="F5" s="151"/>
    </row>
    <row r="6" spans="1:7" ht="12" customHeight="1">
      <c r="A6" s="99"/>
      <c r="B6" s="99"/>
      <c r="C6" s="99"/>
      <c r="D6" s="99"/>
      <c r="E6" s="99"/>
      <c r="F6" s="99"/>
    </row>
    <row r="7" spans="1:7" ht="12" customHeight="1">
      <c r="A7" s="43"/>
      <c r="B7" s="157" t="s">
        <v>65</v>
      </c>
      <c r="C7" s="157"/>
      <c r="D7" s="157"/>
      <c r="E7" s="157"/>
      <c r="F7" s="157"/>
      <c r="G7" s="101"/>
    </row>
    <row r="8" spans="1:7" ht="12" customHeight="1">
      <c r="A8" s="1" t="s">
        <v>66</v>
      </c>
      <c r="B8" s="111">
        <v>132.69999999999999</v>
      </c>
      <c r="C8" s="111">
        <v>137</v>
      </c>
      <c r="D8" s="111">
        <v>137.9</v>
      </c>
      <c r="E8" s="111">
        <v>3.9</v>
      </c>
      <c r="F8" s="111">
        <v>0.7</v>
      </c>
      <c r="G8" s="101"/>
    </row>
    <row r="9" spans="1:7" ht="12" customHeight="1">
      <c r="A9" s="93" t="s">
        <v>54</v>
      </c>
      <c r="B9" s="111">
        <v>126.1</v>
      </c>
      <c r="C9" s="111">
        <v>128.69999999999999</v>
      </c>
      <c r="D9" s="111">
        <v>129.30000000000001</v>
      </c>
      <c r="E9" s="111">
        <v>2.5</v>
      </c>
      <c r="F9" s="111">
        <v>0.5</v>
      </c>
      <c r="G9" s="101"/>
    </row>
    <row r="10" spans="1:7" ht="12" customHeight="1">
      <c r="A10" s="93" t="s">
        <v>53</v>
      </c>
      <c r="B10" s="111">
        <v>137.9</v>
      </c>
      <c r="C10" s="111">
        <v>143.5</v>
      </c>
      <c r="D10" s="111">
        <v>144.69999999999999</v>
      </c>
      <c r="E10" s="111">
        <v>4.9000000000000004</v>
      </c>
      <c r="F10" s="111">
        <v>0.8</v>
      </c>
      <c r="G10" s="101"/>
    </row>
    <row r="11" spans="1:7" ht="12" customHeight="1">
      <c r="A11" s="9"/>
      <c r="B11" s="113"/>
      <c r="C11" s="113"/>
      <c r="D11" s="113"/>
      <c r="E11" s="113"/>
      <c r="F11" s="113"/>
      <c r="G11" s="101"/>
    </row>
    <row r="12" spans="1:7" ht="12" customHeight="1">
      <c r="A12" s="9"/>
      <c r="B12" s="157" t="s">
        <v>67</v>
      </c>
      <c r="C12" s="157"/>
      <c r="D12" s="157"/>
      <c r="E12" s="157"/>
      <c r="F12" s="157"/>
      <c r="G12" s="101"/>
    </row>
    <row r="13" spans="1:7" ht="12" customHeight="1">
      <c r="A13" s="9" t="s">
        <v>68</v>
      </c>
      <c r="B13" s="111">
        <v>134.80000000000001</v>
      </c>
      <c r="C13" s="111">
        <v>139.6</v>
      </c>
      <c r="D13" s="111">
        <v>140.5</v>
      </c>
      <c r="E13" s="111">
        <v>4.2</v>
      </c>
      <c r="F13" s="111">
        <v>0.6</v>
      </c>
      <c r="G13" s="101"/>
    </row>
    <row r="14" spans="1:7" ht="12" customHeight="1">
      <c r="A14" s="43" t="s">
        <v>69</v>
      </c>
      <c r="B14" s="111">
        <v>132.6</v>
      </c>
      <c r="C14" s="111">
        <v>136.80000000000001</v>
      </c>
      <c r="D14" s="111">
        <v>137.9</v>
      </c>
      <c r="E14" s="111">
        <v>4</v>
      </c>
      <c r="F14" s="111">
        <v>0.8</v>
      </c>
      <c r="G14" s="101"/>
    </row>
    <row r="15" spans="1:7" ht="12" customHeight="1">
      <c r="A15" s="9"/>
      <c r="B15" s="10"/>
      <c r="C15" s="10"/>
      <c r="D15" s="10"/>
      <c r="E15" s="10"/>
      <c r="F15" s="10"/>
      <c r="G15" s="101"/>
    </row>
    <row r="16" spans="1:7" ht="12" customHeight="1">
      <c r="A16" s="9"/>
      <c r="B16" s="157" t="s">
        <v>70</v>
      </c>
      <c r="C16" s="157"/>
      <c r="D16" s="157"/>
      <c r="E16" s="157"/>
      <c r="F16" s="157"/>
      <c r="G16" s="101"/>
    </row>
    <row r="17" spans="1:7" ht="12" customHeight="1">
      <c r="A17" s="9" t="s">
        <v>71</v>
      </c>
      <c r="B17" s="111">
        <v>135.4</v>
      </c>
      <c r="C17" s="111">
        <v>141.1</v>
      </c>
      <c r="D17" s="111">
        <v>142</v>
      </c>
      <c r="E17" s="111">
        <v>4.9000000000000004</v>
      </c>
      <c r="F17" s="111">
        <v>0.6</v>
      </c>
      <c r="G17" s="101"/>
    </row>
    <row r="18" spans="1:7" ht="12" customHeight="1">
      <c r="A18" s="9" t="s">
        <v>72</v>
      </c>
      <c r="B18" s="111">
        <v>123.5</v>
      </c>
      <c r="C18" s="111">
        <v>125.9</v>
      </c>
      <c r="D18" s="111">
        <v>126</v>
      </c>
      <c r="E18" s="111">
        <v>2</v>
      </c>
      <c r="F18" s="111">
        <v>0.1</v>
      </c>
      <c r="G18" s="101"/>
    </row>
    <row r="19" spans="1:7" ht="12" customHeight="1">
      <c r="A19" s="9" t="s">
        <v>73</v>
      </c>
      <c r="B19" s="111">
        <v>140.80000000000001</v>
      </c>
      <c r="C19" s="111">
        <v>148.4</v>
      </c>
      <c r="D19" s="111">
        <v>149.30000000000001</v>
      </c>
      <c r="E19" s="111">
        <v>6</v>
      </c>
      <c r="F19" s="111">
        <v>0.6</v>
      </c>
      <c r="G19" s="101"/>
    </row>
    <row r="20" spans="1:7" ht="12" customHeight="1">
      <c r="A20" s="43"/>
      <c r="B20" s="10"/>
      <c r="C20" s="10"/>
      <c r="D20" s="10"/>
      <c r="E20" s="10"/>
      <c r="F20" s="10"/>
      <c r="G20" s="101"/>
    </row>
    <row r="21" spans="1:7" ht="12" customHeight="1">
      <c r="A21" s="43"/>
      <c r="B21" s="157" t="s">
        <v>84</v>
      </c>
      <c r="C21" s="157"/>
      <c r="D21" s="157"/>
      <c r="E21" s="157"/>
      <c r="F21" s="157"/>
      <c r="G21" s="101"/>
    </row>
    <row r="22" spans="1:7" ht="12" customHeight="1">
      <c r="A22" s="114" t="s">
        <v>74</v>
      </c>
      <c r="B22" s="111">
        <v>137.9</v>
      </c>
      <c r="C22" s="111">
        <v>144.6</v>
      </c>
      <c r="D22" s="111">
        <v>145.80000000000001</v>
      </c>
      <c r="E22" s="111">
        <v>5.7</v>
      </c>
      <c r="F22" s="111">
        <v>0.8</v>
      </c>
      <c r="G22" s="101"/>
    </row>
    <row r="23" spans="1:7" ht="12" customHeight="1">
      <c r="A23" s="9" t="s">
        <v>75</v>
      </c>
      <c r="B23" s="111">
        <v>135.5</v>
      </c>
      <c r="C23" s="111">
        <v>141.4</v>
      </c>
      <c r="D23" s="111">
        <v>143.19999999999999</v>
      </c>
      <c r="E23" s="111">
        <v>5.7</v>
      </c>
      <c r="F23" s="111">
        <v>1.3</v>
      </c>
      <c r="G23" s="101"/>
    </row>
    <row r="24" spans="1:7">
      <c r="B24" s="101"/>
      <c r="C24" s="101"/>
      <c r="D24" s="101"/>
      <c r="E24" s="101"/>
      <c r="F24" s="101"/>
      <c r="G24" s="101"/>
    </row>
    <row r="25" spans="1:7">
      <c r="B25" s="101"/>
      <c r="C25" s="101"/>
      <c r="D25" s="101"/>
      <c r="E25" s="101"/>
      <c r="F25" s="101"/>
      <c r="G25" s="101"/>
    </row>
    <row r="26" spans="1:7">
      <c r="B26" s="101"/>
      <c r="C26" s="101"/>
      <c r="D26" s="101"/>
      <c r="E26" s="101"/>
      <c r="F26" s="101"/>
      <c r="G26" s="101"/>
    </row>
  </sheetData>
  <mergeCells count="9">
    <mergeCell ref="B12:F12"/>
    <mergeCell ref="B16:F16"/>
    <mergeCell ref="B21:F21"/>
    <mergeCell ref="A3:A5"/>
    <mergeCell ref="B5:D5"/>
    <mergeCell ref="E5:F5"/>
    <mergeCell ref="B7:F7"/>
    <mergeCell ref="E3:F3"/>
    <mergeCell ref="C3:D3"/>
  </mergeCells>
  <hyperlinks>
    <hyperlink ref="A1" location="'Inhaltsverzeichnis '!A11" display="2 Preisindizes für Bauwerksarten einschließlich Umsatzsteuer Land Berlin" xr:uid="{00000000-0004-0000-0700-000000000000}"/>
    <hyperlink ref="A1:F1" location="'Inhaltsverzeichnis '!A11" tooltip="Zurück zum Inhaltsverzeichnis" display="2 Preisindizes für Bauwerksarten einschließlich Umsatzsteuer Land Berlin" xr:uid="{2C63A38D-F584-4DD4-87E8-834B915E4A1A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I78"/>
  <sheetViews>
    <sheetView zoomScaleNormal="100" workbookViewId="0">
      <pane ySplit="3" topLeftCell="A22" activePane="bottomLeft" state="frozen"/>
      <selection activeCell="K63" sqref="K63"/>
      <selection pane="bottomLeft" activeCell="A2" sqref="A2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1" t="s">
        <v>129</v>
      </c>
      <c r="B1" s="162"/>
      <c r="C1" s="162"/>
      <c r="D1" s="162"/>
      <c r="E1" s="162"/>
      <c r="F1" s="162"/>
    </row>
    <row r="2" spans="1:6" ht="12" customHeight="1">
      <c r="A2" s="13"/>
      <c r="B2" s="14"/>
      <c r="C2" s="45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34"/>
      <c r="B4" s="34"/>
      <c r="C4" s="34"/>
      <c r="D4" s="34"/>
      <c r="E4" s="34"/>
      <c r="F4" s="46"/>
    </row>
    <row r="5" spans="1:6" ht="12" customHeight="1">
      <c r="B5" s="163" t="s">
        <v>79</v>
      </c>
      <c r="C5" s="163"/>
      <c r="D5" s="163"/>
      <c r="E5" s="163"/>
      <c r="F5" s="163"/>
    </row>
    <row r="6" spans="1:6" ht="12" hidden="1" customHeight="1" outlineLevel="1">
      <c r="A6" s="36">
        <v>1991</v>
      </c>
      <c r="B6" s="64">
        <v>50.756418766876699</v>
      </c>
      <c r="C6" s="64">
        <v>52.488265076507659</v>
      </c>
      <c r="D6" s="64">
        <v>52.887921917191733</v>
      </c>
      <c r="E6" s="64">
        <v>53.487407178217822</v>
      </c>
      <c r="F6" s="64">
        <v>52.4</v>
      </c>
    </row>
    <row r="7" spans="1:6" ht="12" hidden="1" customHeight="1" outlineLevel="1">
      <c r="A7" s="36">
        <v>1992</v>
      </c>
      <c r="B7" s="64">
        <v>55.019425067506752</v>
      </c>
      <c r="C7" s="64">
        <v>56.351614536453653</v>
      </c>
      <c r="D7" s="64">
        <v>57.417366111611166</v>
      </c>
      <c r="E7" s="64">
        <v>57.88363242574259</v>
      </c>
      <c r="F7" s="64">
        <v>56.7</v>
      </c>
    </row>
    <row r="8" spans="1:6" ht="12" hidden="1" customHeight="1" outlineLevel="1">
      <c r="A8" s="36">
        <v>1993</v>
      </c>
      <c r="B8" s="64">
        <v>58.882774527452753</v>
      </c>
      <c r="C8" s="64">
        <v>59.88191662916293</v>
      </c>
      <c r="D8" s="64">
        <v>60.28157346984699</v>
      </c>
      <c r="E8" s="64">
        <v>60.481401890189026</v>
      </c>
      <c r="F8" s="64">
        <v>59.9</v>
      </c>
    </row>
    <row r="9" spans="1:6" ht="12" hidden="1" customHeight="1" outlineLevel="1">
      <c r="A9" s="36">
        <v>1994</v>
      </c>
      <c r="B9" s="64">
        <v>60.747839783978407</v>
      </c>
      <c r="C9" s="64">
        <v>61.28071557155716</v>
      </c>
      <c r="D9" s="64">
        <v>61.61376293879389</v>
      </c>
      <c r="E9" s="64">
        <v>61.81359135913592</v>
      </c>
      <c r="F9" s="64">
        <v>61.4</v>
      </c>
    </row>
    <row r="10" spans="1:6" ht="12" hidden="1" customHeight="1" outlineLevel="1">
      <c r="A10" s="36">
        <v>1995</v>
      </c>
      <c r="B10" s="64">
        <v>62.279857673267337</v>
      </c>
      <c r="C10" s="64">
        <v>62.746123987398747</v>
      </c>
      <c r="D10" s="64">
        <v>62.679514513951396</v>
      </c>
      <c r="E10" s="64">
        <v>62.746123987398747</v>
      </c>
      <c r="F10" s="64">
        <v>62.6</v>
      </c>
    </row>
    <row r="11" spans="1:6" ht="12" hidden="1" customHeight="1" outlineLevel="1">
      <c r="A11" s="36">
        <v>1996</v>
      </c>
      <c r="B11" s="64">
        <v>62.87934293429344</v>
      </c>
      <c r="C11" s="64">
        <v>62.679514513951396</v>
      </c>
      <c r="D11" s="64">
        <v>62.679514513951396</v>
      </c>
      <c r="E11" s="64">
        <v>62.479686093609367</v>
      </c>
      <c r="F11" s="64">
        <v>62.7</v>
      </c>
    </row>
    <row r="12" spans="1:6" ht="12" hidden="1" customHeight="1" outlineLevel="1">
      <c r="A12" s="36">
        <v>1997</v>
      </c>
      <c r="B12" s="64">
        <v>62.213248199819994</v>
      </c>
      <c r="C12" s="64">
        <v>62.0800292529253</v>
      </c>
      <c r="D12" s="64">
        <v>62.01341977947795</v>
      </c>
      <c r="E12" s="64">
        <v>61.81359135913592</v>
      </c>
      <c r="F12" s="64">
        <v>62</v>
      </c>
    </row>
    <row r="13" spans="1:6" ht="12" hidden="1" customHeight="1" outlineLevel="1">
      <c r="A13" s="36">
        <v>1998</v>
      </c>
      <c r="B13" s="64">
        <v>61.147496624662466</v>
      </c>
      <c r="C13" s="64">
        <v>61.61376293879389</v>
      </c>
      <c r="D13" s="64">
        <v>61.413934518451846</v>
      </c>
      <c r="E13" s="64">
        <v>60.681230310531056</v>
      </c>
      <c r="F13" s="64">
        <v>61.2</v>
      </c>
    </row>
    <row r="14" spans="1:6" ht="12" hidden="1" customHeight="1" outlineLevel="1">
      <c r="A14" s="36">
        <v>1999</v>
      </c>
      <c r="B14" s="64">
        <v>60.08174504950496</v>
      </c>
      <c r="C14" s="64">
        <v>59.682088208820886</v>
      </c>
      <c r="D14" s="64">
        <v>59.682088208820886</v>
      </c>
      <c r="E14" s="64">
        <v>59.415650315031506</v>
      </c>
      <c r="F14" s="64">
        <v>59.7</v>
      </c>
    </row>
    <row r="15" spans="1:6" ht="12" hidden="1" customHeight="1" outlineLevel="1">
      <c r="A15" s="36">
        <v>2000</v>
      </c>
      <c r="B15" s="64">
        <v>58.816165054005403</v>
      </c>
      <c r="C15" s="64">
        <v>58.483117686768679</v>
      </c>
      <c r="D15" s="64">
        <v>58.216679792979313</v>
      </c>
      <c r="E15" s="64">
        <v>58.016851372637269</v>
      </c>
      <c r="F15" s="64">
        <v>58.4</v>
      </c>
    </row>
    <row r="16" spans="1:6" ht="12" customHeight="1" collapsed="1">
      <c r="A16" s="36">
        <v>2001</v>
      </c>
      <c r="B16" s="64">
        <v>57.617194531953196</v>
      </c>
      <c r="C16" s="64">
        <v>57.483975585058502</v>
      </c>
      <c r="D16" s="64">
        <v>57.284147164716472</v>
      </c>
      <c r="E16" s="64">
        <v>57.017709270927092</v>
      </c>
      <c r="F16" s="64">
        <v>57.4</v>
      </c>
    </row>
    <row r="17" spans="1:9" ht="12" customHeight="1">
      <c r="A17" s="36">
        <v>2002</v>
      </c>
      <c r="B17" s="64">
        <v>56.817880850585063</v>
      </c>
      <c r="C17" s="64">
        <v>56.884490324032413</v>
      </c>
      <c r="D17" s="64">
        <v>56.751271377137719</v>
      </c>
      <c r="E17" s="64">
        <v>56.618052430243033</v>
      </c>
      <c r="F17" s="64">
        <v>56.8</v>
      </c>
    </row>
    <row r="18" spans="1:9" ht="12" customHeight="1">
      <c r="A18" s="36">
        <v>2003</v>
      </c>
      <c r="B18" s="64">
        <v>56.751271377137719</v>
      </c>
      <c r="C18" s="64">
        <v>56.618052430243033</v>
      </c>
      <c r="D18" s="64">
        <v>56.484833483348339</v>
      </c>
      <c r="E18" s="64">
        <v>56.484833483348339</v>
      </c>
      <c r="F18" s="64">
        <v>56.6</v>
      </c>
    </row>
    <row r="19" spans="1:9" ht="12" customHeight="1">
      <c r="A19" s="36">
        <v>2004</v>
      </c>
      <c r="B19" s="64">
        <v>56.618052430243033</v>
      </c>
      <c r="C19" s="64">
        <v>57.150928217821786</v>
      </c>
      <c r="D19" s="64">
        <v>57.284147164716472</v>
      </c>
      <c r="E19" s="64">
        <v>57.55058505850586</v>
      </c>
      <c r="F19" s="64">
        <v>57.2</v>
      </c>
    </row>
    <row r="20" spans="1:9" ht="12" customHeight="1">
      <c r="A20" s="36">
        <v>2005</v>
      </c>
      <c r="B20" s="64">
        <v>57.617194531953196</v>
      </c>
      <c r="C20" s="64">
        <v>57.483975585058502</v>
      </c>
      <c r="D20" s="64">
        <v>57.55058505850586</v>
      </c>
      <c r="E20" s="64">
        <v>57.483975585058502</v>
      </c>
      <c r="F20" s="64">
        <v>57.5</v>
      </c>
      <c r="I20" s="35"/>
    </row>
    <row r="21" spans="1:9" ht="12" customHeight="1">
      <c r="A21" s="36">
        <v>2006</v>
      </c>
      <c r="B21" s="64">
        <v>57.81702295229524</v>
      </c>
      <c r="C21" s="64">
        <v>58.08346084608462</v>
      </c>
      <c r="D21" s="64">
        <v>58.816165054005403</v>
      </c>
      <c r="E21" s="64">
        <v>59.082602947794783</v>
      </c>
      <c r="F21" s="64">
        <v>58.4</v>
      </c>
    </row>
    <row r="22" spans="1:9" ht="12" customHeight="1">
      <c r="A22" s="36">
        <v>2007</v>
      </c>
      <c r="B22" s="64">
        <v>61.413934518451846</v>
      </c>
      <c r="C22" s="64">
        <v>61.88020083258327</v>
      </c>
      <c r="D22" s="64">
        <v>62.213248199819994</v>
      </c>
      <c r="E22" s="64">
        <v>62.945952407740776</v>
      </c>
      <c r="F22" s="64">
        <v>62.1</v>
      </c>
    </row>
    <row r="23" spans="1:9" ht="12" customHeight="1">
      <c r="A23" s="36">
        <v>2008</v>
      </c>
      <c r="B23" s="64">
        <v>63.87848503600361</v>
      </c>
      <c r="C23" s="64">
        <v>64.344751350135013</v>
      </c>
      <c r="D23" s="64">
        <v>64.944236611161116</v>
      </c>
      <c r="E23" s="64">
        <v>65.410502925292548</v>
      </c>
      <c r="F23" s="64">
        <v>64.599999999999994</v>
      </c>
    </row>
    <row r="24" spans="1:9" ht="12" customHeight="1">
      <c r="A24" s="36">
        <v>2009</v>
      </c>
      <c r="B24" s="64">
        <v>65.410502925292548</v>
      </c>
      <c r="C24" s="64">
        <v>65.410502925292548</v>
      </c>
      <c r="D24" s="64">
        <v>65.610331345634577</v>
      </c>
      <c r="E24" s="64">
        <v>65.676940819081921</v>
      </c>
      <c r="F24" s="64">
        <v>65.5</v>
      </c>
    </row>
    <row r="25" spans="1:9" ht="12" customHeight="1">
      <c r="A25" s="36">
        <v>2010</v>
      </c>
      <c r="B25" s="64">
        <v>65.810159765976607</v>
      </c>
      <c r="C25" s="64">
        <v>66.542863973897397</v>
      </c>
      <c r="D25" s="64">
        <v>67.0091302880288</v>
      </c>
      <c r="E25" s="64">
        <v>67.075739761476157</v>
      </c>
      <c r="F25" s="64">
        <v>66.599999999999994</v>
      </c>
    </row>
    <row r="26" spans="1:9" ht="12" customHeight="1">
      <c r="A26" s="36">
        <v>2011</v>
      </c>
      <c r="B26" s="64">
        <v>67.87505344284429</v>
      </c>
      <c r="C26" s="64">
        <v>68.141491336633663</v>
      </c>
      <c r="D26" s="64">
        <v>68.940805018001797</v>
      </c>
      <c r="E26" s="64">
        <v>68.940805018001797</v>
      </c>
      <c r="F26" s="64">
        <v>68.5</v>
      </c>
    </row>
    <row r="27" spans="1:9" ht="12" customHeight="1">
      <c r="A27" s="36">
        <v>2012</v>
      </c>
      <c r="B27" s="64">
        <v>69.740118699369944</v>
      </c>
      <c r="C27" s="58">
        <v>70.139775540054003</v>
      </c>
      <c r="D27" s="58">
        <v>70.539432380738077</v>
      </c>
      <c r="E27" s="58">
        <v>70.80587027452745</v>
      </c>
      <c r="F27" s="58">
        <v>70.3</v>
      </c>
    </row>
    <row r="28" spans="1:9" ht="12" customHeight="1">
      <c r="A28" s="36">
        <v>2013</v>
      </c>
      <c r="B28" s="64">
        <v>71.471965009000911</v>
      </c>
      <c r="C28" s="58">
        <v>71.671793429342941</v>
      </c>
      <c r="D28" s="58">
        <v>72.138059743474358</v>
      </c>
      <c r="E28" s="58">
        <v>72.138059743474358</v>
      </c>
      <c r="F28" s="58">
        <v>71.900000000000006</v>
      </c>
      <c r="H28" s="42"/>
    </row>
    <row r="29" spans="1:9" ht="12" customHeight="1">
      <c r="A29" s="36">
        <v>2014</v>
      </c>
      <c r="B29" s="64">
        <v>72.961874999999992</v>
      </c>
      <c r="C29" s="58">
        <v>73.185000000000002</v>
      </c>
      <c r="D29" s="58">
        <v>73.408124999999998</v>
      </c>
      <c r="E29" s="58">
        <v>73.705624999999998</v>
      </c>
      <c r="F29" s="58">
        <v>73.3</v>
      </c>
      <c r="H29" s="42"/>
    </row>
    <row r="30" spans="1:9" s="62" customFormat="1" ht="12" customHeight="1">
      <c r="A30" s="66">
        <v>2015</v>
      </c>
      <c r="B30" s="64">
        <v>74.003124999999997</v>
      </c>
      <c r="C30" s="58">
        <v>74.226249999999993</v>
      </c>
      <c r="D30" s="58">
        <v>74.598124999999996</v>
      </c>
      <c r="E30" s="58">
        <v>74.746875000000003</v>
      </c>
      <c r="F30" s="58">
        <v>74.400000000000006</v>
      </c>
      <c r="H30" s="58"/>
    </row>
    <row r="31" spans="1:9" s="62" customFormat="1" ht="12" customHeight="1">
      <c r="A31" s="72">
        <v>2016</v>
      </c>
      <c r="B31" s="64">
        <v>75.267499999999998</v>
      </c>
      <c r="C31" s="58">
        <v>75.862499999999997</v>
      </c>
      <c r="D31" s="58">
        <v>76.308750000000003</v>
      </c>
      <c r="E31" s="58">
        <v>76.75500000000001</v>
      </c>
      <c r="F31" s="58">
        <v>76</v>
      </c>
      <c r="H31" s="58"/>
    </row>
    <row r="32" spans="1:9" s="62" customFormat="1" ht="12" customHeight="1">
      <c r="A32" s="88">
        <v>2017</v>
      </c>
      <c r="B32" s="64">
        <v>77.944999999999993</v>
      </c>
      <c r="C32" s="58">
        <v>78.61437500000001</v>
      </c>
      <c r="D32" s="58">
        <v>79.135000000000005</v>
      </c>
      <c r="E32" s="58">
        <v>80.027500000000003</v>
      </c>
      <c r="F32" s="58">
        <v>78.900000000000006</v>
      </c>
      <c r="H32" s="58"/>
    </row>
    <row r="33" spans="1:8" s="62" customFormat="1" ht="12" customHeight="1">
      <c r="A33" s="90">
        <v>2018</v>
      </c>
      <c r="B33" s="102">
        <v>82.258749999999992</v>
      </c>
      <c r="C33" s="60">
        <v>83.225625000000008</v>
      </c>
      <c r="D33" s="60">
        <v>84.787500000000009</v>
      </c>
      <c r="E33" s="60">
        <v>85.308125000000004</v>
      </c>
      <c r="F33" s="60">
        <v>83.9</v>
      </c>
      <c r="H33" s="58"/>
    </row>
    <row r="34" spans="1:8" s="62" customFormat="1" ht="12" customHeight="1">
      <c r="A34" s="90">
        <v>2019</v>
      </c>
      <c r="B34" s="102">
        <v>87.167500000000004</v>
      </c>
      <c r="C34" s="60">
        <v>87.91125000000001</v>
      </c>
      <c r="D34" s="60">
        <v>88.952500000000001</v>
      </c>
      <c r="E34" s="60">
        <v>89.696249999999992</v>
      </c>
      <c r="F34" s="60">
        <v>88.4</v>
      </c>
      <c r="H34" s="58"/>
    </row>
    <row r="35" spans="1:8" s="62" customFormat="1" ht="12" customHeight="1">
      <c r="A35" s="117">
        <v>2020</v>
      </c>
      <c r="B35" s="119">
        <v>91.63000000000001</v>
      </c>
      <c r="C35" s="118">
        <v>92.076250000000002</v>
      </c>
      <c r="D35" s="118">
        <v>90.291250000000005</v>
      </c>
      <c r="E35" s="118">
        <v>90.663125000000008</v>
      </c>
      <c r="F35" s="118">
        <v>91.2</v>
      </c>
      <c r="H35" s="58"/>
    </row>
    <row r="36" spans="1:8" s="62" customFormat="1" ht="12" customHeight="1">
      <c r="A36" s="116">
        <v>2021</v>
      </c>
      <c r="B36" s="102">
        <v>95.2</v>
      </c>
      <c r="C36" s="60">
        <v>98.7</v>
      </c>
      <c r="D36" s="60">
        <v>102.1</v>
      </c>
      <c r="E36" s="60">
        <v>104</v>
      </c>
      <c r="F36" s="60">
        <v>100</v>
      </c>
      <c r="H36" s="58"/>
    </row>
    <row r="37" spans="1:8" s="62" customFormat="1" ht="12" customHeight="1">
      <c r="A37" s="120">
        <v>2022</v>
      </c>
      <c r="B37" s="102">
        <v>109.6</v>
      </c>
      <c r="C37" s="60">
        <v>116.1</v>
      </c>
      <c r="D37" s="60">
        <v>119.4</v>
      </c>
      <c r="E37" s="60">
        <v>121.8</v>
      </c>
      <c r="F37" s="60">
        <v>116.7</v>
      </c>
      <c r="H37" s="58"/>
    </row>
    <row r="38" spans="1:8" s="62" customFormat="1" ht="12" customHeight="1">
      <c r="A38" s="123">
        <v>2023</v>
      </c>
      <c r="B38" s="102">
        <v>125.3</v>
      </c>
      <c r="C38" s="60">
        <v>126.7</v>
      </c>
      <c r="D38" s="60">
        <v>127.5</v>
      </c>
      <c r="E38" s="60">
        <v>128.4</v>
      </c>
      <c r="F38" s="60">
        <v>127</v>
      </c>
      <c r="H38" s="58"/>
    </row>
    <row r="39" spans="1:8" s="62" customFormat="1" ht="12" customHeight="1">
      <c r="A39" s="124">
        <v>2024</v>
      </c>
      <c r="B39" s="102">
        <v>130.9</v>
      </c>
      <c r="C39" s="60">
        <v>131.69999999999999</v>
      </c>
      <c r="D39" s="60">
        <v>132.69999999999999</v>
      </c>
      <c r="E39" s="60">
        <v>133.30000000000001</v>
      </c>
      <c r="F39" s="60">
        <v>132.19999999999999</v>
      </c>
      <c r="H39" s="58"/>
    </row>
    <row r="40" spans="1:8" s="62" customFormat="1" ht="12" customHeight="1">
      <c r="A40" s="133">
        <v>2025</v>
      </c>
      <c r="B40" s="102">
        <v>135.6</v>
      </c>
      <c r="C40" s="60">
        <v>137</v>
      </c>
      <c r="D40" s="60">
        <v>137.9</v>
      </c>
      <c r="E40" s="60" t="s">
        <v>134</v>
      </c>
      <c r="F40" s="60" t="s">
        <v>134</v>
      </c>
      <c r="H40" s="58"/>
    </row>
    <row r="41" spans="1:8" s="62" customFormat="1" ht="12" customHeight="1">
      <c r="A41" s="109"/>
      <c r="B41" s="103"/>
      <c r="C41" s="104"/>
      <c r="D41" s="115"/>
      <c r="E41" s="115"/>
      <c r="F41" s="115"/>
    </row>
    <row r="42" spans="1:8" ht="12" customHeight="1">
      <c r="A42" s="35"/>
      <c r="B42" s="164" t="s">
        <v>80</v>
      </c>
      <c r="C42" s="164"/>
      <c r="D42" s="164"/>
      <c r="E42" s="164"/>
      <c r="F42" s="164"/>
    </row>
    <row r="43" spans="1:8" ht="12" hidden="1" customHeight="1" outlineLevel="1">
      <c r="A43" s="36">
        <v>1992</v>
      </c>
      <c r="B43" s="60">
        <v>8.3989501312335761</v>
      </c>
      <c r="C43" s="60">
        <v>7.3604060913705638</v>
      </c>
      <c r="D43" s="60">
        <v>8.5642317380352466</v>
      </c>
      <c r="E43" s="60">
        <v>8.2191780821918172</v>
      </c>
      <c r="F43" s="60">
        <v>8.2061068702290214</v>
      </c>
    </row>
    <row r="44" spans="1:8" ht="12" hidden="1" customHeight="1" outlineLevel="1">
      <c r="A44" s="36">
        <v>1993</v>
      </c>
      <c r="B44" s="60">
        <v>7.0217917675544896</v>
      </c>
      <c r="C44" s="60">
        <v>6.2647754137116038</v>
      </c>
      <c r="D44" s="60">
        <v>4.9883990719257696</v>
      </c>
      <c r="E44" s="60">
        <v>4.4879171461449801</v>
      </c>
      <c r="F44" s="60">
        <v>5.643738977072303</v>
      </c>
    </row>
    <row r="45" spans="1:8" ht="12" hidden="1" customHeight="1" outlineLevel="1">
      <c r="A45" s="36">
        <v>1994</v>
      </c>
      <c r="B45" s="60">
        <v>3.1674208144796552</v>
      </c>
      <c r="C45" s="60">
        <v>2.3359288097886406</v>
      </c>
      <c r="D45" s="60">
        <v>2.2099447513812294</v>
      </c>
      <c r="E45" s="60">
        <v>2.2026431718061588</v>
      </c>
      <c r="F45" s="60">
        <v>2.5041736227044993</v>
      </c>
    </row>
    <row r="46" spans="1:8" ht="12" hidden="1" customHeight="1" outlineLevel="1">
      <c r="A46" s="36">
        <v>1995</v>
      </c>
      <c r="B46" s="60">
        <v>2.5219298245614112</v>
      </c>
      <c r="C46" s="60">
        <v>2.3913043478260789</v>
      </c>
      <c r="D46" s="60">
        <v>1.7297297297297121</v>
      </c>
      <c r="E46" s="60">
        <v>1.5086206896551886</v>
      </c>
      <c r="F46" s="60">
        <v>1.9543973941368051</v>
      </c>
    </row>
    <row r="47" spans="1:8" ht="12" hidden="1" customHeight="1" outlineLevel="1">
      <c r="A47" s="36">
        <v>1996</v>
      </c>
      <c r="B47" s="60">
        <v>0.96256684491977751</v>
      </c>
      <c r="C47" s="60">
        <v>-0.10615711252654592</v>
      </c>
      <c r="D47" s="105">
        <v>0</v>
      </c>
      <c r="E47" s="60">
        <v>-0.42462845010615524</v>
      </c>
      <c r="F47" s="60">
        <v>0.15974440894568431</v>
      </c>
    </row>
    <row r="48" spans="1:8" ht="12" hidden="1" customHeight="1" outlineLevel="1">
      <c r="A48" s="36">
        <v>1997</v>
      </c>
      <c r="B48" s="60">
        <v>-1.0593220338982974</v>
      </c>
      <c r="C48" s="104">
        <v>-0.95642933049944645</v>
      </c>
      <c r="D48" s="104">
        <v>-1.0626992561105197</v>
      </c>
      <c r="E48" s="104">
        <v>-1.0660980810234548</v>
      </c>
      <c r="F48" s="104">
        <v>-1.1164274322169092</v>
      </c>
    </row>
    <row r="49" spans="1:6" ht="12" hidden="1" customHeight="1" outlineLevel="1">
      <c r="A49" s="36">
        <v>1998</v>
      </c>
      <c r="B49" s="104">
        <v>-1.7130620985010978</v>
      </c>
      <c r="C49" s="104">
        <v>-0.75107296137339574</v>
      </c>
      <c r="D49" s="104">
        <v>-0.9667024704618683</v>
      </c>
      <c r="E49" s="104">
        <v>-1.8318965517241423</v>
      </c>
      <c r="F49" s="104">
        <v>-1.290322580645153</v>
      </c>
    </row>
    <row r="50" spans="1:6" ht="12" hidden="1" customHeight="1" outlineLevel="1">
      <c r="A50" s="36">
        <v>1999</v>
      </c>
      <c r="B50" s="104">
        <v>-1.7429193899781978</v>
      </c>
      <c r="C50" s="104">
        <v>-3.135135135135144</v>
      </c>
      <c r="D50" s="104">
        <v>-2.8199566160520533</v>
      </c>
      <c r="E50" s="60">
        <v>-2.0856201975850723</v>
      </c>
      <c r="F50" s="104">
        <v>-2.4509803921568647</v>
      </c>
    </row>
    <row r="51" spans="1:6" ht="12" hidden="1" customHeight="1" outlineLevel="1">
      <c r="A51" s="36">
        <v>2000</v>
      </c>
      <c r="B51" s="104">
        <v>-2.1064301552106599</v>
      </c>
      <c r="C51" s="104">
        <v>-2.0089285714285694</v>
      </c>
      <c r="D51" s="104">
        <v>-2.4553571428571246</v>
      </c>
      <c r="E51" s="104">
        <v>-2.3542600896860932</v>
      </c>
      <c r="F51" s="104">
        <v>-2.1775544388609802</v>
      </c>
    </row>
    <row r="52" spans="1:6" ht="12" customHeight="1" collapsed="1">
      <c r="A52" s="36">
        <v>2001</v>
      </c>
      <c r="B52" s="104">
        <v>-2.0385050962627389</v>
      </c>
      <c r="C52" s="104">
        <v>-1.7084282460136819</v>
      </c>
      <c r="D52" s="104">
        <v>-1.601830663615587</v>
      </c>
      <c r="E52" s="104">
        <v>-1.7221584385763578</v>
      </c>
      <c r="F52" s="104">
        <v>-1.7123287671232816</v>
      </c>
    </row>
    <row r="53" spans="1:6" ht="12" customHeight="1">
      <c r="A53" s="36">
        <v>2002</v>
      </c>
      <c r="B53" s="106">
        <v>-1.3872832369942074</v>
      </c>
      <c r="C53" s="60">
        <v>-1.0428736964078524</v>
      </c>
      <c r="D53" s="60">
        <v>-0.93023255813952233</v>
      </c>
      <c r="E53" s="60">
        <v>-0.70093457943923454</v>
      </c>
      <c r="F53" s="60">
        <v>-1.0452961672473862</v>
      </c>
    </row>
    <row r="54" spans="1:6" ht="12" customHeight="1">
      <c r="A54" s="36">
        <v>2003</v>
      </c>
      <c r="B54" s="60">
        <v>-0.11723329425556983</v>
      </c>
      <c r="C54" s="60">
        <v>-0.46838407494145429</v>
      </c>
      <c r="D54" s="60">
        <v>-0.46948356807511971</v>
      </c>
      <c r="E54" s="60">
        <v>-0.2352941176470722</v>
      </c>
      <c r="F54" s="60">
        <v>-0.35211267605632202</v>
      </c>
    </row>
    <row r="55" spans="1:6" ht="12" customHeight="1">
      <c r="A55" s="36">
        <v>2004</v>
      </c>
      <c r="B55" s="60">
        <v>-0.23474178403755275</v>
      </c>
      <c r="C55" s="60">
        <v>0.94117647058821774</v>
      </c>
      <c r="D55" s="60">
        <v>1.415094339622641</v>
      </c>
      <c r="E55" s="60">
        <v>1.8867924528301927</v>
      </c>
      <c r="F55" s="60">
        <v>1.0600706713780994</v>
      </c>
    </row>
    <row r="56" spans="1:6" ht="12" customHeight="1">
      <c r="A56" s="36">
        <v>2005</v>
      </c>
      <c r="B56" s="60">
        <v>1.7647058823529278</v>
      </c>
      <c r="C56" s="60">
        <v>0.58275058275056324</v>
      </c>
      <c r="D56" s="60">
        <v>0.46511627906977537</v>
      </c>
      <c r="E56" s="60">
        <v>-0.11574074074076179</v>
      </c>
      <c r="F56" s="60">
        <v>0.52447552447551971</v>
      </c>
    </row>
    <row r="57" spans="1:6" ht="12" customHeight="1">
      <c r="A57" s="36">
        <v>2006</v>
      </c>
      <c r="B57" s="60">
        <v>0.34682080924856962</v>
      </c>
      <c r="C57" s="60">
        <v>1.0428736964078951</v>
      </c>
      <c r="D57" s="60">
        <v>2.1990740740740762</v>
      </c>
      <c r="E57" s="60">
        <v>2.7809965237543679</v>
      </c>
      <c r="F57" s="60">
        <v>1.5652173913043583</v>
      </c>
    </row>
    <row r="58" spans="1:6" ht="12" customHeight="1">
      <c r="A58" s="36">
        <v>2007</v>
      </c>
      <c r="B58" s="60">
        <v>6.2211981566820072</v>
      </c>
      <c r="C58" s="60">
        <v>6.536697247706428</v>
      </c>
      <c r="D58" s="60">
        <v>5.7757644394111196</v>
      </c>
      <c r="E58" s="60">
        <v>6.5388951521984069</v>
      </c>
      <c r="F58" s="60">
        <v>6.3356164383561691</v>
      </c>
    </row>
    <row r="59" spans="1:6" ht="12" customHeight="1">
      <c r="A59" s="36">
        <v>2008</v>
      </c>
      <c r="B59" s="60">
        <v>4.0130151843817998</v>
      </c>
      <c r="C59" s="104">
        <v>3.9827771797631613</v>
      </c>
      <c r="D59" s="104">
        <v>4.3897216274089885</v>
      </c>
      <c r="E59" s="104">
        <v>3.9153439153439393</v>
      </c>
      <c r="F59" s="104">
        <v>4.0257648953301128</v>
      </c>
    </row>
    <row r="60" spans="1:6" ht="12" customHeight="1">
      <c r="A60" s="49">
        <v>2009</v>
      </c>
      <c r="B60" s="60">
        <v>2.3983315954118893</v>
      </c>
      <c r="C60" s="107">
        <v>1.6563146997930005</v>
      </c>
      <c r="D60" s="107">
        <v>1.0256410256410504</v>
      </c>
      <c r="E60" s="107">
        <v>0.40733197556006928</v>
      </c>
      <c r="F60" s="107">
        <v>1.3931888544891819</v>
      </c>
    </row>
    <row r="61" spans="1:6" ht="12" customHeight="1">
      <c r="A61" s="49">
        <v>2010</v>
      </c>
      <c r="B61" s="107">
        <v>0.61099796334009682</v>
      </c>
      <c r="C61" s="107">
        <v>1.7311608961303193</v>
      </c>
      <c r="D61" s="107">
        <v>2.1319796954314398</v>
      </c>
      <c r="E61" s="60">
        <v>2.1298174442190714</v>
      </c>
      <c r="F61" s="107">
        <v>1.6793893129770936</v>
      </c>
    </row>
    <row r="62" spans="1:6" ht="12" customHeight="1">
      <c r="A62" s="36">
        <v>2011</v>
      </c>
      <c r="B62" s="107">
        <v>3.1376518218623346</v>
      </c>
      <c r="C62" s="107">
        <v>2.4024024024023873</v>
      </c>
      <c r="D62" s="107">
        <v>2.8827037773359905</v>
      </c>
      <c r="E62" s="107">
        <v>2.780536246276057</v>
      </c>
      <c r="F62" s="107">
        <v>2.8528528528528625</v>
      </c>
    </row>
    <row r="63" spans="1:6" ht="12" customHeight="1">
      <c r="A63" s="49">
        <v>2012</v>
      </c>
      <c r="B63" s="60">
        <v>2.7477919528949997</v>
      </c>
      <c r="C63" s="60">
        <v>2.9325513196480983</v>
      </c>
      <c r="D63" s="60">
        <v>2.318840579710141</v>
      </c>
      <c r="E63" s="60">
        <v>2.7053140096618336</v>
      </c>
      <c r="F63" s="60">
        <v>2.6277372262773611</v>
      </c>
    </row>
    <row r="64" spans="1:6" ht="12" customHeight="1">
      <c r="A64" s="36">
        <v>2013</v>
      </c>
      <c r="B64" s="60">
        <v>2.4832855778414569</v>
      </c>
      <c r="C64" s="60">
        <v>2.184235517568851</v>
      </c>
      <c r="D64" s="60">
        <v>2.2662889518413749</v>
      </c>
      <c r="E64" s="60">
        <v>1.881467544684881</v>
      </c>
      <c r="F64" s="60">
        <v>2.2759601706970187</v>
      </c>
    </row>
    <row r="65" spans="1:6" ht="12" customHeight="1">
      <c r="A65" s="49">
        <v>2014</v>
      </c>
      <c r="B65" s="60">
        <v>2.0846075671928901</v>
      </c>
      <c r="C65" s="60">
        <v>2.1112999943957647</v>
      </c>
      <c r="D65" s="60">
        <v>1.7606035718759756</v>
      </c>
      <c r="E65" s="60">
        <v>2.1730072337680753</v>
      </c>
      <c r="F65" s="60">
        <v>1.9471488178024856</v>
      </c>
    </row>
    <row r="66" spans="1:6" ht="12" customHeight="1">
      <c r="A66" s="66">
        <v>2015</v>
      </c>
      <c r="B66" s="60">
        <v>1.4271151885830875</v>
      </c>
      <c r="C66" s="60">
        <v>1.4227642276422756</v>
      </c>
      <c r="D66" s="60">
        <v>1.6210739614994907</v>
      </c>
      <c r="E66" s="60">
        <v>1.4127144298688279</v>
      </c>
      <c r="F66" s="60">
        <v>1.500682128240129</v>
      </c>
    </row>
    <row r="67" spans="1:6" ht="12" customHeight="1">
      <c r="A67" s="59">
        <v>2016</v>
      </c>
      <c r="B67" s="60">
        <v>1.7085427135678373</v>
      </c>
      <c r="C67" s="60">
        <v>2.204408817635283</v>
      </c>
      <c r="D67" s="60">
        <v>2.2931206380857532</v>
      </c>
      <c r="E67" s="60">
        <v>2.6865671641791238</v>
      </c>
      <c r="F67" s="60">
        <v>2.1505376344086073</v>
      </c>
    </row>
    <row r="68" spans="1:6" ht="12" customHeight="1">
      <c r="A68" s="88">
        <v>2017</v>
      </c>
      <c r="B68" s="60">
        <v>3.5573122529644223</v>
      </c>
      <c r="C68" s="60">
        <v>3.6274509803921688</v>
      </c>
      <c r="D68" s="60">
        <v>3.7037037037036953</v>
      </c>
      <c r="E68" s="60">
        <v>4.2635658914728509</v>
      </c>
      <c r="F68" s="60">
        <v>3.8157894736842195</v>
      </c>
    </row>
    <row r="69" spans="1:6">
      <c r="A69" s="59">
        <v>2018</v>
      </c>
      <c r="B69" s="60">
        <v>5.5343511450381726</v>
      </c>
      <c r="C69" s="60">
        <v>5.86565752128665</v>
      </c>
      <c r="D69" s="60">
        <v>7.1428571428571388</v>
      </c>
      <c r="E69" s="60">
        <v>6.5985130111524199</v>
      </c>
      <c r="F69" s="60">
        <v>6.3371356147021487</v>
      </c>
    </row>
    <row r="70" spans="1:6">
      <c r="A70" s="59">
        <v>2019</v>
      </c>
      <c r="B70" s="60">
        <v>5.9674502712477704</v>
      </c>
      <c r="C70" s="60">
        <v>5.6300268096514827</v>
      </c>
      <c r="D70" s="60">
        <v>4.9122807017543835</v>
      </c>
      <c r="E70" s="60">
        <v>5.1438535309502811</v>
      </c>
      <c r="F70" s="60">
        <v>5.3635280095351732</v>
      </c>
    </row>
    <row r="71" spans="1:6" s="62" customFormat="1">
      <c r="A71" s="59">
        <v>2020</v>
      </c>
      <c r="B71" s="60">
        <v>5.11945392491468</v>
      </c>
      <c r="C71" s="60">
        <v>4.7377326565143818</v>
      </c>
      <c r="D71" s="60">
        <v>1.505016722408044</v>
      </c>
      <c r="E71" s="60">
        <v>1.0779436152570554</v>
      </c>
      <c r="F71" s="60">
        <v>3.1674208144796268</v>
      </c>
    </row>
    <row r="72" spans="1:6" s="62" customFormat="1">
      <c r="A72" s="59">
        <v>2021</v>
      </c>
      <c r="B72" s="60">
        <v>3.896103896103881</v>
      </c>
      <c r="C72" s="60">
        <v>7.1937660363014402</v>
      </c>
      <c r="D72" s="60">
        <v>13.07850982238034</v>
      </c>
      <c r="E72" s="60">
        <v>14.710363226504697</v>
      </c>
      <c r="F72" s="60">
        <v>9.6491228070175339</v>
      </c>
    </row>
    <row r="73" spans="1:6" s="62" customFormat="1">
      <c r="A73" s="59">
        <v>2022</v>
      </c>
      <c r="B73" s="60">
        <v>15.126050420168056</v>
      </c>
      <c r="C73" s="60">
        <v>17.629179331306986</v>
      </c>
      <c r="D73" s="60">
        <v>16.944172380019594</v>
      </c>
      <c r="E73" s="60">
        <v>17.115384615384627</v>
      </c>
      <c r="F73" s="60">
        <v>16.700000000000003</v>
      </c>
    </row>
    <row r="74" spans="1:6" s="62" customFormat="1">
      <c r="A74" s="59">
        <v>2023</v>
      </c>
      <c r="B74" s="60">
        <v>14.324817518248196</v>
      </c>
      <c r="C74" s="60">
        <v>9.1300602928509988</v>
      </c>
      <c r="D74" s="60">
        <v>6.7839195979899358</v>
      </c>
      <c r="E74" s="60">
        <v>5.4187192118226619</v>
      </c>
      <c r="F74" s="60">
        <v>8.8260497000856901</v>
      </c>
    </row>
    <row r="75" spans="1:6" s="62" customFormat="1">
      <c r="A75" s="59">
        <v>2024</v>
      </c>
      <c r="B75" s="60">
        <v>4.5</v>
      </c>
      <c r="C75" s="60">
        <v>3.9</v>
      </c>
      <c r="D75" s="60">
        <v>4.0999999999999996</v>
      </c>
      <c r="E75" s="60">
        <v>3.8</v>
      </c>
      <c r="F75" s="60">
        <v>4.0999999999999996</v>
      </c>
    </row>
    <row r="76" spans="1:6" s="62" customFormat="1">
      <c r="A76" s="59">
        <v>2025</v>
      </c>
      <c r="B76" s="60">
        <v>3.6</v>
      </c>
      <c r="C76" s="60">
        <v>4</v>
      </c>
      <c r="D76" s="60">
        <v>3.9</v>
      </c>
      <c r="E76" s="60" t="s">
        <v>134</v>
      </c>
      <c r="F76" s="60" t="s">
        <v>134</v>
      </c>
    </row>
    <row r="77" spans="1:6">
      <c r="A77" s="94" t="s">
        <v>112</v>
      </c>
      <c r="B77" s="101"/>
      <c r="C77" s="101"/>
      <c r="D77" s="101"/>
      <c r="E77" s="101"/>
      <c r="F77" s="101"/>
    </row>
    <row r="78" spans="1:6" ht="24" customHeight="1">
      <c r="A78" s="165" t="s">
        <v>135</v>
      </c>
      <c r="B78" s="165"/>
      <c r="C78" s="165"/>
      <c r="D78" s="165"/>
      <c r="E78" s="165"/>
      <c r="F78" s="165"/>
    </row>
  </sheetData>
  <mergeCells count="4">
    <mergeCell ref="A1:F1"/>
    <mergeCell ref="B5:F5"/>
    <mergeCell ref="B42:F42"/>
    <mergeCell ref="A78:F78"/>
  </mergeCells>
  <conditionalFormatting sqref="A41">
    <cfRule type="cellIs" dxfId="1" priority="2" stopIfTrue="1" operator="greaterThan">
      <formula>"""  """</formula>
    </cfRule>
  </conditionalFormatting>
  <conditionalFormatting sqref="C19:C22">
    <cfRule type="cellIs" dxfId="0" priority="1" stopIfTrue="1" operator="equal">
      <formula>0</formula>
    </cfRule>
  </conditionalFormatting>
  <hyperlinks>
    <hyperlink ref="A1:F1" location="'Inhaltsverzeichnis '!A13" tooltip="Zurück zum Inhaltsverzeichnis" display="3 Preisindex für den Neubau von Wohngebäuden (Bauleistungen am Bauwerk) einschließlich Umsatzsteuer Land Berlin (2021 ≙ 100)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F153"/>
  <sheetViews>
    <sheetView zoomScaleNormal="100" workbookViewId="0">
      <pane ySplit="3" topLeftCell="A4" activePane="bottomLeft" state="frozen"/>
      <selection activeCell="K63" sqref="K63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1" t="s">
        <v>128</v>
      </c>
      <c r="B1" s="162"/>
      <c r="C1" s="162"/>
      <c r="D1" s="162"/>
      <c r="E1" s="162"/>
      <c r="F1" s="162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47"/>
      <c r="B4" s="9"/>
      <c r="C4" s="9"/>
      <c r="D4" s="9"/>
      <c r="E4" s="9"/>
      <c r="F4" s="9"/>
    </row>
    <row r="5" spans="1:6" ht="12" customHeight="1">
      <c r="A5" s="50"/>
      <c r="B5" s="167" t="s">
        <v>81</v>
      </c>
      <c r="C5" s="167"/>
      <c r="D5" s="167"/>
      <c r="E5" s="167"/>
      <c r="F5" s="167"/>
    </row>
    <row r="6" spans="1:6" ht="12" customHeight="1">
      <c r="A6" s="50"/>
      <c r="B6" s="163" t="s">
        <v>79</v>
      </c>
      <c r="C6" s="163"/>
      <c r="D6" s="163"/>
      <c r="E6" s="163"/>
      <c r="F6" s="163"/>
    </row>
    <row r="7" spans="1:6" ht="12" hidden="1" customHeight="1" outlineLevel="1">
      <c r="A7" s="36">
        <v>1991</v>
      </c>
      <c r="B7" s="64">
        <v>47.93199107589912</v>
      </c>
      <c r="C7" s="64">
        <v>49.433947199530827</v>
      </c>
      <c r="D7" s="64">
        <v>49.891064280636137</v>
      </c>
      <c r="E7" s="64">
        <v>50.348181361741439</v>
      </c>
      <c r="F7" s="64">
        <v>49.4</v>
      </c>
    </row>
    <row r="8" spans="1:6" ht="12" hidden="1" customHeight="1" outlineLevel="1">
      <c r="A8" s="36">
        <v>1992</v>
      </c>
      <c r="B8" s="64">
        <v>51.71953260505736</v>
      </c>
      <c r="C8" s="64">
        <v>52.829674087741665</v>
      </c>
      <c r="D8" s="64">
        <v>53.613303369636469</v>
      </c>
      <c r="E8" s="64">
        <v>53.874513130268085</v>
      </c>
      <c r="F8" s="64">
        <v>53</v>
      </c>
    </row>
    <row r="9" spans="1:6" ht="12" hidden="1" customHeight="1" outlineLevel="1">
      <c r="A9" s="36">
        <v>1993</v>
      </c>
      <c r="B9" s="64">
        <v>54.854049732636582</v>
      </c>
      <c r="C9" s="64">
        <v>55.702981454689294</v>
      </c>
      <c r="D9" s="64">
        <v>56.09479609563671</v>
      </c>
      <c r="E9" s="64">
        <v>56.290703416110404</v>
      </c>
      <c r="F9" s="64">
        <v>55.7</v>
      </c>
    </row>
    <row r="10" spans="1:6" ht="12" hidden="1" customHeight="1" outlineLevel="1">
      <c r="A10" s="36">
        <v>1994</v>
      </c>
      <c r="B10" s="64">
        <v>56.486610736584112</v>
      </c>
      <c r="C10" s="64">
        <v>56.943727817689414</v>
      </c>
      <c r="D10" s="64">
        <v>57.204937578321015</v>
      </c>
      <c r="E10" s="64">
        <v>57.335542458636809</v>
      </c>
      <c r="F10" s="64">
        <v>57</v>
      </c>
    </row>
    <row r="11" spans="1:6" ht="12" hidden="1" customHeight="1" outlineLevel="1">
      <c r="A11" s="36">
        <v>1995</v>
      </c>
      <c r="B11" s="64">
        <v>57.857961979900018</v>
      </c>
      <c r="C11" s="64">
        <v>58.18447418068952</v>
      </c>
      <c r="D11" s="64">
        <v>58.18447418068952</v>
      </c>
      <c r="E11" s="64">
        <v>58.249776620847435</v>
      </c>
      <c r="F11" s="64">
        <v>58.1</v>
      </c>
    </row>
    <row r="12" spans="1:6" ht="12" hidden="1" customHeight="1" outlineLevel="1">
      <c r="A12" s="36">
        <v>1996</v>
      </c>
      <c r="B12" s="64">
        <v>58.510986381479022</v>
      </c>
      <c r="C12" s="64">
        <v>58.315079061005321</v>
      </c>
      <c r="D12" s="64">
        <v>58.249776620847435</v>
      </c>
      <c r="E12" s="64">
        <v>58.18447418068952</v>
      </c>
      <c r="F12" s="64">
        <v>58.3</v>
      </c>
    </row>
    <row r="13" spans="1:6" ht="12" hidden="1" customHeight="1" outlineLevel="1">
      <c r="A13" s="36">
        <v>1997</v>
      </c>
      <c r="B13" s="64">
        <v>58.119171740531627</v>
      </c>
      <c r="C13" s="64">
        <v>57.988566860215819</v>
      </c>
      <c r="D13" s="64">
        <v>57.923264420057919</v>
      </c>
      <c r="E13" s="64">
        <v>57.727357099584225</v>
      </c>
      <c r="F13" s="64">
        <v>57.9</v>
      </c>
    </row>
    <row r="14" spans="1:6" ht="12" hidden="1" customHeight="1" outlineLevel="1">
      <c r="A14" s="36">
        <v>1998</v>
      </c>
      <c r="B14" s="64">
        <v>57.335542458636809</v>
      </c>
      <c r="C14" s="64">
        <v>57.727357099584225</v>
      </c>
      <c r="D14" s="64">
        <v>57.596752219268417</v>
      </c>
      <c r="E14" s="64">
        <v>56.943727817689414</v>
      </c>
      <c r="F14" s="64">
        <v>57.4</v>
      </c>
    </row>
    <row r="15" spans="1:6" ht="12" hidden="1" customHeight="1" outlineLevel="1">
      <c r="A15" s="36">
        <v>1999</v>
      </c>
      <c r="B15" s="64">
        <v>56.486610736584112</v>
      </c>
      <c r="C15" s="64">
        <v>56.225400975952503</v>
      </c>
      <c r="D15" s="64">
        <v>56.09479609563671</v>
      </c>
      <c r="E15" s="64">
        <v>56.09479609563671</v>
      </c>
      <c r="F15" s="64">
        <v>56.2</v>
      </c>
    </row>
    <row r="16" spans="1:6" ht="12" hidden="1" customHeight="1" outlineLevel="1">
      <c r="A16" s="36">
        <v>2000</v>
      </c>
      <c r="B16" s="64">
        <v>55.702981454689294</v>
      </c>
      <c r="C16" s="64">
        <v>55.5070741342156</v>
      </c>
      <c r="D16" s="64">
        <v>55.311166813741892</v>
      </c>
      <c r="E16" s="64">
        <v>55.245864373583991</v>
      </c>
      <c r="F16" s="64">
        <v>55.4</v>
      </c>
    </row>
    <row r="17" spans="1:6" ht="12" customHeight="1" collapsed="1">
      <c r="A17" s="36">
        <v>2001</v>
      </c>
      <c r="B17" s="64">
        <v>55.180561933426098</v>
      </c>
      <c r="C17" s="64">
        <v>55.04995705311029</v>
      </c>
      <c r="D17" s="64">
        <v>54.91935217279449</v>
      </c>
      <c r="E17" s="64">
        <v>54.658142412162888</v>
      </c>
      <c r="F17" s="64">
        <v>55</v>
      </c>
    </row>
    <row r="18" spans="1:6" ht="12" customHeight="1">
      <c r="A18" s="36">
        <v>2002</v>
      </c>
      <c r="B18" s="64">
        <v>54.658142412162888</v>
      </c>
      <c r="C18" s="64">
        <v>54.723444852320789</v>
      </c>
      <c r="D18" s="64">
        <v>54.723444852320789</v>
      </c>
      <c r="E18" s="64">
        <v>54.592839972004988</v>
      </c>
      <c r="F18" s="64">
        <v>54.7</v>
      </c>
    </row>
    <row r="19" spans="1:6" ht="12" customHeight="1">
      <c r="A19" s="36">
        <v>2003</v>
      </c>
      <c r="B19" s="64">
        <v>54.854049732636582</v>
      </c>
      <c r="C19" s="64">
        <v>54.854049732636582</v>
      </c>
      <c r="D19" s="64">
        <v>54.658142412162888</v>
      </c>
      <c r="E19" s="64">
        <v>54.723444852320789</v>
      </c>
      <c r="F19" s="64">
        <v>54.8</v>
      </c>
    </row>
    <row r="20" spans="1:6" ht="12" customHeight="1">
      <c r="A20" s="36">
        <v>2004</v>
      </c>
      <c r="B20" s="64">
        <v>54.91935217279449</v>
      </c>
      <c r="C20" s="64">
        <v>55.5070741342156</v>
      </c>
      <c r="D20" s="64">
        <v>55.768283894847208</v>
      </c>
      <c r="E20" s="64">
        <v>56.029493655478795</v>
      </c>
      <c r="F20" s="64">
        <v>55.6</v>
      </c>
    </row>
    <row r="21" spans="1:6" ht="12" customHeight="1">
      <c r="A21" s="36">
        <v>2005</v>
      </c>
      <c r="B21" s="64">
        <v>56.356005856268304</v>
      </c>
      <c r="C21" s="64">
        <v>56.09479609563671</v>
      </c>
      <c r="D21" s="64">
        <v>56.356005856268304</v>
      </c>
      <c r="E21" s="64">
        <v>56.356005856268304</v>
      </c>
      <c r="F21" s="64">
        <v>56.3</v>
      </c>
    </row>
    <row r="22" spans="1:6" ht="12" customHeight="1">
      <c r="A22" s="36">
        <v>2006</v>
      </c>
      <c r="B22" s="64">
        <v>56.551913176742005</v>
      </c>
      <c r="C22" s="64">
        <v>56.878425377531507</v>
      </c>
      <c r="D22" s="64">
        <v>57.531449779110517</v>
      </c>
      <c r="E22" s="64">
        <v>57.792659539742118</v>
      </c>
      <c r="F22" s="64">
        <v>57.2</v>
      </c>
    </row>
    <row r="23" spans="1:6" ht="12" customHeight="1">
      <c r="A23" s="36">
        <v>2007</v>
      </c>
      <c r="B23" s="64">
        <v>59.621127864163341</v>
      </c>
      <c r="C23" s="64">
        <v>60.078244945268644</v>
      </c>
      <c r="D23" s="64">
        <v>60.470059586216045</v>
      </c>
      <c r="E23" s="64">
        <v>61.057781547637155</v>
      </c>
      <c r="F23" s="64">
        <v>60.3</v>
      </c>
    </row>
    <row r="24" spans="1:6" ht="12" customHeight="1">
      <c r="A24" s="36">
        <v>2008</v>
      </c>
      <c r="B24" s="64">
        <v>62.233225470479368</v>
      </c>
      <c r="C24" s="64">
        <v>62.690342551584671</v>
      </c>
      <c r="D24" s="64">
        <v>63.408669393321574</v>
      </c>
      <c r="E24" s="64">
        <v>63.735181594111076</v>
      </c>
      <c r="F24" s="64">
        <v>63</v>
      </c>
    </row>
    <row r="25" spans="1:6" ht="12" customHeight="1">
      <c r="A25" s="36">
        <v>2009</v>
      </c>
      <c r="B25" s="64">
        <v>63.865786474426884</v>
      </c>
      <c r="C25" s="64">
        <v>64.126996235058499</v>
      </c>
      <c r="D25" s="64">
        <v>64.322903555532193</v>
      </c>
      <c r="E25" s="64">
        <v>64.322903555532193</v>
      </c>
      <c r="F25" s="64">
        <v>64.2</v>
      </c>
    </row>
    <row r="26" spans="1:6" ht="12" customHeight="1">
      <c r="A26" s="36">
        <v>2010</v>
      </c>
      <c r="B26" s="64">
        <v>64.453508435847993</v>
      </c>
      <c r="C26" s="64">
        <v>65.237137717742797</v>
      </c>
      <c r="D26" s="64">
        <v>65.694254798848107</v>
      </c>
      <c r="E26" s="64">
        <v>65.824859679163893</v>
      </c>
      <c r="F26" s="64">
        <v>65.3</v>
      </c>
    </row>
    <row r="27" spans="1:6" ht="12" customHeight="1">
      <c r="A27" s="36">
        <v>2011</v>
      </c>
      <c r="B27" s="64">
        <v>66.608488961058711</v>
      </c>
      <c r="C27" s="64">
        <v>66.804396281532419</v>
      </c>
      <c r="D27" s="64">
        <v>67.52272312326933</v>
      </c>
      <c r="E27" s="64">
        <v>67.588025563427237</v>
      </c>
      <c r="F27" s="64">
        <v>67.099999999999994</v>
      </c>
    </row>
    <row r="28" spans="1:6" ht="12" customHeight="1">
      <c r="A28" s="36">
        <v>2012</v>
      </c>
      <c r="B28" s="64">
        <v>68.175747524848333</v>
      </c>
      <c r="C28" s="58">
        <v>68.567562165795735</v>
      </c>
      <c r="D28" s="58">
        <v>69.024679246901044</v>
      </c>
      <c r="E28" s="58">
        <v>69.089981687058938</v>
      </c>
      <c r="F28" s="58">
        <v>68.7</v>
      </c>
    </row>
    <row r="29" spans="1:6" ht="12" customHeight="1">
      <c r="A29" s="36">
        <v>2013</v>
      </c>
      <c r="B29" s="64">
        <v>69.808308528795862</v>
      </c>
      <c r="C29" s="58">
        <v>70.004215849269556</v>
      </c>
      <c r="D29" s="58">
        <v>70.461332930374851</v>
      </c>
      <c r="E29" s="58">
        <v>70.526635370532759</v>
      </c>
      <c r="F29" s="58">
        <v>70.2</v>
      </c>
    </row>
    <row r="30" spans="1:6" ht="12" customHeight="1">
      <c r="A30" s="36">
        <v>2014</v>
      </c>
      <c r="B30" s="64">
        <v>71.310264652427563</v>
      </c>
      <c r="C30" s="58">
        <v>71.702079293374965</v>
      </c>
      <c r="D30" s="58">
        <v>71.897986613848673</v>
      </c>
      <c r="E30" s="58">
        <v>72.159196374480274</v>
      </c>
      <c r="F30" s="58">
        <v>71.8</v>
      </c>
    </row>
    <row r="31" spans="1:6" s="62" customFormat="1" ht="12" customHeight="1">
      <c r="A31" s="66">
        <v>2015</v>
      </c>
      <c r="B31" s="64">
        <v>72.746918335901384</v>
      </c>
      <c r="C31" s="58">
        <v>72.89314329738059</v>
      </c>
      <c r="D31" s="58">
        <v>73.404930662557788</v>
      </c>
      <c r="E31" s="58">
        <v>73.478043143297384</v>
      </c>
      <c r="F31" s="58">
        <v>73.099999999999994</v>
      </c>
    </row>
    <row r="32" spans="1:6" s="62" customFormat="1" ht="12" customHeight="1">
      <c r="A32" s="72">
        <v>2016</v>
      </c>
      <c r="B32" s="64">
        <v>74.062942989214179</v>
      </c>
      <c r="C32" s="58">
        <v>74.647842835130973</v>
      </c>
      <c r="D32" s="58">
        <v>75.086517719568576</v>
      </c>
      <c r="E32" s="58">
        <v>75.525192604006165</v>
      </c>
      <c r="F32" s="58">
        <v>74.8</v>
      </c>
    </row>
    <row r="33" spans="1:6" s="62" customFormat="1" ht="12" customHeight="1">
      <c r="A33" s="88">
        <v>2017</v>
      </c>
      <c r="B33" s="64">
        <v>76.841217257318945</v>
      </c>
      <c r="C33" s="58">
        <v>77.49922958397535</v>
      </c>
      <c r="D33" s="58">
        <v>78.230354391371336</v>
      </c>
      <c r="E33" s="58">
        <v>79.034591679506931</v>
      </c>
      <c r="F33" s="58">
        <v>77.900000000000006</v>
      </c>
    </row>
    <row r="34" spans="1:6" s="62" customFormat="1" ht="12" customHeight="1">
      <c r="A34" s="90">
        <v>2018</v>
      </c>
      <c r="B34" s="64">
        <v>81.227966101694918</v>
      </c>
      <c r="C34" s="58">
        <v>82.178428351309705</v>
      </c>
      <c r="D34" s="58">
        <v>83.786902927580883</v>
      </c>
      <c r="E34" s="58">
        <v>84.444915254237287</v>
      </c>
      <c r="F34" s="58">
        <v>82.9</v>
      </c>
    </row>
    <row r="35" spans="1:6" s="62" customFormat="1" ht="12" customHeight="1">
      <c r="A35" s="90">
        <v>2019</v>
      </c>
      <c r="B35" s="64">
        <v>86.272727272727266</v>
      </c>
      <c r="C35" s="58">
        <v>87.076964560862862</v>
      </c>
      <c r="D35" s="58">
        <v>88.246764252696451</v>
      </c>
      <c r="E35" s="58">
        <v>88.977889060092451</v>
      </c>
      <c r="F35" s="58">
        <v>87.6</v>
      </c>
    </row>
    <row r="36" spans="1:6" s="62" customFormat="1" ht="12" customHeight="1">
      <c r="A36" s="90">
        <v>2020</v>
      </c>
      <c r="B36" s="64">
        <v>91.098151001540828</v>
      </c>
      <c r="C36" s="58">
        <v>91.609938366718026</v>
      </c>
      <c r="D36" s="58">
        <v>89.709013867488451</v>
      </c>
      <c r="E36" s="58">
        <v>90.14768875192604</v>
      </c>
      <c r="F36" s="58">
        <v>90.6</v>
      </c>
    </row>
    <row r="37" spans="1:6" s="62" customFormat="1" ht="12" customHeight="1">
      <c r="A37" s="116">
        <v>2021</v>
      </c>
      <c r="B37" s="64">
        <v>94.9</v>
      </c>
      <c r="C37" s="58">
        <v>98.5</v>
      </c>
      <c r="D37" s="58">
        <v>102.1</v>
      </c>
      <c r="E37" s="58">
        <v>104.5</v>
      </c>
      <c r="F37" s="58">
        <v>100</v>
      </c>
    </row>
    <row r="38" spans="1:6" s="62" customFormat="1" ht="12" customHeight="1">
      <c r="A38" s="120">
        <v>2022</v>
      </c>
      <c r="B38" s="64">
        <v>110.5</v>
      </c>
      <c r="C38" s="58">
        <v>117.2</v>
      </c>
      <c r="D38" s="58">
        <v>120.7</v>
      </c>
      <c r="E38" s="58">
        <v>123.4</v>
      </c>
      <c r="F38" s="58">
        <v>118</v>
      </c>
    </row>
    <row r="39" spans="1:6" s="62" customFormat="1" ht="12" customHeight="1">
      <c r="A39" s="123">
        <v>2023</v>
      </c>
      <c r="B39" s="64">
        <v>127.1</v>
      </c>
      <c r="C39" s="58">
        <v>128.6</v>
      </c>
      <c r="D39" s="58">
        <v>129.6</v>
      </c>
      <c r="E39" s="58">
        <v>130.5</v>
      </c>
      <c r="F39" s="58">
        <v>129</v>
      </c>
    </row>
    <row r="40" spans="1:6" s="62" customFormat="1" ht="12" customHeight="1">
      <c r="A40" s="124">
        <v>2024</v>
      </c>
      <c r="B40" s="64">
        <v>133</v>
      </c>
      <c r="C40" s="60">
        <v>133.80000000000001</v>
      </c>
      <c r="D40" s="60">
        <v>134.80000000000001</v>
      </c>
      <c r="E40" s="60">
        <v>135.5</v>
      </c>
      <c r="F40" s="60">
        <v>134.30000000000001</v>
      </c>
    </row>
    <row r="41" spans="1:6" s="62" customFormat="1" ht="12" customHeight="1">
      <c r="A41" s="133">
        <v>2025</v>
      </c>
      <c r="B41" s="64">
        <v>137.9</v>
      </c>
      <c r="C41" s="60">
        <v>139.6</v>
      </c>
      <c r="D41" s="60">
        <v>140.5</v>
      </c>
      <c r="E41" s="60" t="s">
        <v>134</v>
      </c>
      <c r="F41" s="60" t="s">
        <v>134</v>
      </c>
    </row>
    <row r="42" spans="1:6" s="62" customFormat="1" ht="12" customHeight="1">
      <c r="A42" s="90"/>
      <c r="B42" s="64"/>
      <c r="C42" s="58"/>
      <c r="D42" s="58"/>
      <c r="E42" s="58"/>
      <c r="F42" s="58"/>
    </row>
    <row r="43" spans="1:6" ht="12" customHeight="1">
      <c r="A43" s="35"/>
      <c r="B43" s="168" t="s">
        <v>80</v>
      </c>
      <c r="C43" s="168"/>
      <c r="D43" s="168"/>
      <c r="E43" s="168"/>
      <c r="F43" s="168"/>
    </row>
    <row r="44" spans="1:6" ht="12" hidden="1" customHeight="1" outlineLevel="1">
      <c r="A44" s="36">
        <v>1992</v>
      </c>
      <c r="B44" s="58">
        <v>7.9019073569482288</v>
      </c>
      <c r="C44" s="58">
        <v>6.8692206076618163</v>
      </c>
      <c r="D44" s="58">
        <v>7.4607329842931733</v>
      </c>
      <c r="E44" s="58">
        <v>7.0038910505836753</v>
      </c>
      <c r="F44" s="58">
        <v>7.2874493927125457</v>
      </c>
    </row>
    <row r="45" spans="1:6" ht="12" hidden="1" customHeight="1" outlineLevel="1">
      <c r="A45" s="36">
        <v>1993</v>
      </c>
      <c r="B45" s="58">
        <v>6.0606060606060339</v>
      </c>
      <c r="C45" s="58">
        <v>5.4388133498145805</v>
      </c>
      <c r="D45" s="58">
        <v>4.6285018270402247</v>
      </c>
      <c r="E45" s="58">
        <v>4.4848484848484702</v>
      </c>
      <c r="F45" s="58">
        <v>5.0943396226415132</v>
      </c>
    </row>
    <row r="46" spans="1:6" ht="12" hidden="1" customHeight="1" outlineLevel="1">
      <c r="A46" s="36">
        <v>1994</v>
      </c>
      <c r="B46" s="58">
        <v>2.9761904761904816</v>
      </c>
      <c r="C46" s="58">
        <v>2.2274325908558268</v>
      </c>
      <c r="D46" s="58">
        <v>1.97904540162979</v>
      </c>
      <c r="E46" s="58">
        <v>1.8561484918793383</v>
      </c>
      <c r="F46" s="58">
        <v>2.3339317773788224</v>
      </c>
    </row>
    <row r="47" spans="1:6" ht="12" hidden="1" customHeight="1" outlineLevel="1">
      <c r="A47" s="36">
        <v>1995</v>
      </c>
      <c r="B47" s="58">
        <v>2.4277456647398594</v>
      </c>
      <c r="C47" s="58">
        <v>2.1788990825687904</v>
      </c>
      <c r="D47" s="58">
        <v>1.7123287671232816</v>
      </c>
      <c r="E47" s="58">
        <v>1.5945330296127906</v>
      </c>
      <c r="F47" s="58">
        <v>1.929824561403521</v>
      </c>
    </row>
    <row r="48" spans="1:6" ht="12" hidden="1" customHeight="1" outlineLevel="1">
      <c r="A48" s="36">
        <v>1996</v>
      </c>
      <c r="B48" s="58">
        <v>1.1286681715575497</v>
      </c>
      <c r="C48" s="58">
        <v>0.22446689113355944</v>
      </c>
      <c r="D48" s="58">
        <v>0.11223344556681525</v>
      </c>
      <c r="E48" s="58">
        <v>-0.1121076233184084</v>
      </c>
      <c r="F48" s="58">
        <v>0.34423407917383031</v>
      </c>
    </row>
    <row r="49" spans="1:6" ht="12" hidden="1" customHeight="1" outlineLevel="1">
      <c r="A49" s="36">
        <v>1997</v>
      </c>
      <c r="B49" s="58">
        <v>-0.66964285714283278</v>
      </c>
      <c r="C49" s="63">
        <v>-0.55991041433371436</v>
      </c>
      <c r="D49" s="63">
        <v>-0.56053811659194253</v>
      </c>
      <c r="E49" s="63">
        <v>-0.78563411896743673</v>
      </c>
      <c r="F49" s="63">
        <v>-0.6861063464837116</v>
      </c>
    </row>
    <row r="50" spans="1:6" ht="12" hidden="1" customHeight="1" outlineLevel="1">
      <c r="A50" s="36">
        <v>1998</v>
      </c>
      <c r="B50" s="63">
        <v>-1.3483146067415817</v>
      </c>
      <c r="C50" s="63">
        <v>-0.45045045045043253</v>
      </c>
      <c r="D50" s="63">
        <v>-0.56369785794812799</v>
      </c>
      <c r="E50" s="63">
        <v>-1.3574660633484257</v>
      </c>
      <c r="F50" s="63">
        <v>-0.86355785837650956</v>
      </c>
    </row>
    <row r="51" spans="1:6" ht="12" hidden="1" customHeight="1" outlineLevel="1">
      <c r="A51" s="36">
        <v>1999</v>
      </c>
      <c r="B51" s="63">
        <v>-1.4806378132118283</v>
      </c>
      <c r="C51" s="63">
        <v>-2.6018099547511468</v>
      </c>
      <c r="D51" s="63">
        <v>-2.6077097505668831</v>
      </c>
      <c r="E51" s="58">
        <v>-1.4908256880733859</v>
      </c>
      <c r="F51" s="63">
        <v>-2.0905923344947723</v>
      </c>
    </row>
    <row r="52" spans="1:6" ht="12" hidden="1" customHeight="1" outlineLevel="1">
      <c r="A52" s="36">
        <v>2000</v>
      </c>
      <c r="B52" s="63">
        <v>-1.3872832369942358</v>
      </c>
      <c r="C52" s="63">
        <v>-1.2775842044134578</v>
      </c>
      <c r="D52" s="63">
        <v>-1.3969732246798827</v>
      </c>
      <c r="E52" s="63">
        <v>-1.513387660069867</v>
      </c>
      <c r="F52" s="63">
        <v>-1.4234875444839901</v>
      </c>
    </row>
    <row r="53" spans="1:6" ht="12" customHeight="1" collapsed="1">
      <c r="A53" s="36">
        <v>2001</v>
      </c>
      <c r="B53" s="63">
        <v>-0.93786635404453023</v>
      </c>
      <c r="C53" s="63">
        <v>-0.82352941176471006</v>
      </c>
      <c r="D53" s="63">
        <v>-0.70838252656434975</v>
      </c>
      <c r="E53" s="63">
        <v>-1.0638297872340416</v>
      </c>
      <c r="F53" s="63">
        <v>-0.72202166064981554</v>
      </c>
    </row>
    <row r="54" spans="1:6" ht="12" customHeight="1">
      <c r="A54" s="36">
        <v>2002</v>
      </c>
      <c r="B54" s="48">
        <v>-0.94674556213017524</v>
      </c>
      <c r="C54" s="58">
        <v>-0.59311981020165661</v>
      </c>
      <c r="D54" s="58">
        <v>-0.35671819262782378</v>
      </c>
      <c r="E54" s="58">
        <v>-0.11947431302270672</v>
      </c>
      <c r="F54" s="58">
        <v>-0.54545454545453254</v>
      </c>
    </row>
    <row r="55" spans="1:6" ht="12" customHeight="1">
      <c r="A55" s="36">
        <v>2003</v>
      </c>
      <c r="B55" s="58">
        <v>0.35842293906809175</v>
      </c>
      <c r="C55" s="58">
        <v>0.23866348448686381</v>
      </c>
      <c r="D55" s="58">
        <v>-0.1193317422434319</v>
      </c>
      <c r="E55" s="58">
        <v>0.23923444976077235</v>
      </c>
      <c r="F55" s="58">
        <v>0.18281535648993952</v>
      </c>
    </row>
    <row r="56" spans="1:6" ht="12" customHeight="1">
      <c r="A56" s="36">
        <v>2004</v>
      </c>
      <c r="B56" s="58">
        <v>0.11904761904763461</v>
      </c>
      <c r="C56" s="58">
        <v>1.190476190476204</v>
      </c>
      <c r="D56" s="58">
        <v>2.0310633213859148</v>
      </c>
      <c r="E56" s="58">
        <v>2.3866348448687233</v>
      </c>
      <c r="F56" s="58">
        <v>1.4598540145985339</v>
      </c>
    </row>
    <row r="57" spans="1:6" ht="12" customHeight="1">
      <c r="A57" s="36">
        <v>2005</v>
      </c>
      <c r="B57" s="58">
        <v>2.6159334126040505</v>
      </c>
      <c r="C57" s="58">
        <v>1.0588235294117823</v>
      </c>
      <c r="D57" s="58">
        <v>1.0538641686182615</v>
      </c>
      <c r="E57" s="58">
        <v>0.58275058275059166</v>
      </c>
      <c r="F57" s="58">
        <v>1.2589928057553834</v>
      </c>
    </row>
    <row r="58" spans="1:6" ht="12" customHeight="1">
      <c r="A58" s="36">
        <v>2006</v>
      </c>
      <c r="B58" s="58">
        <v>0.34762456546928888</v>
      </c>
      <c r="C58" s="58">
        <v>1.3969732246798401</v>
      </c>
      <c r="D58" s="58">
        <v>2.0857473928157475</v>
      </c>
      <c r="E58" s="58">
        <v>2.549246813441485</v>
      </c>
      <c r="F58" s="58">
        <v>1.5985790408525844</v>
      </c>
    </row>
    <row r="59" spans="1:6" ht="12" customHeight="1">
      <c r="A59" s="36">
        <v>2007</v>
      </c>
      <c r="B59" s="58">
        <v>5.4272517321016096</v>
      </c>
      <c r="C59" s="58">
        <v>5.6257175660160925</v>
      </c>
      <c r="D59" s="58">
        <v>5.1078320090805818</v>
      </c>
      <c r="E59" s="58">
        <v>5.6497175141243048</v>
      </c>
      <c r="F59" s="58">
        <v>5.4195804195804129</v>
      </c>
    </row>
    <row r="60" spans="1:6" ht="12" customHeight="1">
      <c r="A60" s="36">
        <v>2008</v>
      </c>
      <c r="B60" s="58">
        <v>4.381161007667032</v>
      </c>
      <c r="C60" s="63">
        <v>4.3478260869565162</v>
      </c>
      <c r="D60" s="63">
        <v>4.8596112311014963</v>
      </c>
      <c r="E60" s="63">
        <v>4.3850267379679053</v>
      </c>
      <c r="F60" s="63">
        <v>4.4776119402985159</v>
      </c>
    </row>
    <row r="61" spans="1:6" ht="12" customHeight="1">
      <c r="A61" s="36">
        <v>2009</v>
      </c>
      <c r="B61" s="61">
        <v>2.6232948583420779</v>
      </c>
      <c r="C61" s="61">
        <v>2.2916666666666856</v>
      </c>
      <c r="D61" s="61">
        <v>1.4418125643666428</v>
      </c>
      <c r="E61" s="61">
        <v>0.922131147541009</v>
      </c>
      <c r="F61" s="61">
        <v>1.9047619047619264</v>
      </c>
    </row>
    <row r="62" spans="1:6" ht="12" customHeight="1">
      <c r="A62" s="49">
        <v>2010</v>
      </c>
      <c r="B62" s="61">
        <v>0.92024539877301947</v>
      </c>
      <c r="C62" s="61">
        <v>1.7311608961303193</v>
      </c>
      <c r="D62" s="61">
        <v>2.1319796954314683</v>
      </c>
      <c r="E62" s="61">
        <v>2.3350253807106469</v>
      </c>
      <c r="F62" s="61">
        <v>1.7133956386292652</v>
      </c>
    </row>
    <row r="63" spans="1:6" ht="12" customHeight="1">
      <c r="A63" s="36">
        <v>2011</v>
      </c>
      <c r="B63" s="61">
        <v>3.34346504559268</v>
      </c>
      <c r="C63" s="61">
        <v>2.4024024024024158</v>
      </c>
      <c r="D63" s="61">
        <v>2.7833001988071686</v>
      </c>
      <c r="E63" s="61">
        <v>2.678571428571459</v>
      </c>
      <c r="F63" s="61">
        <v>2.7565084226646093</v>
      </c>
    </row>
    <row r="64" spans="1:6" ht="12" customHeight="1">
      <c r="A64" s="49">
        <v>2012</v>
      </c>
      <c r="B64" s="61">
        <v>2.3529411764706083</v>
      </c>
      <c r="C64" s="58">
        <v>2.6392961876832857</v>
      </c>
      <c r="D64" s="58">
        <v>2.2243713733075339</v>
      </c>
      <c r="E64" s="58">
        <v>2.2222222222221859</v>
      </c>
      <c r="F64" s="58">
        <v>2.384500745156501</v>
      </c>
    </row>
    <row r="65" spans="1:6" ht="12" customHeight="1">
      <c r="A65" s="36">
        <v>2013</v>
      </c>
      <c r="B65" s="61">
        <v>2.3946360153256734</v>
      </c>
      <c r="C65" s="58">
        <v>2.095238095238102</v>
      </c>
      <c r="D65" s="58">
        <v>2.081362346262992</v>
      </c>
      <c r="E65" s="58">
        <v>2.0793950850661531</v>
      </c>
      <c r="F65" s="58">
        <v>2.1834061135371172</v>
      </c>
    </row>
    <row r="66" spans="1:6" ht="12" customHeight="1">
      <c r="A66" s="49">
        <v>2014</v>
      </c>
      <c r="B66" s="61">
        <v>2.1515434985967801</v>
      </c>
      <c r="C66" s="58">
        <v>2.4253731343283391</v>
      </c>
      <c r="D66" s="58">
        <v>2.0389249304912056</v>
      </c>
      <c r="E66" s="58">
        <v>2.3148148148148096</v>
      </c>
      <c r="F66" s="58">
        <v>2.2792022792022664</v>
      </c>
    </row>
    <row r="67" spans="1:6" s="62" customFormat="1" ht="12" customHeight="1">
      <c r="A67" s="66">
        <v>2015</v>
      </c>
      <c r="B67" s="58">
        <v>2.0146520146520288</v>
      </c>
      <c r="C67" s="58">
        <v>1.6611289599180168</v>
      </c>
      <c r="D67" s="58">
        <v>2.0959474940552241</v>
      </c>
      <c r="E67" s="58">
        <v>1.8276904886423324</v>
      </c>
      <c r="F67" s="58">
        <v>1.8105849582172624</v>
      </c>
    </row>
    <row r="68" spans="1:6" s="62" customFormat="1" ht="12" customHeight="1">
      <c r="A68" s="59">
        <v>2016</v>
      </c>
      <c r="B68" s="58">
        <v>1.8090452261306496</v>
      </c>
      <c r="C68" s="58">
        <v>2.407221664994978</v>
      </c>
      <c r="D68" s="58">
        <v>2.2908366533864495</v>
      </c>
      <c r="E68" s="58">
        <v>2.7860696517412862</v>
      </c>
      <c r="F68" s="58">
        <v>2.3255813953488484</v>
      </c>
    </row>
    <row r="69" spans="1:6" s="62" customFormat="1" ht="12" customHeight="1">
      <c r="A69" s="88">
        <v>2017</v>
      </c>
      <c r="B69" s="58">
        <v>3.7512339585389753</v>
      </c>
      <c r="C69" s="58">
        <v>3.8197845249755176</v>
      </c>
      <c r="D69" s="58">
        <v>4.1869522882180803</v>
      </c>
      <c r="E69" s="58">
        <v>4.6466602129719377</v>
      </c>
      <c r="F69" s="58">
        <v>4.1443850267379787</v>
      </c>
    </row>
    <row r="70" spans="1:6" s="62" customFormat="1" ht="12" customHeight="1">
      <c r="A70" s="59">
        <v>2018</v>
      </c>
      <c r="B70" s="58">
        <v>5.708848715509049</v>
      </c>
      <c r="C70" s="58">
        <v>6.0377358490566024</v>
      </c>
      <c r="D70" s="58">
        <v>7.1028037383177605</v>
      </c>
      <c r="E70" s="58">
        <v>6.8455134135060121</v>
      </c>
      <c r="F70" s="58">
        <v>6.4184852374839636</v>
      </c>
    </row>
    <row r="71" spans="1:6" s="62" customFormat="1" ht="12" customHeight="1">
      <c r="A71" s="59">
        <v>2019</v>
      </c>
      <c r="B71" s="58">
        <v>6.2106210621061848</v>
      </c>
      <c r="C71" s="58">
        <v>5.960854092526688</v>
      </c>
      <c r="D71" s="58">
        <v>5.3228621291448519</v>
      </c>
      <c r="E71" s="58">
        <v>5.3679653679653825</v>
      </c>
      <c r="F71" s="58">
        <v>5.6694813027744004</v>
      </c>
    </row>
    <row r="72" spans="1:6" s="62" customFormat="1" ht="12" customHeight="1">
      <c r="A72" s="59">
        <v>2020</v>
      </c>
      <c r="B72" s="58">
        <v>5.593220338983059</v>
      </c>
      <c r="C72" s="58">
        <v>5.2057094878253451</v>
      </c>
      <c r="D72" s="58">
        <v>1.657000828500415</v>
      </c>
      <c r="E72" s="58">
        <v>1.3147082990961394</v>
      </c>
      <c r="F72" s="58">
        <v>3.4246575342465633</v>
      </c>
    </row>
    <row r="73" spans="1:6" s="62" customFormat="1" ht="12" customHeight="1">
      <c r="A73" s="59">
        <v>2021</v>
      </c>
      <c r="B73" s="58">
        <v>4.1733547351525004</v>
      </c>
      <c r="C73" s="58">
        <v>7.5210853277739318</v>
      </c>
      <c r="D73" s="58">
        <v>13.812420400490183</v>
      </c>
      <c r="E73" s="58">
        <v>15.920886543824238</v>
      </c>
      <c r="F73" s="58">
        <v>10.375275938189858</v>
      </c>
    </row>
    <row r="74" spans="1:6" s="62" customFormat="1" ht="12" customHeight="1">
      <c r="A74" s="59">
        <v>2022</v>
      </c>
      <c r="B74" s="58">
        <v>16.438356164383563</v>
      </c>
      <c r="C74" s="58">
        <v>18.98477157360405</v>
      </c>
      <c r="D74" s="58">
        <v>18.217433888344758</v>
      </c>
      <c r="E74" s="58">
        <v>18.086124401913878</v>
      </c>
      <c r="F74" s="58">
        <v>18</v>
      </c>
    </row>
    <row r="75" spans="1:6" s="62" customFormat="1" ht="12" customHeight="1">
      <c r="A75" s="59">
        <v>2023</v>
      </c>
      <c r="B75" s="58">
        <v>15.02262443438913</v>
      </c>
      <c r="C75" s="58">
        <v>9.7269624573378906</v>
      </c>
      <c r="D75" s="58">
        <v>7.3736536868268274</v>
      </c>
      <c r="E75" s="58">
        <v>5.7536466774716217</v>
      </c>
      <c r="F75" s="58">
        <v>9.3220338983050794</v>
      </c>
    </row>
    <row r="76" spans="1:6" s="62" customFormat="1" ht="12" customHeight="1">
      <c r="A76" s="59">
        <v>2024</v>
      </c>
      <c r="B76" s="58">
        <v>4.5999999999999996</v>
      </c>
      <c r="C76" s="60">
        <v>4</v>
      </c>
      <c r="D76" s="60">
        <v>4</v>
      </c>
      <c r="E76" s="60">
        <v>3.8</v>
      </c>
      <c r="F76" s="60">
        <v>4.0999999999999996</v>
      </c>
    </row>
    <row r="77" spans="1:6" s="62" customFormat="1" ht="12" customHeight="1">
      <c r="A77" s="59">
        <v>2025</v>
      </c>
      <c r="B77" s="58">
        <v>3.7</v>
      </c>
      <c r="C77" s="60">
        <v>4.3</v>
      </c>
      <c r="D77" s="60">
        <v>4.2</v>
      </c>
      <c r="E77" s="60" t="s">
        <v>134</v>
      </c>
      <c r="F77" s="60" t="s">
        <v>134</v>
      </c>
    </row>
    <row r="78" spans="1:6" s="62" customFormat="1" ht="12" customHeight="1">
      <c r="A78" s="59"/>
      <c r="B78" s="58"/>
      <c r="C78" s="58"/>
      <c r="D78" s="58"/>
      <c r="E78" s="58"/>
      <c r="F78" s="58"/>
    </row>
    <row r="79" spans="1:6" ht="12" customHeight="1">
      <c r="A79" s="47"/>
      <c r="B79" s="169" t="s">
        <v>82</v>
      </c>
      <c r="C79" s="169"/>
      <c r="D79" s="169"/>
      <c r="E79" s="169"/>
      <c r="F79" s="169"/>
    </row>
    <row r="80" spans="1:6" ht="12" customHeight="1">
      <c r="A80" s="47"/>
      <c r="B80" s="170" t="s">
        <v>79</v>
      </c>
      <c r="C80" s="170"/>
      <c r="D80" s="170"/>
      <c r="E80" s="170"/>
      <c r="F80" s="170"/>
    </row>
    <row r="81" spans="1:6" ht="12" hidden="1" customHeight="1" outlineLevel="1">
      <c r="A81" s="34">
        <v>1991</v>
      </c>
      <c r="B81" s="64">
        <v>47.517937668678044</v>
      </c>
      <c r="C81" s="64">
        <v>48.973919045712755</v>
      </c>
      <c r="D81" s="64">
        <v>49.437185847496522</v>
      </c>
      <c r="E81" s="64">
        <v>50.09899556433048</v>
      </c>
      <c r="F81" s="64">
        <v>49</v>
      </c>
    </row>
    <row r="82" spans="1:6" ht="12" hidden="1" customHeight="1" outlineLevel="1">
      <c r="A82" s="34">
        <v>1992</v>
      </c>
      <c r="B82" s="64">
        <v>51.224072082948211</v>
      </c>
      <c r="C82" s="64">
        <v>52.216786658199133</v>
      </c>
      <c r="D82" s="64">
        <v>53.209501233450069</v>
      </c>
      <c r="E82" s="64">
        <v>53.474225120183647</v>
      </c>
      <c r="F82" s="64">
        <v>52.5</v>
      </c>
    </row>
    <row r="83" spans="1:6" ht="12" hidden="1" customHeight="1" outlineLevel="1">
      <c r="A83" s="34">
        <v>1993</v>
      </c>
      <c r="B83" s="64">
        <v>54.400758723751196</v>
      </c>
      <c r="C83" s="64">
        <v>54.996387468901752</v>
      </c>
      <c r="D83" s="64">
        <v>55.459654270685519</v>
      </c>
      <c r="E83" s="64">
        <v>55.592016214052315</v>
      </c>
      <c r="F83" s="64">
        <v>55.1</v>
      </c>
    </row>
    <row r="84" spans="1:6" ht="12" hidden="1" customHeight="1" outlineLevel="1">
      <c r="A84" s="34">
        <v>1994</v>
      </c>
      <c r="B84" s="64">
        <v>55.658197185735709</v>
      </c>
      <c r="C84" s="64">
        <v>56.055283015836082</v>
      </c>
      <c r="D84" s="64">
        <v>56.253825930886272</v>
      </c>
      <c r="E84" s="64">
        <v>56.650911760986631</v>
      </c>
      <c r="F84" s="64">
        <v>56.2</v>
      </c>
    </row>
    <row r="85" spans="1:6" ht="12" hidden="1" customHeight="1" outlineLevel="1">
      <c r="A85" s="34">
        <v>1995</v>
      </c>
      <c r="B85" s="64">
        <v>57.047997591087018</v>
      </c>
      <c r="C85" s="64">
        <v>57.445083421187384</v>
      </c>
      <c r="D85" s="64">
        <v>57.445083421187384</v>
      </c>
      <c r="E85" s="64">
        <v>57.577445364554187</v>
      </c>
      <c r="F85" s="64">
        <v>57.4</v>
      </c>
    </row>
    <row r="86" spans="1:6" ht="12" hidden="1" customHeight="1" outlineLevel="1">
      <c r="A86" s="34">
        <v>1996</v>
      </c>
      <c r="B86" s="64">
        <v>57.709807307920975</v>
      </c>
      <c r="C86" s="64">
        <v>57.577445364554187</v>
      </c>
      <c r="D86" s="64">
        <v>57.511264392870793</v>
      </c>
      <c r="E86" s="64">
        <v>57.445083421187384</v>
      </c>
      <c r="F86" s="64">
        <v>57.6</v>
      </c>
    </row>
    <row r="87" spans="1:6" ht="12" hidden="1" customHeight="1" outlineLevel="1">
      <c r="A87" s="34">
        <v>1997</v>
      </c>
      <c r="B87" s="64">
        <v>57.378902449503997</v>
      </c>
      <c r="C87" s="64">
        <v>57.312721477820588</v>
      </c>
      <c r="D87" s="64">
        <v>57.246540506137208</v>
      </c>
      <c r="E87" s="64">
        <v>57.114178562770405</v>
      </c>
      <c r="F87" s="64">
        <v>57.3</v>
      </c>
    </row>
    <row r="88" spans="1:6" ht="12" hidden="1" customHeight="1" outlineLevel="1">
      <c r="A88" s="34">
        <v>1998</v>
      </c>
      <c r="B88" s="64">
        <v>56.650911760986631</v>
      </c>
      <c r="C88" s="64">
        <v>56.915635647720229</v>
      </c>
      <c r="D88" s="64">
        <v>56.849454676036835</v>
      </c>
      <c r="E88" s="64">
        <v>56.253825930886272</v>
      </c>
      <c r="F88" s="64">
        <v>56.7</v>
      </c>
    </row>
    <row r="89" spans="1:6" ht="12" hidden="1" customHeight="1" outlineLevel="1">
      <c r="A89" s="34">
        <v>1999</v>
      </c>
      <c r="B89" s="64">
        <v>55.658197185735709</v>
      </c>
      <c r="C89" s="64">
        <v>55.459654270685519</v>
      </c>
      <c r="D89" s="64">
        <v>55.32729232731873</v>
      </c>
      <c r="E89" s="64">
        <v>55.32729232731873</v>
      </c>
      <c r="F89" s="64">
        <v>55.4</v>
      </c>
    </row>
    <row r="90" spans="1:6" ht="12" hidden="1" customHeight="1" outlineLevel="1">
      <c r="A90" s="34">
        <v>2000</v>
      </c>
      <c r="B90" s="64">
        <v>54.996387468901752</v>
      </c>
      <c r="C90" s="64">
        <v>54.731663582168167</v>
      </c>
      <c r="D90" s="64">
        <v>54.731663582168167</v>
      </c>
      <c r="E90" s="64">
        <v>54.797844553851561</v>
      </c>
      <c r="F90" s="64">
        <v>54.8</v>
      </c>
    </row>
    <row r="91" spans="1:6" ht="12" customHeight="1" collapsed="1">
      <c r="A91" s="34">
        <v>2001</v>
      </c>
      <c r="B91" s="64">
        <v>54.731663582168167</v>
      </c>
      <c r="C91" s="64">
        <v>54.599301638801379</v>
      </c>
      <c r="D91" s="64">
        <v>54.400758723751196</v>
      </c>
      <c r="E91" s="64">
        <v>54.202215808701006</v>
      </c>
      <c r="F91" s="64">
        <v>54.5</v>
      </c>
    </row>
    <row r="92" spans="1:6" ht="12" customHeight="1">
      <c r="A92" s="34">
        <v>2002</v>
      </c>
      <c r="B92" s="64">
        <v>54.069853865334217</v>
      </c>
      <c r="C92" s="64">
        <v>54.136034837017604</v>
      </c>
      <c r="D92" s="64">
        <v>54.202215808701006</v>
      </c>
      <c r="E92" s="64">
        <v>54.136034837017604</v>
      </c>
      <c r="F92" s="64">
        <v>54.1</v>
      </c>
    </row>
    <row r="93" spans="1:6" ht="12" customHeight="1">
      <c r="A93" s="34">
        <v>2003</v>
      </c>
      <c r="B93" s="64">
        <v>54.334577752067794</v>
      </c>
      <c r="C93" s="64">
        <v>54.400758723751196</v>
      </c>
      <c r="D93" s="64">
        <v>54.202215808701006</v>
      </c>
      <c r="E93" s="64">
        <v>54.003672893650815</v>
      </c>
      <c r="F93" s="64">
        <v>54.2</v>
      </c>
    </row>
    <row r="94" spans="1:6" ht="12" customHeight="1">
      <c r="A94" s="34">
        <v>2004</v>
      </c>
      <c r="B94" s="64">
        <v>54.400758723751196</v>
      </c>
      <c r="C94" s="64">
        <v>55.12874941226854</v>
      </c>
      <c r="D94" s="64">
        <v>55.52583524236892</v>
      </c>
      <c r="E94" s="64">
        <v>55.856740100785899</v>
      </c>
      <c r="F94" s="64">
        <v>55.2</v>
      </c>
    </row>
    <row r="95" spans="1:6" ht="12" customHeight="1">
      <c r="A95" s="34">
        <v>2005</v>
      </c>
      <c r="B95" s="64">
        <v>56.386187874253061</v>
      </c>
      <c r="C95" s="64">
        <v>56.320006902569666</v>
      </c>
      <c r="D95" s="64">
        <v>56.386187874253061</v>
      </c>
      <c r="E95" s="64">
        <v>56.386187874253061</v>
      </c>
      <c r="F95" s="64">
        <v>56.4</v>
      </c>
    </row>
    <row r="96" spans="1:6" ht="12" customHeight="1">
      <c r="A96" s="34">
        <v>2006</v>
      </c>
      <c r="B96" s="64">
        <v>56.849454676036835</v>
      </c>
      <c r="C96" s="64">
        <v>57.378902449503997</v>
      </c>
      <c r="D96" s="64">
        <v>58.23925508138813</v>
      </c>
      <c r="E96" s="64">
        <v>58.43779799643832</v>
      </c>
      <c r="F96" s="64">
        <v>57.7</v>
      </c>
    </row>
    <row r="97" spans="1:6" ht="12" customHeight="1">
      <c r="A97" s="34">
        <v>2007</v>
      </c>
      <c r="B97" s="64">
        <v>60.820312977040565</v>
      </c>
      <c r="C97" s="64">
        <v>61.349760750507734</v>
      </c>
      <c r="D97" s="64">
        <v>61.813027552291501</v>
      </c>
      <c r="E97" s="64">
        <v>62.408656297442057</v>
      </c>
      <c r="F97" s="64">
        <v>61.6</v>
      </c>
    </row>
    <row r="98" spans="1:6" ht="12" customHeight="1">
      <c r="A98" s="34">
        <v>2008</v>
      </c>
      <c r="B98" s="64">
        <v>63.136646985959416</v>
      </c>
      <c r="C98" s="64">
        <v>63.798456702793374</v>
      </c>
      <c r="D98" s="64">
        <v>64.724990306360908</v>
      </c>
      <c r="E98" s="64">
        <v>64.857352249727697</v>
      </c>
      <c r="F98" s="64">
        <v>64.099999999999994</v>
      </c>
    </row>
    <row r="99" spans="1:6" ht="12" customHeight="1">
      <c r="A99" s="34">
        <v>2009</v>
      </c>
      <c r="B99" s="64">
        <v>65.05589516477788</v>
      </c>
      <c r="C99" s="64">
        <v>65.122076136461288</v>
      </c>
      <c r="D99" s="64">
        <v>65.254438079828063</v>
      </c>
      <c r="E99" s="64">
        <v>65.188257108144683</v>
      </c>
      <c r="F99" s="64">
        <v>65.2</v>
      </c>
    </row>
    <row r="100" spans="1:6" ht="12" customHeight="1">
      <c r="A100" s="34">
        <v>2010</v>
      </c>
      <c r="B100" s="64">
        <v>65.254438079828063</v>
      </c>
      <c r="C100" s="64">
        <v>66.114790711712217</v>
      </c>
      <c r="D100" s="64">
        <v>66.578057513495978</v>
      </c>
      <c r="E100" s="64">
        <v>66.776600428546175</v>
      </c>
      <c r="F100" s="64">
        <v>66.2</v>
      </c>
    </row>
    <row r="101" spans="1:6" ht="12" customHeight="1">
      <c r="A101" s="34">
        <v>2011</v>
      </c>
      <c r="B101" s="64">
        <v>67.504591117063512</v>
      </c>
      <c r="C101" s="64">
        <v>67.901676947163892</v>
      </c>
      <c r="D101" s="64">
        <v>68.497305692314455</v>
      </c>
      <c r="E101" s="64">
        <v>68.497305692314455</v>
      </c>
      <c r="F101" s="64">
        <v>68.099999999999994</v>
      </c>
    </row>
    <row r="102" spans="1:6" ht="12" customHeight="1">
      <c r="A102" s="34">
        <v>2012</v>
      </c>
      <c r="B102" s="64">
        <v>69.02675346578161</v>
      </c>
      <c r="C102" s="58">
        <v>69.42383929588199</v>
      </c>
      <c r="D102" s="58">
        <v>69.754744154298976</v>
      </c>
      <c r="E102" s="58">
        <v>69.953287069349159</v>
      </c>
      <c r="F102" s="58">
        <v>69.5</v>
      </c>
    </row>
    <row r="103" spans="1:6" ht="12" customHeight="1">
      <c r="A103" s="34">
        <v>2013</v>
      </c>
      <c r="B103" s="64">
        <v>70.615096786183116</v>
      </c>
      <c r="C103" s="58">
        <v>70.747458729549905</v>
      </c>
      <c r="D103" s="58">
        <v>71.012182616283482</v>
      </c>
      <c r="E103" s="58">
        <v>71.144544559650285</v>
      </c>
      <c r="F103" s="58">
        <v>70.900000000000006</v>
      </c>
    </row>
    <row r="104" spans="1:6" ht="12" customHeight="1">
      <c r="A104" s="34">
        <v>2014</v>
      </c>
      <c r="B104" s="64">
        <v>71.872535248167637</v>
      </c>
      <c r="C104" s="58">
        <v>72.203440106584594</v>
      </c>
      <c r="D104" s="58">
        <v>72.4681639933182</v>
      </c>
      <c r="E104" s="58">
        <v>72.799068851735171</v>
      </c>
      <c r="F104" s="58">
        <v>72.3</v>
      </c>
    </row>
    <row r="105" spans="1:6" s="62" customFormat="1" ht="12" customHeight="1">
      <c r="A105" s="65">
        <v>2015</v>
      </c>
      <c r="B105" s="64">
        <v>73.262335653518946</v>
      </c>
      <c r="C105" s="58">
        <v>73.409744779582354</v>
      </c>
      <c r="D105" s="58">
        <v>73.99938128383603</v>
      </c>
      <c r="E105" s="58">
        <v>74.073085846867741</v>
      </c>
      <c r="F105" s="58">
        <v>73.7</v>
      </c>
    </row>
    <row r="106" spans="1:6" ht="12" customHeight="1">
      <c r="A106" s="71">
        <v>2016</v>
      </c>
      <c r="B106" s="51">
        <v>74.515313225057994</v>
      </c>
      <c r="C106" s="58">
        <v>75.031245166279959</v>
      </c>
      <c r="D106" s="58">
        <v>75.399767981438501</v>
      </c>
      <c r="E106" s="58">
        <v>75.841995359628768</v>
      </c>
      <c r="F106" s="58">
        <v>75.2</v>
      </c>
    </row>
    <row r="107" spans="1:6" s="62" customFormat="1" ht="12" customHeight="1">
      <c r="A107" s="87">
        <v>2017</v>
      </c>
      <c r="B107" s="51">
        <v>77.242382057231225</v>
      </c>
      <c r="C107" s="58">
        <v>77.979427687548323</v>
      </c>
      <c r="D107" s="58">
        <v>78.64276875483371</v>
      </c>
      <c r="E107" s="58">
        <v>79.527223511214217</v>
      </c>
      <c r="F107" s="58">
        <v>78.3</v>
      </c>
    </row>
    <row r="108" spans="1:6" s="62" customFormat="1" ht="12" customHeight="1">
      <c r="A108" s="89">
        <v>2018</v>
      </c>
      <c r="B108" s="51">
        <v>81.959474091260617</v>
      </c>
      <c r="C108" s="58">
        <v>82.843928847641138</v>
      </c>
      <c r="D108" s="58">
        <v>84.612838360402151</v>
      </c>
      <c r="E108" s="58">
        <v>85.128770301624115</v>
      </c>
      <c r="F108" s="58">
        <v>83.6</v>
      </c>
    </row>
    <row r="109" spans="1:6" s="62" customFormat="1" ht="12" customHeight="1">
      <c r="A109" s="91">
        <v>2019</v>
      </c>
      <c r="B109" s="51">
        <v>86.897679814385143</v>
      </c>
      <c r="C109" s="58">
        <v>87.634725444702227</v>
      </c>
      <c r="D109" s="58">
        <v>88.592884764114444</v>
      </c>
      <c r="E109" s="58">
        <v>89.256225831399831</v>
      </c>
      <c r="F109" s="58">
        <v>88.1</v>
      </c>
    </row>
    <row r="110" spans="1:6" s="62" customFormat="1" ht="12" customHeight="1">
      <c r="A110" s="99">
        <v>2020</v>
      </c>
      <c r="B110" s="51">
        <v>91.393658159319401</v>
      </c>
      <c r="C110" s="58">
        <v>91.983294663573062</v>
      </c>
      <c r="D110" s="60">
        <v>89.993271461716915</v>
      </c>
      <c r="E110" s="58">
        <v>90.582907965970605</v>
      </c>
      <c r="F110" s="58">
        <v>91</v>
      </c>
    </row>
    <row r="111" spans="1:6" s="62" customFormat="1" ht="12" customHeight="1">
      <c r="A111" s="99">
        <v>2021</v>
      </c>
      <c r="B111" s="51">
        <v>95.3</v>
      </c>
      <c r="C111" s="58">
        <v>98.8</v>
      </c>
      <c r="D111" s="60">
        <v>102</v>
      </c>
      <c r="E111" s="58">
        <v>103.9</v>
      </c>
      <c r="F111" s="58">
        <v>100</v>
      </c>
    </row>
    <row r="112" spans="1:6" s="62" customFormat="1" ht="12" customHeight="1">
      <c r="A112" s="99">
        <v>2022</v>
      </c>
      <c r="B112" s="51">
        <v>109.4</v>
      </c>
      <c r="C112" s="58">
        <v>116.5</v>
      </c>
      <c r="D112" s="60">
        <v>120</v>
      </c>
      <c r="E112" s="58">
        <v>122</v>
      </c>
      <c r="F112" s="58">
        <v>117</v>
      </c>
    </row>
    <row r="113" spans="1:6" s="62" customFormat="1" ht="12" customHeight="1">
      <c r="A113" s="99">
        <v>2023</v>
      </c>
      <c r="B113" s="51">
        <v>125.3</v>
      </c>
      <c r="C113" s="58">
        <v>126.7</v>
      </c>
      <c r="D113" s="60">
        <v>127.5</v>
      </c>
      <c r="E113" s="58">
        <v>128.30000000000001</v>
      </c>
      <c r="F113" s="58">
        <v>127</v>
      </c>
    </row>
    <row r="114" spans="1:6" s="62" customFormat="1" ht="12" customHeight="1">
      <c r="A114" s="99">
        <v>2024</v>
      </c>
      <c r="B114" s="51">
        <v>130.9</v>
      </c>
      <c r="C114" s="60">
        <v>131.6</v>
      </c>
      <c r="D114" s="60">
        <v>132.6</v>
      </c>
      <c r="E114" s="60">
        <v>133.30000000000001</v>
      </c>
      <c r="F114" s="60">
        <v>132.1</v>
      </c>
    </row>
    <row r="115" spans="1:6" s="62" customFormat="1" ht="12" customHeight="1">
      <c r="A115" s="99">
        <v>2025</v>
      </c>
      <c r="B115" s="51">
        <v>135.4</v>
      </c>
      <c r="C115" s="60">
        <v>136.80000000000001</v>
      </c>
      <c r="D115" s="60">
        <v>137.9</v>
      </c>
      <c r="E115" s="60" t="s">
        <v>134</v>
      </c>
      <c r="F115" s="60" t="s">
        <v>134</v>
      </c>
    </row>
    <row r="116" spans="1:6" s="62" customFormat="1" ht="12" customHeight="1">
      <c r="A116" s="92"/>
      <c r="B116" s="51"/>
      <c r="C116" s="58"/>
      <c r="D116" s="58"/>
      <c r="E116" s="58"/>
      <c r="F116" s="58"/>
    </row>
    <row r="117" spans="1:6" ht="12" customHeight="1">
      <c r="A117" s="12"/>
      <c r="B117" s="166" t="s">
        <v>80</v>
      </c>
      <c r="C117" s="166"/>
      <c r="D117" s="166"/>
      <c r="E117" s="166"/>
      <c r="F117" s="166"/>
    </row>
    <row r="118" spans="1:6" ht="12" hidden="1" customHeight="1" outlineLevel="1">
      <c r="A118" s="34">
        <v>1992</v>
      </c>
      <c r="B118" s="58">
        <v>7.7994428969359717</v>
      </c>
      <c r="C118" s="58">
        <v>6.6216216216216139</v>
      </c>
      <c r="D118" s="58">
        <v>7.630522088353402</v>
      </c>
      <c r="E118" s="58">
        <v>6.7371202113606188</v>
      </c>
      <c r="F118" s="58">
        <v>7.1428571428571388</v>
      </c>
    </row>
    <row r="119" spans="1:6" ht="12" hidden="1" customHeight="1" outlineLevel="1">
      <c r="A119" s="34">
        <v>1993</v>
      </c>
      <c r="B119" s="58">
        <v>6.2015503875968818</v>
      </c>
      <c r="C119" s="58">
        <v>5.3231939163498083</v>
      </c>
      <c r="D119" s="58">
        <v>4.228855721393046</v>
      </c>
      <c r="E119" s="58">
        <v>3.9603960396039923</v>
      </c>
      <c r="F119" s="58">
        <v>4.952380952380949</v>
      </c>
    </row>
    <row r="120" spans="1:6" ht="12" hidden="1" customHeight="1" outlineLevel="1">
      <c r="A120" s="34">
        <v>1994</v>
      </c>
      <c r="B120" s="58">
        <v>2.3114355231143406</v>
      </c>
      <c r="C120" s="58">
        <v>1.9253910950661748</v>
      </c>
      <c r="D120" s="58">
        <v>1.4319809069212539</v>
      </c>
      <c r="E120" s="58">
        <v>1.9047619047618696</v>
      </c>
      <c r="F120" s="58">
        <v>1.9963702359346627</v>
      </c>
    </row>
    <row r="121" spans="1:6" ht="12" hidden="1" customHeight="1" outlineLevel="1">
      <c r="A121" s="34">
        <v>1995</v>
      </c>
      <c r="B121" s="58">
        <v>2.4970273483947665</v>
      </c>
      <c r="C121" s="58">
        <v>2.4793388429751957</v>
      </c>
      <c r="D121" s="58">
        <v>2.1176470588235077</v>
      </c>
      <c r="E121" s="58">
        <v>1.6355140186916231</v>
      </c>
      <c r="F121" s="58">
        <v>2.135231316725978</v>
      </c>
    </row>
    <row r="122" spans="1:6" ht="12" hidden="1" customHeight="1" outlineLevel="1">
      <c r="A122" s="34">
        <v>1996</v>
      </c>
      <c r="B122" s="58">
        <v>1.16009280742459</v>
      </c>
      <c r="C122" s="58">
        <v>0.23041474654380067</v>
      </c>
      <c r="D122" s="58">
        <v>0.11520737327191455</v>
      </c>
      <c r="E122" s="58">
        <v>-0.22988505747127874</v>
      </c>
      <c r="F122" s="58">
        <v>0.34843205574912872</v>
      </c>
    </row>
    <row r="123" spans="1:6" ht="12" hidden="1" customHeight="1" outlineLevel="1">
      <c r="A123" s="34">
        <v>1997</v>
      </c>
      <c r="B123" s="58">
        <v>-0.57339449541285603</v>
      </c>
      <c r="C123" s="63">
        <v>-0.45977011494255748</v>
      </c>
      <c r="D123" s="63">
        <v>-0.46029919447640566</v>
      </c>
      <c r="E123" s="63">
        <v>-0.57603686635945905</v>
      </c>
      <c r="F123" s="63">
        <v>-0.52083333333334281</v>
      </c>
    </row>
    <row r="124" spans="1:6" ht="12" hidden="1" customHeight="1" outlineLevel="1">
      <c r="A124" s="34">
        <v>1998</v>
      </c>
      <c r="B124" s="63">
        <v>-1.2687427912341604</v>
      </c>
      <c r="C124" s="63">
        <v>-0.69284064665124845</v>
      </c>
      <c r="D124" s="63">
        <v>-0.69364161849711081</v>
      </c>
      <c r="E124" s="63">
        <v>-1.5063731170335899</v>
      </c>
      <c r="F124" s="63">
        <v>-1.0471204188481522</v>
      </c>
    </row>
    <row r="125" spans="1:6" ht="12" hidden="1" customHeight="1" outlineLevel="1">
      <c r="A125" s="34">
        <v>1999</v>
      </c>
      <c r="B125" s="63">
        <v>-1.7523364485981148</v>
      </c>
      <c r="C125" s="63">
        <v>-2.5581395348837361</v>
      </c>
      <c r="D125" s="63">
        <v>-2.6775320139697385</v>
      </c>
      <c r="E125" s="58">
        <v>-1.6470588235294059</v>
      </c>
      <c r="F125" s="63">
        <v>-2.2927689594356337</v>
      </c>
    </row>
    <row r="126" spans="1:6" ht="12" hidden="1" customHeight="1" outlineLevel="1">
      <c r="A126" s="34">
        <v>2000</v>
      </c>
      <c r="B126" s="63">
        <v>-1.1890606420927554</v>
      </c>
      <c r="C126" s="63">
        <v>-1.3126491646778078</v>
      </c>
      <c r="D126" s="63">
        <v>-1.0765550239234472</v>
      </c>
      <c r="E126" s="63">
        <v>-0.95693779904306098</v>
      </c>
      <c r="F126" s="63">
        <v>-1.0830324909747304</v>
      </c>
    </row>
    <row r="127" spans="1:6" ht="12" customHeight="1" collapsed="1">
      <c r="A127" s="34">
        <v>2001</v>
      </c>
      <c r="B127" s="63">
        <v>-0.4813477737665437</v>
      </c>
      <c r="C127" s="63">
        <v>-0.24183796856105744</v>
      </c>
      <c r="D127" s="63">
        <v>-0.6045949214026507</v>
      </c>
      <c r="E127" s="63">
        <v>-1.0869565217391255</v>
      </c>
      <c r="F127" s="63">
        <v>-0.54744525547444312</v>
      </c>
    </row>
    <row r="128" spans="1:6" ht="12" customHeight="1">
      <c r="A128" s="34">
        <v>2002</v>
      </c>
      <c r="B128" s="48">
        <v>-1.2091898428053156</v>
      </c>
      <c r="C128" s="58">
        <v>-0.84848484848485839</v>
      </c>
      <c r="D128" s="58">
        <v>-0.36496350364963348</v>
      </c>
      <c r="E128" s="58">
        <v>-0.12210012210013588</v>
      </c>
      <c r="F128" s="58">
        <v>-0.73394495412844662</v>
      </c>
    </row>
    <row r="129" spans="1:6" ht="12" customHeight="1">
      <c r="A129" s="34">
        <v>2003</v>
      </c>
      <c r="B129" s="58">
        <v>0.48959608323131931</v>
      </c>
      <c r="C129" s="58">
        <v>0.48899755501223297</v>
      </c>
      <c r="D129" s="98">
        <v>0</v>
      </c>
      <c r="E129" s="58">
        <v>-0.24449877750610938</v>
      </c>
      <c r="F129" s="58">
        <v>0.18484288354898126</v>
      </c>
    </row>
    <row r="130" spans="1:6" ht="12" customHeight="1">
      <c r="A130" s="34">
        <v>2004</v>
      </c>
      <c r="B130" s="58">
        <v>0.12180267965895553</v>
      </c>
      <c r="C130" s="58">
        <v>1.3381995133819942</v>
      </c>
      <c r="D130" s="58">
        <v>2.4420024420024617</v>
      </c>
      <c r="E130" s="58">
        <v>3.4313725490196134</v>
      </c>
      <c r="F130" s="58">
        <v>1.8450184501844973</v>
      </c>
    </row>
    <row r="131" spans="1:6" ht="12" customHeight="1">
      <c r="A131" s="34">
        <v>2005</v>
      </c>
      <c r="B131" s="58">
        <v>3.6496350364963348</v>
      </c>
      <c r="C131" s="58">
        <v>2.1608643457383039</v>
      </c>
      <c r="D131" s="58">
        <v>1.5494636471990333</v>
      </c>
      <c r="E131" s="58">
        <v>0.94786729857818841</v>
      </c>
      <c r="F131" s="58">
        <v>2.173913043478251</v>
      </c>
    </row>
    <row r="132" spans="1:6" ht="12" customHeight="1">
      <c r="A132" s="34">
        <v>2006</v>
      </c>
      <c r="B132" s="58">
        <v>0.82159624413147014</v>
      </c>
      <c r="C132" s="58">
        <v>1.8801410105757839</v>
      </c>
      <c r="D132" s="58">
        <v>3.2863849765257953</v>
      </c>
      <c r="E132" s="58">
        <v>3.6384976525821457</v>
      </c>
      <c r="F132" s="58">
        <v>2.3049645390071021</v>
      </c>
    </row>
    <row r="133" spans="1:6" ht="12" customHeight="1">
      <c r="A133" s="34">
        <v>2007</v>
      </c>
      <c r="B133" s="58">
        <v>6.9848661233992857</v>
      </c>
      <c r="C133" s="58">
        <v>6.9204152249134836</v>
      </c>
      <c r="D133" s="58">
        <v>6.1363636363636545</v>
      </c>
      <c r="E133" s="58">
        <v>6.795016987542482</v>
      </c>
      <c r="F133" s="58">
        <v>6.7590987868284174</v>
      </c>
    </row>
    <row r="134" spans="1:6" ht="12" customHeight="1">
      <c r="A134" s="34">
        <v>2008</v>
      </c>
      <c r="B134" s="58">
        <v>3.8084874863982634</v>
      </c>
      <c r="C134" s="63">
        <v>3.9913700107874917</v>
      </c>
      <c r="D134" s="63">
        <v>4.7109207708779337</v>
      </c>
      <c r="E134" s="63">
        <v>3.9236479321314874</v>
      </c>
      <c r="F134" s="63">
        <v>4.0584415584415439</v>
      </c>
    </row>
    <row r="135" spans="1:6" ht="12" customHeight="1">
      <c r="A135" s="34">
        <v>2009</v>
      </c>
      <c r="B135" s="61">
        <v>3.0398322851152813</v>
      </c>
      <c r="C135" s="63">
        <v>2.074688796680519</v>
      </c>
      <c r="D135" s="61">
        <v>0.8179959100204286</v>
      </c>
      <c r="E135" s="61">
        <v>0.51020408163266495</v>
      </c>
      <c r="F135" s="61">
        <v>1.7160686427457108</v>
      </c>
    </row>
    <row r="136" spans="1:6" ht="12" customHeight="1">
      <c r="A136" s="52">
        <v>2010</v>
      </c>
      <c r="B136" s="61">
        <v>0.30518819938963304</v>
      </c>
      <c r="C136" s="61">
        <v>1.5243902439024311</v>
      </c>
      <c r="D136" s="61">
        <v>2.0283975659229299</v>
      </c>
      <c r="E136" s="61">
        <v>2.4365482233502433</v>
      </c>
      <c r="F136" s="61">
        <v>1.5337423312883374</v>
      </c>
    </row>
    <row r="137" spans="1:6" ht="12" customHeight="1">
      <c r="A137" s="34">
        <v>2011</v>
      </c>
      <c r="B137" s="61">
        <v>3.448275862068968</v>
      </c>
      <c r="C137" s="61">
        <v>2.7027027027026946</v>
      </c>
      <c r="D137" s="63">
        <v>2.8827037773359905</v>
      </c>
      <c r="E137" s="61">
        <v>2.5768087215064241</v>
      </c>
      <c r="F137" s="63">
        <v>2.8700906344410839</v>
      </c>
    </row>
    <row r="138" spans="1:6" ht="12" customHeight="1">
      <c r="A138" s="52">
        <v>2012</v>
      </c>
      <c r="B138" s="61">
        <v>2.2549019607843093</v>
      </c>
      <c r="C138" s="58">
        <v>2.2417153996101291</v>
      </c>
      <c r="D138" s="58">
        <v>1.835748792270536</v>
      </c>
      <c r="E138" s="58">
        <v>2.1256038647343019</v>
      </c>
      <c r="F138" s="58">
        <v>2.0558002936857775</v>
      </c>
    </row>
    <row r="139" spans="1:6" ht="12" customHeight="1">
      <c r="A139" s="34">
        <v>2013</v>
      </c>
      <c r="B139" s="61">
        <v>2.301054650047945</v>
      </c>
      <c r="C139" s="58">
        <v>1.9065776930409868</v>
      </c>
      <c r="D139" s="58">
        <v>1.8026565464895441</v>
      </c>
      <c r="E139" s="58">
        <v>1.702932828760666</v>
      </c>
      <c r="F139" s="58">
        <v>2.0143884892086561</v>
      </c>
    </row>
    <row r="140" spans="1:6" ht="12" customHeight="1">
      <c r="A140" s="52">
        <v>2014</v>
      </c>
      <c r="B140" s="61">
        <v>1.7806935332708633</v>
      </c>
      <c r="C140" s="58">
        <v>2.0579981290925957</v>
      </c>
      <c r="D140" s="58">
        <v>2.0503261882572446</v>
      </c>
      <c r="E140" s="58">
        <v>2.3255813953488484</v>
      </c>
      <c r="F140" s="58">
        <v>1.9746121297602173</v>
      </c>
    </row>
    <row r="141" spans="1:6" ht="12" customHeight="1">
      <c r="A141" s="65">
        <v>2015</v>
      </c>
      <c r="B141" s="61">
        <v>1.9337016574585704</v>
      </c>
      <c r="C141" s="58">
        <v>1.6707024917608493</v>
      </c>
      <c r="D141" s="58">
        <v>2.1129516826989203</v>
      </c>
      <c r="E141" s="58">
        <v>1.7500457289189626</v>
      </c>
      <c r="F141" s="58">
        <v>1.9363762102351529</v>
      </c>
    </row>
    <row r="142" spans="1:6" ht="12" customHeight="1">
      <c r="A142" s="52">
        <v>2016</v>
      </c>
      <c r="B142" s="61">
        <v>1.7102615694164882</v>
      </c>
      <c r="C142" s="58">
        <v>2.2088353413654715</v>
      </c>
      <c r="D142" s="58">
        <v>1.8924302788844614</v>
      </c>
      <c r="E142" s="58">
        <v>2.3880597014925371</v>
      </c>
      <c r="F142" s="58">
        <v>2.0352781546811372</v>
      </c>
    </row>
    <row r="143" spans="1:6" ht="12" customHeight="1">
      <c r="A143" s="87">
        <v>2017</v>
      </c>
      <c r="B143" s="61">
        <v>3.6597428288822869</v>
      </c>
      <c r="C143" s="58">
        <v>3.9292730844793624</v>
      </c>
      <c r="D143" s="58">
        <v>4.3010752688172005</v>
      </c>
      <c r="E143" s="58">
        <v>4.8590864917395322</v>
      </c>
      <c r="F143" s="58">
        <v>4.1223404255319025</v>
      </c>
    </row>
    <row r="144" spans="1:6" ht="12" customHeight="1">
      <c r="A144" s="52">
        <v>2018</v>
      </c>
      <c r="B144" s="63">
        <v>6.1068702290076402</v>
      </c>
      <c r="C144" s="58">
        <v>6.238185255198502</v>
      </c>
      <c r="D144" s="58">
        <v>7.5913776944704665</v>
      </c>
      <c r="E144" s="58">
        <v>7.0435588507877611</v>
      </c>
      <c r="F144" s="58">
        <v>6.7688378033205652</v>
      </c>
    </row>
    <row r="145" spans="1:6" s="62" customFormat="1" ht="12" customHeight="1">
      <c r="A145" s="52">
        <v>2019</v>
      </c>
      <c r="B145" s="63">
        <v>6.0251798561151304</v>
      </c>
      <c r="C145" s="58">
        <v>5.7829181494661839</v>
      </c>
      <c r="D145" s="58">
        <v>4.7038327526132377</v>
      </c>
      <c r="E145" s="58">
        <v>4.8484848484848584</v>
      </c>
      <c r="F145" s="58">
        <v>5.3827751196172215</v>
      </c>
    </row>
    <row r="146" spans="1:6" s="62" customFormat="1" ht="12" customHeight="1">
      <c r="A146" s="52">
        <v>2020</v>
      </c>
      <c r="B146" s="63">
        <v>5.1738761662425929</v>
      </c>
      <c r="C146" s="58">
        <v>4.9621530698065612</v>
      </c>
      <c r="D146" s="60">
        <v>1.5806988352745464</v>
      </c>
      <c r="E146" s="58">
        <v>1.4863748967795374</v>
      </c>
      <c r="F146" s="58">
        <v>3.2917139614075097</v>
      </c>
    </row>
    <row r="147" spans="1:6" s="62" customFormat="1" ht="12" customHeight="1">
      <c r="A147" s="52">
        <v>2021</v>
      </c>
      <c r="B147" s="63">
        <v>4.2741935483871174</v>
      </c>
      <c r="C147" s="58">
        <v>7.4108079748163931</v>
      </c>
      <c r="D147" s="60">
        <v>13.341806940967516</v>
      </c>
      <c r="E147" s="58">
        <v>14.701550582845329</v>
      </c>
      <c r="F147" s="58">
        <v>9.8901098901098976</v>
      </c>
    </row>
    <row r="148" spans="1:6" s="62" customFormat="1" ht="12" customHeight="1">
      <c r="A148" s="52">
        <v>2022</v>
      </c>
      <c r="B148" s="63">
        <v>14.795383001049316</v>
      </c>
      <c r="C148" s="58">
        <v>17.914979757085021</v>
      </c>
      <c r="D148" s="60">
        <v>17.64705882352942</v>
      </c>
      <c r="E148" s="58">
        <v>17.420596727622708</v>
      </c>
      <c r="F148" s="58">
        <v>17</v>
      </c>
    </row>
    <row r="149" spans="1:6" s="62" customFormat="1" ht="12" customHeight="1">
      <c r="A149" s="52">
        <v>2023</v>
      </c>
      <c r="B149" s="63">
        <v>14.533820840950625</v>
      </c>
      <c r="C149" s="58">
        <v>8.7553648068669645</v>
      </c>
      <c r="D149" s="60">
        <v>6.25</v>
      </c>
      <c r="E149" s="58">
        <v>5.1639344262295168</v>
      </c>
      <c r="F149" s="58">
        <v>8.5470085470085451</v>
      </c>
    </row>
    <row r="150" spans="1:6" s="62" customFormat="1" ht="12" customHeight="1">
      <c r="A150" s="52">
        <v>2024</v>
      </c>
      <c r="B150" s="63">
        <v>4.5</v>
      </c>
      <c r="C150" s="60">
        <v>3.9</v>
      </c>
      <c r="D150" s="60">
        <v>4</v>
      </c>
      <c r="E150" s="60">
        <v>3.9</v>
      </c>
      <c r="F150" s="60">
        <v>4</v>
      </c>
    </row>
    <row r="151" spans="1:6" s="62" customFormat="1" ht="12" customHeight="1">
      <c r="A151" s="52">
        <v>2025</v>
      </c>
      <c r="B151" s="63">
        <v>3.4</v>
      </c>
      <c r="C151" s="60">
        <v>4</v>
      </c>
      <c r="D151" s="60">
        <v>4</v>
      </c>
      <c r="E151" s="60" t="s">
        <v>134</v>
      </c>
      <c r="F151" s="60" t="s">
        <v>134</v>
      </c>
    </row>
    <row r="152" spans="1:6">
      <c r="A152" s="94" t="s">
        <v>112</v>
      </c>
      <c r="C152" s="132"/>
      <c r="D152" s="132"/>
      <c r="E152" s="132"/>
      <c r="F152" s="132"/>
    </row>
    <row r="153" spans="1:6" s="62" customFormat="1" ht="24" customHeight="1">
      <c r="A153" s="165" t="s">
        <v>135</v>
      </c>
      <c r="B153" s="165"/>
      <c r="C153" s="165"/>
      <c r="D153" s="165"/>
      <c r="E153" s="165"/>
      <c r="F153" s="165"/>
    </row>
  </sheetData>
  <mergeCells count="8">
    <mergeCell ref="A153:F153"/>
    <mergeCell ref="B117:F117"/>
    <mergeCell ref="A1:F1"/>
    <mergeCell ref="B5:F5"/>
    <mergeCell ref="B6:F6"/>
    <mergeCell ref="B43:F43"/>
    <mergeCell ref="B79:F79"/>
    <mergeCell ref="B80:F80"/>
  </mergeCells>
  <hyperlinks>
    <hyperlink ref="A1:F1" location="'Inhaltsverzeichnis '!A16" tooltip="Zurück zum Inhaltsverzeichnis" display="4 Ausgewählte Indexreihen zu Preisindizes für Nichtwohngebäude einschließlich Umsatzsteuer Land Berlin (2021 ≙ 100)" xr:uid="{00000000-0004-0000-0900-000000000000}"/>
    <hyperlink ref="B79:F79" location="'Inhaltsverzeichnis '!A16" display="Gewerbliche Betriebsgebäude (Bauleistungen am Bauwerk)" xr:uid="{00000000-0004-0000-0900-000001000000}"/>
    <hyperlink ref="B5:F5" location="'Inhaltsverzeichnis '!A16" display="Bürogebäude (Bauleistungen am Bauwerk)" xr:uid="{00000000-0004-0000-0900-000002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rowBreaks count="1" manualBreakCount="1">
    <brk id="78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F227"/>
  <sheetViews>
    <sheetView zoomScaleNormal="100" workbookViewId="0">
      <pane ySplit="3" topLeftCell="A4" activePane="bottomLeft" state="frozen"/>
      <selection activeCell="K63" sqref="K63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1" t="s">
        <v>127</v>
      </c>
      <c r="B1" s="162"/>
      <c r="C1" s="162"/>
      <c r="D1" s="162"/>
      <c r="E1" s="162"/>
      <c r="F1" s="162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47"/>
      <c r="B4" s="9"/>
      <c r="C4" s="9"/>
      <c r="D4" s="9"/>
      <c r="E4" s="9"/>
      <c r="F4" s="9"/>
    </row>
    <row r="5" spans="1:6" ht="12" customHeight="1">
      <c r="A5" s="50"/>
      <c r="B5" s="167" t="s">
        <v>71</v>
      </c>
      <c r="C5" s="167"/>
      <c r="D5" s="167"/>
      <c r="E5" s="167"/>
      <c r="F5" s="167"/>
    </row>
    <row r="6" spans="1:6" ht="15" customHeight="1">
      <c r="A6" s="50"/>
      <c r="B6" s="163" t="s">
        <v>79</v>
      </c>
      <c r="C6" s="163"/>
      <c r="D6" s="163"/>
      <c r="E6" s="163"/>
      <c r="F6" s="163"/>
    </row>
    <row r="7" spans="1:6" ht="12" hidden="1" customHeight="1" outlineLevel="1">
      <c r="A7" s="36">
        <v>1991</v>
      </c>
      <c r="B7" s="64">
        <v>63.813004281037522</v>
      </c>
      <c r="C7" s="64">
        <v>66.161228909594556</v>
      </c>
      <c r="D7" s="64">
        <v>66.219934525308489</v>
      </c>
      <c r="E7" s="64">
        <v>66.572168219592044</v>
      </c>
      <c r="F7" s="64">
        <v>65.7</v>
      </c>
    </row>
    <row r="8" spans="1:6" ht="12" hidden="1" customHeight="1" outlineLevel="1">
      <c r="A8" s="36">
        <v>1992</v>
      </c>
      <c r="B8" s="64">
        <v>67.570163686728776</v>
      </c>
      <c r="C8" s="64">
        <v>68.979098463863011</v>
      </c>
      <c r="D8" s="64">
        <v>69.213920926718714</v>
      </c>
      <c r="E8" s="64">
        <v>69.331332158146552</v>
      </c>
      <c r="F8" s="64">
        <v>68.8</v>
      </c>
    </row>
    <row r="9" spans="1:6" ht="12" hidden="1" customHeight="1" outlineLevel="1">
      <c r="A9" s="36">
        <v>1993</v>
      </c>
      <c r="B9" s="64">
        <v>69.037804079576929</v>
      </c>
      <c r="C9" s="64">
        <v>68.802981616721226</v>
      </c>
      <c r="D9" s="64">
        <v>68.626864769579456</v>
      </c>
      <c r="E9" s="64">
        <v>67.746280533870561</v>
      </c>
      <c r="F9" s="64">
        <v>68.599999999999994</v>
      </c>
    </row>
    <row r="10" spans="1:6" ht="12" hidden="1" customHeight="1" outlineLevel="1">
      <c r="A10" s="36">
        <v>1994</v>
      </c>
      <c r="B10" s="64">
        <v>66.572168219592044</v>
      </c>
      <c r="C10" s="64">
        <v>67.570163686728776</v>
      </c>
      <c r="D10" s="64">
        <v>67.276635608159154</v>
      </c>
      <c r="E10" s="64">
        <v>66.689579451019895</v>
      </c>
      <c r="F10" s="64">
        <v>67</v>
      </c>
    </row>
    <row r="11" spans="1:6" ht="12" hidden="1" customHeight="1" outlineLevel="1">
      <c r="A11" s="36">
        <v>1995</v>
      </c>
      <c r="B11" s="58">
        <v>66.396051372450259</v>
      </c>
      <c r="C11" s="58">
        <v>66.219934525308489</v>
      </c>
      <c r="D11" s="58">
        <v>66.161228909594556</v>
      </c>
      <c r="E11" s="58">
        <v>66.102523293880623</v>
      </c>
      <c r="F11" s="58">
        <v>66.2</v>
      </c>
    </row>
    <row r="12" spans="1:6" ht="12" hidden="1" customHeight="1" outlineLevel="1">
      <c r="A12" s="36">
        <v>1996</v>
      </c>
      <c r="B12" s="58">
        <v>65.398055905313527</v>
      </c>
      <c r="C12" s="58">
        <v>64.165237975321077</v>
      </c>
      <c r="D12" s="58">
        <v>63.519476202467899</v>
      </c>
      <c r="E12" s="58">
        <v>63.049831276756485</v>
      </c>
      <c r="F12" s="58">
        <v>64</v>
      </c>
    </row>
    <row r="13" spans="1:6" ht="12" hidden="1" customHeight="1" outlineLevel="1">
      <c r="A13" s="36">
        <v>1997</v>
      </c>
      <c r="B13" s="58">
        <v>62.873714429614708</v>
      </c>
      <c r="C13" s="58">
        <v>62.756303198186863</v>
      </c>
      <c r="D13" s="58">
        <v>62.286658272475449</v>
      </c>
      <c r="E13" s="58">
        <v>62.110541425333672</v>
      </c>
      <c r="F13" s="58">
        <v>62.5</v>
      </c>
    </row>
    <row r="14" spans="1:6" ht="12" hidden="1" customHeight="1" outlineLevel="1">
      <c r="A14" s="36">
        <v>1998</v>
      </c>
      <c r="B14" s="58">
        <v>61.053840342482999</v>
      </c>
      <c r="C14" s="58">
        <v>61.053840342482999</v>
      </c>
      <c r="D14" s="58">
        <v>60.642901032485518</v>
      </c>
      <c r="E14" s="58">
        <v>59.879728028204475</v>
      </c>
      <c r="F14" s="58">
        <v>60.7</v>
      </c>
    </row>
    <row r="15" spans="1:6" ht="12" hidden="1" customHeight="1" outlineLevel="1">
      <c r="A15" s="36">
        <v>1999</v>
      </c>
      <c r="B15" s="58">
        <v>58.529498866784195</v>
      </c>
      <c r="C15" s="58">
        <v>57.883737093931003</v>
      </c>
      <c r="D15" s="58">
        <v>56.592213548224635</v>
      </c>
      <c r="E15" s="58">
        <v>56.181274238227147</v>
      </c>
      <c r="F15" s="58">
        <v>57.3</v>
      </c>
    </row>
    <row r="16" spans="1:6" ht="12" hidden="1" customHeight="1" outlineLevel="1">
      <c r="A16" s="36">
        <v>2000</v>
      </c>
      <c r="B16" s="58">
        <v>56.474802316796783</v>
      </c>
      <c r="C16" s="58">
        <v>56.357391085368924</v>
      </c>
      <c r="D16" s="58">
        <v>55.359395618232185</v>
      </c>
      <c r="E16" s="58">
        <v>55.71162931251574</v>
      </c>
      <c r="F16" s="58">
        <v>56</v>
      </c>
    </row>
    <row r="17" spans="1:6" ht="12" customHeight="1" collapsed="1">
      <c r="A17" s="36">
        <v>2001</v>
      </c>
      <c r="B17" s="58">
        <v>55.652923696801807</v>
      </c>
      <c r="C17" s="58">
        <v>55.71162931251574</v>
      </c>
      <c r="D17" s="58">
        <v>55.652923696801807</v>
      </c>
      <c r="E17" s="58">
        <v>55.770334928229666</v>
      </c>
      <c r="F17" s="58">
        <v>55.7</v>
      </c>
    </row>
    <row r="18" spans="1:6" ht="12" customHeight="1">
      <c r="A18" s="36">
        <v>2002</v>
      </c>
      <c r="B18" s="58">
        <v>55.535512465373955</v>
      </c>
      <c r="C18" s="58">
        <v>55.418101233946111</v>
      </c>
      <c r="D18" s="58">
        <v>54.772339461092926</v>
      </c>
      <c r="E18" s="58">
        <v>54.831045076806852</v>
      </c>
      <c r="F18" s="58">
        <v>55.1</v>
      </c>
    </row>
    <row r="19" spans="1:6" ht="12" customHeight="1">
      <c r="A19" s="36">
        <v>2003</v>
      </c>
      <c r="B19" s="58">
        <v>55.418101233946111</v>
      </c>
      <c r="C19" s="58">
        <v>55.065867539662548</v>
      </c>
      <c r="D19" s="58">
        <v>55.00716192394863</v>
      </c>
      <c r="E19" s="58">
        <v>54.772339461092926</v>
      </c>
      <c r="F19" s="58">
        <v>55.1</v>
      </c>
    </row>
    <row r="20" spans="1:6" ht="12" customHeight="1">
      <c r="A20" s="36">
        <v>2004</v>
      </c>
      <c r="B20" s="58">
        <v>54.302694535381512</v>
      </c>
      <c r="C20" s="58">
        <v>53.539521531100476</v>
      </c>
      <c r="D20" s="58">
        <v>53.833049609670113</v>
      </c>
      <c r="E20" s="58">
        <v>54.067872072525809</v>
      </c>
      <c r="F20" s="58">
        <v>53.9</v>
      </c>
    </row>
    <row r="21" spans="1:6" ht="12" customHeight="1">
      <c r="A21" s="36">
        <v>2005</v>
      </c>
      <c r="B21" s="58">
        <v>53.715638378242254</v>
      </c>
      <c r="C21" s="58">
        <v>53.422110299672632</v>
      </c>
      <c r="D21" s="58">
        <v>53.128582221102995</v>
      </c>
      <c r="E21" s="58">
        <v>54.00916645681189</v>
      </c>
      <c r="F21" s="58">
        <v>53.6</v>
      </c>
    </row>
    <row r="22" spans="1:6" ht="12" customHeight="1">
      <c r="A22" s="36">
        <v>2006</v>
      </c>
      <c r="B22" s="58">
        <v>54.067872072525809</v>
      </c>
      <c r="C22" s="58">
        <v>53.950460841097964</v>
      </c>
      <c r="D22" s="58">
        <v>54.067872072525809</v>
      </c>
      <c r="E22" s="58">
        <v>54.948456308234697</v>
      </c>
      <c r="F22" s="58">
        <v>54.3</v>
      </c>
    </row>
    <row r="23" spans="1:6" ht="12" customHeight="1">
      <c r="A23" s="36">
        <v>2007</v>
      </c>
      <c r="B23" s="58">
        <v>56.533507932510702</v>
      </c>
      <c r="C23" s="58">
        <v>56.650919163938561</v>
      </c>
      <c r="D23" s="58">
        <v>56.709624779652472</v>
      </c>
      <c r="E23" s="58">
        <v>56.298685469654998</v>
      </c>
      <c r="F23" s="58">
        <v>56.5</v>
      </c>
    </row>
    <row r="24" spans="1:6" ht="12" customHeight="1">
      <c r="A24" s="34">
        <v>2008</v>
      </c>
      <c r="B24" s="58">
        <v>57.237975321077819</v>
      </c>
      <c r="C24" s="58">
        <v>58.001148325358848</v>
      </c>
      <c r="D24" s="58">
        <v>58.412087635356336</v>
      </c>
      <c r="E24" s="58">
        <v>58.705615713925958</v>
      </c>
      <c r="F24" s="58">
        <v>58.1</v>
      </c>
    </row>
    <row r="25" spans="1:6" ht="12" customHeight="1">
      <c r="A25" s="34">
        <v>2009</v>
      </c>
      <c r="B25" s="58">
        <v>59.468788718207001</v>
      </c>
      <c r="C25" s="58">
        <v>58.823026945353817</v>
      </c>
      <c r="D25" s="58">
        <v>58.999143792495595</v>
      </c>
      <c r="E25" s="58">
        <v>58.823026945353817</v>
      </c>
      <c r="F25" s="58">
        <v>59</v>
      </c>
    </row>
    <row r="26" spans="1:6" ht="12" customHeight="1">
      <c r="A26" s="34">
        <v>2010</v>
      </c>
      <c r="B26" s="58">
        <v>58.294676403928477</v>
      </c>
      <c r="C26" s="58">
        <v>58.294676403928477</v>
      </c>
      <c r="D26" s="58">
        <v>59.05784940820952</v>
      </c>
      <c r="E26" s="58">
        <v>59.116555023923453</v>
      </c>
      <c r="F26" s="58">
        <v>58.7</v>
      </c>
    </row>
    <row r="27" spans="1:6" ht="12" customHeight="1">
      <c r="A27" s="34">
        <v>2011</v>
      </c>
      <c r="B27" s="58">
        <v>59.05784940820952</v>
      </c>
      <c r="C27" s="58">
        <v>59.762316796776631</v>
      </c>
      <c r="D27" s="58">
        <v>60.466784185343741</v>
      </c>
      <c r="E27" s="58">
        <v>61.171251573910851</v>
      </c>
      <c r="F27" s="58">
        <v>60.1</v>
      </c>
    </row>
    <row r="28" spans="1:6" ht="12" customHeight="1">
      <c r="A28" s="34">
        <v>2012</v>
      </c>
      <c r="B28" s="58">
        <v>63.343359355326122</v>
      </c>
      <c r="C28" s="58">
        <v>63.989121128179299</v>
      </c>
      <c r="D28" s="58">
        <v>64.458766053890699</v>
      </c>
      <c r="E28" s="58">
        <v>65.10452782674389</v>
      </c>
      <c r="F28" s="58">
        <v>64.2</v>
      </c>
    </row>
    <row r="29" spans="1:6" ht="12" customHeight="1">
      <c r="A29" s="34">
        <v>2013</v>
      </c>
      <c r="B29" s="58">
        <v>65.280644673885675</v>
      </c>
      <c r="C29" s="58">
        <v>65.456761521027445</v>
      </c>
      <c r="D29" s="58">
        <v>65.63287836816923</v>
      </c>
      <c r="E29" s="58">
        <v>65.867700831024933</v>
      </c>
      <c r="F29" s="58">
        <v>65.599999999999994</v>
      </c>
    </row>
    <row r="30" spans="1:6" ht="12" customHeight="1">
      <c r="A30" s="34">
        <v>2014</v>
      </c>
      <c r="B30" s="58">
        <v>66.33734575673634</v>
      </c>
      <c r="C30" s="58">
        <v>66.396051372450259</v>
      </c>
      <c r="D30" s="58">
        <v>66.86569629816168</v>
      </c>
      <c r="E30" s="58">
        <v>67.100518761017369</v>
      </c>
      <c r="F30" s="58">
        <v>66.7</v>
      </c>
    </row>
    <row r="31" spans="1:6" s="62" customFormat="1" ht="12" customHeight="1">
      <c r="A31" s="65">
        <v>2015</v>
      </c>
      <c r="B31" s="58">
        <v>66.924401913875599</v>
      </c>
      <c r="C31" s="58">
        <v>67.733971291866027</v>
      </c>
      <c r="D31" s="58">
        <v>67.531578947368416</v>
      </c>
      <c r="E31" s="58">
        <v>67.666507177033495</v>
      </c>
      <c r="F31" s="58">
        <v>67.5</v>
      </c>
    </row>
    <row r="32" spans="1:6" s="62" customFormat="1" ht="12" customHeight="1">
      <c r="A32" s="71">
        <v>2016</v>
      </c>
      <c r="B32" s="58">
        <v>68.138755980861234</v>
      </c>
      <c r="C32" s="58">
        <v>68.408612440191391</v>
      </c>
      <c r="D32" s="58">
        <v>68.813397129186598</v>
      </c>
      <c r="E32" s="58">
        <v>70.904784688995207</v>
      </c>
      <c r="F32" s="58">
        <v>69.099999999999994</v>
      </c>
    </row>
    <row r="33" spans="1:6" s="62" customFormat="1" ht="12" customHeight="1">
      <c r="A33" s="87">
        <v>2017</v>
      </c>
      <c r="B33" s="58">
        <v>72.523923444976077</v>
      </c>
      <c r="C33" s="58">
        <v>72.928708133971284</v>
      </c>
      <c r="D33" s="58">
        <v>73.468421052631584</v>
      </c>
      <c r="E33" s="58">
        <v>75.829665071770336</v>
      </c>
      <c r="F33" s="58">
        <v>73.7</v>
      </c>
    </row>
    <row r="34" spans="1:6" s="62" customFormat="1" ht="12" customHeight="1">
      <c r="A34" s="89">
        <v>2018</v>
      </c>
      <c r="B34" s="58">
        <v>79.472727272727269</v>
      </c>
      <c r="C34" s="58">
        <v>80.889473684210529</v>
      </c>
      <c r="D34" s="58">
        <v>83.588038277511956</v>
      </c>
      <c r="E34" s="58">
        <v>84.734928229665059</v>
      </c>
      <c r="F34" s="58">
        <v>82.2</v>
      </c>
    </row>
    <row r="35" spans="1:6" s="62" customFormat="1" ht="12" customHeight="1">
      <c r="A35" s="91">
        <v>2019</v>
      </c>
      <c r="B35" s="58">
        <v>88.243062200956942</v>
      </c>
      <c r="C35" s="58">
        <v>88.51291866028707</v>
      </c>
      <c r="D35" s="58">
        <v>90.199521531100473</v>
      </c>
      <c r="E35" s="58">
        <v>90.739234449760758</v>
      </c>
      <c r="F35" s="58">
        <v>89.4</v>
      </c>
    </row>
    <row r="36" spans="1:6" s="62" customFormat="1" ht="12" customHeight="1">
      <c r="A36" s="99">
        <v>2020</v>
      </c>
      <c r="B36" s="58">
        <v>93.235406698564574</v>
      </c>
      <c r="C36" s="58">
        <v>94.652153110047848</v>
      </c>
      <c r="D36" s="108">
        <v>92.560765550239225</v>
      </c>
      <c r="E36" s="58">
        <v>93.10047846889951</v>
      </c>
      <c r="F36" s="58">
        <v>93.4</v>
      </c>
    </row>
    <row r="37" spans="1:6" s="62" customFormat="1" ht="12" customHeight="1">
      <c r="A37" s="99">
        <v>2021</v>
      </c>
      <c r="B37" s="58">
        <v>98.7</v>
      </c>
      <c r="C37" s="58">
        <v>98.7</v>
      </c>
      <c r="D37" s="108">
        <v>100.6</v>
      </c>
      <c r="E37" s="58">
        <v>102</v>
      </c>
      <c r="F37" s="58">
        <v>100</v>
      </c>
    </row>
    <row r="38" spans="1:6" s="62" customFormat="1" ht="12" customHeight="1">
      <c r="A38" s="99">
        <v>2022</v>
      </c>
      <c r="B38" s="58">
        <v>107.1</v>
      </c>
      <c r="C38" s="58">
        <v>114.9</v>
      </c>
      <c r="D38" s="108">
        <v>118.5</v>
      </c>
      <c r="E38" s="58">
        <v>120.1</v>
      </c>
      <c r="F38" s="58">
        <v>115.2</v>
      </c>
    </row>
    <row r="39" spans="1:6" s="62" customFormat="1" ht="12" customHeight="1">
      <c r="A39" s="99">
        <v>2023</v>
      </c>
      <c r="B39" s="58">
        <v>125</v>
      </c>
      <c r="C39" s="58">
        <v>127</v>
      </c>
      <c r="D39" s="108">
        <v>128</v>
      </c>
      <c r="E39" s="58">
        <v>130.1</v>
      </c>
      <c r="F39" s="58">
        <v>127.5</v>
      </c>
    </row>
    <row r="40" spans="1:6" s="62" customFormat="1" ht="12" customHeight="1">
      <c r="A40" s="99">
        <v>2024</v>
      </c>
      <c r="B40" s="58">
        <v>134</v>
      </c>
      <c r="C40" s="60">
        <v>135</v>
      </c>
      <c r="D40" s="60">
        <v>135.4</v>
      </c>
      <c r="E40" s="60">
        <v>136.4</v>
      </c>
      <c r="F40" s="60">
        <v>135.19999999999999</v>
      </c>
    </row>
    <row r="41" spans="1:6" s="62" customFormat="1" ht="12" customHeight="1">
      <c r="A41" s="99">
        <v>2025</v>
      </c>
      <c r="B41" s="58">
        <v>139.4</v>
      </c>
      <c r="C41" s="60">
        <v>141.1</v>
      </c>
      <c r="D41" s="60">
        <v>142</v>
      </c>
      <c r="E41" s="60" t="s">
        <v>134</v>
      </c>
      <c r="F41" s="60" t="s">
        <v>134</v>
      </c>
    </row>
    <row r="42" spans="1:6" s="62" customFormat="1" ht="12" customHeight="1">
      <c r="A42" s="92"/>
      <c r="B42" s="64"/>
      <c r="C42" s="58"/>
      <c r="D42" s="58"/>
      <c r="E42" s="58"/>
      <c r="F42" s="58"/>
    </row>
    <row r="43" spans="1:6" ht="12" customHeight="1">
      <c r="A43" s="35"/>
      <c r="B43" s="168" t="s">
        <v>80</v>
      </c>
      <c r="C43" s="168"/>
      <c r="D43" s="168"/>
      <c r="E43" s="168"/>
      <c r="F43" s="168"/>
    </row>
    <row r="44" spans="1:6" ht="12" hidden="1" customHeight="1" outlineLevel="1">
      <c r="A44" s="36">
        <v>1992</v>
      </c>
      <c r="B44" s="58">
        <v>5.8877644894204053</v>
      </c>
      <c r="C44" s="58">
        <v>4.259094942324765</v>
      </c>
      <c r="D44" s="58">
        <v>4.5212765957446805</v>
      </c>
      <c r="E44" s="58">
        <v>4.144620811287453</v>
      </c>
      <c r="F44" s="58">
        <v>4.7184170471841611</v>
      </c>
    </row>
    <row r="45" spans="1:6" ht="12" hidden="1" customHeight="1" outlineLevel="1">
      <c r="A45" s="36">
        <v>1993</v>
      </c>
      <c r="B45" s="58">
        <v>2.1720243266724708</v>
      </c>
      <c r="C45" s="58">
        <v>-0.2553191489361808</v>
      </c>
      <c r="D45" s="58">
        <v>-0.84817642069549493</v>
      </c>
      <c r="E45" s="58">
        <v>-2.2861981371718656</v>
      </c>
      <c r="F45" s="58">
        <v>-0.29069767441860961</v>
      </c>
    </row>
    <row r="46" spans="1:6" ht="12" hidden="1" customHeight="1" outlineLevel="1">
      <c r="A46" s="36">
        <v>1994</v>
      </c>
      <c r="B46" s="58">
        <v>-3.5714285714285694</v>
      </c>
      <c r="C46" s="58">
        <v>-1.791808873720143</v>
      </c>
      <c r="D46" s="58">
        <v>-1.9674935842600547</v>
      </c>
      <c r="E46" s="58">
        <v>-1.5597920277296282</v>
      </c>
      <c r="F46" s="58">
        <v>-2.3323615160349789</v>
      </c>
    </row>
    <row r="47" spans="1:6" ht="12" hidden="1" customHeight="1" outlineLevel="1">
      <c r="A47" s="36">
        <v>1995</v>
      </c>
      <c r="B47" s="58">
        <v>-0.26455026455028019</v>
      </c>
      <c r="C47" s="58">
        <v>-1.9982623805386481</v>
      </c>
      <c r="D47" s="58">
        <v>-1.6579406631762765</v>
      </c>
      <c r="E47" s="58">
        <v>-0.88028169014086188</v>
      </c>
      <c r="F47" s="58">
        <v>-1.1940298507462757</v>
      </c>
    </row>
    <row r="48" spans="1:6" ht="12" hidden="1" customHeight="1" outlineLevel="1">
      <c r="A48" s="36">
        <v>1996</v>
      </c>
      <c r="B48" s="58">
        <v>-1.5030946065428594</v>
      </c>
      <c r="C48" s="58">
        <v>-3.1028368794326298</v>
      </c>
      <c r="D48" s="58">
        <v>-3.9929015084294406</v>
      </c>
      <c r="E48" s="58">
        <v>-4.6181172291296519</v>
      </c>
      <c r="F48" s="58">
        <v>-3.3232628398791633</v>
      </c>
    </row>
    <row r="49" spans="1:6" ht="12" hidden="1" customHeight="1" outlineLevel="1">
      <c r="A49" s="36">
        <v>1997</v>
      </c>
      <c r="B49" s="58">
        <v>-3.8599640933572772</v>
      </c>
      <c r="C49" s="63">
        <v>-2.1957913998170113</v>
      </c>
      <c r="D49" s="63">
        <v>-1.9408502772643317</v>
      </c>
      <c r="E49" s="63">
        <v>-1.4897579143389237</v>
      </c>
      <c r="F49" s="63">
        <v>-2.34375</v>
      </c>
    </row>
    <row r="50" spans="1:6" ht="12" hidden="1" customHeight="1" outlineLevel="1">
      <c r="A50" s="36">
        <v>1998</v>
      </c>
      <c r="B50" s="63">
        <v>-2.8944911297852514</v>
      </c>
      <c r="C50" s="63">
        <v>-2.7128157156220993</v>
      </c>
      <c r="D50" s="63">
        <v>-2.6390197926484547</v>
      </c>
      <c r="E50" s="63">
        <v>-3.5916824196597474</v>
      </c>
      <c r="F50" s="63">
        <v>-2.8799999999999955</v>
      </c>
    </row>
    <row r="51" spans="1:6" ht="12" hidden="1" customHeight="1" outlineLevel="1">
      <c r="A51" s="36">
        <v>1999</v>
      </c>
      <c r="B51" s="63">
        <v>-4.1346153846153726</v>
      </c>
      <c r="C51" s="63">
        <v>-5.1923076923076792</v>
      </c>
      <c r="D51" s="63">
        <v>-6.679574056147132</v>
      </c>
      <c r="E51" s="58">
        <v>-6.1764705882352899</v>
      </c>
      <c r="F51" s="63">
        <v>-5.6013179571664011</v>
      </c>
    </row>
    <row r="52" spans="1:6" ht="12" hidden="1" customHeight="1" outlineLevel="1">
      <c r="A52" s="36">
        <v>2000</v>
      </c>
      <c r="B52" s="63">
        <v>-3.5105315947843678</v>
      </c>
      <c r="C52" s="63">
        <v>-2.6369168356998074</v>
      </c>
      <c r="D52" s="63">
        <v>-2.1784232365145328</v>
      </c>
      <c r="E52" s="63">
        <v>-0.83594566353187361</v>
      </c>
      <c r="F52" s="63">
        <v>-2.2687609075043582</v>
      </c>
    </row>
    <row r="53" spans="1:6" ht="12" customHeight="1" collapsed="1">
      <c r="A53" s="36">
        <v>2001</v>
      </c>
      <c r="B53" s="63">
        <v>-1.4553014553014663</v>
      </c>
      <c r="C53" s="63">
        <v>-1.1458333333333286</v>
      </c>
      <c r="D53" s="63">
        <v>0.53022269353127172</v>
      </c>
      <c r="E53" s="63">
        <v>0.10537407797681908</v>
      </c>
      <c r="F53" s="63">
        <v>-0.53571428571427759</v>
      </c>
    </row>
    <row r="54" spans="1:6" ht="12" customHeight="1">
      <c r="A54" s="36">
        <v>2002</v>
      </c>
      <c r="B54" s="48">
        <v>-0.2109704641350163</v>
      </c>
      <c r="C54" s="58">
        <v>-0.52687038988408119</v>
      </c>
      <c r="D54" s="58">
        <v>-1.5822784810126507</v>
      </c>
      <c r="E54" s="58">
        <v>-1.6842105263157947</v>
      </c>
      <c r="F54" s="58">
        <v>-1.0771992818671521</v>
      </c>
    </row>
    <row r="55" spans="1:6" ht="12" customHeight="1">
      <c r="A55" s="36">
        <v>2003</v>
      </c>
      <c r="B55" s="58">
        <v>-0.21141649048624345</v>
      </c>
      <c r="C55" s="58">
        <v>-0.63559322033898979</v>
      </c>
      <c r="D55" s="58">
        <v>0.4287245444801755</v>
      </c>
      <c r="E55" s="58">
        <v>-0.10706638115631506</v>
      </c>
      <c r="F55" s="58">
        <v>0</v>
      </c>
    </row>
    <row r="56" spans="1:6" ht="12" customHeight="1">
      <c r="A56" s="36">
        <v>2004</v>
      </c>
      <c r="B56" s="58">
        <v>-2.0127118644067963</v>
      </c>
      <c r="C56" s="58">
        <v>-2.7718550106609712</v>
      </c>
      <c r="D56" s="58">
        <v>-2.1344717182497277</v>
      </c>
      <c r="E56" s="58">
        <v>-1.2861736334405265</v>
      </c>
      <c r="F56" s="58">
        <v>-2.1778584392014579</v>
      </c>
    </row>
    <row r="57" spans="1:6" ht="12" customHeight="1">
      <c r="A57" s="36">
        <v>2005</v>
      </c>
      <c r="B57" s="58">
        <v>-1.0810810810810807</v>
      </c>
      <c r="C57" s="58">
        <v>-0.2192982456140129</v>
      </c>
      <c r="D57" s="58">
        <v>-1.3086150490730688</v>
      </c>
      <c r="E57" s="58">
        <v>-0.1085776330075845</v>
      </c>
      <c r="F57" s="58">
        <v>-0.55658627087198909</v>
      </c>
    </row>
    <row r="58" spans="1:6" ht="12" customHeight="1">
      <c r="A58" s="36">
        <v>2006</v>
      </c>
      <c r="B58" s="58">
        <v>0.65573770491802463</v>
      </c>
      <c r="C58" s="58">
        <v>0.98901098901097839</v>
      </c>
      <c r="D58" s="58">
        <v>1.7679558011049608</v>
      </c>
      <c r="E58" s="58">
        <v>1.7391304347825951</v>
      </c>
      <c r="F58" s="58">
        <v>1.3059701492537386</v>
      </c>
    </row>
    <row r="59" spans="1:6" ht="12" customHeight="1">
      <c r="A59" s="36">
        <v>2007</v>
      </c>
      <c r="B59" s="58">
        <v>4.5602605863192167</v>
      </c>
      <c r="C59" s="58">
        <v>5.0054406964091385</v>
      </c>
      <c r="D59" s="58">
        <v>4.8859934853419986</v>
      </c>
      <c r="E59" s="58">
        <v>2.4572649572649681</v>
      </c>
      <c r="F59" s="58">
        <v>4.051565377532242</v>
      </c>
    </row>
    <row r="60" spans="1:6" ht="12" customHeight="1">
      <c r="A60" s="34">
        <v>2008</v>
      </c>
      <c r="B60" s="58">
        <v>1.2461059190031136</v>
      </c>
      <c r="C60" s="63">
        <v>2.383419689119151</v>
      </c>
      <c r="D60" s="63">
        <v>3.0020703933747654</v>
      </c>
      <c r="E60" s="63">
        <v>4.2752867570385717</v>
      </c>
      <c r="F60" s="63">
        <v>2.8318584070796504</v>
      </c>
    </row>
    <row r="61" spans="1:6" ht="12" customHeight="1">
      <c r="A61" s="34">
        <v>2009</v>
      </c>
      <c r="B61" s="61">
        <v>3.8974358974358978</v>
      </c>
      <c r="C61" s="61">
        <v>1.41700404858301</v>
      </c>
      <c r="D61" s="63">
        <v>1.0050251256281513</v>
      </c>
      <c r="E61" s="61">
        <v>0.20000000000001705</v>
      </c>
      <c r="F61" s="61">
        <v>1.5490533562822577</v>
      </c>
    </row>
    <row r="62" spans="1:6" ht="12" customHeight="1">
      <c r="A62" s="49">
        <v>2010</v>
      </c>
      <c r="B62" s="63">
        <v>-1.9743336623889434</v>
      </c>
      <c r="C62" s="63">
        <v>-0.898203592814383</v>
      </c>
      <c r="D62" s="63">
        <v>9.9502487562190822E-2</v>
      </c>
      <c r="E62" s="63">
        <v>0.49900199600799056</v>
      </c>
      <c r="F62" s="63">
        <v>-0.50847457627118331</v>
      </c>
    </row>
    <row r="63" spans="1:6" ht="12" customHeight="1">
      <c r="A63" s="34">
        <v>2011</v>
      </c>
      <c r="B63" s="63">
        <v>1.3091641490433119</v>
      </c>
      <c r="C63" s="63">
        <v>2.5176233635448142</v>
      </c>
      <c r="D63" s="63">
        <v>2.3856858846918385</v>
      </c>
      <c r="E63" s="63">
        <v>3.4756703078450641</v>
      </c>
      <c r="F63" s="63">
        <v>2.3850085178875702</v>
      </c>
    </row>
    <row r="64" spans="1:6" ht="12" customHeight="1">
      <c r="A64" s="49">
        <v>2012</v>
      </c>
      <c r="B64" s="63">
        <v>7.2564612326043942</v>
      </c>
      <c r="C64" s="58">
        <v>7.0726915520628779</v>
      </c>
      <c r="D64" s="58">
        <v>6.601941747572809</v>
      </c>
      <c r="E64" s="58">
        <v>6.4299424184260943</v>
      </c>
      <c r="F64" s="58">
        <v>6.8219633943427596</v>
      </c>
    </row>
    <row r="65" spans="1:6" ht="12" customHeight="1">
      <c r="A65" s="34">
        <v>2013</v>
      </c>
      <c r="B65" s="63">
        <v>3.0583873957367871</v>
      </c>
      <c r="C65" s="58">
        <v>2.2935779816513673</v>
      </c>
      <c r="D65" s="58">
        <v>1.8214936247723301</v>
      </c>
      <c r="E65" s="58">
        <v>1.1722272317403082</v>
      </c>
      <c r="F65" s="58">
        <v>2.1806853582554453</v>
      </c>
    </row>
    <row r="66" spans="1:6" ht="12" customHeight="1">
      <c r="A66" s="49">
        <v>2014</v>
      </c>
      <c r="B66" s="63">
        <v>1.6187050359712174</v>
      </c>
      <c r="C66" s="58">
        <v>1.4349775784753263</v>
      </c>
      <c r="D66" s="58">
        <v>1.8783542039356007</v>
      </c>
      <c r="E66" s="58">
        <v>1.871657754010684</v>
      </c>
      <c r="F66" s="58">
        <v>1.6768292682926926</v>
      </c>
    </row>
    <row r="67" spans="1:6" s="62" customFormat="1" ht="12" customHeight="1">
      <c r="A67" s="65">
        <v>2015</v>
      </c>
      <c r="B67" s="63">
        <v>0.88495575221239164</v>
      </c>
      <c r="C67" s="58">
        <v>2.0150594677847238</v>
      </c>
      <c r="D67" s="58">
        <v>0.99585091619698574</v>
      </c>
      <c r="E67" s="58">
        <v>0.84349335365338618</v>
      </c>
      <c r="F67" s="58">
        <v>1.1994002998500548</v>
      </c>
    </row>
    <row r="68" spans="1:6" s="62" customFormat="1" ht="12" customHeight="1">
      <c r="A68" s="59">
        <v>2016</v>
      </c>
      <c r="B68" s="63">
        <v>1.8145161290322562</v>
      </c>
      <c r="C68" s="58">
        <v>0.99601593625497742</v>
      </c>
      <c r="D68" s="58">
        <v>1.8981018981018849</v>
      </c>
      <c r="E68" s="58">
        <v>4.7856430707876143</v>
      </c>
      <c r="F68" s="58">
        <v>2.3703703703703525</v>
      </c>
    </row>
    <row r="69" spans="1:6" s="62" customFormat="1" ht="12" customHeight="1">
      <c r="A69" s="87">
        <v>2017</v>
      </c>
      <c r="B69" s="63">
        <v>6.435643564356468</v>
      </c>
      <c r="C69" s="58">
        <v>6.6074950690335044</v>
      </c>
      <c r="D69" s="58">
        <v>6.7647058823529562</v>
      </c>
      <c r="E69" s="58">
        <v>6.9457659372026797</v>
      </c>
      <c r="F69" s="58">
        <v>6.6570188133140391</v>
      </c>
    </row>
    <row r="70" spans="1:6" s="62" customFormat="1" ht="12" customHeight="1">
      <c r="A70" s="59">
        <v>2018</v>
      </c>
      <c r="B70" s="63">
        <v>9.5813953488371908</v>
      </c>
      <c r="C70" s="58">
        <v>10.915818686401508</v>
      </c>
      <c r="D70" s="58">
        <v>13.774104683195574</v>
      </c>
      <c r="E70" s="58">
        <v>11.743772241992858</v>
      </c>
      <c r="F70" s="58">
        <v>11.533242876526458</v>
      </c>
    </row>
    <row r="71" spans="1:6" s="62" customFormat="1" ht="12" customHeight="1">
      <c r="A71" s="59">
        <v>2019</v>
      </c>
      <c r="B71" s="63">
        <v>11.035653650254673</v>
      </c>
      <c r="C71" s="58">
        <v>9.4245204336947239</v>
      </c>
      <c r="D71" s="58">
        <v>7.9096045197740068</v>
      </c>
      <c r="E71" s="58">
        <v>7.0859872611465136</v>
      </c>
      <c r="F71" s="58">
        <v>8.7591240875912462</v>
      </c>
    </row>
    <row r="72" spans="1:6" s="62" customFormat="1" ht="12" customHeight="1">
      <c r="A72" s="59">
        <v>2020</v>
      </c>
      <c r="B72" s="63">
        <v>5.6574923547400431</v>
      </c>
      <c r="C72" s="58">
        <v>6.9359756097561132</v>
      </c>
      <c r="D72" s="58">
        <v>2.6178010471204232</v>
      </c>
      <c r="E72" s="58">
        <v>2.6022304832713701</v>
      </c>
      <c r="F72" s="58">
        <v>4.4742729306487661</v>
      </c>
    </row>
    <row r="73" spans="1:6" s="62" customFormat="1" ht="12" customHeight="1">
      <c r="A73" s="59">
        <v>2021</v>
      </c>
      <c r="B73" s="63">
        <v>5.861070911722166</v>
      </c>
      <c r="C73" s="58">
        <v>4.2765502494654299</v>
      </c>
      <c r="D73" s="58">
        <v>8.6853586419370288</v>
      </c>
      <c r="E73" s="58">
        <v>9.5590502621029998</v>
      </c>
      <c r="F73" s="58">
        <v>7.0663811563169077</v>
      </c>
    </row>
    <row r="74" spans="1:6" s="62" customFormat="1" ht="12" customHeight="1">
      <c r="A74" s="59">
        <v>2022</v>
      </c>
      <c r="B74" s="63">
        <v>8.5106382978723332</v>
      </c>
      <c r="C74" s="58">
        <v>16.413373860182375</v>
      </c>
      <c r="D74" s="58">
        <v>17.793240556660052</v>
      </c>
      <c r="E74" s="58">
        <v>17.745098039215691</v>
      </c>
      <c r="F74" s="58">
        <v>15.200000000000017</v>
      </c>
    </row>
    <row r="75" spans="1:6" s="62" customFormat="1" ht="12" customHeight="1">
      <c r="A75" s="59">
        <v>2023</v>
      </c>
      <c r="B75" s="63">
        <v>16.713352007469666</v>
      </c>
      <c r="C75" s="58">
        <v>10.530896431679722</v>
      </c>
      <c r="D75" s="58">
        <v>8.0168776371307899</v>
      </c>
      <c r="E75" s="58">
        <v>8.3263946711074084</v>
      </c>
      <c r="F75" s="58">
        <v>10.677083333333329</v>
      </c>
    </row>
    <row r="76" spans="1:6" s="62" customFormat="1" ht="12" customHeight="1">
      <c r="A76" s="59">
        <v>2024</v>
      </c>
      <c r="B76" s="63">
        <v>7.2</v>
      </c>
      <c r="C76" s="60">
        <v>6.3</v>
      </c>
      <c r="D76" s="60">
        <v>5.8</v>
      </c>
      <c r="E76" s="60">
        <v>4.8</v>
      </c>
      <c r="F76" s="60">
        <v>6</v>
      </c>
    </row>
    <row r="77" spans="1:6" s="62" customFormat="1" ht="12" customHeight="1">
      <c r="A77" s="59">
        <v>2025</v>
      </c>
      <c r="B77" s="63">
        <v>4</v>
      </c>
      <c r="C77" s="60">
        <v>4.5</v>
      </c>
      <c r="D77" s="60">
        <v>4.9000000000000004</v>
      </c>
      <c r="E77" s="60" t="s">
        <v>134</v>
      </c>
      <c r="F77" s="60" t="s">
        <v>134</v>
      </c>
    </row>
    <row r="78" spans="1:6" s="62" customFormat="1" ht="12" customHeight="1">
      <c r="A78" s="59"/>
      <c r="B78" s="63"/>
      <c r="C78" s="58"/>
      <c r="D78" s="58"/>
      <c r="E78" s="58"/>
      <c r="F78" s="58"/>
    </row>
    <row r="79" spans="1:6" ht="12" customHeight="1">
      <c r="A79" s="50"/>
      <c r="B79" s="167" t="s">
        <v>72</v>
      </c>
      <c r="C79" s="167"/>
      <c r="D79" s="167"/>
      <c r="E79" s="167"/>
      <c r="F79" s="167"/>
    </row>
    <row r="80" spans="1:6" ht="12" customHeight="1">
      <c r="A80" s="50"/>
      <c r="B80" s="163" t="s">
        <v>79</v>
      </c>
      <c r="C80" s="163"/>
      <c r="D80" s="163"/>
      <c r="E80" s="163"/>
      <c r="F80" s="163"/>
    </row>
    <row r="81" spans="1:6" ht="12" hidden="1" customHeight="1" outlineLevel="1">
      <c r="A81" s="36">
        <v>1991</v>
      </c>
      <c r="B81" s="64">
        <v>54.209576026364658</v>
      </c>
      <c r="C81" s="64">
        <v>55.986939174770072</v>
      </c>
      <c r="D81" s="64">
        <v>56.397099901325163</v>
      </c>
      <c r="E81" s="64">
        <v>56.943980870065275</v>
      </c>
      <c r="F81" s="64">
        <v>55.9</v>
      </c>
    </row>
    <row r="82" spans="1:6" ht="12" hidden="1" customHeight="1" outlineLevel="1">
      <c r="A82" s="36">
        <v>1992</v>
      </c>
      <c r="B82" s="64">
        <v>57.832662444267974</v>
      </c>
      <c r="C82" s="64">
        <v>58.994784502840737</v>
      </c>
      <c r="D82" s="64">
        <v>60.156906561413493</v>
      </c>
      <c r="E82" s="64">
        <v>60.361986924691038</v>
      </c>
      <c r="F82" s="64">
        <v>59.3</v>
      </c>
    </row>
    <row r="83" spans="1:6" ht="12" hidden="1" customHeight="1" outlineLevel="1">
      <c r="A83" s="36">
        <v>1993</v>
      </c>
      <c r="B83" s="64">
        <v>60.361986924691038</v>
      </c>
      <c r="C83" s="64">
        <v>61.387388741078773</v>
      </c>
      <c r="D83" s="64">
        <v>61.934269709818899</v>
      </c>
      <c r="E83" s="64">
        <v>61.934269709818899</v>
      </c>
      <c r="F83" s="64">
        <v>61.4</v>
      </c>
    </row>
    <row r="84" spans="1:6" ht="12" hidden="1" customHeight="1" outlineLevel="1">
      <c r="A84" s="36">
        <v>1994</v>
      </c>
      <c r="B84" s="64">
        <v>61.729189346541354</v>
      </c>
      <c r="C84" s="64">
        <v>62.276070315281473</v>
      </c>
      <c r="D84" s="64">
        <v>62.276070315281473</v>
      </c>
      <c r="E84" s="64">
        <v>62.412790557466508</v>
      </c>
      <c r="F84" s="64">
        <v>62.2</v>
      </c>
    </row>
    <row r="85" spans="1:6" ht="12" hidden="1" customHeight="1" outlineLevel="1">
      <c r="A85" s="36">
        <v>1995</v>
      </c>
      <c r="B85" s="64">
        <v>62.481150678559032</v>
      </c>
      <c r="C85" s="64">
        <v>62.891311405114116</v>
      </c>
      <c r="D85" s="64">
        <v>62.822951284021606</v>
      </c>
      <c r="E85" s="64">
        <v>62.891311405114116</v>
      </c>
      <c r="F85" s="64">
        <v>62.8</v>
      </c>
    </row>
    <row r="86" spans="1:6" ht="12" hidden="1" customHeight="1" outlineLevel="1">
      <c r="A86" s="36">
        <v>1996</v>
      </c>
      <c r="B86" s="64">
        <v>62.822951284021606</v>
      </c>
      <c r="C86" s="64">
        <v>62.617870920744053</v>
      </c>
      <c r="D86" s="64">
        <v>62.822951284021606</v>
      </c>
      <c r="E86" s="64">
        <v>62.481150678559032</v>
      </c>
      <c r="F86" s="64">
        <v>62.7</v>
      </c>
    </row>
    <row r="87" spans="1:6" ht="12" hidden="1" customHeight="1" outlineLevel="1">
      <c r="A87" s="36">
        <v>1997</v>
      </c>
      <c r="B87" s="64">
        <v>62.276070315281473</v>
      </c>
      <c r="C87" s="64">
        <v>62.070989952003927</v>
      </c>
      <c r="D87" s="64">
        <v>61.934269709818899</v>
      </c>
      <c r="E87" s="64">
        <v>61.797549467633871</v>
      </c>
      <c r="F87" s="64">
        <v>62</v>
      </c>
    </row>
    <row r="88" spans="1:6" ht="12" hidden="1" customHeight="1" outlineLevel="1">
      <c r="A88" s="36">
        <v>1998</v>
      </c>
      <c r="B88" s="64">
        <v>61.319028619986263</v>
      </c>
      <c r="C88" s="64">
        <v>61.455748862171298</v>
      </c>
      <c r="D88" s="64">
        <v>61.455748862171298</v>
      </c>
      <c r="E88" s="64">
        <v>60.498707166876073</v>
      </c>
      <c r="F88" s="64">
        <v>61.2</v>
      </c>
    </row>
    <row r="89" spans="1:6" ht="12" hidden="1" customHeight="1" outlineLevel="1">
      <c r="A89" s="36">
        <v>1999</v>
      </c>
      <c r="B89" s="64">
        <v>59.336585108303318</v>
      </c>
      <c r="C89" s="64">
        <v>59.063144623933262</v>
      </c>
      <c r="D89" s="64">
        <v>58.721344018470681</v>
      </c>
      <c r="E89" s="64">
        <v>58.447903534100618</v>
      </c>
      <c r="F89" s="64">
        <v>58.9</v>
      </c>
    </row>
    <row r="90" spans="1:6" ht="12" hidden="1" customHeight="1" outlineLevel="1">
      <c r="A90" s="36">
        <v>2000</v>
      </c>
      <c r="B90" s="64">
        <v>58.106102928638037</v>
      </c>
      <c r="C90" s="64">
        <v>57.901022565360492</v>
      </c>
      <c r="D90" s="64">
        <v>57.422501717712883</v>
      </c>
      <c r="E90" s="64">
        <v>57.490861838805394</v>
      </c>
      <c r="F90" s="64">
        <v>57.7</v>
      </c>
    </row>
    <row r="91" spans="1:6" ht="12" customHeight="1" collapsed="1">
      <c r="A91" s="36">
        <v>2001</v>
      </c>
      <c r="B91" s="64">
        <v>57.490861838805394</v>
      </c>
      <c r="C91" s="64">
        <v>57.354141596620373</v>
      </c>
      <c r="D91" s="64">
        <v>56.807260627880247</v>
      </c>
      <c r="E91" s="64">
        <v>56.738900506787729</v>
      </c>
      <c r="F91" s="64">
        <v>57.1</v>
      </c>
    </row>
    <row r="92" spans="1:6" ht="12" customHeight="1">
      <c r="A92" s="36">
        <v>2002</v>
      </c>
      <c r="B92" s="64">
        <v>56.602180264602708</v>
      </c>
      <c r="C92" s="64">
        <v>56.670540385695219</v>
      </c>
      <c r="D92" s="64">
        <v>56.397099901325163</v>
      </c>
      <c r="E92" s="64">
        <v>55.986939174770072</v>
      </c>
      <c r="F92" s="64">
        <v>56.4</v>
      </c>
    </row>
    <row r="93" spans="1:6" ht="12" customHeight="1">
      <c r="A93" s="36">
        <v>2003</v>
      </c>
      <c r="B93" s="64">
        <v>55.781858811492519</v>
      </c>
      <c r="C93" s="64">
        <v>55.645138569307491</v>
      </c>
      <c r="D93" s="64">
        <v>55.645138569307491</v>
      </c>
      <c r="E93" s="64">
        <v>55.576778448214974</v>
      </c>
      <c r="F93" s="64">
        <v>55.7</v>
      </c>
    </row>
    <row r="94" spans="1:6" ht="12" customHeight="1">
      <c r="A94" s="36">
        <v>2004</v>
      </c>
      <c r="B94" s="64">
        <v>55.986939174770072</v>
      </c>
      <c r="C94" s="64">
        <v>57.012340991157792</v>
      </c>
      <c r="D94" s="64">
        <v>57.832662444267974</v>
      </c>
      <c r="E94" s="64">
        <v>57.96938268645301</v>
      </c>
      <c r="F94" s="64">
        <v>57.2</v>
      </c>
    </row>
    <row r="95" spans="1:6" ht="12" customHeight="1">
      <c r="A95" s="36">
        <v>2005</v>
      </c>
      <c r="B95" s="64">
        <v>58.789704139563192</v>
      </c>
      <c r="C95" s="64">
        <v>58.926424381748227</v>
      </c>
      <c r="D95" s="64">
        <v>59.199864866118283</v>
      </c>
      <c r="E95" s="64">
        <v>59.541665471580863</v>
      </c>
      <c r="F95" s="64">
        <v>59.1</v>
      </c>
    </row>
    <row r="96" spans="1:6" ht="12" customHeight="1">
      <c r="A96" s="36">
        <v>2006</v>
      </c>
      <c r="B96" s="64">
        <v>59.678385713765898</v>
      </c>
      <c r="C96" s="64">
        <v>60.908867893431164</v>
      </c>
      <c r="D96" s="64">
        <v>61.934269709818899</v>
      </c>
      <c r="E96" s="64">
        <v>61.865909588726382</v>
      </c>
      <c r="F96" s="64">
        <v>61.1</v>
      </c>
    </row>
    <row r="97" spans="1:6" ht="12" customHeight="1">
      <c r="A97" s="36">
        <v>2007</v>
      </c>
      <c r="B97" s="64">
        <v>63.574912616039263</v>
      </c>
      <c r="C97" s="64">
        <v>64.737034674612033</v>
      </c>
      <c r="D97" s="64">
        <v>65.42063588553718</v>
      </c>
      <c r="E97" s="64">
        <v>66.240957338647377</v>
      </c>
      <c r="F97" s="64">
        <v>65</v>
      </c>
    </row>
    <row r="98" spans="1:6" ht="12" customHeight="1">
      <c r="A98" s="36">
        <v>2008</v>
      </c>
      <c r="B98" s="64">
        <v>66.582757944109943</v>
      </c>
      <c r="C98" s="58">
        <v>67.403079397220125</v>
      </c>
      <c r="D98" s="58">
        <v>68.975362182347993</v>
      </c>
      <c r="E98" s="58">
        <v>67.744880002682692</v>
      </c>
      <c r="F98" s="58">
        <v>67.7</v>
      </c>
    </row>
    <row r="99" spans="1:6" ht="12" customHeight="1">
      <c r="A99" s="36">
        <v>2009</v>
      </c>
      <c r="B99" s="64">
        <v>67.334719276127615</v>
      </c>
      <c r="C99" s="58">
        <v>67.53979963940516</v>
      </c>
      <c r="D99" s="58">
        <v>67.403079397220125</v>
      </c>
      <c r="E99" s="58">
        <v>67.129638912850069</v>
      </c>
      <c r="F99" s="58">
        <v>67.400000000000006</v>
      </c>
    </row>
    <row r="100" spans="1:6" ht="12" customHeight="1">
      <c r="A100" s="36">
        <v>2010</v>
      </c>
      <c r="B100" s="64">
        <v>66.856198428479999</v>
      </c>
      <c r="C100" s="58">
        <v>68.907002061255469</v>
      </c>
      <c r="D100" s="58">
        <v>68.907002061255469</v>
      </c>
      <c r="E100" s="58">
        <v>68.770281819070433</v>
      </c>
      <c r="F100" s="58">
        <v>68.400000000000006</v>
      </c>
    </row>
    <row r="101" spans="1:6" ht="12" customHeight="1">
      <c r="A101" s="36">
        <v>2011</v>
      </c>
      <c r="B101" s="64">
        <v>69.590603272180616</v>
      </c>
      <c r="C101" s="58">
        <v>70.205844362013252</v>
      </c>
      <c r="D101" s="58">
        <v>70.957805694030924</v>
      </c>
      <c r="E101" s="58">
        <v>71.299606299493504</v>
      </c>
      <c r="F101" s="58">
        <v>70.5</v>
      </c>
    </row>
    <row r="102" spans="1:6" ht="12" customHeight="1">
      <c r="A102" s="36">
        <v>2012</v>
      </c>
      <c r="B102" s="64">
        <v>71.436326541678525</v>
      </c>
      <c r="C102" s="58">
        <v>72.325008115881232</v>
      </c>
      <c r="D102" s="58">
        <v>72.803528963528848</v>
      </c>
      <c r="E102" s="58">
        <v>72.598448600251302</v>
      </c>
      <c r="F102" s="58">
        <v>72.3</v>
      </c>
    </row>
    <row r="103" spans="1:6" ht="12" customHeight="1">
      <c r="A103" s="36">
        <v>2013</v>
      </c>
      <c r="B103" s="64">
        <v>72.871889084621358</v>
      </c>
      <c r="C103" s="58">
        <v>73.145329568991414</v>
      </c>
      <c r="D103" s="58">
        <v>73.35040993226896</v>
      </c>
      <c r="E103" s="58">
        <v>73.487130174453995</v>
      </c>
      <c r="F103" s="58">
        <v>73.2</v>
      </c>
    </row>
    <row r="104" spans="1:6" ht="12" customHeight="1">
      <c r="A104" s="36">
        <v>2014</v>
      </c>
      <c r="B104" s="64">
        <v>74.102371264286631</v>
      </c>
      <c r="C104" s="58">
        <v>74.444171869749212</v>
      </c>
      <c r="D104" s="58">
        <v>74.785972475211793</v>
      </c>
      <c r="E104" s="58">
        <v>75.059412959581849</v>
      </c>
      <c r="F104" s="58">
        <v>74.599999999999994</v>
      </c>
    </row>
    <row r="105" spans="1:6" s="62" customFormat="1" ht="12" customHeight="1">
      <c r="A105" s="66">
        <v>2015</v>
      </c>
      <c r="B105" s="64">
        <v>75.264493322859394</v>
      </c>
      <c r="C105" s="58">
        <v>75.415475255302439</v>
      </c>
      <c r="D105" s="58">
        <v>75.792930086410053</v>
      </c>
      <c r="E105" s="58">
        <v>75.490966221523962</v>
      </c>
      <c r="F105" s="58">
        <v>75.5</v>
      </c>
    </row>
    <row r="106" spans="1:6" s="62" customFormat="1" ht="12" customHeight="1">
      <c r="A106" s="72">
        <v>2016</v>
      </c>
      <c r="B106" s="64">
        <v>75.189002356637857</v>
      </c>
      <c r="C106" s="58">
        <v>75.490966221523962</v>
      </c>
      <c r="D106" s="58">
        <v>75.792930086410053</v>
      </c>
      <c r="E106" s="58">
        <v>76.396857816182248</v>
      </c>
      <c r="F106" s="58">
        <v>75.7</v>
      </c>
    </row>
    <row r="107" spans="1:6" s="62" customFormat="1" ht="12" customHeight="1">
      <c r="A107" s="88">
        <v>2017</v>
      </c>
      <c r="B107" s="64">
        <v>78.661586802827969</v>
      </c>
      <c r="C107" s="58">
        <v>79.7184603299293</v>
      </c>
      <c r="D107" s="58">
        <v>80.548860958366063</v>
      </c>
      <c r="E107" s="58">
        <v>81.75671641791044</v>
      </c>
      <c r="F107" s="58">
        <v>80.2</v>
      </c>
    </row>
    <row r="108" spans="1:6" s="62" customFormat="1" ht="12" customHeight="1">
      <c r="A108" s="90">
        <v>2018</v>
      </c>
      <c r="B108" s="64">
        <v>85.002827965435969</v>
      </c>
      <c r="C108" s="58">
        <v>86.588138256087987</v>
      </c>
      <c r="D108" s="58">
        <v>88.324430479183036</v>
      </c>
      <c r="E108" s="58">
        <v>88.701885310290649</v>
      </c>
      <c r="F108" s="58">
        <v>87.2</v>
      </c>
    </row>
    <row r="109" spans="1:6" s="62" customFormat="1" ht="12" customHeight="1">
      <c r="A109" s="90">
        <v>2019</v>
      </c>
      <c r="B109" s="64">
        <v>90.891123330714848</v>
      </c>
      <c r="C109" s="58">
        <v>91.419560094265506</v>
      </c>
      <c r="D109" s="58">
        <v>92.174469756480747</v>
      </c>
      <c r="E109" s="58">
        <v>92.023487824037716</v>
      </c>
      <c r="F109" s="58">
        <v>91.6</v>
      </c>
    </row>
    <row r="110" spans="1:6" s="62" customFormat="1" ht="12" customHeight="1">
      <c r="A110" s="90">
        <v>2020</v>
      </c>
      <c r="B110" s="64">
        <v>92.853888452474465</v>
      </c>
      <c r="C110" s="58">
        <v>93.45781618224666</v>
      </c>
      <c r="D110" s="58">
        <v>91.268578161822475</v>
      </c>
      <c r="E110" s="58">
        <v>90.891123330714848</v>
      </c>
      <c r="F110" s="58">
        <v>92.1</v>
      </c>
    </row>
    <row r="111" spans="1:6" s="62" customFormat="1" ht="12" customHeight="1">
      <c r="A111" s="116">
        <v>2021</v>
      </c>
      <c r="B111" s="64">
        <v>96.1</v>
      </c>
      <c r="C111" s="58">
        <v>98.2</v>
      </c>
      <c r="D111" s="58">
        <v>101.8</v>
      </c>
      <c r="E111" s="58">
        <v>103.9</v>
      </c>
      <c r="F111" s="58">
        <v>100</v>
      </c>
    </row>
    <row r="112" spans="1:6" s="62" customFormat="1" ht="12" customHeight="1">
      <c r="A112" s="120">
        <v>2022</v>
      </c>
      <c r="B112" s="64">
        <v>107.2</v>
      </c>
      <c r="C112" s="58">
        <v>115.1</v>
      </c>
      <c r="D112" s="58">
        <v>117</v>
      </c>
      <c r="E112" s="58">
        <v>118.5</v>
      </c>
      <c r="F112" s="58">
        <v>114.5</v>
      </c>
    </row>
    <row r="113" spans="1:6" s="62" customFormat="1" ht="12" customHeight="1">
      <c r="A113" s="123">
        <v>2023</v>
      </c>
      <c r="B113" s="64">
        <v>120.2</v>
      </c>
      <c r="C113" s="58">
        <v>121.1</v>
      </c>
      <c r="D113" s="58">
        <v>121.5</v>
      </c>
      <c r="E113" s="58">
        <v>121.8</v>
      </c>
      <c r="F113" s="58">
        <v>121.2</v>
      </c>
    </row>
    <row r="114" spans="1:6" s="62" customFormat="1" ht="12" customHeight="1">
      <c r="A114" s="124">
        <v>2024</v>
      </c>
      <c r="B114" s="64">
        <v>124</v>
      </c>
      <c r="C114" s="60">
        <v>123.8</v>
      </c>
      <c r="D114" s="60">
        <v>123.5</v>
      </c>
      <c r="E114" s="60">
        <v>123.5</v>
      </c>
      <c r="F114" s="60">
        <v>123.7</v>
      </c>
    </row>
    <row r="115" spans="1:6" s="62" customFormat="1" ht="12" customHeight="1">
      <c r="A115" s="133">
        <v>2025</v>
      </c>
      <c r="B115" s="64">
        <v>124.6</v>
      </c>
      <c r="C115" s="60">
        <v>125.9</v>
      </c>
      <c r="D115" s="60">
        <v>126</v>
      </c>
      <c r="E115" s="60" t="s">
        <v>134</v>
      </c>
      <c r="F115" s="60" t="s">
        <v>134</v>
      </c>
    </row>
    <row r="116" spans="1:6" s="62" customFormat="1" ht="12" customHeight="1">
      <c r="A116" s="90"/>
      <c r="B116" s="64"/>
      <c r="C116" s="58"/>
      <c r="D116" s="58"/>
      <c r="E116" s="58"/>
      <c r="F116" s="58"/>
    </row>
    <row r="117" spans="1:6" ht="12" customHeight="1">
      <c r="A117" s="35"/>
      <c r="B117" s="168" t="s">
        <v>80</v>
      </c>
      <c r="C117" s="168"/>
      <c r="D117" s="168"/>
      <c r="E117" s="168"/>
      <c r="F117" s="168"/>
    </row>
    <row r="118" spans="1:6" ht="12" hidden="1" customHeight="1" outlineLevel="1">
      <c r="A118" s="36">
        <v>1992</v>
      </c>
      <c r="B118" s="58">
        <v>6.6834804539722654</v>
      </c>
      <c r="C118" s="58">
        <v>5.3724053724053533</v>
      </c>
      <c r="D118" s="58">
        <v>6.666666666666643</v>
      </c>
      <c r="E118" s="58">
        <v>6.0024009603841648</v>
      </c>
      <c r="F118" s="58">
        <v>6.0822898032200357</v>
      </c>
    </row>
    <row r="119" spans="1:6" ht="12" hidden="1" customHeight="1" outlineLevel="1">
      <c r="A119" s="36">
        <v>1993</v>
      </c>
      <c r="B119" s="58">
        <v>4.3735224586288268</v>
      </c>
      <c r="C119" s="58">
        <v>4.0556199304751033</v>
      </c>
      <c r="D119" s="58">
        <v>2.9545454545454817</v>
      </c>
      <c r="E119" s="58">
        <v>2.6047565118912956</v>
      </c>
      <c r="F119" s="58">
        <v>3.541315345699843</v>
      </c>
    </row>
    <row r="120" spans="1:6" ht="12" hidden="1" customHeight="1" outlineLevel="1">
      <c r="A120" s="36">
        <v>1994</v>
      </c>
      <c r="B120" s="58">
        <v>2.2650056625141701</v>
      </c>
      <c r="C120" s="58">
        <v>1.4476614699331805</v>
      </c>
      <c r="D120" s="58">
        <v>0.55187637969093828</v>
      </c>
      <c r="E120" s="58">
        <v>0.77262693156731643</v>
      </c>
      <c r="F120" s="58">
        <v>1.3029315960912129</v>
      </c>
    </row>
    <row r="121" spans="1:6" ht="12" hidden="1" customHeight="1" outlineLevel="1">
      <c r="A121" s="36">
        <v>1995</v>
      </c>
      <c r="B121" s="58">
        <v>1.2181616832779696</v>
      </c>
      <c r="C121" s="58">
        <v>0.9879253567508357</v>
      </c>
      <c r="D121" s="58">
        <v>0.87815587266742057</v>
      </c>
      <c r="E121" s="58">
        <v>0.76670317634173557</v>
      </c>
      <c r="F121" s="58">
        <v>0.96463022508037</v>
      </c>
    </row>
    <row r="122" spans="1:6" ht="12" hidden="1" customHeight="1" outlineLevel="1">
      <c r="A122" s="36">
        <v>1996</v>
      </c>
      <c r="B122" s="58">
        <v>0.54704595185994265</v>
      </c>
      <c r="C122" s="58">
        <v>-0.43478260869565588</v>
      </c>
      <c r="D122" s="98">
        <v>0</v>
      </c>
      <c r="E122" s="58">
        <v>-0.65217391304346961</v>
      </c>
      <c r="F122" s="58">
        <v>-0.15923566878980466</v>
      </c>
    </row>
    <row r="123" spans="1:6" ht="12" hidden="1" customHeight="1" outlineLevel="1">
      <c r="A123" s="36">
        <v>1997</v>
      </c>
      <c r="B123" s="58">
        <v>-0.87051142546246751</v>
      </c>
      <c r="C123" s="63">
        <v>-0.87336244541485542</v>
      </c>
      <c r="D123" s="63">
        <v>-1.4145810663765133</v>
      </c>
      <c r="E123" s="63">
        <v>-1.0940919037199279</v>
      </c>
      <c r="F123" s="63">
        <v>-1.1164274322169092</v>
      </c>
    </row>
    <row r="124" spans="1:6" ht="12" hidden="1" customHeight="1" outlineLevel="1">
      <c r="A124" s="36">
        <v>1998</v>
      </c>
      <c r="B124" s="63">
        <v>-1.5367727771679398</v>
      </c>
      <c r="C124" s="63">
        <v>-0.9911894273127615</v>
      </c>
      <c r="D124" s="63">
        <v>-0.77262693156731643</v>
      </c>
      <c r="E124" s="63">
        <v>-2.1017699115044337</v>
      </c>
      <c r="F124" s="63">
        <v>-1.290322580645153</v>
      </c>
    </row>
    <row r="125" spans="1:6" ht="12" hidden="1" customHeight="1" outlineLevel="1">
      <c r="A125" s="36">
        <v>1999</v>
      </c>
      <c r="B125" s="63">
        <v>-3.2329988851728046</v>
      </c>
      <c r="C125" s="63">
        <v>-3.8932146829810819</v>
      </c>
      <c r="D125" s="63">
        <v>-4.4493882091212527</v>
      </c>
      <c r="E125" s="58">
        <v>-3.3898305084745743</v>
      </c>
      <c r="F125" s="63">
        <v>-3.7581699346405344</v>
      </c>
    </row>
    <row r="126" spans="1:6" ht="12" hidden="1" customHeight="1" outlineLevel="1">
      <c r="A126" s="36">
        <v>2000</v>
      </c>
      <c r="B126" s="63">
        <v>-2.0737327188940213</v>
      </c>
      <c r="C126" s="63">
        <v>-1.9675925925926094</v>
      </c>
      <c r="D126" s="63">
        <v>-2.2118742724097871</v>
      </c>
      <c r="E126" s="63">
        <v>-1.6374269005848134</v>
      </c>
      <c r="F126" s="63">
        <v>-2.0373514431239386</v>
      </c>
    </row>
    <row r="127" spans="1:6" ht="12" customHeight="1" collapsed="1">
      <c r="A127" s="36">
        <v>2001</v>
      </c>
      <c r="B127" s="63">
        <v>-1.0588235294117823</v>
      </c>
      <c r="C127" s="63">
        <v>-0.94451003541912826</v>
      </c>
      <c r="D127" s="63">
        <v>-1.0714285714285694</v>
      </c>
      <c r="E127" s="63">
        <v>-1.3079667063020111</v>
      </c>
      <c r="F127" s="63">
        <v>-1.0398613518197664</v>
      </c>
    </row>
    <row r="128" spans="1:6" ht="12" customHeight="1">
      <c r="A128" s="36">
        <v>2002</v>
      </c>
      <c r="B128" s="48">
        <v>-1.5457788347205508</v>
      </c>
      <c r="C128" s="58">
        <v>-1.1918951132300322</v>
      </c>
      <c r="D128" s="58">
        <v>-0.72202166064980133</v>
      </c>
      <c r="E128" s="58">
        <v>-1.3253012048192687</v>
      </c>
      <c r="F128" s="58">
        <v>-1.2259194395796982</v>
      </c>
    </row>
    <row r="129" spans="1:6" ht="12" customHeight="1">
      <c r="A129" s="36">
        <v>2003</v>
      </c>
      <c r="B129" s="58">
        <v>-1.4492753623188435</v>
      </c>
      <c r="C129" s="58">
        <v>-1.8094089264173618</v>
      </c>
      <c r="D129" s="58">
        <v>-1.3333333333333428</v>
      </c>
      <c r="E129" s="58">
        <v>-0.73260073260074421</v>
      </c>
      <c r="F129" s="58">
        <v>-1.2411347517730462</v>
      </c>
    </row>
    <row r="130" spans="1:6" ht="12" customHeight="1">
      <c r="A130" s="36">
        <v>2004</v>
      </c>
      <c r="B130" s="58">
        <v>0.36764705882355031</v>
      </c>
      <c r="C130" s="58">
        <v>2.4570024570024458</v>
      </c>
      <c r="D130" s="58">
        <v>3.9312039312039246</v>
      </c>
      <c r="E130" s="58">
        <v>4.3050430504305126</v>
      </c>
      <c r="F130" s="58">
        <v>2.6929982046678589</v>
      </c>
    </row>
    <row r="131" spans="1:6" ht="12" customHeight="1">
      <c r="A131" s="36">
        <v>2005</v>
      </c>
      <c r="B131" s="58">
        <v>5.0061050061049883</v>
      </c>
      <c r="C131" s="58">
        <v>3.3573141486810556</v>
      </c>
      <c r="D131" s="58">
        <v>2.3640661938534322</v>
      </c>
      <c r="E131" s="58">
        <v>2.7122641509433834</v>
      </c>
      <c r="F131" s="58">
        <v>3.3216783216783057</v>
      </c>
    </row>
    <row r="132" spans="1:6" ht="12" customHeight="1">
      <c r="A132" s="36">
        <v>2006</v>
      </c>
      <c r="B132" s="58">
        <v>1.51162790697677</v>
      </c>
      <c r="C132" s="58">
        <v>3.3642691415313237</v>
      </c>
      <c r="D132" s="58">
        <v>4.6189376443417984</v>
      </c>
      <c r="E132" s="58">
        <v>3.9035591274397206</v>
      </c>
      <c r="F132" s="58">
        <v>3.3840947546531339</v>
      </c>
    </row>
    <row r="133" spans="1:6" ht="12" customHeight="1">
      <c r="A133" s="36">
        <v>2007</v>
      </c>
      <c r="B133" s="58">
        <v>6.529209621993104</v>
      </c>
      <c r="C133" s="58">
        <v>6.285072951739636</v>
      </c>
      <c r="D133" s="58">
        <v>5.6291390728476784</v>
      </c>
      <c r="E133" s="58">
        <v>7.0718232044198999</v>
      </c>
      <c r="F133" s="58">
        <v>6.3829787234042499</v>
      </c>
    </row>
    <row r="134" spans="1:6" ht="12" customHeight="1">
      <c r="A134" s="36">
        <v>2008</v>
      </c>
      <c r="B134" s="58">
        <v>4.7311827956989276</v>
      </c>
      <c r="C134" s="63">
        <v>4.1182682154171033</v>
      </c>
      <c r="D134" s="63">
        <v>5.4336468129571642</v>
      </c>
      <c r="E134" s="63">
        <v>2.2703818369452762</v>
      </c>
      <c r="F134" s="63">
        <v>4.1538461538461462</v>
      </c>
    </row>
    <row r="135" spans="1:6" ht="12" customHeight="1">
      <c r="A135" s="49">
        <v>2009</v>
      </c>
      <c r="B135" s="60">
        <v>1.1293634496919935</v>
      </c>
      <c r="C135" s="61">
        <v>0.20283975659229725</v>
      </c>
      <c r="D135" s="58">
        <v>-2.2794846382557239</v>
      </c>
      <c r="E135" s="58">
        <v>-0.90817356205849364</v>
      </c>
      <c r="F135" s="58">
        <v>-0.44313146233382383</v>
      </c>
    </row>
    <row r="136" spans="1:6" ht="12" customHeight="1">
      <c r="A136" s="49">
        <v>2010</v>
      </c>
      <c r="B136" s="58">
        <v>-0.71065989847717503</v>
      </c>
      <c r="C136" s="61">
        <v>2.0242914979757103</v>
      </c>
      <c r="D136" s="61">
        <v>2.2312373225152271</v>
      </c>
      <c r="E136" s="61">
        <v>2.4439918533604867</v>
      </c>
      <c r="F136" s="61">
        <v>1.4836795252225414</v>
      </c>
    </row>
    <row r="137" spans="1:6" ht="12" customHeight="1">
      <c r="A137" s="49">
        <v>2011</v>
      </c>
      <c r="B137" s="58">
        <v>4.0899795501022567</v>
      </c>
      <c r="C137" s="58">
        <v>1.8849206349206327</v>
      </c>
      <c r="D137" s="58">
        <v>2.9761904761904674</v>
      </c>
      <c r="E137" s="58">
        <v>3.6779324055665938</v>
      </c>
      <c r="F137" s="58">
        <v>3.0701754385964932</v>
      </c>
    </row>
    <row r="138" spans="1:6" ht="12" customHeight="1">
      <c r="A138" s="49">
        <v>2012</v>
      </c>
      <c r="B138" s="60">
        <v>2.6522593320235757</v>
      </c>
      <c r="C138" s="58">
        <v>3.0185004868549186</v>
      </c>
      <c r="D138" s="58">
        <v>2.6011560693641798</v>
      </c>
      <c r="E138" s="58">
        <v>1.8216682646212945</v>
      </c>
      <c r="F138" s="58">
        <v>2.5531914893617085</v>
      </c>
    </row>
    <row r="139" spans="1:6" ht="12" customHeight="1">
      <c r="A139" s="49">
        <v>2013</v>
      </c>
      <c r="B139" s="58">
        <v>2.0095693779904451</v>
      </c>
      <c r="C139" s="58">
        <v>1.1342155009451744</v>
      </c>
      <c r="D139" s="58">
        <v>0.75117370892017732</v>
      </c>
      <c r="E139" s="58">
        <v>1.2241054613935773</v>
      </c>
      <c r="F139" s="58">
        <v>1.2448132780083228</v>
      </c>
    </row>
    <row r="140" spans="1:6" ht="12" customHeight="1">
      <c r="A140" s="49">
        <v>2014</v>
      </c>
      <c r="B140" s="58">
        <v>1.6885553470919348</v>
      </c>
      <c r="C140" s="58">
        <v>1.775700934579433</v>
      </c>
      <c r="D140" s="58">
        <v>1.9571295433364497</v>
      </c>
      <c r="E140" s="58">
        <v>2.1395348837209411</v>
      </c>
      <c r="F140" s="58">
        <v>1.9125683060109253</v>
      </c>
    </row>
    <row r="141" spans="1:6" s="62" customFormat="1" ht="12" customHeight="1">
      <c r="A141" s="59">
        <v>2015</v>
      </c>
      <c r="B141" s="58">
        <v>1.5682656826568291</v>
      </c>
      <c r="C141" s="58">
        <v>1.3047406682858593</v>
      </c>
      <c r="D141" s="58">
        <v>1.346452520266439</v>
      </c>
      <c r="E141" s="58">
        <v>0.57494889038700592</v>
      </c>
      <c r="F141" s="58">
        <v>1.2064343163538922</v>
      </c>
    </row>
    <row r="142" spans="1:6" s="62" customFormat="1" ht="12" customHeight="1">
      <c r="A142" s="59">
        <v>2016</v>
      </c>
      <c r="B142" s="58">
        <v>-0.10030090270814185</v>
      </c>
      <c r="C142" s="58">
        <v>0.10010010010010717</v>
      </c>
      <c r="D142" s="98">
        <v>0</v>
      </c>
      <c r="E142" s="58">
        <v>1.2000000000000028</v>
      </c>
      <c r="F142" s="58">
        <v>0.26490066225166231</v>
      </c>
    </row>
    <row r="143" spans="1:6" s="62" customFormat="1" ht="12" customHeight="1">
      <c r="A143" s="59">
        <v>2017</v>
      </c>
      <c r="B143" s="58">
        <v>4.6184738955823406</v>
      </c>
      <c r="C143" s="58">
        <v>5.6000000000000085</v>
      </c>
      <c r="D143" s="58">
        <v>6.2749003984063734</v>
      </c>
      <c r="E143" s="58">
        <v>7.0158102766798294</v>
      </c>
      <c r="F143" s="58">
        <v>5.9445178335535047</v>
      </c>
    </row>
    <row r="144" spans="1:6" s="62" customFormat="1" ht="12" customHeight="1">
      <c r="A144" s="59">
        <v>2018</v>
      </c>
      <c r="B144" s="58">
        <v>8.0614203454894238</v>
      </c>
      <c r="C144" s="58">
        <v>8.6174242424242493</v>
      </c>
      <c r="D144" s="58">
        <v>9.6532333645735804</v>
      </c>
      <c r="E144" s="58">
        <v>8.4949215143120966</v>
      </c>
      <c r="F144" s="58">
        <v>8.7281795511221958</v>
      </c>
    </row>
    <row r="145" spans="1:6" s="62" customFormat="1" ht="12" customHeight="1">
      <c r="A145" s="59">
        <v>2019</v>
      </c>
      <c r="B145" s="58">
        <v>6.9271758436945134</v>
      </c>
      <c r="C145" s="58">
        <v>5.5797733217087853</v>
      </c>
      <c r="D145" s="58">
        <v>4.3589743589743364</v>
      </c>
      <c r="E145" s="58">
        <v>3.7446808510638476</v>
      </c>
      <c r="F145" s="58">
        <v>5.0458715596330137</v>
      </c>
    </row>
    <row r="146" spans="1:6" s="62" customFormat="1" ht="12.6" customHeight="1">
      <c r="A146" s="59">
        <v>2020</v>
      </c>
      <c r="B146" s="58">
        <v>2.1594684385381981</v>
      </c>
      <c r="C146" s="58">
        <v>2.2295623451692848</v>
      </c>
      <c r="D146" s="58">
        <v>-0.98280098280096695</v>
      </c>
      <c r="E146" s="58">
        <v>-1.2305168170631759</v>
      </c>
      <c r="F146" s="58">
        <v>0.54585152838428996</v>
      </c>
    </row>
    <row r="147" spans="1:6" s="62" customFormat="1" ht="12.6" customHeight="1">
      <c r="A147" s="59">
        <v>2021</v>
      </c>
      <c r="B147" s="58">
        <v>3.495934959349583</v>
      </c>
      <c r="C147" s="58">
        <v>5.0741436205890835</v>
      </c>
      <c r="D147" s="58">
        <v>11.538934921835775</v>
      </c>
      <c r="E147" s="58">
        <v>14.312593125239843</v>
      </c>
      <c r="F147" s="58">
        <v>8.5776330076004399</v>
      </c>
    </row>
    <row r="148" spans="1:6" s="62" customFormat="1" ht="12.6" customHeight="1">
      <c r="A148" s="59">
        <v>2022</v>
      </c>
      <c r="B148" s="58">
        <v>11.550468262226858</v>
      </c>
      <c r="C148" s="58">
        <v>17.209775967413449</v>
      </c>
      <c r="D148" s="58">
        <v>14.931237721021603</v>
      </c>
      <c r="E148" s="58">
        <v>14.051973051010577</v>
      </c>
      <c r="F148" s="58">
        <v>14.5</v>
      </c>
    </row>
    <row r="149" spans="1:6" s="62" customFormat="1" ht="12.6" customHeight="1">
      <c r="A149" s="59">
        <v>2023</v>
      </c>
      <c r="B149" s="58">
        <v>12.126865671641781</v>
      </c>
      <c r="C149" s="58">
        <v>5.2128583840139129</v>
      </c>
      <c r="D149" s="58">
        <v>3.8461538461538538</v>
      </c>
      <c r="E149" s="58">
        <v>2.784810126582272</v>
      </c>
      <c r="F149" s="58">
        <v>5.8515283842794759</v>
      </c>
    </row>
    <row r="150" spans="1:6" s="62" customFormat="1" ht="12.6" customHeight="1">
      <c r="A150" s="59">
        <v>2024</v>
      </c>
      <c r="B150" s="58">
        <v>3.2</v>
      </c>
      <c r="C150" s="60">
        <v>2.2000000000000002</v>
      </c>
      <c r="D150" s="60">
        <v>1.6</v>
      </c>
      <c r="E150" s="60">
        <v>1.4</v>
      </c>
      <c r="F150" s="60">
        <v>2.1</v>
      </c>
    </row>
    <row r="151" spans="1:6" s="62" customFormat="1" ht="12.6" customHeight="1">
      <c r="A151" s="59">
        <v>2025</v>
      </c>
      <c r="B151" s="58">
        <v>0.5</v>
      </c>
      <c r="C151" s="60">
        <v>1.7</v>
      </c>
      <c r="D151" s="60">
        <v>2</v>
      </c>
      <c r="E151" s="60" t="s">
        <v>134</v>
      </c>
      <c r="F151" s="60" t="s">
        <v>134</v>
      </c>
    </row>
    <row r="152" spans="1:6" s="62" customFormat="1" ht="12" customHeight="1">
      <c r="A152" s="59"/>
      <c r="B152" s="58"/>
      <c r="C152" s="58"/>
      <c r="D152" s="58"/>
      <c r="E152" s="58"/>
      <c r="F152" s="58"/>
    </row>
    <row r="153" spans="1:6" ht="12" customHeight="1">
      <c r="A153" s="50"/>
      <c r="B153" s="167" t="s">
        <v>73</v>
      </c>
      <c r="C153" s="167"/>
      <c r="D153" s="167"/>
      <c r="E153" s="167"/>
      <c r="F153" s="167"/>
    </row>
    <row r="154" spans="1:6" ht="12" customHeight="1">
      <c r="A154" s="50"/>
      <c r="B154" s="163" t="s">
        <v>79</v>
      </c>
      <c r="C154" s="163"/>
      <c r="D154" s="163"/>
      <c r="E154" s="163"/>
      <c r="F154" s="163"/>
    </row>
    <row r="155" spans="1:6" ht="12" hidden="1" customHeight="1" outlineLevel="1">
      <c r="A155" s="36">
        <v>1991</v>
      </c>
      <c r="B155" s="64">
        <v>57.530668163777712</v>
      </c>
      <c r="C155" s="64">
        <v>60.44521743198672</v>
      </c>
      <c r="D155" s="64">
        <v>60.6986564987875</v>
      </c>
      <c r="E155" s="64">
        <v>61.332254165789458</v>
      </c>
      <c r="F155" s="64">
        <v>60</v>
      </c>
    </row>
    <row r="156" spans="1:6" ht="12" hidden="1" customHeight="1" outlineLevel="1">
      <c r="A156" s="36">
        <v>1992</v>
      </c>
      <c r="B156" s="64">
        <v>62.472729966392976</v>
      </c>
      <c r="C156" s="64">
        <v>64.056724133897873</v>
      </c>
      <c r="D156" s="64">
        <v>64.943760867700618</v>
      </c>
      <c r="E156" s="64">
        <v>65.513998768002381</v>
      </c>
      <c r="F156" s="64">
        <v>64.2</v>
      </c>
    </row>
    <row r="157" spans="1:6" ht="12" hidden="1" customHeight="1" outlineLevel="1">
      <c r="A157" s="36">
        <v>1993</v>
      </c>
      <c r="B157" s="64">
        <v>65.387279234601991</v>
      </c>
      <c r="C157" s="64">
        <v>66.274315968404721</v>
      </c>
      <c r="D157" s="64">
        <v>66.210956201704533</v>
      </c>
      <c r="E157" s="64">
        <v>66.020876901603941</v>
      </c>
      <c r="F157" s="64">
        <v>66</v>
      </c>
    </row>
    <row r="158" spans="1:6" ht="12" hidden="1" customHeight="1" outlineLevel="1">
      <c r="A158" s="36">
        <v>1994</v>
      </c>
      <c r="B158" s="64">
        <v>64.75368156760004</v>
      </c>
      <c r="C158" s="64">
        <v>65.450639001302179</v>
      </c>
      <c r="D158" s="64">
        <v>65.387279234601991</v>
      </c>
      <c r="E158" s="64">
        <v>64.943760867700618</v>
      </c>
      <c r="F158" s="64">
        <v>65.099999999999994</v>
      </c>
    </row>
    <row r="159" spans="1:6" ht="12" hidden="1" customHeight="1" outlineLevel="1">
      <c r="A159" s="36">
        <v>1995</v>
      </c>
      <c r="B159" s="64">
        <v>65.070480401101008</v>
      </c>
      <c r="C159" s="64">
        <v>65.830797601503363</v>
      </c>
      <c r="D159" s="64">
        <v>65.830797601503363</v>
      </c>
      <c r="E159" s="64">
        <v>65.450639001302179</v>
      </c>
      <c r="F159" s="64">
        <v>65.5</v>
      </c>
    </row>
    <row r="160" spans="1:6" ht="12" hidden="1" customHeight="1" outlineLevel="1">
      <c r="A160" s="36">
        <v>1996</v>
      </c>
      <c r="B160" s="64">
        <v>65.070480401101008</v>
      </c>
      <c r="C160" s="64">
        <v>62.599449499793373</v>
      </c>
      <c r="D160" s="64">
        <v>62.536089733093185</v>
      </c>
      <c r="E160" s="64">
        <v>62.155931132892</v>
      </c>
      <c r="F160" s="64">
        <v>63.1</v>
      </c>
    </row>
    <row r="161" spans="1:6" ht="12" hidden="1" customHeight="1" outlineLevel="1">
      <c r="A161" s="36">
        <v>1997</v>
      </c>
      <c r="B161" s="64">
        <v>62.536089733093185</v>
      </c>
      <c r="C161" s="64">
        <v>62.28265066629239</v>
      </c>
      <c r="D161" s="64">
        <v>61.458973699189848</v>
      </c>
      <c r="E161" s="64">
        <v>61.332254165789458</v>
      </c>
      <c r="F161" s="64">
        <v>61.9</v>
      </c>
    </row>
    <row r="162" spans="1:6" ht="12" hidden="1" customHeight="1" outlineLevel="1">
      <c r="A162" s="36">
        <v>1998</v>
      </c>
      <c r="B162" s="64">
        <v>60.6986564987875</v>
      </c>
      <c r="C162" s="64">
        <v>60.952095565588287</v>
      </c>
      <c r="D162" s="64">
        <v>60.508577198686915</v>
      </c>
      <c r="E162" s="64">
        <v>60.44521743198672</v>
      </c>
      <c r="F162" s="64">
        <v>60.7</v>
      </c>
    </row>
    <row r="163" spans="1:6" ht="12" hidden="1" customHeight="1" outlineLevel="1">
      <c r="A163" s="36">
        <v>1999</v>
      </c>
      <c r="B163" s="64">
        <v>59.874979531684957</v>
      </c>
      <c r="C163" s="64">
        <v>58.861223264481836</v>
      </c>
      <c r="D163" s="64">
        <v>59.304741631383195</v>
      </c>
      <c r="E163" s="64">
        <v>58.924583031182024</v>
      </c>
      <c r="F163" s="64">
        <v>59.2</v>
      </c>
    </row>
    <row r="164" spans="1:6" ht="12" hidden="1" customHeight="1" outlineLevel="1">
      <c r="A164" s="36">
        <v>2000</v>
      </c>
      <c r="B164" s="64">
        <v>57.847466997278694</v>
      </c>
      <c r="C164" s="64">
        <v>57.657387697178109</v>
      </c>
      <c r="D164" s="64">
        <v>56.453552129874389</v>
      </c>
      <c r="E164" s="64">
        <v>57.023790030176151</v>
      </c>
      <c r="F164" s="64">
        <v>57.2</v>
      </c>
    </row>
    <row r="165" spans="1:6" ht="12" customHeight="1" collapsed="1">
      <c r="A165" s="36">
        <v>2001</v>
      </c>
      <c r="B165" s="64">
        <v>57.150509563576541</v>
      </c>
      <c r="C165" s="64">
        <v>57.213869330276736</v>
      </c>
      <c r="D165" s="64">
        <v>56.833710730075566</v>
      </c>
      <c r="E165" s="64">
        <v>56.770350963375357</v>
      </c>
      <c r="F165" s="64">
        <v>57</v>
      </c>
    </row>
    <row r="166" spans="1:6" ht="12" customHeight="1">
      <c r="A166" s="36">
        <v>2002</v>
      </c>
      <c r="B166" s="64">
        <v>56.136753296373399</v>
      </c>
      <c r="C166" s="64">
        <v>55.566515396071644</v>
      </c>
      <c r="D166" s="64">
        <v>54.932917729069686</v>
      </c>
      <c r="E166" s="64">
        <v>55.439795862671261</v>
      </c>
      <c r="F166" s="64">
        <v>55.5</v>
      </c>
    </row>
    <row r="167" spans="1:6" ht="12" customHeight="1">
      <c r="A167" s="36">
        <v>2003</v>
      </c>
      <c r="B167" s="64">
        <v>55.566515396071644</v>
      </c>
      <c r="C167" s="64">
        <v>55.376436095971059</v>
      </c>
      <c r="D167" s="64">
        <v>55.819954462872431</v>
      </c>
      <c r="E167" s="64">
        <v>55.503155629371449</v>
      </c>
      <c r="F167" s="64">
        <v>55.6</v>
      </c>
    </row>
    <row r="168" spans="1:6" ht="12" customHeight="1">
      <c r="A168" s="36">
        <v>2004</v>
      </c>
      <c r="B168" s="64">
        <v>55.249716562570676</v>
      </c>
      <c r="C168" s="64">
        <v>54.742838428969101</v>
      </c>
      <c r="D168" s="64">
        <v>55.376436095971059</v>
      </c>
      <c r="E168" s="64">
        <v>56.073393529673211</v>
      </c>
      <c r="F168" s="64">
        <v>55.4</v>
      </c>
    </row>
    <row r="169" spans="1:6" ht="12" customHeight="1">
      <c r="A169" s="36">
        <v>2005</v>
      </c>
      <c r="B169" s="64">
        <v>56.643631429974981</v>
      </c>
      <c r="C169" s="64">
        <v>56.390192363174187</v>
      </c>
      <c r="D169" s="64">
        <v>56.643631429974981</v>
      </c>
      <c r="E169" s="64">
        <v>57.023790030176151</v>
      </c>
      <c r="F169" s="64">
        <v>56.7</v>
      </c>
    </row>
    <row r="170" spans="1:6" ht="12" customHeight="1">
      <c r="A170" s="36">
        <v>2006</v>
      </c>
      <c r="B170" s="64">
        <v>57.340588863677127</v>
      </c>
      <c r="C170" s="64">
        <v>57.467308397077524</v>
      </c>
      <c r="D170" s="64">
        <v>57.657387697178109</v>
      </c>
      <c r="E170" s="64">
        <v>58.164265830779669</v>
      </c>
      <c r="F170" s="64">
        <v>57.7</v>
      </c>
    </row>
    <row r="171" spans="1:6" ht="12" customHeight="1">
      <c r="A171" s="36">
        <v>2007</v>
      </c>
      <c r="B171" s="64">
        <v>59.811619764984762</v>
      </c>
      <c r="C171" s="64">
        <v>60.065058831785549</v>
      </c>
      <c r="D171" s="64">
        <v>60.128418598485744</v>
      </c>
      <c r="E171" s="64">
        <v>60.065058831785549</v>
      </c>
      <c r="F171" s="64">
        <v>60</v>
      </c>
    </row>
    <row r="172" spans="1:6" ht="12" customHeight="1">
      <c r="A172" s="36">
        <v>2008</v>
      </c>
      <c r="B172" s="64">
        <v>61.458973699189848</v>
      </c>
      <c r="C172" s="64">
        <v>61.712412765990642</v>
      </c>
      <c r="D172" s="64">
        <v>62.02921159949161</v>
      </c>
      <c r="E172" s="64">
        <v>62.662809266493568</v>
      </c>
      <c r="F172" s="64">
        <v>62</v>
      </c>
    </row>
    <row r="173" spans="1:6" ht="12" customHeight="1">
      <c r="A173" s="36">
        <v>2009</v>
      </c>
      <c r="B173" s="64">
        <v>62.97960809999455</v>
      </c>
      <c r="C173" s="64">
        <v>62.916248333294355</v>
      </c>
      <c r="D173" s="64">
        <v>63.10632763339494</v>
      </c>
      <c r="E173" s="64">
        <v>63.10632763339494</v>
      </c>
      <c r="F173" s="64">
        <v>63</v>
      </c>
    </row>
    <row r="174" spans="1:6" ht="12" customHeight="1">
      <c r="A174" s="36">
        <v>2010</v>
      </c>
      <c r="B174" s="64">
        <v>62.852888566594153</v>
      </c>
      <c r="C174" s="64">
        <v>63.233047166795323</v>
      </c>
      <c r="D174" s="64">
        <v>63.549846000296313</v>
      </c>
      <c r="E174" s="64">
        <v>63.803285067097093</v>
      </c>
      <c r="F174" s="64">
        <v>63.4</v>
      </c>
    </row>
    <row r="175" spans="1:6" ht="12" customHeight="1">
      <c r="A175" s="36">
        <v>2011</v>
      </c>
      <c r="B175" s="64">
        <v>64.690321800899824</v>
      </c>
      <c r="C175" s="64">
        <v>64.880401101000416</v>
      </c>
      <c r="D175" s="64">
        <v>65.450639001302179</v>
      </c>
      <c r="E175" s="64">
        <v>65.704078068102959</v>
      </c>
      <c r="F175" s="64">
        <v>65.2</v>
      </c>
    </row>
    <row r="176" spans="1:6" ht="12" customHeight="1">
      <c r="A176" s="36">
        <v>2012</v>
      </c>
      <c r="B176" s="64">
        <v>66.717834335306094</v>
      </c>
      <c r="C176" s="58">
        <v>67.224712468907654</v>
      </c>
      <c r="D176" s="58">
        <v>67.731590602509229</v>
      </c>
      <c r="E176" s="58">
        <v>68.048389436010211</v>
      </c>
      <c r="F176" s="58">
        <v>67.400000000000006</v>
      </c>
    </row>
    <row r="177" spans="1:6" ht="12" customHeight="1">
      <c r="A177" s="36">
        <v>2013</v>
      </c>
      <c r="B177" s="64">
        <v>68.555267569611772</v>
      </c>
      <c r="C177" s="58">
        <v>68.681987103012162</v>
      </c>
      <c r="D177" s="58">
        <v>69.062145703213332</v>
      </c>
      <c r="E177" s="58">
        <v>69.315584770014127</v>
      </c>
      <c r="F177" s="58">
        <v>68.900000000000006</v>
      </c>
    </row>
    <row r="178" spans="1:6" ht="12" customHeight="1">
      <c r="A178" s="36">
        <v>2014</v>
      </c>
      <c r="B178" s="64">
        <v>69.949182437016077</v>
      </c>
      <c r="C178" s="58">
        <v>70.075901970416467</v>
      </c>
      <c r="D178" s="58">
        <v>70.456060570617652</v>
      </c>
      <c r="E178" s="58">
        <v>70.582780104018028</v>
      </c>
      <c r="F178" s="58">
        <v>70.3</v>
      </c>
    </row>
    <row r="179" spans="1:6" s="62" customFormat="1" ht="12" customHeight="1">
      <c r="A179" s="66">
        <v>2015</v>
      </c>
      <c r="B179" s="64">
        <v>70.709499637418418</v>
      </c>
      <c r="C179" s="58">
        <v>71.064467005076139</v>
      </c>
      <c r="D179" s="58">
        <v>71.206453952139242</v>
      </c>
      <c r="E179" s="58">
        <v>70.993473531544609</v>
      </c>
      <c r="F179" s="58">
        <v>71</v>
      </c>
    </row>
    <row r="180" spans="1:6" s="62" customFormat="1" ht="12" customHeight="1">
      <c r="A180" s="72">
        <v>2016</v>
      </c>
      <c r="B180" s="64">
        <v>71.703408266860052</v>
      </c>
      <c r="C180" s="58">
        <v>71.774401740391596</v>
      </c>
      <c r="D180" s="58">
        <v>72.058375634517773</v>
      </c>
      <c r="E180" s="58">
        <v>73.052284263959407</v>
      </c>
      <c r="F180" s="58">
        <v>72.099999999999994</v>
      </c>
    </row>
    <row r="181" spans="1:6" s="62" customFormat="1" ht="12" customHeight="1">
      <c r="A181" s="88">
        <v>2017</v>
      </c>
      <c r="B181" s="64">
        <v>74.401160261058749</v>
      </c>
      <c r="C181" s="58">
        <v>75.25308194343728</v>
      </c>
      <c r="D181" s="58">
        <v>75.963016678752723</v>
      </c>
      <c r="E181" s="58">
        <v>77.595866569978256</v>
      </c>
      <c r="F181" s="58">
        <v>75.8</v>
      </c>
    </row>
    <row r="182" spans="1:6" s="62" customFormat="1" ht="12" customHeight="1">
      <c r="A182" s="90">
        <v>2018</v>
      </c>
      <c r="B182" s="64">
        <v>81.784481508339383</v>
      </c>
      <c r="C182" s="58">
        <v>83.204350978970282</v>
      </c>
      <c r="D182" s="58">
        <v>84.908194343727345</v>
      </c>
      <c r="E182" s="58">
        <v>85.831109499637435</v>
      </c>
      <c r="F182" s="58">
        <v>83.9</v>
      </c>
    </row>
    <row r="183" spans="1:6" s="62" customFormat="1" ht="12" customHeight="1">
      <c r="A183" s="90">
        <v>2019</v>
      </c>
      <c r="B183" s="64">
        <v>89.735750543872385</v>
      </c>
      <c r="C183" s="58">
        <v>90.587672226250916</v>
      </c>
      <c r="D183" s="58">
        <v>91.368600435097903</v>
      </c>
      <c r="E183" s="58">
        <v>91.865554749818727</v>
      </c>
      <c r="F183" s="58">
        <v>90.9</v>
      </c>
    </row>
    <row r="184" spans="1:6" s="62" customFormat="1" ht="12" customHeight="1">
      <c r="A184" s="90">
        <v>2020</v>
      </c>
      <c r="B184" s="64">
        <v>94.0663524292966</v>
      </c>
      <c r="C184" s="58">
        <v>94.776287164612043</v>
      </c>
      <c r="D184" s="60">
        <v>92.646482958665715</v>
      </c>
      <c r="E184" s="58">
        <v>92.859463379260347</v>
      </c>
      <c r="F184" s="58">
        <v>93.6</v>
      </c>
    </row>
    <row r="185" spans="1:6" s="62" customFormat="1" ht="12" customHeight="1">
      <c r="A185" s="116">
        <v>2021</v>
      </c>
      <c r="B185" s="64">
        <v>97.9</v>
      </c>
      <c r="C185" s="58">
        <v>97.5</v>
      </c>
      <c r="D185" s="60">
        <v>99.9</v>
      </c>
      <c r="E185" s="58">
        <v>104.6</v>
      </c>
      <c r="F185" s="58">
        <v>100</v>
      </c>
    </row>
    <row r="186" spans="1:6" s="62" customFormat="1" ht="12" customHeight="1">
      <c r="A186" s="120">
        <v>2022</v>
      </c>
      <c r="B186" s="64">
        <v>109.2</v>
      </c>
      <c r="C186" s="58">
        <v>116.9</v>
      </c>
      <c r="D186" s="60">
        <v>121.9</v>
      </c>
      <c r="E186" s="58">
        <v>124.1</v>
      </c>
      <c r="F186" s="58">
        <v>118</v>
      </c>
    </row>
    <row r="187" spans="1:6" s="62" customFormat="1" ht="12" customHeight="1">
      <c r="A187" s="123">
        <v>2023</v>
      </c>
      <c r="B187" s="64">
        <v>127.1</v>
      </c>
      <c r="C187" s="58">
        <v>130.19999999999999</v>
      </c>
      <c r="D187" s="60">
        <v>132</v>
      </c>
      <c r="E187" s="58">
        <v>134.9</v>
      </c>
      <c r="F187" s="58">
        <v>131.1</v>
      </c>
    </row>
    <row r="188" spans="1:6" s="62" customFormat="1" ht="12" customHeight="1">
      <c r="A188" s="124">
        <v>2024</v>
      </c>
      <c r="B188" s="64">
        <v>138.6</v>
      </c>
      <c r="C188" s="60">
        <v>139.80000000000001</v>
      </c>
      <c r="D188" s="60">
        <v>140.80000000000001</v>
      </c>
      <c r="E188" s="60">
        <v>143.1</v>
      </c>
      <c r="F188" s="60">
        <v>140.6</v>
      </c>
    </row>
    <row r="189" spans="1:6" s="62" customFormat="1" ht="12" customHeight="1">
      <c r="A189" s="133">
        <v>2025</v>
      </c>
      <c r="B189" s="64">
        <v>146.1</v>
      </c>
      <c r="C189" s="60">
        <v>148.4</v>
      </c>
      <c r="D189" s="60">
        <v>149.30000000000001</v>
      </c>
      <c r="E189" s="60" t="s">
        <v>134</v>
      </c>
      <c r="F189" s="60" t="s">
        <v>134</v>
      </c>
    </row>
    <row r="190" spans="1:6" s="62" customFormat="1" ht="12" customHeight="1">
      <c r="A190" s="90"/>
      <c r="B190" s="64"/>
      <c r="C190" s="58"/>
      <c r="D190" s="58"/>
      <c r="E190" s="58"/>
      <c r="F190" s="58"/>
    </row>
    <row r="191" spans="1:6" ht="12" customHeight="1">
      <c r="A191" s="35"/>
      <c r="B191" s="168" t="s">
        <v>80</v>
      </c>
      <c r="C191" s="168"/>
      <c r="D191" s="168"/>
      <c r="E191" s="168"/>
      <c r="F191" s="168"/>
    </row>
    <row r="192" spans="1:6" ht="12" hidden="1" customHeight="1" outlineLevel="1">
      <c r="A192" s="36">
        <v>1992</v>
      </c>
      <c r="B192" s="58">
        <v>8.5903083700440419</v>
      </c>
      <c r="C192" s="58">
        <v>5.9748427672955842</v>
      </c>
      <c r="D192" s="58">
        <v>6.9937369519833084</v>
      </c>
      <c r="E192" s="58">
        <v>6.8181818181818414</v>
      </c>
      <c r="F192" s="58">
        <v>7</v>
      </c>
    </row>
    <row r="193" spans="1:6" ht="12" hidden="1" customHeight="1" outlineLevel="1">
      <c r="A193" s="36">
        <v>1993</v>
      </c>
      <c r="B193" s="58">
        <v>4.6653144016227373</v>
      </c>
      <c r="C193" s="58">
        <v>3.4619188921859489</v>
      </c>
      <c r="D193" s="58">
        <v>1.9512195121951237</v>
      </c>
      <c r="E193" s="58">
        <v>0.77369439071566148</v>
      </c>
      <c r="F193" s="58">
        <v>2.803738317756995</v>
      </c>
    </row>
    <row r="194" spans="1:6" ht="12" hidden="1" customHeight="1" outlineLevel="1">
      <c r="A194" s="36">
        <v>1994</v>
      </c>
      <c r="B194" s="58">
        <v>-0.96899224806200834</v>
      </c>
      <c r="C194" s="58">
        <v>-1.2428298279158696</v>
      </c>
      <c r="D194" s="58">
        <v>-1.2440191387559878</v>
      </c>
      <c r="E194" s="58">
        <v>-1.6314779270633295</v>
      </c>
      <c r="F194" s="58">
        <v>-1.363636363636374</v>
      </c>
    </row>
    <row r="195" spans="1:6" ht="12" hidden="1" customHeight="1" outlineLevel="1">
      <c r="A195" s="36">
        <v>1995</v>
      </c>
      <c r="B195" s="58">
        <v>0.48923679060663972</v>
      </c>
      <c r="C195" s="58">
        <v>0.58083252662150642</v>
      </c>
      <c r="D195" s="58">
        <v>0.67829457364341295</v>
      </c>
      <c r="E195" s="58">
        <v>0.78048780487804947</v>
      </c>
      <c r="F195" s="58">
        <v>0.61443932411675917</v>
      </c>
    </row>
    <row r="196" spans="1:6" ht="12" hidden="1" customHeight="1" outlineLevel="1">
      <c r="A196" s="36">
        <v>1996</v>
      </c>
      <c r="B196" s="58">
        <v>0</v>
      </c>
      <c r="C196" s="58">
        <v>-4.9085659287776906</v>
      </c>
      <c r="D196" s="58">
        <v>-5.0048123195380185</v>
      </c>
      <c r="E196" s="58">
        <v>-5.0338818973862516</v>
      </c>
      <c r="F196" s="58">
        <v>-3.6641221374045756</v>
      </c>
    </row>
    <row r="197" spans="1:6" ht="12" hidden="1" customHeight="1" outlineLevel="1">
      <c r="A197" s="36">
        <v>1997</v>
      </c>
      <c r="B197" s="58">
        <v>-3.8948393378773147</v>
      </c>
      <c r="C197" s="63">
        <v>-0.50607287449393823</v>
      </c>
      <c r="D197" s="63">
        <v>-1.7223910840932177</v>
      </c>
      <c r="E197" s="63">
        <v>-1.3251783893985731</v>
      </c>
      <c r="F197" s="63">
        <v>-1.9017432646592738</v>
      </c>
    </row>
    <row r="198" spans="1:6" ht="12" hidden="1" customHeight="1" outlineLevel="1">
      <c r="A198" s="36">
        <v>1998</v>
      </c>
      <c r="B198" s="63">
        <v>-2.9381965552178428</v>
      </c>
      <c r="C198" s="63">
        <v>-2.136317395727346</v>
      </c>
      <c r="D198" s="63">
        <v>-1.546391752577307</v>
      </c>
      <c r="E198" s="63">
        <v>-1.4462809917355344</v>
      </c>
      <c r="F198" s="63">
        <v>-1.9386106623586272</v>
      </c>
    </row>
    <row r="199" spans="1:6" ht="12" hidden="1" customHeight="1" outlineLevel="1">
      <c r="A199" s="36">
        <v>1999</v>
      </c>
      <c r="B199" s="63">
        <v>-1.3569937369519778</v>
      </c>
      <c r="C199" s="63">
        <v>-3.4303534303534207</v>
      </c>
      <c r="D199" s="63">
        <v>-1.9895287958115233</v>
      </c>
      <c r="E199" s="58">
        <v>-2.5157232704402475</v>
      </c>
      <c r="F199" s="63">
        <v>-2.4711696869851778</v>
      </c>
    </row>
    <row r="200" spans="1:6" ht="12" hidden="1" customHeight="1" outlineLevel="1">
      <c r="A200" s="36">
        <v>2000</v>
      </c>
      <c r="B200" s="63">
        <v>-3.3862433862433789</v>
      </c>
      <c r="C200" s="63">
        <v>-2.0452099031216449</v>
      </c>
      <c r="D200" s="63">
        <v>-4.8076923076923066</v>
      </c>
      <c r="E200" s="63">
        <v>-3.2258064516128968</v>
      </c>
      <c r="F200" s="63">
        <v>-3.3783783783783718</v>
      </c>
    </row>
    <row r="201" spans="1:6" ht="12" customHeight="1" collapsed="1">
      <c r="A201" s="36">
        <v>2001</v>
      </c>
      <c r="B201" s="63">
        <v>-1.2048192771084416</v>
      </c>
      <c r="C201" s="63">
        <v>-0.7692307692307736</v>
      </c>
      <c r="D201" s="63">
        <v>0.67340067340066412</v>
      </c>
      <c r="E201" s="63">
        <v>-0.44444444444447129</v>
      </c>
      <c r="F201" s="63">
        <v>-0.34965034965036068</v>
      </c>
    </row>
    <row r="202" spans="1:6" ht="12" customHeight="1">
      <c r="A202" s="36">
        <v>2002</v>
      </c>
      <c r="B202" s="48">
        <v>-1.7738359201774045</v>
      </c>
      <c r="C202" s="58">
        <v>-2.8792912513842879</v>
      </c>
      <c r="D202" s="58">
        <v>-3.3444816053511914</v>
      </c>
      <c r="E202" s="58">
        <v>-2.3437499999999716</v>
      </c>
      <c r="F202" s="58">
        <v>-2.6315789473684248</v>
      </c>
    </row>
    <row r="203" spans="1:6" ht="12" customHeight="1">
      <c r="A203" s="36">
        <v>2003</v>
      </c>
      <c r="B203" s="58">
        <v>-1.0158013544017876</v>
      </c>
      <c r="C203" s="58">
        <v>-0.34207525655644133</v>
      </c>
      <c r="D203" s="58">
        <v>1.6147635524798289</v>
      </c>
      <c r="E203" s="58">
        <v>0.11428571428571388</v>
      </c>
      <c r="F203" s="58">
        <v>0.18018018018017301</v>
      </c>
    </row>
    <row r="204" spans="1:6" ht="12" customHeight="1">
      <c r="A204" s="36">
        <v>2004</v>
      </c>
      <c r="B204" s="58">
        <v>-0.57012542759404994</v>
      </c>
      <c r="C204" s="58">
        <v>-1.144164759725399</v>
      </c>
      <c r="D204" s="58">
        <v>-0.79455164585698412</v>
      </c>
      <c r="E204" s="58">
        <v>1.0273972602739718</v>
      </c>
      <c r="F204" s="58">
        <v>-0.35971223021583398</v>
      </c>
    </row>
    <row r="205" spans="1:6" ht="12" customHeight="1">
      <c r="A205" s="36">
        <v>2005</v>
      </c>
      <c r="B205" s="58">
        <v>2.5229357798165069</v>
      </c>
      <c r="C205" s="58">
        <v>3.0092592592592524</v>
      </c>
      <c r="D205" s="58">
        <v>2.2883295194508122</v>
      </c>
      <c r="E205" s="58">
        <v>1.6949152542373014</v>
      </c>
      <c r="F205" s="58">
        <v>2.3465703971119183</v>
      </c>
    </row>
    <row r="206" spans="1:6" ht="12" customHeight="1">
      <c r="A206" s="36">
        <v>2006</v>
      </c>
      <c r="B206" s="58">
        <v>1.2304250559284071</v>
      </c>
      <c r="C206" s="58">
        <v>1.9101123595505811</v>
      </c>
      <c r="D206" s="58">
        <v>1.7897091722594922</v>
      </c>
      <c r="E206" s="58">
        <v>2</v>
      </c>
      <c r="F206" s="58">
        <v>1.7636684303351018</v>
      </c>
    </row>
    <row r="207" spans="1:6" ht="12" customHeight="1">
      <c r="A207" s="36">
        <v>2007</v>
      </c>
      <c r="B207" s="58">
        <v>4.3093922651933809</v>
      </c>
      <c r="C207" s="58">
        <v>4.5203969128996704</v>
      </c>
      <c r="D207" s="58">
        <v>4.2857142857142918</v>
      </c>
      <c r="E207" s="58">
        <v>3.2679738562091671</v>
      </c>
      <c r="F207" s="58">
        <v>3.986135181975726</v>
      </c>
    </row>
    <row r="208" spans="1:6" ht="12" customHeight="1">
      <c r="A208" s="36">
        <v>2008</v>
      </c>
      <c r="B208" s="58">
        <v>2.7542372881355988</v>
      </c>
      <c r="C208" s="63">
        <v>2.7426160337552687</v>
      </c>
      <c r="D208" s="63">
        <v>3.1612223393045156</v>
      </c>
      <c r="E208" s="63">
        <v>4.3248945147679194</v>
      </c>
      <c r="F208" s="63">
        <v>3.3333333333333428</v>
      </c>
    </row>
    <row r="209" spans="1:6" ht="12" customHeight="1">
      <c r="A209" s="49">
        <v>2009</v>
      </c>
      <c r="B209" s="60">
        <v>2.474226804123731</v>
      </c>
      <c r="C209" s="61">
        <v>1.9507186858316032</v>
      </c>
      <c r="D209" s="61">
        <v>1.7364657814096063</v>
      </c>
      <c r="E209" s="61">
        <v>0.70778564206268868</v>
      </c>
      <c r="F209" s="61">
        <v>1.6129032258064484</v>
      </c>
    </row>
    <row r="210" spans="1:6" ht="12" customHeight="1">
      <c r="A210" s="49">
        <v>2010</v>
      </c>
      <c r="B210" s="58">
        <v>-0.20120724346077168</v>
      </c>
      <c r="C210" s="61">
        <v>0.50352467270894863</v>
      </c>
      <c r="D210" s="61">
        <v>0.70281124497992664</v>
      </c>
      <c r="E210" s="61">
        <v>1.1044176706827216</v>
      </c>
      <c r="F210" s="61">
        <v>0.63492063492063266</v>
      </c>
    </row>
    <row r="211" spans="1:6" ht="12" customHeight="1">
      <c r="A211" s="49">
        <v>2011</v>
      </c>
      <c r="B211" s="58">
        <v>2.923387096774178</v>
      </c>
      <c r="C211" s="58">
        <v>2.6052104208417006</v>
      </c>
      <c r="D211" s="58">
        <v>2.9910269192422732</v>
      </c>
      <c r="E211" s="58">
        <v>2.9791459781529142</v>
      </c>
      <c r="F211" s="58">
        <v>2.8391167192429094</v>
      </c>
    </row>
    <row r="212" spans="1:6" ht="12" customHeight="1">
      <c r="A212" s="49">
        <v>2012</v>
      </c>
      <c r="B212" s="60">
        <v>3.1341821743388891</v>
      </c>
      <c r="C212" s="58">
        <v>3.61328125</v>
      </c>
      <c r="D212" s="58">
        <v>3.4849951597289532</v>
      </c>
      <c r="E212" s="58">
        <v>3.5679845708775417</v>
      </c>
      <c r="F212" s="58">
        <v>3.3742331288343621</v>
      </c>
    </row>
    <row r="213" spans="1:6" ht="12" customHeight="1">
      <c r="A213" s="49">
        <v>2013</v>
      </c>
      <c r="B213" s="60">
        <v>2.7540360873694141</v>
      </c>
      <c r="C213" s="58">
        <v>2.1677662582469566</v>
      </c>
      <c r="D213" s="58">
        <v>1.9644527595883829</v>
      </c>
      <c r="E213" s="58">
        <v>1.8621973929236617</v>
      </c>
      <c r="F213" s="58">
        <v>2.2255192878338335</v>
      </c>
    </row>
    <row r="214" spans="1:6" ht="12" customHeight="1">
      <c r="A214" s="49">
        <v>2014</v>
      </c>
      <c r="B214" s="60">
        <v>2.0332717190388223</v>
      </c>
      <c r="C214" s="58">
        <v>2.029520295202957</v>
      </c>
      <c r="D214" s="58">
        <v>2.0183486238532424</v>
      </c>
      <c r="E214" s="58">
        <v>1.8281535648994236</v>
      </c>
      <c r="F214" s="58">
        <v>2.0319303338171153</v>
      </c>
    </row>
    <row r="215" spans="1:6" ht="12" customHeight="1">
      <c r="A215" s="59">
        <v>2015</v>
      </c>
      <c r="B215" s="60">
        <v>1.0869565217391113</v>
      </c>
      <c r="C215" s="58">
        <v>1.4107061156016414</v>
      </c>
      <c r="D215" s="58">
        <v>1.0650515731992698</v>
      </c>
      <c r="E215" s="58">
        <v>0.58186065626961181</v>
      </c>
      <c r="F215" s="58">
        <v>0.99573257467994836</v>
      </c>
    </row>
    <row r="216" spans="1:6" ht="12" customHeight="1">
      <c r="A216" s="59">
        <v>2016</v>
      </c>
      <c r="B216" s="60">
        <v>1.4056224899598533</v>
      </c>
      <c r="C216" s="58">
        <v>0.99900099900101225</v>
      </c>
      <c r="D216" s="58">
        <v>1.1964107676969036</v>
      </c>
      <c r="E216" s="58">
        <v>2.9000000000000199</v>
      </c>
      <c r="F216" s="58">
        <v>1.5492957746478879</v>
      </c>
    </row>
    <row r="217" spans="1:6" ht="12" customHeight="1">
      <c r="A217" s="59">
        <v>2017</v>
      </c>
      <c r="B217" s="60">
        <v>3.7623762376237693</v>
      </c>
      <c r="C217" s="58">
        <v>4.8466864490603427</v>
      </c>
      <c r="D217" s="58">
        <v>5.4187192118226619</v>
      </c>
      <c r="E217" s="58">
        <v>6.2196307094266103</v>
      </c>
      <c r="F217" s="58">
        <v>5.1317614424410465</v>
      </c>
    </row>
    <row r="218" spans="1:6">
      <c r="A218" s="59">
        <v>2018</v>
      </c>
      <c r="B218" s="60">
        <v>9.9236641221373816</v>
      </c>
      <c r="C218" s="58">
        <v>10.566037735849079</v>
      </c>
      <c r="D218" s="58">
        <v>11.775700934579447</v>
      </c>
      <c r="E218" s="58">
        <v>10.612991765782255</v>
      </c>
      <c r="F218" s="58">
        <v>10.686015831134583</v>
      </c>
    </row>
    <row r="219" spans="1:6" s="62" customFormat="1">
      <c r="A219" s="59">
        <v>2019</v>
      </c>
      <c r="B219" s="60">
        <v>9.7222222222222285</v>
      </c>
      <c r="C219" s="58">
        <v>8.8737201365187701</v>
      </c>
      <c r="D219" s="58">
        <v>7.6086956521739069</v>
      </c>
      <c r="E219" s="58">
        <v>7.0306038047973658</v>
      </c>
      <c r="F219" s="58">
        <v>8.3432657926102394</v>
      </c>
    </row>
    <row r="220" spans="1:6" s="62" customFormat="1">
      <c r="A220" s="59">
        <v>2020</v>
      </c>
      <c r="B220" s="60">
        <v>4.8259493670885973</v>
      </c>
      <c r="C220" s="58">
        <v>4.6238244514106555</v>
      </c>
      <c r="D220" s="60">
        <v>1.3986013986014143</v>
      </c>
      <c r="E220" s="58">
        <v>1.0819165378670732</v>
      </c>
      <c r="F220" s="58">
        <v>2.9702970297029481</v>
      </c>
    </row>
    <row r="221" spans="1:6" s="62" customFormat="1">
      <c r="A221" s="59">
        <v>2021</v>
      </c>
      <c r="B221" s="60">
        <v>4.0754716981132049</v>
      </c>
      <c r="C221" s="58">
        <v>2.8738336527756871</v>
      </c>
      <c r="D221" s="60">
        <v>7.8292416610897817</v>
      </c>
      <c r="E221" s="58">
        <v>12.643338862285347</v>
      </c>
      <c r="F221" s="58">
        <v>6.8376068376068417</v>
      </c>
    </row>
    <row r="222" spans="1:6" s="62" customFormat="1">
      <c r="A222" s="59">
        <v>2022</v>
      </c>
      <c r="B222" s="60">
        <v>11.542390194075594</v>
      </c>
      <c r="C222" s="58">
        <v>19.897435897435912</v>
      </c>
      <c r="D222" s="60">
        <v>22.022022022022014</v>
      </c>
      <c r="E222" s="58">
        <v>18.642447418738058</v>
      </c>
      <c r="F222" s="58">
        <v>18</v>
      </c>
    </row>
    <row r="223" spans="1:6" s="62" customFormat="1">
      <c r="A223" s="59">
        <v>2023</v>
      </c>
      <c r="B223" s="60">
        <v>16.391941391941373</v>
      </c>
      <c r="C223" s="58">
        <v>11.377245508982028</v>
      </c>
      <c r="D223" s="60">
        <v>8.2854799015586593</v>
      </c>
      <c r="E223" s="58">
        <v>8.7026591458501343</v>
      </c>
      <c r="F223" s="58">
        <v>11.101694915254228</v>
      </c>
    </row>
    <row r="224" spans="1:6" s="62" customFormat="1">
      <c r="A224" s="59">
        <v>2024</v>
      </c>
      <c r="B224" s="60">
        <v>9</v>
      </c>
      <c r="C224" s="60">
        <v>7.4</v>
      </c>
      <c r="D224" s="60">
        <v>6.7</v>
      </c>
      <c r="E224" s="60">
        <v>6.1</v>
      </c>
      <c r="F224" s="60">
        <v>7.2</v>
      </c>
    </row>
    <row r="225" spans="1:6" s="62" customFormat="1">
      <c r="A225" s="59">
        <v>2025</v>
      </c>
      <c r="B225" s="60">
        <v>5.4</v>
      </c>
      <c r="C225" s="60">
        <v>6.2</v>
      </c>
      <c r="D225" s="60">
        <v>6</v>
      </c>
      <c r="E225" s="60" t="s">
        <v>134</v>
      </c>
      <c r="F225" s="60" t="s">
        <v>134</v>
      </c>
    </row>
    <row r="226" spans="1:6">
      <c r="A226" s="94" t="s">
        <v>112</v>
      </c>
      <c r="C226" s="132"/>
      <c r="D226" s="132"/>
      <c r="E226" s="132"/>
      <c r="F226" s="132"/>
    </row>
    <row r="227" spans="1:6" s="62" customFormat="1" ht="24" customHeight="1">
      <c r="A227" s="165" t="s">
        <v>135</v>
      </c>
      <c r="B227" s="165"/>
      <c r="C227" s="165"/>
      <c r="D227" s="165"/>
      <c r="E227" s="165"/>
      <c r="F227" s="165"/>
    </row>
  </sheetData>
  <mergeCells count="11">
    <mergeCell ref="A227:F227"/>
    <mergeCell ref="B117:F117"/>
    <mergeCell ref="B153:F153"/>
    <mergeCell ref="B154:F154"/>
    <mergeCell ref="B191:F191"/>
    <mergeCell ref="B80:F80"/>
    <mergeCell ref="A1:F1"/>
    <mergeCell ref="B5:F5"/>
    <mergeCell ref="B6:F6"/>
    <mergeCell ref="B43:F43"/>
    <mergeCell ref="B79:F79"/>
  </mergeCells>
  <hyperlinks>
    <hyperlink ref="A1:F1" location="'Inhaltsverzeichnis '!A21" tooltip="Zurück zum Inhaltsverzeichnis" display="5 Ausgewählte Indexreihen zu Preisindizes für den Ingenierbau einschließlich Umsatzsteuer Land Berlin (2021 ≙ 100)" xr:uid="{00000000-0004-0000-0A00-000000000000}"/>
    <hyperlink ref="B5:F5" location="'Inhaltsverzeichnis '!A21" display="Straßenbau" xr:uid="{00000000-0004-0000-0A00-000001000000}"/>
    <hyperlink ref="B153:F153" location="'Inhaltsverzeichnis '!A21" display="Ortskanäle" xr:uid="{00000000-0004-0000-0A00-000002000000}"/>
    <hyperlink ref="B79:F79" location="'Inhaltsverzeichnis '!A21" display="Brücken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rowBreaks count="2" manualBreakCount="2">
    <brk id="78" max="16383" man="1"/>
    <brk id="152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1"/>
  <dimension ref="A1:N153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outlineLevelRow="1"/>
  <cols>
    <col min="1" max="6" width="10.5703125" customWidth="1"/>
  </cols>
  <sheetData>
    <row r="1" spans="1:6" ht="24" customHeight="1">
      <c r="A1" s="161" t="s">
        <v>126</v>
      </c>
      <c r="B1" s="162"/>
      <c r="C1" s="162"/>
      <c r="D1" s="162"/>
      <c r="E1" s="162"/>
      <c r="F1" s="162"/>
    </row>
    <row r="2" spans="1:6" ht="12" customHeight="1">
      <c r="A2" s="13"/>
      <c r="B2" s="14"/>
      <c r="C2" s="14"/>
      <c r="D2" s="14"/>
      <c r="E2" s="14"/>
      <c r="F2" s="14"/>
    </row>
    <row r="3" spans="1:6" ht="24" customHeight="1">
      <c r="A3" s="31" t="s">
        <v>0</v>
      </c>
      <c r="B3" s="33" t="s">
        <v>58</v>
      </c>
      <c r="C3" s="33" t="s">
        <v>76</v>
      </c>
      <c r="D3" s="33" t="s">
        <v>77</v>
      </c>
      <c r="E3" s="33" t="s">
        <v>59</v>
      </c>
      <c r="F3" s="30" t="s">
        <v>78</v>
      </c>
    </row>
    <row r="4" spans="1:6" ht="12" customHeight="1">
      <c r="A4" s="47"/>
      <c r="B4" s="9"/>
      <c r="C4" s="9"/>
      <c r="D4" s="9"/>
      <c r="E4" s="9"/>
      <c r="F4" s="9"/>
    </row>
    <row r="5" spans="1:6" ht="12" customHeight="1">
      <c r="A5" s="50"/>
      <c r="B5" s="167" t="s">
        <v>74</v>
      </c>
      <c r="C5" s="167"/>
      <c r="D5" s="167"/>
      <c r="E5" s="167"/>
      <c r="F5" s="167"/>
    </row>
    <row r="6" spans="1:6" ht="12" customHeight="1">
      <c r="A6" s="50"/>
      <c r="B6" s="163" t="s">
        <v>79</v>
      </c>
      <c r="C6" s="163"/>
      <c r="D6" s="163"/>
      <c r="E6" s="163"/>
      <c r="F6" s="163"/>
    </row>
    <row r="7" spans="1:6" ht="12" hidden="1" customHeight="1" outlineLevel="1">
      <c r="A7" s="36">
        <v>1991</v>
      </c>
      <c r="B7" s="64">
        <v>45.876879169650131</v>
      </c>
      <c r="C7" s="64">
        <v>46.969185816546549</v>
      </c>
      <c r="D7" s="64">
        <v>47.547465806079956</v>
      </c>
      <c r="E7" s="64">
        <v>47.932985799102227</v>
      </c>
      <c r="F7" s="64">
        <v>47.1</v>
      </c>
    </row>
    <row r="8" spans="1:6" ht="12" hidden="1" customHeight="1" outlineLevel="1">
      <c r="A8" s="36">
        <v>1992</v>
      </c>
      <c r="B8" s="64">
        <v>49.025292445998659</v>
      </c>
      <c r="C8" s="64">
        <v>50.246105757235846</v>
      </c>
      <c r="D8" s="64">
        <v>51.209905739791523</v>
      </c>
      <c r="E8" s="64">
        <v>51.595425732813794</v>
      </c>
      <c r="F8" s="64">
        <v>50.5</v>
      </c>
    </row>
    <row r="9" spans="1:6" ht="12" hidden="1" customHeight="1" outlineLevel="1">
      <c r="A9" s="36">
        <v>1993</v>
      </c>
      <c r="B9" s="64">
        <v>52.880492376221362</v>
      </c>
      <c r="C9" s="64">
        <v>53.58727903009553</v>
      </c>
      <c r="D9" s="64">
        <v>54.101305687458549</v>
      </c>
      <c r="E9" s="64">
        <v>54.294065683969684</v>
      </c>
      <c r="F9" s="64">
        <v>53.7</v>
      </c>
    </row>
    <row r="10" spans="1:6" ht="12" hidden="1" customHeight="1" outlineLevel="1">
      <c r="A10" s="36">
        <v>1994</v>
      </c>
      <c r="B10" s="64">
        <v>55.129359002184607</v>
      </c>
      <c r="C10" s="64">
        <v>55.450625663036497</v>
      </c>
      <c r="D10" s="64">
        <v>55.964652320399516</v>
      </c>
      <c r="E10" s="64">
        <v>56.607185642103303</v>
      </c>
      <c r="F10" s="64">
        <v>55.8</v>
      </c>
    </row>
    <row r="11" spans="1:6" ht="12" hidden="1" customHeight="1" outlineLevel="1">
      <c r="A11" s="36">
        <v>1995</v>
      </c>
      <c r="B11" s="64">
        <v>57.185465631636703</v>
      </c>
      <c r="C11" s="64">
        <v>57.506732292488607</v>
      </c>
      <c r="D11" s="64">
        <v>57.956505617681252</v>
      </c>
      <c r="E11" s="64">
        <v>58.213518946362761</v>
      </c>
      <c r="F11" s="64">
        <v>57.7</v>
      </c>
    </row>
    <row r="12" spans="1:6" ht="12" hidden="1" customHeight="1" outlineLevel="1">
      <c r="A12" s="36">
        <v>1996</v>
      </c>
      <c r="B12" s="64">
        <v>57.827998953340497</v>
      </c>
      <c r="C12" s="64">
        <v>58.020758949851626</v>
      </c>
      <c r="D12" s="64">
        <v>58.085012282022007</v>
      </c>
      <c r="E12" s="64">
        <v>57.956505617681252</v>
      </c>
      <c r="F12" s="64">
        <v>58</v>
      </c>
    </row>
    <row r="13" spans="1:6" ht="12" hidden="1" customHeight="1" outlineLevel="1">
      <c r="A13" s="36">
        <v>1997</v>
      </c>
      <c r="B13" s="64">
        <v>58.149265614192387</v>
      </c>
      <c r="C13" s="64">
        <v>57.956505617681252</v>
      </c>
      <c r="D13" s="64">
        <v>57.956505617681252</v>
      </c>
      <c r="E13" s="64">
        <v>58.020758949851626</v>
      </c>
      <c r="F13" s="64">
        <v>58</v>
      </c>
    </row>
    <row r="14" spans="1:6" ht="12" hidden="1" customHeight="1" outlineLevel="1">
      <c r="A14" s="36">
        <v>1998</v>
      </c>
      <c r="B14" s="64">
        <v>58.342025610703516</v>
      </c>
      <c r="C14" s="64">
        <v>58.856052268066541</v>
      </c>
      <c r="D14" s="64">
        <v>58.791798935896175</v>
      </c>
      <c r="E14" s="64">
        <v>58.534785607214651</v>
      </c>
      <c r="F14" s="64">
        <v>58.6</v>
      </c>
    </row>
    <row r="15" spans="1:6" ht="12" hidden="1" customHeight="1" outlineLevel="1">
      <c r="A15" s="36">
        <v>1999</v>
      </c>
      <c r="B15" s="64">
        <v>58.085012282022007</v>
      </c>
      <c r="C15" s="64">
        <v>57.956505617681252</v>
      </c>
      <c r="D15" s="64">
        <v>57.892252285510871</v>
      </c>
      <c r="E15" s="64">
        <v>57.635238956829362</v>
      </c>
      <c r="F15" s="64">
        <v>57.9</v>
      </c>
    </row>
    <row r="16" spans="1:6" ht="12" hidden="1" customHeight="1" outlineLevel="1">
      <c r="A16" s="36">
        <v>2000</v>
      </c>
      <c r="B16" s="64">
        <v>57.313972295977472</v>
      </c>
      <c r="C16" s="64">
        <v>57.121212299466336</v>
      </c>
      <c r="D16" s="64">
        <v>56.928452302955193</v>
      </c>
      <c r="E16" s="64">
        <v>56.86419897078482</v>
      </c>
      <c r="F16" s="64">
        <v>57.1</v>
      </c>
    </row>
    <row r="17" spans="1:10" ht="12" customHeight="1" collapsed="1">
      <c r="A17" s="36">
        <v>2001</v>
      </c>
      <c r="B17" s="64">
        <v>56.86419897078482</v>
      </c>
      <c r="C17" s="64">
        <v>56.478678977762549</v>
      </c>
      <c r="D17" s="64">
        <v>56.478678977762549</v>
      </c>
      <c r="E17" s="64">
        <v>56.157412316910658</v>
      </c>
      <c r="F17" s="64">
        <v>56.5</v>
      </c>
      <c r="G17" s="11"/>
      <c r="H17" s="11"/>
      <c r="I17" s="11"/>
      <c r="J17" s="11"/>
    </row>
    <row r="18" spans="1:10" ht="12" customHeight="1">
      <c r="A18" s="36">
        <v>2002</v>
      </c>
      <c r="B18" s="64">
        <v>56.607185642103303</v>
      </c>
      <c r="C18" s="64">
        <v>56.671438974273684</v>
      </c>
      <c r="D18" s="64">
        <v>56.607185642103303</v>
      </c>
      <c r="E18" s="64">
        <v>56.478678977762549</v>
      </c>
      <c r="F18" s="64">
        <v>56.6</v>
      </c>
    </row>
    <row r="19" spans="1:10" ht="12" customHeight="1">
      <c r="A19" s="36">
        <v>2003</v>
      </c>
      <c r="B19" s="64">
        <v>56.093158984740271</v>
      </c>
      <c r="C19" s="64">
        <v>56.093158984740271</v>
      </c>
      <c r="D19" s="64">
        <v>56.093158984740271</v>
      </c>
      <c r="E19" s="64">
        <v>55.900398988229142</v>
      </c>
      <c r="F19" s="64">
        <v>56</v>
      </c>
    </row>
    <row r="20" spans="1:10" ht="12" customHeight="1">
      <c r="A20" s="36">
        <v>2004</v>
      </c>
      <c r="B20" s="64">
        <v>56.221665649081039</v>
      </c>
      <c r="C20" s="64">
        <v>56.350172313421794</v>
      </c>
      <c r="D20" s="64">
        <v>56.414425645592175</v>
      </c>
      <c r="E20" s="64">
        <v>56.928452302955193</v>
      </c>
      <c r="F20" s="64">
        <v>56.5</v>
      </c>
    </row>
    <row r="21" spans="1:10" ht="12" customHeight="1">
      <c r="A21" s="36">
        <v>2005</v>
      </c>
      <c r="B21" s="64">
        <v>57.121212299466336</v>
      </c>
      <c r="C21" s="64">
        <v>56.86419897078482</v>
      </c>
      <c r="D21" s="64">
        <v>56.992705635125574</v>
      </c>
      <c r="E21" s="64">
        <v>57.121212299466336</v>
      </c>
      <c r="F21" s="64">
        <v>57</v>
      </c>
    </row>
    <row r="22" spans="1:10" ht="12" customHeight="1">
      <c r="A22" s="36">
        <v>2006</v>
      </c>
      <c r="B22" s="64">
        <v>57.570985624658974</v>
      </c>
      <c r="C22" s="64">
        <v>57.570985624658974</v>
      </c>
      <c r="D22" s="64">
        <v>58.085012282022007</v>
      </c>
      <c r="E22" s="64">
        <v>58.534785607214651</v>
      </c>
      <c r="F22" s="64">
        <v>57.9</v>
      </c>
    </row>
    <row r="23" spans="1:10" ht="12" customHeight="1">
      <c r="A23" s="36">
        <v>2007</v>
      </c>
      <c r="B23" s="64">
        <v>60.719398901007516</v>
      </c>
      <c r="C23" s="64">
        <v>60.912158897518651</v>
      </c>
      <c r="D23" s="64">
        <v>61.040665561859406</v>
      </c>
      <c r="E23" s="64">
        <v>61.233425558370541</v>
      </c>
      <c r="F23" s="64">
        <v>61</v>
      </c>
    </row>
    <row r="24" spans="1:10" ht="12" customHeight="1">
      <c r="A24" s="36">
        <v>2008</v>
      </c>
      <c r="B24" s="64">
        <v>62.004465544415083</v>
      </c>
      <c r="C24" s="64">
        <v>62.454238869607728</v>
      </c>
      <c r="D24" s="64">
        <v>62.968265526970761</v>
      </c>
      <c r="E24" s="64">
        <v>63.161025523481896</v>
      </c>
      <c r="F24" s="64">
        <v>62.6</v>
      </c>
    </row>
    <row r="25" spans="1:10" ht="12" customHeight="1">
      <c r="A25" s="36">
        <v>2009</v>
      </c>
      <c r="B25" s="64">
        <v>63.54654551650416</v>
      </c>
      <c r="C25" s="64">
        <v>63.739305513015296</v>
      </c>
      <c r="D25" s="64">
        <v>63.803558845185677</v>
      </c>
      <c r="E25" s="64">
        <v>63.867812177356065</v>
      </c>
      <c r="F25" s="64">
        <v>63.7</v>
      </c>
    </row>
    <row r="26" spans="1:10" ht="12" customHeight="1">
      <c r="A26" s="36">
        <v>2010</v>
      </c>
      <c r="B26" s="64">
        <v>63.996318841696805</v>
      </c>
      <c r="C26" s="64">
        <v>64.124825506037567</v>
      </c>
      <c r="D26" s="64">
        <v>64.317585502548695</v>
      </c>
      <c r="E26" s="64">
        <v>64.510345499059838</v>
      </c>
      <c r="F26" s="64">
        <v>64.2</v>
      </c>
    </row>
    <row r="27" spans="1:10" ht="12" customHeight="1">
      <c r="A27" s="36">
        <v>2011</v>
      </c>
      <c r="B27" s="64">
        <v>65.474145481615523</v>
      </c>
      <c r="C27" s="64">
        <v>65.60265214595627</v>
      </c>
      <c r="D27" s="64">
        <v>65.988172138978541</v>
      </c>
      <c r="E27" s="64">
        <v>66.309438799830431</v>
      </c>
      <c r="F27" s="64">
        <v>65.8</v>
      </c>
    </row>
    <row r="28" spans="1:10" ht="12" customHeight="1">
      <c r="A28" s="36">
        <v>2012</v>
      </c>
      <c r="B28" s="64">
        <v>67.208985450215721</v>
      </c>
      <c r="C28" s="58">
        <v>67.594505443237992</v>
      </c>
      <c r="D28" s="58">
        <v>67.851518771919515</v>
      </c>
      <c r="E28" s="58">
        <v>68.044278768430658</v>
      </c>
      <c r="F28" s="58">
        <v>67.7</v>
      </c>
    </row>
    <row r="29" spans="1:10" ht="12" customHeight="1">
      <c r="A29" s="36">
        <v>2013</v>
      </c>
      <c r="B29" s="64">
        <v>68.815318754475186</v>
      </c>
      <c r="C29" s="58">
        <v>69.200838747497471</v>
      </c>
      <c r="D29" s="58">
        <v>69.586358740519728</v>
      </c>
      <c r="E29" s="58">
        <v>69.650612072690109</v>
      </c>
      <c r="F29" s="58">
        <v>69.3</v>
      </c>
    </row>
    <row r="30" spans="1:10" ht="12" customHeight="1">
      <c r="A30" s="36">
        <v>2014</v>
      </c>
      <c r="B30" s="64">
        <v>70.485905390905017</v>
      </c>
      <c r="C30" s="58">
        <v>70.935678716097669</v>
      </c>
      <c r="D30" s="58">
        <v>71.192692044779193</v>
      </c>
      <c r="E30" s="58">
        <v>71.449705373460702</v>
      </c>
      <c r="F30" s="58">
        <v>71</v>
      </c>
    </row>
    <row r="31" spans="1:10" s="62" customFormat="1" ht="12" customHeight="1">
      <c r="A31" s="66">
        <v>2015</v>
      </c>
      <c r="B31" s="64">
        <v>72.156492027334849</v>
      </c>
      <c r="C31" s="58">
        <v>72.374487471526194</v>
      </c>
      <c r="D31" s="58">
        <v>72.883143507972662</v>
      </c>
      <c r="E31" s="58">
        <v>73.173804100227798</v>
      </c>
      <c r="F31" s="58">
        <v>72.599999999999994</v>
      </c>
    </row>
    <row r="32" spans="1:10" s="62" customFormat="1" ht="12" customHeight="1">
      <c r="A32" s="72">
        <v>2016</v>
      </c>
      <c r="B32" s="64">
        <v>74.263781321184524</v>
      </c>
      <c r="C32" s="58">
        <v>74.6997722095672</v>
      </c>
      <c r="D32" s="58">
        <v>75.353758542141236</v>
      </c>
      <c r="E32" s="58">
        <v>76.080410022779049</v>
      </c>
      <c r="F32" s="58">
        <v>75.099999999999994</v>
      </c>
    </row>
    <row r="33" spans="1:6" s="62" customFormat="1" ht="12" customHeight="1">
      <c r="A33" s="88">
        <v>2017</v>
      </c>
      <c r="B33" s="64">
        <v>77.461047835990897</v>
      </c>
      <c r="C33" s="58">
        <v>78.115034168564932</v>
      </c>
      <c r="D33" s="58">
        <v>78.841685649202745</v>
      </c>
      <c r="E33" s="58">
        <v>79.205011389521644</v>
      </c>
      <c r="F33" s="58">
        <v>78.400000000000006</v>
      </c>
    </row>
    <row r="34" spans="1:6" s="62" customFormat="1" ht="12" customHeight="1">
      <c r="A34" s="90">
        <v>2018</v>
      </c>
      <c r="B34" s="64">
        <v>81.239635535307514</v>
      </c>
      <c r="C34" s="58">
        <v>82.111617312072894</v>
      </c>
      <c r="D34" s="58">
        <v>83.637585421412297</v>
      </c>
      <c r="E34" s="58">
        <v>84.4369020501139</v>
      </c>
      <c r="F34" s="58">
        <v>82.9</v>
      </c>
    </row>
    <row r="35" spans="1:6" s="62" customFormat="1" ht="12" customHeight="1">
      <c r="A35" s="90">
        <v>2019</v>
      </c>
      <c r="B35" s="64">
        <v>87.052847380410029</v>
      </c>
      <c r="C35" s="58">
        <v>88.215489749430532</v>
      </c>
      <c r="D35" s="58">
        <v>89.305466970387258</v>
      </c>
      <c r="E35" s="58">
        <v>90.104783599088847</v>
      </c>
      <c r="F35" s="58">
        <v>88.7</v>
      </c>
    </row>
    <row r="36" spans="1:6" s="62" customFormat="1" ht="12" customHeight="1">
      <c r="A36" s="90">
        <v>2020</v>
      </c>
      <c r="B36" s="64">
        <v>92.720728929384961</v>
      </c>
      <c r="C36" s="58">
        <v>93.374715261959011</v>
      </c>
      <c r="D36" s="58">
        <v>91.630751708428249</v>
      </c>
      <c r="E36" s="58">
        <v>91.776082004555818</v>
      </c>
      <c r="F36" s="58">
        <v>92.4</v>
      </c>
    </row>
    <row r="37" spans="1:6" s="62" customFormat="1" ht="12" customHeight="1">
      <c r="A37" s="116">
        <v>2021</v>
      </c>
      <c r="B37" s="64">
        <v>95.7</v>
      </c>
      <c r="C37" s="58">
        <v>98.8</v>
      </c>
      <c r="D37" s="58">
        <v>101.6</v>
      </c>
      <c r="E37" s="58">
        <v>103.9</v>
      </c>
      <c r="F37" s="58">
        <v>100</v>
      </c>
    </row>
    <row r="38" spans="1:6" s="62" customFormat="1" ht="12" customHeight="1">
      <c r="A38" s="120">
        <v>2022</v>
      </c>
      <c r="B38" s="64">
        <v>110.7</v>
      </c>
      <c r="C38" s="58">
        <v>117</v>
      </c>
      <c r="D38" s="58">
        <v>121.5</v>
      </c>
      <c r="E38" s="58">
        <v>124.5</v>
      </c>
      <c r="F38" s="58">
        <v>118.4</v>
      </c>
    </row>
    <row r="39" spans="1:6" s="62" customFormat="1" ht="12" customHeight="1">
      <c r="A39" s="123">
        <v>2023</v>
      </c>
      <c r="B39" s="64">
        <v>128.19999999999999</v>
      </c>
      <c r="C39" s="58">
        <v>130.1</v>
      </c>
      <c r="D39" s="58">
        <v>131.30000000000001</v>
      </c>
      <c r="E39" s="58">
        <v>133.1</v>
      </c>
      <c r="F39" s="58">
        <v>130.69999999999999</v>
      </c>
    </row>
    <row r="40" spans="1:6" s="62" customFormat="1" ht="12" customHeight="1">
      <c r="A40" s="124">
        <v>2024</v>
      </c>
      <c r="B40" s="64">
        <v>135.4</v>
      </c>
      <c r="C40" s="60">
        <v>136.5</v>
      </c>
      <c r="D40" s="60">
        <v>137.9</v>
      </c>
      <c r="E40" s="60">
        <v>139</v>
      </c>
      <c r="F40" s="60">
        <v>137.19999999999999</v>
      </c>
    </row>
    <row r="41" spans="1:6" s="62" customFormat="1" ht="12" customHeight="1">
      <c r="A41" s="133">
        <v>2025</v>
      </c>
      <c r="B41" s="64">
        <v>143.1</v>
      </c>
      <c r="C41" s="60">
        <v>144.6</v>
      </c>
      <c r="D41" s="60">
        <v>145.80000000000001</v>
      </c>
      <c r="E41" s="60" t="s">
        <v>134</v>
      </c>
      <c r="F41" s="60" t="s">
        <v>134</v>
      </c>
    </row>
    <row r="42" spans="1:6" s="62" customFormat="1" ht="12" customHeight="1">
      <c r="A42" s="90"/>
      <c r="B42" s="64"/>
      <c r="C42" s="58"/>
      <c r="D42" s="58"/>
      <c r="E42" s="58"/>
      <c r="F42" s="58"/>
    </row>
    <row r="43" spans="1:6" ht="12" customHeight="1">
      <c r="A43" s="35"/>
      <c r="B43" s="168" t="s">
        <v>80</v>
      </c>
      <c r="C43" s="168"/>
      <c r="D43" s="168"/>
      <c r="E43" s="168"/>
      <c r="F43" s="168"/>
    </row>
    <row r="44" spans="1:6" ht="12" hidden="1" customHeight="1" outlineLevel="1">
      <c r="A44" s="36">
        <v>1992</v>
      </c>
      <c r="B44" s="58">
        <v>6.8627450980391984</v>
      </c>
      <c r="C44" s="58">
        <v>6.9767441860465169</v>
      </c>
      <c r="D44" s="58">
        <v>7.7027027027027088</v>
      </c>
      <c r="E44" s="58">
        <v>7.6407506702413031</v>
      </c>
      <c r="F44" s="58">
        <v>7.2186836518046675</v>
      </c>
    </row>
    <row r="45" spans="1:6" ht="12" hidden="1" customHeight="1" outlineLevel="1">
      <c r="A45" s="36">
        <v>1993</v>
      </c>
      <c r="B45" s="58">
        <v>7.8636959370904407</v>
      </c>
      <c r="C45" s="58">
        <v>6.6496163682864733</v>
      </c>
      <c r="D45" s="58">
        <v>5.6461731493099023</v>
      </c>
      <c r="E45" s="58">
        <v>5.2303860523038566</v>
      </c>
      <c r="F45" s="58">
        <v>6.3366336633663423</v>
      </c>
    </row>
    <row r="46" spans="1:6" ht="12" hidden="1" customHeight="1" outlineLevel="1">
      <c r="A46" s="36">
        <v>1994</v>
      </c>
      <c r="B46" s="58">
        <v>4.2527339003645324</v>
      </c>
      <c r="C46" s="58">
        <v>3.4772182254196622</v>
      </c>
      <c r="D46" s="58">
        <v>3.4441805225653184</v>
      </c>
      <c r="E46" s="58">
        <v>4.2603550295857957</v>
      </c>
      <c r="F46" s="58">
        <v>3.9106145251396498</v>
      </c>
    </row>
    <row r="47" spans="1:6" ht="12" hidden="1" customHeight="1" outlineLevel="1">
      <c r="A47" s="36">
        <v>1995</v>
      </c>
      <c r="B47" s="58">
        <v>3.7296037296037099</v>
      </c>
      <c r="C47" s="58">
        <v>3.707995365005786</v>
      </c>
      <c r="D47" s="58">
        <v>3.5591274397244632</v>
      </c>
      <c r="E47" s="58">
        <v>2.8376844494892168</v>
      </c>
      <c r="F47" s="58">
        <v>3.405017921146964</v>
      </c>
    </row>
    <row r="48" spans="1:6" ht="12" hidden="1" customHeight="1" outlineLevel="1">
      <c r="A48" s="36">
        <v>1996</v>
      </c>
      <c r="B48" s="58">
        <v>1.1235955056179989</v>
      </c>
      <c r="C48" s="58">
        <v>0.89385474860333147</v>
      </c>
      <c r="D48" s="58">
        <v>0.22172949002217024</v>
      </c>
      <c r="E48" s="58">
        <v>-0.44150110375275631</v>
      </c>
      <c r="F48" s="58">
        <v>0.51993067590987607</v>
      </c>
    </row>
    <row r="49" spans="1:11" ht="12" hidden="1" customHeight="1" outlineLevel="1">
      <c r="A49" s="36">
        <v>1997</v>
      </c>
      <c r="B49" s="58">
        <v>0.55555555555555713</v>
      </c>
      <c r="C49" s="63">
        <v>-0.11074197120709073</v>
      </c>
      <c r="D49" s="63">
        <v>-0.22123893805309081</v>
      </c>
      <c r="E49" s="63">
        <v>0.11086474501107091</v>
      </c>
      <c r="F49" s="98">
        <v>0</v>
      </c>
    </row>
    <row r="50" spans="1:11" ht="12" hidden="1" customHeight="1" outlineLevel="1">
      <c r="A50" s="36">
        <v>1998</v>
      </c>
      <c r="B50" s="63">
        <v>0.33149171270716238</v>
      </c>
      <c r="C50" s="63">
        <v>1.5521064301551917</v>
      </c>
      <c r="D50" s="63">
        <v>1.4412416851441208</v>
      </c>
      <c r="E50" s="63">
        <v>0.8859357696566974</v>
      </c>
      <c r="F50" s="63">
        <v>1.0344827586206975</v>
      </c>
    </row>
    <row r="51" spans="1:11" ht="12" hidden="1" customHeight="1" outlineLevel="1">
      <c r="A51" s="36">
        <v>1999</v>
      </c>
      <c r="B51" s="63">
        <v>-0.44052863436122891</v>
      </c>
      <c r="C51" s="63">
        <v>-1.5283842794759721</v>
      </c>
      <c r="D51" s="63">
        <v>-1.5300546448087573</v>
      </c>
      <c r="E51" s="58">
        <v>-1.5367727771679398</v>
      </c>
      <c r="F51" s="63">
        <v>-1.1945392491467715</v>
      </c>
    </row>
    <row r="52" spans="1:11" ht="12" hidden="1" customHeight="1" outlineLevel="1">
      <c r="A52" s="36">
        <v>2000</v>
      </c>
      <c r="B52" s="63">
        <v>-1.3274336283185733</v>
      </c>
      <c r="C52" s="63">
        <v>-1.4412416851441208</v>
      </c>
      <c r="D52" s="63">
        <v>-1.6648168701442927</v>
      </c>
      <c r="E52" s="63">
        <v>-1.3377926421404709</v>
      </c>
      <c r="F52" s="63">
        <v>-1.3816925734024181</v>
      </c>
    </row>
    <row r="53" spans="1:11" ht="12" customHeight="1" collapsed="1">
      <c r="A53" s="36">
        <v>2001</v>
      </c>
      <c r="B53" s="63">
        <v>-0.78475336322870248</v>
      </c>
      <c r="C53" s="63">
        <v>-1.1248593925759423</v>
      </c>
      <c r="D53" s="63">
        <v>-0.79006772009029191</v>
      </c>
      <c r="E53" s="63">
        <v>-1.2429378531073354</v>
      </c>
      <c r="F53" s="63">
        <v>-1.0507880910682985</v>
      </c>
    </row>
    <row r="54" spans="1:11" ht="12" customHeight="1">
      <c r="A54" s="36">
        <v>2002</v>
      </c>
      <c r="B54" s="48">
        <v>-0.45197740112993756</v>
      </c>
      <c r="C54" s="58">
        <v>0.34129692832765102</v>
      </c>
      <c r="D54" s="58">
        <v>0.2275312855517484</v>
      </c>
      <c r="E54" s="58">
        <v>0.5720823798627066</v>
      </c>
      <c r="F54" s="58">
        <v>0.17699115044247549</v>
      </c>
    </row>
    <row r="55" spans="1:11" ht="12" customHeight="1">
      <c r="A55" s="36">
        <v>2003</v>
      </c>
      <c r="B55" s="58">
        <v>-0.90805902383655734</v>
      </c>
      <c r="C55" s="58">
        <v>-1.0204081632653157</v>
      </c>
      <c r="D55" s="58">
        <v>-0.90805902383655734</v>
      </c>
      <c r="E55" s="58">
        <v>-1.0238907849829388</v>
      </c>
      <c r="F55" s="58">
        <v>-1.0600706713780994</v>
      </c>
    </row>
    <row r="56" spans="1:11" ht="12" customHeight="1">
      <c r="A56" s="36">
        <v>2004</v>
      </c>
      <c r="B56" s="58">
        <v>0.22909507445592681</v>
      </c>
      <c r="C56" s="58">
        <v>0.45819014891182519</v>
      </c>
      <c r="D56" s="58">
        <v>0.57273768613977438</v>
      </c>
      <c r="E56" s="58">
        <v>1.839080459770102</v>
      </c>
      <c r="F56" s="58">
        <v>0.8928571428571388</v>
      </c>
    </row>
    <row r="57" spans="1:11" ht="12" customHeight="1">
      <c r="A57" s="36">
        <v>2005</v>
      </c>
      <c r="B57" s="58">
        <v>1.5999999999999943</v>
      </c>
      <c r="C57" s="58">
        <v>0.91220068415051969</v>
      </c>
      <c r="D57" s="58">
        <v>1.0250569476081921</v>
      </c>
      <c r="E57" s="58">
        <v>0.33860045146727202</v>
      </c>
      <c r="F57" s="58">
        <v>0.88495575221239164</v>
      </c>
    </row>
    <row r="58" spans="1:11" ht="12" customHeight="1">
      <c r="A58" s="36">
        <v>2006</v>
      </c>
      <c r="B58" s="58">
        <v>0.78740157480312689</v>
      </c>
      <c r="C58" s="58">
        <v>1.2429378531073354</v>
      </c>
      <c r="D58" s="58">
        <v>1.9165727170236835</v>
      </c>
      <c r="E58" s="58">
        <v>2.4746906636670332</v>
      </c>
      <c r="F58" s="58">
        <v>1.5789473684210549</v>
      </c>
    </row>
    <row r="59" spans="1:11" ht="12" customHeight="1">
      <c r="A59" s="36">
        <v>2007</v>
      </c>
      <c r="B59" s="58">
        <v>5.46875</v>
      </c>
      <c r="C59" s="58">
        <v>5.8035714285714448</v>
      </c>
      <c r="D59" s="58">
        <v>5.0884955752212448</v>
      </c>
      <c r="E59" s="58">
        <v>4.6103183315038478</v>
      </c>
      <c r="F59" s="58">
        <v>5.3540587219343792</v>
      </c>
    </row>
    <row r="60" spans="1:11" ht="12" customHeight="1">
      <c r="A60" s="36">
        <v>2008</v>
      </c>
      <c r="B60" s="58">
        <v>2.1164021164021136</v>
      </c>
      <c r="C60" s="63">
        <v>2.5316455696202382</v>
      </c>
      <c r="D60" s="63">
        <v>3.1578947368421098</v>
      </c>
      <c r="E60" s="63">
        <v>3.1479538300104934</v>
      </c>
      <c r="F60" s="63">
        <v>2.6229508196721412</v>
      </c>
    </row>
    <row r="61" spans="1:11" ht="12" customHeight="1">
      <c r="A61" s="36">
        <v>2009</v>
      </c>
      <c r="B61" s="61">
        <v>2.4870466321243612</v>
      </c>
      <c r="C61" s="58">
        <v>2.0576131687242878</v>
      </c>
      <c r="D61" s="61">
        <v>1.326530612244909</v>
      </c>
      <c r="E61" s="64">
        <v>1.1190233977619499</v>
      </c>
      <c r="F61" s="61">
        <v>1.7571884984025559</v>
      </c>
    </row>
    <row r="62" spans="1:11" ht="12" customHeight="1">
      <c r="A62" s="49">
        <v>2010</v>
      </c>
      <c r="B62" s="61">
        <v>0.70778564206268868</v>
      </c>
      <c r="C62" s="61">
        <v>0.60483870967742348</v>
      </c>
      <c r="D62" s="61">
        <v>0.80563947633432065</v>
      </c>
      <c r="E62" s="64">
        <v>1.0060362173038015</v>
      </c>
      <c r="F62" s="61">
        <v>0.78492935635792094</v>
      </c>
    </row>
    <row r="63" spans="1:11" ht="12" customHeight="1">
      <c r="A63" s="36">
        <v>2011</v>
      </c>
      <c r="B63" s="61">
        <v>2.3092369477911916</v>
      </c>
      <c r="C63" s="61">
        <v>2.3046092184368661</v>
      </c>
      <c r="D63" s="61">
        <v>2.5974025974026205</v>
      </c>
      <c r="E63" s="61">
        <v>2.7888446215139453</v>
      </c>
      <c r="F63" s="58">
        <v>2.4922118380062273</v>
      </c>
      <c r="H63" s="42"/>
      <c r="I63" s="42"/>
      <c r="J63" s="42"/>
      <c r="K63" s="42"/>
    </row>
    <row r="64" spans="1:11" ht="12" customHeight="1">
      <c r="A64" s="49">
        <v>2012</v>
      </c>
      <c r="B64" s="61">
        <v>2.649656526005856</v>
      </c>
      <c r="C64" s="58">
        <v>3.0362389813907811</v>
      </c>
      <c r="D64" s="58">
        <v>2.8237585199610606</v>
      </c>
      <c r="E64" s="58">
        <v>2.6162790697674723</v>
      </c>
      <c r="F64" s="58">
        <v>2.8875379939209864</v>
      </c>
    </row>
    <row r="65" spans="1:14" ht="12" customHeight="1">
      <c r="A65" s="36">
        <v>2013</v>
      </c>
      <c r="B65" s="58">
        <v>2.3900573613766767</v>
      </c>
      <c r="C65" s="58">
        <v>2.3764258555133466</v>
      </c>
      <c r="D65" s="58">
        <v>2.556818181818187</v>
      </c>
      <c r="E65" s="58">
        <v>2.3607176581680704</v>
      </c>
      <c r="F65" s="58">
        <v>2.3633677991137176</v>
      </c>
    </row>
    <row r="66" spans="1:14" ht="12" customHeight="1">
      <c r="A66" s="49">
        <v>2014</v>
      </c>
      <c r="B66" s="58">
        <v>2.4276377217553602</v>
      </c>
      <c r="C66" s="58">
        <v>2.5069637883008227</v>
      </c>
      <c r="D66" s="58">
        <v>2.3084025854109029</v>
      </c>
      <c r="E66" s="58">
        <v>2.5830258302583076</v>
      </c>
      <c r="F66" s="58">
        <v>2.4531024531024599</v>
      </c>
    </row>
    <row r="67" spans="1:14" s="62" customFormat="1" ht="12" customHeight="1">
      <c r="A67" s="66">
        <v>2015</v>
      </c>
      <c r="B67" s="58">
        <v>2.3701002734731134</v>
      </c>
      <c r="C67" s="58">
        <v>2.0283287359341529</v>
      </c>
      <c r="D67" s="58">
        <v>2.3744732986500878</v>
      </c>
      <c r="E67" s="58">
        <v>2.4130242633687544</v>
      </c>
      <c r="F67" s="58">
        <v>2.2535211267605604</v>
      </c>
    </row>
    <row r="68" spans="1:14" s="62" customFormat="1" ht="12" customHeight="1">
      <c r="A68" s="59">
        <v>2016</v>
      </c>
      <c r="B68" s="58">
        <v>2.9204431017119958</v>
      </c>
      <c r="C68" s="58">
        <v>3.2128514056224873</v>
      </c>
      <c r="D68" s="58">
        <v>3.3898305084745886</v>
      </c>
      <c r="E68" s="58">
        <v>3.9721946375372426</v>
      </c>
      <c r="F68" s="58">
        <v>3.4435261707989042</v>
      </c>
    </row>
    <row r="69" spans="1:14" s="62" customFormat="1" ht="12" customHeight="1">
      <c r="A69" s="88">
        <v>2017</v>
      </c>
      <c r="B69" s="58">
        <v>4.3052837573385432</v>
      </c>
      <c r="C69" s="58">
        <v>4.571984435797674</v>
      </c>
      <c r="D69" s="58">
        <v>4.6287367405979012</v>
      </c>
      <c r="E69" s="58">
        <v>4.1069723018147215</v>
      </c>
      <c r="F69" s="58">
        <v>4.3941411451398267</v>
      </c>
    </row>
    <row r="70" spans="1:14" s="62" customFormat="1" ht="12" customHeight="1">
      <c r="A70" s="59">
        <v>2018</v>
      </c>
      <c r="B70" s="58">
        <v>4.8780487804877879</v>
      </c>
      <c r="C70" s="58">
        <v>5.1162790697674438</v>
      </c>
      <c r="D70" s="58">
        <v>6.0829493087557438</v>
      </c>
      <c r="E70" s="58">
        <v>6.6055045871559628</v>
      </c>
      <c r="F70" s="58">
        <v>5.7397959183673493</v>
      </c>
    </row>
    <row r="71" spans="1:14" s="62" customFormat="1" ht="12" customHeight="1">
      <c r="A71" s="59">
        <v>2019</v>
      </c>
      <c r="B71" s="58">
        <v>7.1556350626118075</v>
      </c>
      <c r="C71" s="58">
        <v>7.4336283185840699</v>
      </c>
      <c r="D71" s="58">
        <v>6.7767158992180896</v>
      </c>
      <c r="E71" s="58">
        <v>6.7125645438898403</v>
      </c>
      <c r="F71" s="58">
        <v>6.9963811821471609</v>
      </c>
    </row>
    <row r="72" spans="1:14" s="62" customFormat="1" ht="12" customHeight="1">
      <c r="A72" s="59">
        <v>2020</v>
      </c>
      <c r="B72" s="58">
        <v>6.5108514190317095</v>
      </c>
      <c r="C72" s="58">
        <v>5.8484349258649075</v>
      </c>
      <c r="D72" s="58">
        <v>2.6037428803905556</v>
      </c>
      <c r="E72" s="58">
        <v>1.8548387096774235</v>
      </c>
      <c r="F72" s="58">
        <v>4.1713641488162523</v>
      </c>
    </row>
    <row r="73" spans="1:14" s="62" customFormat="1" ht="12" customHeight="1">
      <c r="A73" s="59">
        <v>2021</v>
      </c>
      <c r="B73" s="58">
        <v>3.2131661442006418</v>
      </c>
      <c r="C73" s="58">
        <v>5.8102289499042428</v>
      </c>
      <c r="D73" s="58">
        <v>10.879806293954886</v>
      </c>
      <c r="E73" s="58">
        <v>13.210324226787492</v>
      </c>
      <c r="F73" s="58">
        <v>8.2251082251082295</v>
      </c>
    </row>
    <row r="74" spans="1:14" s="62" customFormat="1" ht="12" customHeight="1">
      <c r="A74" s="59">
        <v>2022</v>
      </c>
      <c r="B74" s="58">
        <v>15.673981191222566</v>
      </c>
      <c r="C74" s="58">
        <v>18.421052631578959</v>
      </c>
      <c r="D74" s="58">
        <v>19.586614173228355</v>
      </c>
      <c r="E74" s="58">
        <v>19.826756496631376</v>
      </c>
      <c r="F74" s="58">
        <v>18.40000000000002</v>
      </c>
    </row>
    <row r="75" spans="1:14" s="62" customFormat="1" ht="12" customHeight="1">
      <c r="A75" s="59">
        <v>2023</v>
      </c>
      <c r="B75" s="58">
        <v>15.808491418247499</v>
      </c>
      <c r="C75" s="58">
        <v>11.196581196581207</v>
      </c>
      <c r="D75" s="58">
        <v>8.0658436213991962</v>
      </c>
      <c r="E75" s="58">
        <v>6.907630522088354</v>
      </c>
      <c r="F75" s="58">
        <v>10.388513513513516</v>
      </c>
    </row>
    <row r="76" spans="1:14" s="62" customFormat="1" ht="12" customHeight="1">
      <c r="A76" s="59">
        <v>2024</v>
      </c>
      <c r="B76" s="58">
        <v>5.6</v>
      </c>
      <c r="C76" s="60">
        <v>4.9000000000000004</v>
      </c>
      <c r="D76" s="60">
        <v>5</v>
      </c>
      <c r="E76" s="60">
        <v>4.4000000000000004</v>
      </c>
      <c r="F76" s="60">
        <v>5</v>
      </c>
    </row>
    <row r="77" spans="1:14" s="62" customFormat="1" ht="12" customHeight="1">
      <c r="A77" s="59">
        <v>2025</v>
      </c>
      <c r="B77" s="58">
        <v>5.7</v>
      </c>
      <c r="C77" s="60">
        <v>5.9</v>
      </c>
      <c r="D77" s="60">
        <v>5.7</v>
      </c>
      <c r="E77" s="60" t="s">
        <v>134</v>
      </c>
      <c r="F77" s="60" t="s">
        <v>134</v>
      </c>
    </row>
    <row r="78" spans="1:14" s="62" customFormat="1" ht="12" customHeight="1">
      <c r="A78" s="59"/>
      <c r="B78" s="58"/>
      <c r="C78" s="58"/>
      <c r="D78" s="58"/>
      <c r="E78" s="58"/>
      <c r="F78" s="58"/>
      <c r="J78" s="167"/>
      <c r="K78" s="167"/>
      <c r="L78" s="167"/>
      <c r="M78" s="167"/>
      <c r="N78" s="167"/>
    </row>
    <row r="79" spans="1:14" ht="12" customHeight="1">
      <c r="A79" s="50"/>
      <c r="B79" s="167" t="s">
        <v>75</v>
      </c>
      <c r="C79" s="167"/>
      <c r="D79" s="167"/>
      <c r="E79" s="167"/>
      <c r="F79" s="167"/>
    </row>
    <row r="80" spans="1:14" ht="12" customHeight="1">
      <c r="A80" s="50"/>
      <c r="B80" s="163" t="s">
        <v>79</v>
      </c>
      <c r="C80" s="163"/>
      <c r="D80" s="163"/>
      <c r="E80" s="163"/>
      <c r="F80" s="163"/>
    </row>
    <row r="81" spans="1:6" ht="12" hidden="1" customHeight="1" outlineLevel="1">
      <c r="A81" s="36">
        <v>1991</v>
      </c>
      <c r="B81" s="64">
        <v>46.175436268120251</v>
      </c>
      <c r="C81" s="64">
        <v>47.747613795534178</v>
      </c>
      <c r="D81" s="64">
        <v>48.388130565962072</v>
      </c>
      <c r="E81" s="64">
        <v>48.621045755208584</v>
      </c>
      <c r="F81" s="64">
        <v>47.7</v>
      </c>
    </row>
    <row r="82" spans="1:6" ht="12" hidden="1" customHeight="1" outlineLevel="1">
      <c r="A82" s="36">
        <v>1992</v>
      </c>
      <c r="B82" s="64">
        <v>49.436248917571362</v>
      </c>
      <c r="C82" s="64">
        <v>50.717282458427157</v>
      </c>
      <c r="D82" s="64">
        <v>51.94008720197133</v>
      </c>
      <c r="E82" s="64">
        <v>52.231231188529463</v>
      </c>
      <c r="F82" s="64">
        <v>51.1</v>
      </c>
    </row>
    <row r="83" spans="1:6" ht="12" hidden="1" customHeight="1" outlineLevel="1">
      <c r="A83" s="36">
        <v>1993</v>
      </c>
      <c r="B83" s="64">
        <v>53.104663148203876</v>
      </c>
      <c r="C83" s="64">
        <v>53.45403593207363</v>
      </c>
      <c r="D83" s="64">
        <v>54.327467891748036</v>
      </c>
      <c r="E83" s="64">
        <v>54.443925486371292</v>
      </c>
      <c r="F83" s="64">
        <v>53.8</v>
      </c>
    </row>
    <row r="84" spans="1:6" ht="12" hidden="1" customHeight="1" outlineLevel="1">
      <c r="A84" s="36">
        <v>1994</v>
      </c>
      <c r="B84" s="64">
        <v>54.735069472929418</v>
      </c>
      <c r="C84" s="64">
        <v>55.492043837980574</v>
      </c>
      <c r="D84" s="64">
        <v>56.132560608408475</v>
      </c>
      <c r="E84" s="64">
        <v>58.287026108938676</v>
      </c>
      <c r="F84" s="64">
        <v>56.2</v>
      </c>
    </row>
    <row r="85" spans="1:6" ht="12" hidden="1" customHeight="1" outlineLevel="1">
      <c r="A85" s="36">
        <v>1995</v>
      </c>
      <c r="B85" s="64">
        <v>58.287026108938676</v>
      </c>
      <c r="C85" s="64">
        <v>59.102229271301454</v>
      </c>
      <c r="D85" s="64">
        <v>59.626288447106106</v>
      </c>
      <c r="E85" s="64">
        <v>59.975661230975859</v>
      </c>
      <c r="F85" s="64">
        <v>59.2</v>
      </c>
    </row>
    <row r="86" spans="1:6" ht="12" hidden="1" customHeight="1" outlineLevel="1">
      <c r="A86" s="36">
        <v>1996</v>
      </c>
      <c r="B86" s="64">
        <v>59.044000473989826</v>
      </c>
      <c r="C86" s="64">
        <v>59.393373257859594</v>
      </c>
      <c r="D86" s="64">
        <v>59.742746041729347</v>
      </c>
      <c r="E86" s="64">
        <v>59.684517244417719</v>
      </c>
      <c r="F86" s="64">
        <v>59.5</v>
      </c>
    </row>
    <row r="87" spans="1:6" ht="12" hidden="1" customHeight="1" outlineLevel="1">
      <c r="A87" s="36">
        <v>1997</v>
      </c>
      <c r="B87" s="64">
        <v>59.975661230975859</v>
      </c>
      <c r="C87" s="64">
        <v>59.859203636352603</v>
      </c>
      <c r="D87" s="64">
        <v>59.684517244417719</v>
      </c>
      <c r="E87" s="64">
        <v>60.033890028287487</v>
      </c>
      <c r="F87" s="64">
        <v>59.9</v>
      </c>
    </row>
    <row r="88" spans="1:6" ht="12" hidden="1" customHeight="1" outlineLevel="1">
      <c r="A88" s="36">
        <v>1998</v>
      </c>
      <c r="B88" s="64">
        <v>61.314923569143275</v>
      </c>
      <c r="C88" s="64">
        <v>61.780753947636292</v>
      </c>
      <c r="D88" s="64">
        <v>61.256694771831661</v>
      </c>
      <c r="E88" s="64">
        <v>60.557949204092125</v>
      </c>
      <c r="F88" s="64">
        <v>61.2</v>
      </c>
    </row>
    <row r="89" spans="1:6" ht="12" hidden="1" customHeight="1" outlineLevel="1">
      <c r="A89" s="36">
        <v>1999</v>
      </c>
      <c r="B89" s="64">
        <v>59.160458068613082</v>
      </c>
      <c r="C89" s="64">
        <v>59.102229271301454</v>
      </c>
      <c r="D89" s="64">
        <v>59.102229271301454</v>
      </c>
      <c r="E89" s="64">
        <v>58.46171250087356</v>
      </c>
      <c r="F89" s="64">
        <v>59</v>
      </c>
    </row>
    <row r="90" spans="1:6" ht="12" hidden="1" customHeight="1" outlineLevel="1">
      <c r="A90" s="36">
        <v>2000</v>
      </c>
      <c r="B90" s="64">
        <v>57.297136554641021</v>
      </c>
      <c r="C90" s="64">
        <v>56.947763770771253</v>
      </c>
      <c r="D90" s="64">
        <v>56.540162189589864</v>
      </c>
      <c r="E90" s="64">
        <v>56.249018203031724</v>
      </c>
      <c r="F90" s="64">
        <v>56.8</v>
      </c>
    </row>
    <row r="91" spans="1:6" ht="12" customHeight="1" collapsed="1">
      <c r="A91" s="36">
        <v>2001</v>
      </c>
      <c r="B91" s="64">
        <v>55.433815040668954</v>
      </c>
      <c r="C91" s="64">
        <v>55.142671054110814</v>
      </c>
      <c r="D91" s="64">
        <v>55.200899851422442</v>
      </c>
      <c r="E91" s="64">
        <v>54.851527067552674</v>
      </c>
      <c r="F91" s="64">
        <v>55.2</v>
      </c>
    </row>
    <row r="92" spans="1:6" ht="12" customHeight="1">
      <c r="A92" s="36">
        <v>2002</v>
      </c>
      <c r="B92" s="64">
        <v>54.793298270241046</v>
      </c>
      <c r="C92" s="64">
        <v>54.269239094436408</v>
      </c>
      <c r="D92" s="64">
        <v>53.978095107878282</v>
      </c>
      <c r="E92" s="64">
        <v>53.570493526696886</v>
      </c>
      <c r="F92" s="64">
        <v>54.2</v>
      </c>
    </row>
    <row r="93" spans="1:6" ht="12" customHeight="1">
      <c r="A93" s="36">
        <v>2003</v>
      </c>
      <c r="B93" s="64">
        <v>52.40591758046434</v>
      </c>
      <c r="C93" s="64">
        <v>52.056544796594586</v>
      </c>
      <c r="D93" s="64">
        <v>52.289459985841084</v>
      </c>
      <c r="E93" s="64">
        <v>51.998315999282958</v>
      </c>
      <c r="F93" s="64">
        <v>52.2</v>
      </c>
    </row>
    <row r="94" spans="1:6" ht="12" customHeight="1">
      <c r="A94" s="36">
        <v>2004</v>
      </c>
      <c r="B94" s="64">
        <v>52.929976756268992</v>
      </c>
      <c r="C94" s="64">
        <v>52.40591758046434</v>
      </c>
      <c r="D94" s="64">
        <v>52.40591758046434</v>
      </c>
      <c r="E94" s="64">
        <v>52.755290364334108</v>
      </c>
      <c r="F94" s="64">
        <v>52.6</v>
      </c>
    </row>
    <row r="95" spans="1:6" ht="12" customHeight="1">
      <c r="A95" s="36">
        <v>2005</v>
      </c>
      <c r="B95" s="64">
        <v>52.40591758046434</v>
      </c>
      <c r="C95" s="64">
        <v>51.066655242296925</v>
      </c>
      <c r="D95" s="64">
        <v>51.707172012724818</v>
      </c>
      <c r="E95" s="64">
        <v>51.008426444985297</v>
      </c>
      <c r="F95" s="64">
        <v>51.5</v>
      </c>
    </row>
    <row r="96" spans="1:6" ht="12" customHeight="1">
      <c r="A96" s="36">
        <v>2006</v>
      </c>
      <c r="B96" s="64">
        <v>51.008426444985297</v>
      </c>
      <c r="C96" s="64">
        <v>51.066655242296925</v>
      </c>
      <c r="D96" s="64">
        <v>51.241341634231802</v>
      </c>
      <c r="E96" s="64">
        <v>51.241341634231802</v>
      </c>
      <c r="F96" s="64">
        <v>51.1</v>
      </c>
    </row>
    <row r="97" spans="1:6" ht="12" customHeight="1">
      <c r="A97" s="36">
        <v>2007</v>
      </c>
      <c r="B97" s="64">
        <v>52.347688783152719</v>
      </c>
      <c r="C97" s="64">
        <v>52.231231188529463</v>
      </c>
      <c r="D97" s="64">
        <v>52.173002391217828</v>
      </c>
      <c r="E97" s="64">
        <v>52.289459985841084</v>
      </c>
      <c r="F97" s="64">
        <v>52.3</v>
      </c>
    </row>
    <row r="98" spans="1:6" ht="12" customHeight="1">
      <c r="A98" s="36">
        <v>2008</v>
      </c>
      <c r="B98" s="64">
        <v>56.598390986901492</v>
      </c>
      <c r="C98" s="64">
        <v>57.355365351952642</v>
      </c>
      <c r="D98" s="64">
        <v>58.112339717003792</v>
      </c>
      <c r="E98" s="64">
        <v>58.170568514315427</v>
      </c>
      <c r="F98" s="64">
        <v>57.6</v>
      </c>
    </row>
    <row r="99" spans="1:6" ht="12" customHeight="1">
      <c r="A99" s="36">
        <v>2009</v>
      </c>
      <c r="B99" s="64">
        <v>58.403483703561932</v>
      </c>
      <c r="C99" s="64">
        <v>58.345254906250304</v>
      </c>
      <c r="D99" s="64">
        <v>57.937653325068908</v>
      </c>
      <c r="E99" s="64">
        <v>57.879424527757287</v>
      </c>
      <c r="F99" s="64">
        <v>58.1</v>
      </c>
    </row>
    <row r="100" spans="1:6" ht="12" customHeight="1">
      <c r="A100" s="36">
        <v>2010</v>
      </c>
      <c r="B100" s="64">
        <v>58.054110919692171</v>
      </c>
      <c r="C100" s="64">
        <v>58.054110919692171</v>
      </c>
      <c r="D100" s="64">
        <v>58.054110919692171</v>
      </c>
      <c r="E100" s="64">
        <v>58.811085284743314</v>
      </c>
      <c r="F100" s="64">
        <v>58.2</v>
      </c>
    </row>
    <row r="101" spans="1:6" ht="12" customHeight="1">
      <c r="A101" s="36">
        <v>2011</v>
      </c>
      <c r="B101" s="64">
        <v>59.044000473989826</v>
      </c>
      <c r="C101" s="64">
        <v>59.21868686592471</v>
      </c>
      <c r="D101" s="64">
        <v>59.393373257859594</v>
      </c>
      <c r="E101" s="64">
        <v>59.393373257859594</v>
      </c>
      <c r="F101" s="64">
        <v>59.3</v>
      </c>
    </row>
    <row r="102" spans="1:6" ht="12" customHeight="1">
      <c r="A102" s="36">
        <v>2012</v>
      </c>
      <c r="B102" s="64">
        <v>60.557949204092125</v>
      </c>
      <c r="C102" s="58">
        <v>60.383262812157255</v>
      </c>
      <c r="D102" s="58">
        <v>60.499720406780511</v>
      </c>
      <c r="E102" s="58">
        <v>60.499720406780511</v>
      </c>
      <c r="F102" s="58">
        <v>60.5</v>
      </c>
    </row>
    <row r="103" spans="1:6" ht="12" customHeight="1">
      <c r="A103" s="36">
        <v>2013</v>
      </c>
      <c r="B103" s="64">
        <v>61.606067555701415</v>
      </c>
      <c r="C103" s="58">
        <v>61.838982744947927</v>
      </c>
      <c r="D103" s="58">
        <v>62.13012673150606</v>
      </c>
      <c r="E103" s="58">
        <v>62.071897934194432</v>
      </c>
      <c r="F103" s="58">
        <v>61.9</v>
      </c>
    </row>
    <row r="104" spans="1:6" ht="12" customHeight="1">
      <c r="A104" s="36">
        <v>2014</v>
      </c>
      <c r="B104" s="64">
        <v>62.595957109999077</v>
      </c>
      <c r="C104" s="58">
        <v>63.120016285803722</v>
      </c>
      <c r="D104" s="58">
        <v>64.459278623971144</v>
      </c>
      <c r="E104" s="58">
        <v>65.216252989022294</v>
      </c>
      <c r="F104" s="58">
        <v>63.8</v>
      </c>
    </row>
    <row r="105" spans="1:6" s="62" customFormat="1" ht="12" customHeight="1">
      <c r="A105" s="66">
        <v>2015</v>
      </c>
      <c r="B105" s="64">
        <v>65.856769759450188</v>
      </c>
      <c r="C105" s="58">
        <v>66.121786941580766</v>
      </c>
      <c r="D105" s="58">
        <v>66.18804123711341</v>
      </c>
      <c r="E105" s="58">
        <v>66.850584192439882</v>
      </c>
      <c r="F105" s="58">
        <v>66.3</v>
      </c>
    </row>
    <row r="106" spans="1:6" s="62" customFormat="1" ht="12" customHeight="1">
      <c r="A106" s="72">
        <v>2016</v>
      </c>
      <c r="B106" s="64">
        <v>68.705704467353968</v>
      </c>
      <c r="C106" s="58">
        <v>69.699518900343648</v>
      </c>
      <c r="D106" s="58">
        <v>71.289621993127156</v>
      </c>
      <c r="E106" s="58">
        <v>72.150927835051561</v>
      </c>
      <c r="F106" s="58">
        <v>70.5</v>
      </c>
    </row>
    <row r="107" spans="1:6" s="62" customFormat="1" ht="12" customHeight="1">
      <c r="A107" s="88">
        <v>2017</v>
      </c>
      <c r="B107" s="64">
        <v>73.078487972508597</v>
      </c>
      <c r="C107" s="58">
        <v>73.542268041237122</v>
      </c>
      <c r="D107" s="58">
        <v>74.536082474226816</v>
      </c>
      <c r="E107" s="58">
        <v>74.999862542955341</v>
      </c>
      <c r="F107" s="58">
        <v>74</v>
      </c>
    </row>
    <row r="108" spans="1:6" s="62" customFormat="1" ht="12" customHeight="1">
      <c r="A108" s="90">
        <v>2018</v>
      </c>
      <c r="B108" s="64">
        <v>76.788728522336783</v>
      </c>
      <c r="C108" s="58">
        <v>78.246323024054988</v>
      </c>
      <c r="D108" s="58">
        <v>81.691546391752581</v>
      </c>
      <c r="E108" s="58">
        <v>83.016632302405512</v>
      </c>
      <c r="F108" s="58">
        <v>79.900000000000006</v>
      </c>
    </row>
    <row r="109" spans="1:6" s="62" customFormat="1" ht="12" customHeight="1">
      <c r="A109" s="90">
        <v>2019</v>
      </c>
      <c r="B109" s="64">
        <v>86.660618556701053</v>
      </c>
      <c r="C109" s="58">
        <v>87.853195876288666</v>
      </c>
      <c r="D109" s="58">
        <v>89.310790378006885</v>
      </c>
      <c r="E109" s="58">
        <v>90.967147766323038</v>
      </c>
      <c r="F109" s="58">
        <v>88.7</v>
      </c>
    </row>
    <row r="110" spans="1:6" s="62" customFormat="1" ht="12" customHeight="1">
      <c r="A110" s="90">
        <v>2020</v>
      </c>
      <c r="B110" s="64">
        <v>94.677388316151223</v>
      </c>
      <c r="C110" s="58">
        <v>94.876151202749142</v>
      </c>
      <c r="D110" s="60">
        <v>94.081099656357395</v>
      </c>
      <c r="E110" s="58">
        <v>93.551065292096226</v>
      </c>
      <c r="F110" s="58">
        <v>94.3</v>
      </c>
    </row>
    <row r="111" spans="1:6" s="62" customFormat="1" ht="12" customHeight="1">
      <c r="A111" s="116">
        <v>2021</v>
      </c>
      <c r="B111" s="64">
        <v>96.4</v>
      </c>
      <c r="C111" s="58">
        <v>100</v>
      </c>
      <c r="D111" s="60">
        <v>100.9</v>
      </c>
      <c r="E111" s="58">
        <v>102.7</v>
      </c>
      <c r="F111" s="58">
        <v>100</v>
      </c>
    </row>
    <row r="112" spans="1:6" s="62" customFormat="1" ht="12" customHeight="1">
      <c r="A112" s="120">
        <v>2022</v>
      </c>
      <c r="B112" s="64">
        <v>108.2</v>
      </c>
      <c r="C112" s="58">
        <v>113.7</v>
      </c>
      <c r="D112" s="60">
        <v>117.5</v>
      </c>
      <c r="E112" s="58">
        <v>118.1</v>
      </c>
      <c r="F112" s="58">
        <v>114.4</v>
      </c>
    </row>
    <row r="113" spans="1:6" s="62" customFormat="1" ht="12" customHeight="1">
      <c r="A113" s="123">
        <v>2023</v>
      </c>
      <c r="B113" s="64">
        <v>123.9</v>
      </c>
      <c r="C113" s="58">
        <v>125.9</v>
      </c>
      <c r="D113" s="60">
        <v>127.3</v>
      </c>
      <c r="E113" s="58">
        <v>129.19999999999999</v>
      </c>
      <c r="F113" s="58">
        <v>126.6</v>
      </c>
    </row>
    <row r="114" spans="1:6" s="62" customFormat="1" ht="12" customHeight="1">
      <c r="A114" s="124">
        <v>2024</v>
      </c>
      <c r="B114" s="64">
        <v>131.30000000000001</v>
      </c>
      <c r="C114" s="60">
        <v>133.19999999999999</v>
      </c>
      <c r="D114" s="60">
        <v>135.5</v>
      </c>
      <c r="E114" s="60">
        <v>136.4</v>
      </c>
      <c r="F114" s="60">
        <v>134.1</v>
      </c>
    </row>
    <row r="115" spans="1:6" s="62" customFormat="1" ht="12" customHeight="1">
      <c r="A115" s="133">
        <v>2025</v>
      </c>
      <c r="B115" s="64">
        <v>140.1</v>
      </c>
      <c r="C115" s="60">
        <v>141.4</v>
      </c>
      <c r="D115" s="60">
        <v>143.19999999999999</v>
      </c>
      <c r="E115" s="60" t="s">
        <v>134</v>
      </c>
      <c r="F115" s="60" t="s">
        <v>134</v>
      </c>
    </row>
    <row r="116" spans="1:6" s="62" customFormat="1" ht="12" customHeight="1">
      <c r="A116" s="90"/>
      <c r="B116" s="64"/>
      <c r="C116" s="58"/>
      <c r="D116" s="58"/>
      <c r="E116" s="58"/>
      <c r="F116" s="58"/>
    </row>
    <row r="117" spans="1:6" ht="12" customHeight="1">
      <c r="A117" s="35"/>
      <c r="B117" s="168" t="s">
        <v>80</v>
      </c>
      <c r="C117" s="168"/>
      <c r="D117" s="168"/>
      <c r="E117" s="168"/>
      <c r="F117" s="168"/>
    </row>
    <row r="118" spans="1:6" ht="12" hidden="1" customHeight="1" outlineLevel="1">
      <c r="A118" s="36">
        <v>1992</v>
      </c>
      <c r="B118" s="58">
        <v>7.0617906683480385</v>
      </c>
      <c r="C118" s="58">
        <v>6.2195121951219505</v>
      </c>
      <c r="D118" s="58">
        <v>7.3405535499398553</v>
      </c>
      <c r="E118" s="58">
        <v>7.4251497005987943</v>
      </c>
      <c r="F118" s="58">
        <v>7.1278825995807011</v>
      </c>
    </row>
    <row r="119" spans="1:6" ht="12" hidden="1" customHeight="1" outlineLevel="1">
      <c r="A119" s="36">
        <v>1993</v>
      </c>
      <c r="B119" s="58">
        <v>7.4204946996466674</v>
      </c>
      <c r="C119" s="58">
        <v>5.3960964408725545</v>
      </c>
      <c r="D119" s="58">
        <v>4.5964125560538065</v>
      </c>
      <c r="E119" s="58">
        <v>4.2363433667781578</v>
      </c>
      <c r="F119" s="58">
        <v>5.2837573385518368</v>
      </c>
    </row>
    <row r="120" spans="1:6" ht="12" hidden="1" customHeight="1" outlineLevel="1">
      <c r="A120" s="36">
        <v>1994</v>
      </c>
      <c r="B120" s="58">
        <v>3.0701754385964648</v>
      </c>
      <c r="C120" s="58">
        <v>3.8126361655773451</v>
      </c>
      <c r="D120" s="58">
        <v>3.3226152197213281</v>
      </c>
      <c r="E120" s="58">
        <v>7.058823529411768</v>
      </c>
      <c r="F120" s="58">
        <v>4.4609665427509384</v>
      </c>
    </row>
    <row r="121" spans="1:6" ht="12" hidden="1" customHeight="1" outlineLevel="1">
      <c r="A121" s="36">
        <v>1995</v>
      </c>
      <c r="B121" s="58">
        <v>6.489361702127681</v>
      </c>
      <c r="C121" s="58">
        <v>6.5057712486883617</v>
      </c>
      <c r="D121" s="58">
        <v>6.2240663900415143</v>
      </c>
      <c r="E121" s="58">
        <v>2.8971028971028971</v>
      </c>
      <c r="F121" s="58">
        <v>5.3380782918149379</v>
      </c>
    </row>
    <row r="122" spans="1:6" ht="12" hidden="1" customHeight="1" outlineLevel="1">
      <c r="A122" s="36">
        <v>1996</v>
      </c>
      <c r="B122" s="58">
        <v>1.2987012987012889</v>
      </c>
      <c r="C122" s="58">
        <v>0.49261083743843415</v>
      </c>
      <c r="D122" s="58">
        <v>0.19531249999997158</v>
      </c>
      <c r="E122" s="58">
        <v>-0.4854368932038966</v>
      </c>
      <c r="F122" s="58">
        <v>0.50675675675675791</v>
      </c>
    </row>
    <row r="123" spans="1:6" ht="12" hidden="1" customHeight="1" outlineLevel="1">
      <c r="A123" s="36">
        <v>1997</v>
      </c>
      <c r="B123" s="58">
        <v>1.5779092702169635</v>
      </c>
      <c r="C123" s="63">
        <v>0.78431372549019329</v>
      </c>
      <c r="D123" s="63">
        <v>-9.746588693957392E-2</v>
      </c>
      <c r="E123" s="63">
        <v>0.58536585365854421</v>
      </c>
      <c r="F123" s="63">
        <v>0.67226890756302282</v>
      </c>
    </row>
    <row r="124" spans="1:6" ht="12" hidden="1" customHeight="1" outlineLevel="1">
      <c r="A124" s="36">
        <v>1998</v>
      </c>
      <c r="B124" s="63">
        <v>2.2330097087378533</v>
      </c>
      <c r="C124" s="63">
        <v>3.2101167315175019</v>
      </c>
      <c r="D124" s="63">
        <v>2.6341463414634347</v>
      </c>
      <c r="E124" s="63">
        <v>0.87293889427739657</v>
      </c>
      <c r="F124" s="63">
        <v>2.1702838063439174</v>
      </c>
    </row>
    <row r="125" spans="1:6" ht="12" hidden="1" customHeight="1" outlineLevel="1">
      <c r="A125" s="36">
        <v>1999</v>
      </c>
      <c r="B125" s="63">
        <v>-3.5137701804368362</v>
      </c>
      <c r="C125" s="63">
        <v>-4.3355325164938705</v>
      </c>
      <c r="D125" s="63">
        <v>-3.5171102661597047</v>
      </c>
      <c r="E125" s="58">
        <v>-3.4615384615384528</v>
      </c>
      <c r="F125" s="63">
        <v>-3.5947712418300739</v>
      </c>
    </row>
    <row r="126" spans="1:6" ht="12" hidden="1" customHeight="1" outlineLevel="1">
      <c r="A126" s="36">
        <v>2000</v>
      </c>
      <c r="B126" s="63">
        <v>-3.1496062992125928</v>
      </c>
      <c r="C126" s="63">
        <v>-3.6453201970443274</v>
      </c>
      <c r="D126" s="63">
        <v>-4.334975369458121</v>
      </c>
      <c r="E126" s="63">
        <v>-3.7848605577689369</v>
      </c>
      <c r="F126" s="63">
        <v>-3.7288135593220488</v>
      </c>
    </row>
    <row r="127" spans="1:6" ht="12" customHeight="1" collapsed="1">
      <c r="A127" s="36">
        <v>2001</v>
      </c>
      <c r="B127" s="63">
        <v>-3.2520325203252156</v>
      </c>
      <c r="C127" s="63">
        <v>-3.1697341513292372</v>
      </c>
      <c r="D127" s="63">
        <v>-2.3686920700309031</v>
      </c>
      <c r="E127" s="63">
        <v>-2.4844720496894439</v>
      </c>
      <c r="F127" s="63">
        <v>-2.8169014084506898</v>
      </c>
    </row>
    <row r="128" spans="1:6" ht="12" customHeight="1">
      <c r="A128" s="36">
        <v>2002</v>
      </c>
      <c r="B128" s="48">
        <v>-1.1554621848739686</v>
      </c>
      <c r="C128" s="58">
        <v>-1.5839493136219716</v>
      </c>
      <c r="D128" s="58">
        <v>-2.2151898734177138</v>
      </c>
      <c r="E128" s="58">
        <v>-2.3354564755838538</v>
      </c>
      <c r="F128" s="58">
        <v>-1.8115942028985472</v>
      </c>
    </row>
    <row r="129" spans="1:6" ht="12" customHeight="1">
      <c r="A129" s="36">
        <v>2003</v>
      </c>
      <c r="B129" s="58">
        <v>-4.3570669500531238</v>
      </c>
      <c r="C129" s="58">
        <v>-4.0772532188841097</v>
      </c>
      <c r="D129" s="58">
        <v>-3.1283710895361594</v>
      </c>
      <c r="E129" s="58">
        <v>-2.9347826086956559</v>
      </c>
      <c r="F129" s="58">
        <v>-3.6900369003689946</v>
      </c>
    </row>
    <row r="130" spans="1:6" ht="12" customHeight="1">
      <c r="A130" s="36">
        <v>2004</v>
      </c>
      <c r="B130" s="58">
        <v>1.0000000000000284</v>
      </c>
      <c r="C130" s="58">
        <v>0.67114093959730781</v>
      </c>
      <c r="D130" s="58">
        <v>0.22271714922048602</v>
      </c>
      <c r="E130" s="58">
        <v>1.4557670772676374</v>
      </c>
      <c r="F130" s="58">
        <v>0.76628352490422458</v>
      </c>
    </row>
    <row r="131" spans="1:6" ht="12" customHeight="1">
      <c r="A131" s="36">
        <v>2005</v>
      </c>
      <c r="B131" s="58">
        <v>-0.99009900990100164</v>
      </c>
      <c r="C131" s="58">
        <v>-2.5555555555555429</v>
      </c>
      <c r="D131" s="58">
        <v>-1.3333333333333286</v>
      </c>
      <c r="E131" s="58">
        <v>-3.3112582781456865</v>
      </c>
      <c r="F131" s="58">
        <v>-2.0912547528517109</v>
      </c>
    </row>
    <row r="132" spans="1:6" ht="12" customHeight="1">
      <c r="A132" s="36">
        <v>2006</v>
      </c>
      <c r="B132" s="58">
        <v>-2.6666666666666572</v>
      </c>
      <c r="C132" s="98">
        <v>0</v>
      </c>
      <c r="D132" s="58">
        <v>-0.90090090090090769</v>
      </c>
      <c r="E132" s="58">
        <v>0.4566210045662018</v>
      </c>
      <c r="F132" s="58">
        <v>-0.77669902912622035</v>
      </c>
    </row>
    <row r="133" spans="1:6" ht="12" customHeight="1">
      <c r="A133" s="36">
        <v>2007</v>
      </c>
      <c r="B133" s="58">
        <v>2.6255707762557137</v>
      </c>
      <c r="C133" s="58">
        <v>2.280501710376285</v>
      </c>
      <c r="D133" s="58">
        <v>1.818181818181813</v>
      </c>
      <c r="E133" s="58">
        <v>2.0454545454545325</v>
      </c>
      <c r="F133" s="58">
        <v>2.3483365949119417</v>
      </c>
    </row>
    <row r="134" spans="1:6" ht="12" customHeight="1">
      <c r="A134" s="36">
        <v>2008</v>
      </c>
      <c r="B134" s="58">
        <v>8.1201334816462634</v>
      </c>
      <c r="C134" s="63">
        <v>9.8104793756967723</v>
      </c>
      <c r="D134" s="63">
        <v>11.383928571428584</v>
      </c>
      <c r="E134" s="63">
        <v>11.247216035634764</v>
      </c>
      <c r="F134" s="63">
        <v>10.133843212237096</v>
      </c>
    </row>
    <row r="135" spans="1:6" ht="12" customHeight="1">
      <c r="A135" s="36">
        <v>2009</v>
      </c>
      <c r="B135" s="61">
        <v>3.1893004115226375</v>
      </c>
      <c r="C135" s="61">
        <v>1.7258883248730967</v>
      </c>
      <c r="D135" s="58">
        <v>-0.30060120240482036</v>
      </c>
      <c r="E135" s="58">
        <v>-0.50050050050050743</v>
      </c>
      <c r="F135" s="58">
        <v>0.86805555555555713</v>
      </c>
    </row>
    <row r="136" spans="1:6" ht="12" customHeight="1">
      <c r="A136" s="49">
        <v>2010</v>
      </c>
      <c r="B136" s="58">
        <v>-0.59820538384845179</v>
      </c>
      <c r="C136" s="58">
        <v>-0.49900199600797635</v>
      </c>
      <c r="D136" s="61">
        <v>0.20100502512563878</v>
      </c>
      <c r="E136" s="61">
        <v>1.6096579476861024</v>
      </c>
      <c r="F136" s="61">
        <v>0.17211703958692226</v>
      </c>
    </row>
    <row r="137" spans="1:6" ht="12" customHeight="1">
      <c r="A137" s="36">
        <v>2011</v>
      </c>
      <c r="B137" s="58">
        <v>1.7051153460380988</v>
      </c>
      <c r="C137" s="58">
        <v>2.0060180541624675</v>
      </c>
      <c r="D137" s="58">
        <v>2.3069207622868646</v>
      </c>
      <c r="E137" s="58">
        <v>0.99009900990101585</v>
      </c>
      <c r="F137" s="58">
        <v>1.8900343642611688</v>
      </c>
    </row>
    <row r="138" spans="1:6" ht="12" customHeight="1">
      <c r="A138" s="49">
        <v>2012</v>
      </c>
      <c r="B138" s="60">
        <v>2.564102564102555</v>
      </c>
      <c r="C138" s="58">
        <v>1.9665683382497576</v>
      </c>
      <c r="D138" s="58">
        <v>1.8627450980392268</v>
      </c>
      <c r="E138" s="58">
        <v>1.8627450980392268</v>
      </c>
      <c r="F138" s="58">
        <v>2.0236087689713429</v>
      </c>
    </row>
    <row r="139" spans="1:6" ht="12" customHeight="1">
      <c r="A139" s="36">
        <v>2013</v>
      </c>
      <c r="B139" s="60">
        <v>1.7307692307692406</v>
      </c>
      <c r="C139" s="58">
        <v>2.4108003857280522</v>
      </c>
      <c r="D139" s="58">
        <v>2.6948989412896935</v>
      </c>
      <c r="E139" s="58">
        <v>2.5986525505293372</v>
      </c>
      <c r="F139" s="58">
        <v>2.3140495867768607</v>
      </c>
    </row>
    <row r="140" spans="1:6" ht="12" customHeight="1">
      <c r="A140" s="49">
        <v>2014</v>
      </c>
      <c r="B140" s="60">
        <v>1.606805293005678</v>
      </c>
      <c r="C140" s="58">
        <v>2.0715630885122351</v>
      </c>
      <c r="D140" s="58">
        <v>3.7488284910965461</v>
      </c>
      <c r="E140" s="58">
        <v>5.0656660412758043</v>
      </c>
      <c r="F140" s="58">
        <v>3.069466882067843</v>
      </c>
    </row>
    <row r="141" spans="1:6" ht="12" customHeight="1">
      <c r="A141" s="66">
        <v>2015</v>
      </c>
      <c r="B141" s="60">
        <v>5.2093023255813904</v>
      </c>
      <c r="C141" s="58">
        <v>4.7556557054504083</v>
      </c>
      <c r="D141" s="58">
        <v>2.6819453305196816</v>
      </c>
      <c r="E141" s="58">
        <v>2.5060182523713763</v>
      </c>
      <c r="F141" s="58">
        <v>3.9184952978056344</v>
      </c>
    </row>
    <row r="142" spans="1:6" ht="12" customHeight="1">
      <c r="A142" s="59">
        <v>2016</v>
      </c>
      <c r="B142" s="60">
        <v>4.3259557344064348</v>
      </c>
      <c r="C142" s="58">
        <v>5.4108216432865675</v>
      </c>
      <c r="D142" s="58">
        <v>7.7077077077076979</v>
      </c>
      <c r="E142" s="58">
        <v>7.9286422200198103</v>
      </c>
      <c r="F142" s="58">
        <v>6.3348416289592819</v>
      </c>
    </row>
    <row r="143" spans="1:6" ht="12" customHeight="1">
      <c r="A143" s="88">
        <v>2017</v>
      </c>
      <c r="B143" s="60">
        <v>6.3645130183220573</v>
      </c>
      <c r="C143" s="58">
        <v>5.5133079847908846</v>
      </c>
      <c r="D143" s="58">
        <v>4.5539033457249189</v>
      </c>
      <c r="E143" s="58">
        <v>3.9485766758494094</v>
      </c>
      <c r="F143" s="58">
        <v>4.9645390070921991</v>
      </c>
    </row>
    <row r="144" spans="1:6">
      <c r="A144" s="59">
        <v>2018</v>
      </c>
      <c r="B144" s="60">
        <v>5.0770625566636483</v>
      </c>
      <c r="C144" s="58">
        <v>6.3963963963963977</v>
      </c>
      <c r="D144" s="58">
        <v>9.5999999999999801</v>
      </c>
      <c r="E144" s="58">
        <v>10.689045936395743</v>
      </c>
      <c r="F144" s="58">
        <v>7.9729729729729968</v>
      </c>
    </row>
    <row r="145" spans="1:6">
      <c r="A145" s="59">
        <v>2019</v>
      </c>
      <c r="B145" s="60">
        <v>12.85591026747197</v>
      </c>
      <c r="C145" s="60">
        <v>12.277730736663855</v>
      </c>
      <c r="D145" s="60">
        <v>9.3268450932684601</v>
      </c>
      <c r="E145" s="60">
        <v>9.5770151636073422</v>
      </c>
      <c r="F145" s="60">
        <v>11.013767209011263</v>
      </c>
    </row>
    <row r="146" spans="1:6" s="62" customFormat="1">
      <c r="A146" s="59">
        <v>2020</v>
      </c>
      <c r="B146" s="60">
        <v>9.2507645259938727</v>
      </c>
      <c r="C146" s="60">
        <v>7.9939668174962293</v>
      </c>
      <c r="D146" s="60">
        <v>5.3412462908011662</v>
      </c>
      <c r="E146" s="60">
        <v>2.840495265841227</v>
      </c>
      <c r="F146" s="60">
        <v>6.3134160090191642</v>
      </c>
    </row>
    <row r="147" spans="1:6" s="62" customFormat="1">
      <c r="A147" s="59">
        <v>2021</v>
      </c>
      <c r="B147" s="60">
        <v>1.8194541637508621</v>
      </c>
      <c r="C147" s="60">
        <v>5.4005656134819873</v>
      </c>
      <c r="D147" s="60">
        <v>7.2478960902343488</v>
      </c>
      <c r="E147" s="60">
        <v>9.7796157417747054</v>
      </c>
      <c r="F147" s="60">
        <v>6.0445387062566311</v>
      </c>
    </row>
    <row r="148" spans="1:6" s="62" customFormat="1">
      <c r="A148" s="59">
        <v>2022</v>
      </c>
      <c r="B148" s="60">
        <v>12.240663900414944</v>
      </c>
      <c r="C148" s="60">
        <v>13.700000000000003</v>
      </c>
      <c r="D148" s="60">
        <v>16.451932606541121</v>
      </c>
      <c r="E148" s="60">
        <v>14.995131450827643</v>
      </c>
      <c r="F148" s="60">
        <v>14.400000000000006</v>
      </c>
    </row>
    <row r="149" spans="1:6" s="62" customFormat="1">
      <c r="A149" s="59">
        <v>2023</v>
      </c>
      <c r="B149" s="60">
        <v>14.510166358595185</v>
      </c>
      <c r="C149" s="60">
        <v>10.729991204925241</v>
      </c>
      <c r="D149" s="60">
        <v>8.340425531914903</v>
      </c>
      <c r="E149" s="60">
        <v>9.3988145639288518</v>
      </c>
      <c r="F149" s="60">
        <v>10.664335664335638</v>
      </c>
    </row>
    <row r="150" spans="1:6" s="62" customFormat="1">
      <c r="A150" s="59">
        <v>2024</v>
      </c>
      <c r="B150" s="60">
        <v>6</v>
      </c>
      <c r="C150" s="60">
        <v>5.8</v>
      </c>
      <c r="D150" s="60">
        <v>6.4</v>
      </c>
      <c r="E150" s="60">
        <v>5.6</v>
      </c>
      <c r="F150" s="60">
        <v>5.9</v>
      </c>
    </row>
    <row r="151" spans="1:6" s="62" customFormat="1">
      <c r="A151" s="59">
        <v>2025</v>
      </c>
      <c r="B151" s="60">
        <v>6.7</v>
      </c>
      <c r="C151" s="60">
        <v>6.2</v>
      </c>
      <c r="D151" s="60">
        <v>5.7</v>
      </c>
      <c r="E151" s="60" t="s">
        <v>134</v>
      </c>
      <c r="F151" s="60" t="s">
        <v>134</v>
      </c>
    </row>
    <row r="152" spans="1:6">
      <c r="A152" s="94" t="s">
        <v>112</v>
      </c>
      <c r="C152" s="132"/>
      <c r="D152" s="132"/>
      <c r="E152" s="132"/>
      <c r="F152" s="132"/>
    </row>
    <row r="153" spans="1:6" s="62" customFormat="1" ht="24" customHeight="1">
      <c r="A153" s="165" t="s">
        <v>135</v>
      </c>
      <c r="B153" s="165"/>
      <c r="C153" s="165"/>
      <c r="D153" s="165"/>
      <c r="E153" s="165"/>
      <c r="F153" s="165"/>
    </row>
  </sheetData>
  <mergeCells count="9">
    <mergeCell ref="A153:F153"/>
    <mergeCell ref="J78:N78"/>
    <mergeCell ref="B117:F117"/>
    <mergeCell ref="A1:F1"/>
    <mergeCell ref="B5:F5"/>
    <mergeCell ref="B6:F6"/>
    <mergeCell ref="B43:F43"/>
    <mergeCell ref="B79:F79"/>
    <mergeCell ref="B80:F80"/>
  </mergeCells>
  <hyperlinks>
    <hyperlink ref="A1:F1" location="'Inhaltsverzeichnis '!A27" tooltip="Zurück zum Inhaltsverzeichnis" display="6 Ausgewählte Indexreihen zu Preisindizes für die Instandhaltung einschließlich Umsatzsteuer Land Berlin (2021 ≙ 100)" xr:uid="{00000000-0004-0000-0B00-000000000000}"/>
    <hyperlink ref="B79:F79" location="'Inhaltsverzeichnis '!A27" display="Schönheitsreparaturen in einer Wohnung" xr:uid="{00000000-0004-0000-0B00-000001000000}"/>
    <hyperlink ref="B5:F5" location="'Inhaltsverzeichnis '!A27" display="Instandhaltung von Wohngebäuden" xr:uid="{00000000-0004-0000-0B00-000002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&amp;C&amp;7&amp;K000000 Amt für Statistik Berlin-Brandenburg — SB M I 4 - vj 3/25 –  Berlin  &amp;G</oddFooter>
  </headerFooter>
  <rowBreaks count="1" manualBreakCount="1">
    <brk id="7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Titel</vt:lpstr>
      <vt:lpstr>Impressum</vt:lpstr>
      <vt:lpstr>Inhaltsverzeichnis </vt:lpstr>
      <vt:lpstr>Tab.1</vt:lpstr>
      <vt:lpstr>Tab.2</vt:lpstr>
      <vt:lpstr>Tab.3</vt:lpstr>
      <vt:lpstr>Tab.4</vt:lpstr>
      <vt:lpstr>Tab.5</vt:lpstr>
      <vt:lpstr>Tab.6</vt:lpstr>
      <vt:lpstr>U4</vt:lpstr>
      <vt:lpstr>Tab.6!Druckbereich</vt:lpstr>
      <vt:lpstr>Titel!Druckbereich</vt:lpstr>
      <vt:lpstr>'U4'!Druckbereich</vt:lpstr>
      <vt:lpstr>Tab.3!Drucktitel</vt:lpstr>
      <vt:lpstr>Tab.4!Drucktitel</vt:lpstr>
      <vt:lpstr>Tab.5!Drucktitel</vt:lpstr>
      <vt:lpstr>Tab.6!Drucktitel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Preisindizes für Bauwerke im Land Berlin Februar 2025</dc:title>
  <dc:subject>Preise, Baupreise</dc:subject>
  <dc:creator>Amt für Statistik Berlin-Brandenburg</dc:creator>
  <cp:keywords>Preise, Baupreise</cp:keywords>
  <cp:lastModifiedBy>Wilke, Gabriela</cp:lastModifiedBy>
  <cp:lastPrinted>2025-09-26T08:47:15Z</cp:lastPrinted>
  <dcterms:created xsi:type="dcterms:W3CDTF">2006-03-07T15:11:17Z</dcterms:created>
  <dcterms:modified xsi:type="dcterms:W3CDTF">2025-09-26T11:02:58Z</dcterms:modified>
  <cp:category>SB M I 4 – vj 1/25</cp:category>
</cp:coreProperties>
</file>