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AfS\76_Berichte\_Eingang\"/>
    </mc:Choice>
  </mc:AlternateContent>
  <xr:revisionPtr revIDLastSave="0" documentId="13_ncr:1_{B75E5320-E863-4E12-8B0E-37AD952F1DF1}" xr6:coauthVersionLast="36" xr6:coauthVersionMax="36" xr10:uidLastSave="{00000000-0000-0000-0000-000000000000}"/>
  <bookViews>
    <workbookView xWindow="240" yWindow="168" windowWidth="11652" windowHeight="7932" tabRatio="796" xr2:uid="{00000000-000D-0000-FFFF-FFFF00000000}"/>
  </bookViews>
  <sheets>
    <sheet name="Titel" sheetId="52" r:id="rId1"/>
    <sheet name="Impressum" sheetId="74" r:id="rId2"/>
    <sheet name="Inhaltsverzeichnis" sheetId="54" r:id="rId3"/>
    <sheet name="Grafik 1" sheetId="47" r:id="rId4"/>
    <sheet name="Grafik 2" sheetId="72" r:id="rId5"/>
    <sheet name="1.1-1.2" sheetId="36" r:id="rId6"/>
    <sheet name="1.3-1.4" sheetId="38" r:id="rId7"/>
    <sheet name="2.1" sheetId="61" r:id="rId8"/>
    <sheet name="2.2" sheetId="62" r:id="rId9"/>
    <sheet name="2.3" sheetId="63" r:id="rId10"/>
    <sheet name="2.4" sheetId="64" r:id="rId11"/>
    <sheet name="2.5" sheetId="65" r:id="rId12"/>
    <sheet name="2.6" sheetId="66" r:id="rId13"/>
    <sheet name="3" sheetId="34" r:id="rId14"/>
    <sheet name="4" sheetId="35" r:id="rId15"/>
    <sheet name="U4" sheetId="75" r:id="rId16"/>
  </sheets>
  <definedNames>
    <definedName name="_xlnm.Database" localSheetId="15">#REF!</definedName>
    <definedName name="_xlnm.Database">#REF!</definedName>
    <definedName name="_xlnm.Print_Area" localSheetId="7">'2.1'!$A$1:$L$166</definedName>
    <definedName name="_xlnm.Print_Area" localSheetId="8">'2.2'!$A$1:$L$70</definedName>
    <definedName name="_xlnm.Print_Area" localSheetId="9">'2.3'!$A$1:$L$166</definedName>
    <definedName name="_xlnm.Print_Area" localSheetId="10">'2.4'!$A$1:$L$70</definedName>
    <definedName name="_xlnm.Print_Area" localSheetId="11">'2.5'!$A$1:$L$166</definedName>
    <definedName name="_xlnm.Print_Area" localSheetId="12">'2.6'!$A$1:$L$70</definedName>
    <definedName name="_xlnm.Print_Area" localSheetId="3">'Grafik 1'!$A$1:$G$50</definedName>
    <definedName name="_xlnm.Print_Area" localSheetId="4">'Grafik 2'!$A$1:$H$58</definedName>
    <definedName name="_xlnm.Print_Area" localSheetId="0">Titel!$A$1:$D$28</definedName>
    <definedName name="_xlnm.Print_Area" localSheetId="15">'U4'!$A$1:$G$52</definedName>
    <definedName name="_xlnm.Print_Titles" localSheetId="7">'2.1'!$1:$6</definedName>
    <definedName name="_xlnm.Print_Titles" localSheetId="9">'2.3'!$1:$6</definedName>
    <definedName name="_xlnm.Print_Titles" localSheetId="11">'2.5'!$1:$6</definedName>
    <definedName name="_xlnm.Print_Titles" localSheetId="13">'3'!$1:$4</definedName>
    <definedName name="HTML_CodePage" hidden="1">1252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11" hidden="1">{"'Prod 00j at (2)'!$A$5:$N$1224"}</definedName>
    <definedName name="HTML_Control" localSheetId="12" hidden="1">{"'Prod 00j at (2)'!$A$5:$N$1224"}</definedName>
    <definedName name="HTML_Control" localSheetId="3" hidden="1">{"'Prod 00j at (2)'!$A$5:$N$1224"}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0" hidden="1">{"'Prod 00j at (2)'!$A$5:$N$1224"}</definedName>
    <definedName name="HTML_Control" localSheetId="15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sharedStrings.xml><?xml version="1.0" encoding="utf-8"?>
<sst xmlns="http://schemas.openxmlformats.org/spreadsheetml/2006/main" count="1098" uniqueCount="172">
  <si>
    <t>Jahr</t>
  </si>
  <si>
    <t>Mill. EUR</t>
  </si>
  <si>
    <t>Veränderung gegenüber dem Vorjahr in %</t>
  </si>
  <si>
    <t>Bau-
gewerbe</t>
  </si>
  <si>
    <t>Anteil an Deutschland in %</t>
  </si>
  <si>
    <t>Baden-
Württemberg</t>
  </si>
  <si>
    <t>Bayern</t>
  </si>
  <si>
    <t>Berlin</t>
  </si>
  <si>
    <t>Branden-
burg</t>
  </si>
  <si>
    <t>Bremen</t>
  </si>
  <si>
    <t>Hamburg</t>
  </si>
  <si>
    <t>Hessen</t>
  </si>
  <si>
    <t>Mecklenburg-
Vorpommern</t>
  </si>
  <si>
    <t>Nieder-
sachsen</t>
  </si>
  <si>
    <t>Nordrhein-
Westfalen</t>
  </si>
  <si>
    <t xml:space="preserve">Rheinland-
Pfalz </t>
  </si>
  <si>
    <t>Saarland</t>
  </si>
  <si>
    <t>Sachsen</t>
  </si>
  <si>
    <t>Sachsen-
Anhalt</t>
  </si>
  <si>
    <t>Schleswig-
Holstein</t>
  </si>
  <si>
    <t>Thüringen</t>
  </si>
  <si>
    <t>Deutschland</t>
  </si>
  <si>
    <t xml:space="preserve">Statistischer </t>
  </si>
  <si>
    <t xml:space="preserve">Bericht </t>
  </si>
  <si>
    <t>Impressum</t>
  </si>
  <si>
    <t>info@statistik-bbb.de</t>
  </si>
  <si>
    <t>www.statistik-berlin-brandenburg.de</t>
  </si>
  <si>
    <t>Statistischer Bericht</t>
  </si>
  <si>
    <t>Zeichenerklärung</t>
  </si>
  <si>
    <t>nichts vorhanden</t>
  </si>
  <si>
    <t>Aussagewert ist eingeschränkt</t>
  </si>
  <si>
    <t>Zahlenwert nicht sicher genug</t>
  </si>
  <si>
    <t>vorläufige Zahl</t>
  </si>
  <si>
    <t>Angabe fällt später an</t>
  </si>
  <si>
    <t>berichtigte Zahl</t>
  </si>
  <si>
    <t>geschätzte Zahl</t>
  </si>
  <si>
    <t>Inhaltsverzeichnis</t>
  </si>
  <si>
    <t>Seite</t>
  </si>
  <si>
    <t>Tabellen</t>
  </si>
  <si>
    <t>Volkswirtschaftliche
Gesamtrechnungen</t>
  </si>
  <si>
    <t>Grafiken</t>
  </si>
  <si>
    <t>1.1</t>
  </si>
  <si>
    <t>1.2</t>
  </si>
  <si>
    <t>2</t>
  </si>
  <si>
    <t>2.1</t>
  </si>
  <si>
    <t>2.2</t>
  </si>
  <si>
    <t>2.3</t>
  </si>
  <si>
    <t>2.4</t>
  </si>
  <si>
    <t>2.5</t>
  </si>
  <si>
    <t>2.6</t>
  </si>
  <si>
    <t>2.1  Neue Anlagen in jeweiligen Preisen</t>
  </si>
  <si>
    <t>Anteil an allen Wirtschaftsbereichen in %</t>
  </si>
  <si>
    <t>2.3  Neue Ausrüstungen und sonstige Anlagen in jeweiligen Preisen</t>
  </si>
  <si>
    <t>2.5  Neue Bauten in jeweiligen Preisen</t>
  </si>
  <si>
    <t>Bruttoanlageinvestitionen</t>
  </si>
  <si>
    <t>in jeweiligen Preisen</t>
  </si>
  <si>
    <t>preisbereinigt, verkettet</t>
  </si>
  <si>
    <t>Veränderung
gegenüber
dem Vorjahr</t>
  </si>
  <si>
    <t>insgesamt</t>
  </si>
  <si>
    <t>Anteil
an
Deutschland</t>
  </si>
  <si>
    <t>1.2  Neue Anlagen insgesamt</t>
  </si>
  <si>
    <t>Neue Anlagen</t>
  </si>
  <si>
    <t>1.3</t>
  </si>
  <si>
    <t>1.4</t>
  </si>
  <si>
    <t>Neue Ausrüstungen</t>
  </si>
  <si>
    <t>Neue Bauten</t>
  </si>
  <si>
    <t>1.3  Neue Ausrüstungen insgesamt</t>
  </si>
  <si>
    <t>1.4  Neue Bauten insgesamt</t>
  </si>
  <si>
    <t>Bruttoanlageinvestitionen insgesamt</t>
  </si>
  <si>
    <t>Neue Anlagen insgesamt</t>
  </si>
  <si>
    <t>Neue Ausrüstungen insgesamt</t>
  </si>
  <si>
    <t>Neue Bauten insgesamt</t>
  </si>
  <si>
    <r>
      <t>Amt für Statistik</t>
    </r>
    <r>
      <rPr>
        <sz val="8"/>
        <rFont val="Arial"/>
        <family val="2"/>
      </rPr>
      <t xml:space="preserve"> Berlin-Brandenburg</t>
    </r>
  </si>
  <si>
    <t>jedoch mehr als nichts</t>
  </si>
  <si>
    <t>–</t>
  </si>
  <si>
    <t>…</t>
  </si>
  <si>
    <t>( )</t>
  </si>
  <si>
    <t>/</t>
  </si>
  <si>
    <t>•</t>
  </si>
  <si>
    <t>Zahlenwert unbekannt oder</t>
  </si>
  <si>
    <t>x</t>
  </si>
  <si>
    <t xml:space="preserve">Tabellenfach gesperrt </t>
  </si>
  <si>
    <t>p</t>
  </si>
  <si>
    <t>r</t>
  </si>
  <si>
    <t>s</t>
  </si>
  <si>
    <t>nach Ländern</t>
  </si>
  <si>
    <t xml:space="preserve"> </t>
  </si>
  <si>
    <t>Neue Anlagen in jeweiligen Preisen</t>
  </si>
  <si>
    <t xml:space="preserve">Neue Ausrüstungen und sonstige Anlagen </t>
  </si>
  <si>
    <t>Neue Bauten in jeweiligen Preisen</t>
  </si>
  <si>
    <t>Bruttoanlageinvestitionen in jeweiligen</t>
  </si>
  <si>
    <t>Bruttoanlageinvestitionen (preisbereinigt)</t>
  </si>
  <si>
    <t>_____</t>
  </si>
  <si>
    <t>in Prozent –</t>
  </si>
  <si>
    <t xml:space="preserve">geheim zu halten </t>
  </si>
  <si>
    <t>%</t>
  </si>
  <si>
    <t>– Veränderung gegenüber dem Vorjahr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</si>
  <si>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</si>
  <si>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t>Bruttoanlageinvestitionen (preisbereinigt, verkettet)</t>
  </si>
  <si>
    <t>Herausgeber</t>
  </si>
  <si>
    <t xml:space="preserve">weniger als die Hälfte von 1 </t>
  </si>
  <si>
    <t>in der letzten besetzten Stelle,</t>
  </si>
  <si>
    <r>
      <t>Amt für Statistik</t>
    </r>
    <r>
      <rPr>
        <sz val="8"/>
        <rFont val="Arial"/>
        <family val="2"/>
      </rPr>
      <t xml:space="preserve"> Berlin-Brandenburg, </t>
    </r>
  </si>
  <si>
    <t>Erscheinungsfolge: jährlich</t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</si>
  <si>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</si>
  <si>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>Baden-Württemberg</t>
  </si>
  <si>
    <t>Brandenburg</t>
  </si>
  <si>
    <t>Mecklenburg-Vorpommern</t>
  </si>
  <si>
    <t>Niedersachsen</t>
  </si>
  <si>
    <t>Nordrhein-Westfalen</t>
  </si>
  <si>
    <t>Rheinland-Pfalz</t>
  </si>
  <si>
    <t>Sachsen-Anhalt</t>
  </si>
  <si>
    <t>Schleswig-Holstein</t>
  </si>
  <si>
    <t>1 Käufe von neuen Anlagen sowie von gebrauchten Anlagen nach Abzug der Verkäufe von gebrauchten Anlagen</t>
  </si>
  <si>
    <t>Ins-
gesamt</t>
  </si>
  <si>
    <t>zu-
sammen</t>
  </si>
  <si>
    <t>(preisbereinigt, verkettet)</t>
  </si>
  <si>
    <t>Neue Bauten (preisbereinigt, verkettet)</t>
  </si>
  <si>
    <t>Neue Anlagen (preisbereinigt, verkettet)</t>
  </si>
  <si>
    <t xml:space="preserve">Bruttoanlageinvestitionen (preisbereinigt, </t>
  </si>
  <si>
    <t>Produzierendes Gewerbe</t>
  </si>
  <si>
    <t>Dienstleistungsbereiche</t>
  </si>
  <si>
    <t>Produ-
zierendes
Gewerbe
ohne
Bau-
gewerbe</t>
  </si>
  <si>
    <t>darunter
Verarbei-
tendes
Gewerbe</t>
  </si>
  <si>
    <t>Finanz-,
Versicherungs-
und Unter-
nehmens-
dienstleister;
Grundstücks-
und Wohnungs-
wesen</t>
  </si>
  <si>
    <t>darunter
Grund-
stücks-
und
Wohnungs-
wesen</t>
  </si>
  <si>
    <t>Öffentliche
und
sonstige 
Dienstleister,
Erziehung
und
Gesundheit</t>
  </si>
  <si>
    <t>2.2  Neue Anlagen (preisbereinigt, verkettet)</t>
  </si>
  <si>
    <t>2.4  Neue Ausrüstungen und sonstige Anlagen (preisbereinigt, verkettet)</t>
  </si>
  <si>
    <t>2.6  Neue Bauten (preisbereinigt, verkettet)</t>
  </si>
  <si>
    <t>©</t>
  </si>
  <si>
    <t>Auszugsweise Vervielfältigung und</t>
  </si>
  <si>
    <t>Verbreitung mit Quellenangabe gestattet.</t>
  </si>
  <si>
    <t>Alte Bundesländer ohne Berlin</t>
  </si>
  <si>
    <t xml:space="preserve">Bruttoanlageinvestitionen (preisbereinigt) </t>
  </si>
  <si>
    <t xml:space="preserve">im Land Berlin und in Deutschland </t>
  </si>
  <si>
    <t>Land-
und
Forst-
wirt-
schaft,
Fischerei</t>
  </si>
  <si>
    <t>Handel,
Verkehr,
Gast-
gewerbe,
Information
und Kommu-
nikation</t>
  </si>
  <si>
    <t>Metadaten zu dieser Statistik 
(externer Link)</t>
  </si>
  <si>
    <t xml:space="preserve">Bruttoanlageinvestitionen im Land Berlin </t>
  </si>
  <si>
    <t>Neue Bundesländer einschl. Berlin</t>
  </si>
  <si>
    <t>Steinstraße 104 - 106</t>
  </si>
  <si>
    <t>14480 Potsdam</t>
  </si>
  <si>
    <t>Tel. 0331 8173  - 1777</t>
  </si>
  <si>
    <t>Die Daten für die Jahre 1992 bis 1999 werden hier teilweise nicht dargestellt. In der Excel-Version dieser Veröffentlichung sind die weiteren Angaben vorhanden.</t>
  </si>
  <si>
    <t>1.1  Bruttoanlageinvestitionen insgesamt¹</t>
  </si>
  <si>
    <t>Index (2015 ≙ 100)</t>
  </si>
  <si>
    <r>
      <t xml:space="preserve">2015 </t>
    </r>
    <r>
      <rPr>
        <sz val="8"/>
        <rFont val="Arial Unicode MS"/>
        <family val="2"/>
      </rPr>
      <t>≙</t>
    </r>
    <r>
      <rPr>
        <sz val="8"/>
        <rFont val="Arial"/>
        <family val="2"/>
      </rPr>
      <t xml:space="preserve"> 100</t>
    </r>
  </si>
  <si>
    <r>
      <t xml:space="preserve">Index
2015 </t>
    </r>
    <r>
      <rPr>
        <sz val="8"/>
        <rFont val="Arial Unicode MS"/>
        <family val="2"/>
      </rPr>
      <t>≙</t>
    </r>
    <r>
      <rPr>
        <sz val="8"/>
        <rFont val="Arial"/>
        <family val="2"/>
      </rPr>
      <t xml:space="preserve"> 100</t>
    </r>
  </si>
  <si>
    <r>
      <t xml:space="preserve">Index (2015 </t>
    </r>
    <r>
      <rPr>
        <sz val="8"/>
        <rFont val="Arial Unicode MS"/>
        <family val="2"/>
      </rPr>
      <t>≙</t>
    </r>
    <r>
      <rPr>
        <sz val="8"/>
        <rFont val="Arial"/>
        <family val="2"/>
      </rPr>
      <t xml:space="preserve"> 100)</t>
    </r>
  </si>
  <si>
    <t>Die Daten für die Jahre 1992 bis 2004 werden hier teilweise nicht dargestellt. In der Excel-Version dieser Veröffentlichung sind die weiteren Angaben vorhanden.</t>
  </si>
  <si>
    <t>P I 4 – j / 20</t>
  </si>
  <si>
    <t>Ergebnisse des Arbeitskreises
„Volkswirtschaftliche Gesamtrechnungen der Länder"
Berechnungsstand: August 2022</t>
  </si>
  <si>
    <r>
      <t xml:space="preserve">Bruttoanlageinvestitionen
im </t>
    </r>
    <r>
      <rPr>
        <b/>
        <sz val="16"/>
        <rFont val="Arial"/>
        <family val="2"/>
      </rPr>
      <t xml:space="preserve">Land Berlin
</t>
    </r>
    <r>
      <rPr>
        <sz val="16"/>
        <rFont val="Arial"/>
        <family val="2"/>
      </rPr>
      <t>nach Wirtschaftsbereichen</t>
    </r>
    <r>
      <rPr>
        <b/>
        <sz val="16"/>
        <rFont val="Arial"/>
        <family val="2"/>
      </rPr>
      <t xml:space="preserve">
1991 bis 2020</t>
    </r>
  </si>
  <si>
    <r>
      <t xml:space="preserve">Entwicklung der Bruttoanlageinvestitionen (preisbereinigt)
in Berlin und Deutschland 2010 bis 2020
Index (2015 </t>
    </r>
    <r>
      <rPr>
        <b/>
        <sz val="9"/>
        <rFont val="Arial Unicode MS"/>
        <family val="2"/>
      </rPr>
      <t>≙</t>
    </r>
    <r>
      <rPr>
        <b/>
        <sz val="9"/>
        <rFont val="Arial"/>
        <family val="2"/>
      </rPr>
      <t xml:space="preserve"> 100)</t>
    </r>
  </si>
  <si>
    <r>
      <t xml:space="preserve">Erschienen im </t>
    </r>
    <r>
      <rPr>
        <b/>
        <sz val="8"/>
        <rFont val="Arial"/>
        <family val="2"/>
      </rPr>
      <t>November 2022</t>
    </r>
  </si>
  <si>
    <t>Potsdam, 2022</t>
  </si>
  <si>
    <t>nach Bundesländern 2020</t>
  </si>
  <si>
    <t>2000 bis 2020</t>
  </si>
  <si>
    <t>1991 bis 2020</t>
  </si>
  <si>
    <t>Preisen in Deutschland 1991 bis 2020</t>
  </si>
  <si>
    <t>1991 bis 2020 nach Wirtschaftsbereichen</t>
  </si>
  <si>
    <t xml:space="preserve">verkettet) in Deutschland 1991 bis 2020 </t>
  </si>
  <si>
    <t>2  Bruttoanlageinvestitionen (preisbereinigt) im Land Berlin und in Deutschland 2000 bis 2020
    – Veränderung gegenüber dem Vorjahr in Prozent –</t>
  </si>
  <si>
    <t>Bruttoanlageinvestitionen (preisbereinigt) in Berlin und Deutschland 2000 bis 2020</t>
  </si>
  <si>
    <t>1     Bruttoanlageinvestitionen im Land Berlin 1991 bis 2020</t>
  </si>
  <si>
    <t>4  Bruttoanlageinvestitionen (preisbereinigt, verkettet) in Deutschland 1991 bis 2020 nach Ländern</t>
  </si>
  <si>
    <t>3  Bruttoanlageinvestitionen in jeweiligen Preisen in Deutschland 1991 bis 2020 nach Ländern</t>
  </si>
  <si>
    <t>2     Bruttoanlageinvestitionen im Land Berlin 1991 bis 2020 nach Wirtschaftsbereichen</t>
  </si>
  <si>
    <t>1  Bruttoanlageinvestitionen (preisbereinigt) nach Bundesländern 2020
    – Veränderung gegenüber dem Vorjahr in Prozent –</t>
  </si>
  <si>
    <t>Bruttoanlageinvestitionen (preisbereinigt) nach Bundesländern 2020</t>
  </si>
  <si>
    <t>Fax 0331 817330  -  4091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</si>
</sst>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164" formatCode="0.0"/>
    <numFmt numFmtId="165" formatCode="0.0_ _ ;\-\ 0.0_ _ "/>
    <numFmt numFmtId="166" formatCode="0_ _ "/>
    <numFmt numFmtId="167" formatCode="0.0_ _ "/>
    <numFmt numFmtId="168" formatCode="#\ ###\ ##0_ _ "/>
    <numFmt numFmtId="169" formatCode="#,##0.00__"/>
    <numFmt numFmtId="170" formatCode="\ #\ ###\ ###\ ##0\ \ ;\ \–###\ ###\ ##0\ \ ;\ * \–\ \ ;\ * @\ \ "/>
    <numFmt numFmtId="171" formatCode="\ ??0.0\ \ ;\ * \–??0.0\ \ ;\ * \–\ \ ;\ * @\ \ "/>
    <numFmt numFmtId="172" formatCode="@*."/>
    <numFmt numFmtId="173" formatCode="0.0;\–\ 0.0"/>
    <numFmt numFmtId="174" formatCode="#\ ###\ ##0;\–\ #\ ###\ ##0"/>
    <numFmt numFmtId="175" formatCode="#\ ##0.0"/>
    <numFmt numFmtId="176" formatCode="#\ ##0.0;\–\ #\ ##0.0"/>
    <numFmt numFmtId="177" formatCode="\ ####0.0\ \ ;\ * \–####0.0\ \ ;\ * \X\ \ ;\ * @\ \ "/>
    <numFmt numFmtId="178" formatCode="\ ##0\ \ ;\ * \x\ \ ;\ * @\ \ "/>
    <numFmt numFmtId="179" formatCode="#,##0;\-#,##0\ \ "/>
    <numFmt numFmtId="180" formatCode="\ ##\ ###\ ##0.0\ \ ;\ \–#\ ###\ ##0.0\ \ ;\ * \–\ \ ;\ * @\ \ "/>
    <numFmt numFmtId="181" formatCode="\ #\ ###\ ##0.000\ \ ;\ \–###\ ##0.000\ \ ;\ * \–\ \ ;\ * @\ \ "/>
    <numFmt numFmtId="182" formatCode="\ #\ ###\ ##0.00\ \ ;\ \–###\ ##0.00\ \ ;\ * \–\ \ ;\ * @\ \ "/>
    <numFmt numFmtId="183" formatCode="0_,_0"/>
    <numFmt numFmtId="184" formatCode="#\ ##0\ ##0\ "/>
    <numFmt numFmtId="185" formatCode="\ \ 0.00\ \ "/>
    <numFmt numFmtId="186" formatCode="#\ ###\ ###\ ##0\ \ ;\ \–###\ ###\ ##0\ \ ;\ * \–;\ * @"/>
    <numFmt numFmtId="187" formatCode="@\ *."/>
    <numFmt numFmtId="188" formatCode="\ \ @\ *."/>
    <numFmt numFmtId="189" formatCode="\ \ \ \ @\ *."/>
    <numFmt numFmtId="190" formatCode="\ \ \ \ \ \ @\ *."/>
    <numFmt numFmtId="191" formatCode="\ \ \ \ \ \ @"/>
    <numFmt numFmtId="192" formatCode="\ \ \ \ \ \ \ @\ *."/>
    <numFmt numFmtId="193" formatCode="\ \ \ \ @"/>
    <numFmt numFmtId="194" formatCode="\ \ @"/>
    <numFmt numFmtId="195" formatCode="\ \ \ @\ *."/>
    <numFmt numFmtId="196" formatCode="\ @"/>
    <numFmt numFmtId="197" formatCode="\ \ \ @"/>
    <numFmt numFmtId="198" formatCode="\ @\ *."/>
    <numFmt numFmtId="199" formatCode="\ \ \ \ \ \ \ \ \ @\ *."/>
    <numFmt numFmtId="200" formatCode="\ \ \ \ \ \ \ \ \ \ @\ *."/>
    <numFmt numFmtId="201" formatCode="\ \ \ \ \ \ \ \ \ @"/>
    <numFmt numFmtId="202" formatCode="\ \ \ \ \ \ \ \ \ \ \ \ @\ *."/>
    <numFmt numFmtId="203" formatCode="\ \ \ \ \ \ \ \ \ \ \ \ @"/>
    <numFmt numFmtId="204" formatCode="\ \ \ \ \ \ \ \ \ \ \ \ \ @\ *."/>
    <numFmt numFmtId="205" formatCode="0.0;\ \–\ 0.0"/>
  </numFmts>
  <fonts count="38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9"/>
      <color indexed="39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0"/>
      <name val="Times New Roman"/>
      <family val="1"/>
    </font>
    <font>
      <b/>
      <sz val="9"/>
      <color indexed="39"/>
      <name val="Arial"/>
      <family val="2"/>
    </font>
    <font>
      <sz val="16"/>
      <color indexed="23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6.5"/>
      <name val="MS Sans Serif"/>
      <family val="2"/>
    </font>
    <font>
      <sz val="7"/>
      <name val="Letter Gothic CE"/>
      <family val="3"/>
      <charset val="238"/>
    </font>
    <font>
      <sz val="9"/>
      <color theme="10"/>
      <name val="Arial"/>
      <family val="2"/>
    </font>
    <font>
      <b/>
      <sz val="9"/>
      <name val="Arial Unicode MS"/>
      <family val="2"/>
    </font>
    <font>
      <sz val="8"/>
      <name val="Arial Unicode MS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3">
    <xf numFmtId="0" fontId="0" fillId="0" borderId="0"/>
    <xf numFmtId="187" fontId="4" fillId="0" borderId="0"/>
    <xf numFmtId="49" fontId="4" fillId="0" borderId="0"/>
    <xf numFmtId="200" fontId="4" fillId="0" borderId="0">
      <alignment horizontal="center"/>
    </xf>
    <xf numFmtId="202" fontId="4" fillId="0" borderId="0"/>
    <xf numFmtId="203" fontId="4" fillId="0" borderId="0"/>
    <xf numFmtId="204" fontId="4" fillId="0" borderId="0"/>
    <xf numFmtId="198" fontId="34" fillId="0" borderId="0"/>
    <xf numFmtId="196" fontId="34" fillId="0" borderId="0"/>
    <xf numFmtId="188" fontId="6" fillId="0" borderId="0"/>
    <xf numFmtId="194" fontId="34" fillId="0" borderId="0"/>
    <xf numFmtId="195" fontId="4" fillId="0" borderId="0"/>
    <xf numFmtId="197" fontId="34" fillId="0" borderId="0"/>
    <xf numFmtId="189" fontId="6" fillId="0" borderId="0"/>
    <xf numFmtId="193" fontId="34" fillId="0" borderId="0"/>
    <xf numFmtId="190" fontId="4" fillId="0" borderId="0"/>
    <xf numFmtId="191" fontId="4" fillId="0" borderId="0">
      <alignment horizontal="center"/>
    </xf>
    <xf numFmtId="192" fontId="4" fillId="0" borderId="0">
      <alignment horizontal="center"/>
    </xf>
    <xf numFmtId="199" fontId="4" fillId="0" borderId="0"/>
    <xf numFmtId="201" fontId="4" fillId="0" borderId="0">
      <alignment horizontal="center"/>
    </xf>
    <xf numFmtId="181" fontId="11" fillId="0" borderId="0">
      <alignment horizontal="right"/>
    </xf>
    <xf numFmtId="180" fontId="11" fillId="0" borderId="0">
      <alignment horizontal="right"/>
    </xf>
    <xf numFmtId="170" fontId="6" fillId="0" borderId="0">
      <alignment horizontal="right"/>
    </xf>
    <xf numFmtId="0" fontId="11" fillId="0" borderId="0">
      <alignment horizontal="right"/>
    </xf>
    <xf numFmtId="182" fontId="11" fillId="0" borderId="0">
      <alignment horizontal="right"/>
    </xf>
    <xf numFmtId="0" fontId="14" fillId="0" borderId="0" applyNumberFormat="0" applyFill="0" applyBorder="0" applyAlignment="0" applyProtection="0">
      <alignment vertical="top"/>
      <protection locked="0"/>
    </xf>
    <xf numFmtId="0" fontId="4" fillId="0" borderId="1"/>
    <xf numFmtId="49" fontId="17" fillId="0" borderId="0">
      <alignment horizontal="left"/>
    </xf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" fillId="0" borderId="0">
      <alignment horizontal="left"/>
    </xf>
    <xf numFmtId="1" fontId="11" fillId="0" borderId="2">
      <alignment horizontal="center"/>
    </xf>
    <xf numFmtId="0" fontId="22" fillId="0" borderId="0">
      <alignment horizontal="left"/>
      <protection locked="0"/>
    </xf>
    <xf numFmtId="0" fontId="23" fillId="0" borderId="0">
      <alignment horizontal="left"/>
      <protection locked="0"/>
    </xf>
    <xf numFmtId="177" fontId="11" fillId="0" borderId="0">
      <alignment horizontal="right"/>
    </xf>
    <xf numFmtId="178" fontId="11" fillId="0" borderId="0">
      <alignment horizontal="right"/>
    </xf>
    <xf numFmtId="187" fontId="34" fillId="0" borderId="0"/>
    <xf numFmtId="49" fontId="1" fillId="0" borderId="0">
      <alignment horizontal="left"/>
    </xf>
    <xf numFmtId="184" fontId="33" fillId="0" borderId="0"/>
    <xf numFmtId="49" fontId="34" fillId="0" borderId="0"/>
    <xf numFmtId="171" fontId="11" fillId="0" borderId="0">
      <alignment horizontal="right"/>
    </xf>
    <xf numFmtId="49" fontId="1" fillId="0" borderId="0">
      <alignment horizontal="left" vertical="top"/>
    </xf>
    <xf numFmtId="185" fontId="33" fillId="0" borderId="3">
      <alignment horizontal="right"/>
    </xf>
    <xf numFmtId="179" fontId="24" fillId="0" borderId="3"/>
    <xf numFmtId="0" fontId="12" fillId="0" borderId="0">
      <alignment horizontal="center" vertical="center"/>
    </xf>
    <xf numFmtId="0" fontId="30" fillId="0" borderId="0"/>
    <xf numFmtId="0" fontId="31" fillId="0" borderId="0" applyNumberFormat="0" applyFill="0" applyBorder="0" applyAlignment="0" applyProtection="0"/>
    <xf numFmtId="187" fontId="1" fillId="0" borderId="0"/>
    <xf numFmtId="49" fontId="1" fillId="0" borderId="0"/>
    <xf numFmtId="200" fontId="1" fillId="0" borderId="0">
      <alignment horizontal="center"/>
    </xf>
    <xf numFmtId="202" fontId="1" fillId="0" borderId="0"/>
    <xf numFmtId="203" fontId="1" fillId="0" borderId="0"/>
    <xf numFmtId="204" fontId="1" fillId="0" borderId="0"/>
    <xf numFmtId="195" fontId="1" fillId="0" borderId="0"/>
    <xf numFmtId="190" fontId="1" fillId="0" borderId="0"/>
    <xf numFmtId="191" fontId="1" fillId="0" borderId="0">
      <alignment horizontal="center"/>
    </xf>
    <xf numFmtId="192" fontId="1" fillId="0" borderId="0">
      <alignment horizontal="center"/>
    </xf>
    <xf numFmtId="199" fontId="1" fillId="0" borderId="0"/>
    <xf numFmtId="201" fontId="1" fillId="0" borderId="0">
      <alignment horizontal="center"/>
    </xf>
    <xf numFmtId="181" fontId="6" fillId="0" borderId="0">
      <alignment horizontal="right"/>
    </xf>
    <xf numFmtId="180" fontId="6" fillId="0" borderId="0">
      <alignment horizontal="right"/>
    </xf>
    <xf numFmtId="0" fontId="6" fillId="0" borderId="0">
      <alignment horizontal="right"/>
    </xf>
    <xf numFmtId="182" fontId="6" fillId="0" borderId="0">
      <alignment horizontal="right"/>
    </xf>
    <xf numFmtId="0" fontId="1" fillId="0" borderId="1"/>
    <xf numFmtId="49" fontId="5" fillId="0" borderId="0">
      <alignment horizontal="left"/>
    </xf>
    <xf numFmtId="0" fontId="1" fillId="0" borderId="0">
      <alignment horizontal="left"/>
    </xf>
    <xf numFmtId="1" fontId="6" fillId="0" borderId="2">
      <alignment horizontal="center"/>
    </xf>
    <xf numFmtId="177" fontId="6" fillId="0" borderId="0">
      <alignment horizontal="right"/>
    </xf>
    <xf numFmtId="178" fontId="6" fillId="0" borderId="0">
      <alignment horizontal="right"/>
    </xf>
    <xf numFmtId="171" fontId="6" fillId="0" borderId="0">
      <alignment horizontal="right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0" fillId="0" borderId="0"/>
  </cellStyleXfs>
  <cellXfs count="174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0" fillId="0" borderId="0" xfId="0" applyProtection="1"/>
    <xf numFmtId="0" fontId="0" fillId="0" borderId="0" xfId="0" applyProtection="1">
      <protection locked="0"/>
    </xf>
    <xf numFmtId="0" fontId="9" fillId="0" borderId="0" xfId="0" applyFont="1" applyProtection="1"/>
    <xf numFmtId="0" fontId="1" fillId="0" borderId="0" xfId="0" applyFont="1" applyProtection="1"/>
    <xf numFmtId="0" fontId="3" fillId="0" borderId="0" xfId="0" applyFont="1" applyAlignment="1" applyProtection="1">
      <alignment wrapText="1"/>
      <protection locked="0"/>
    </xf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0" xfId="0" applyFont="1" applyBorder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3" fillId="0" borderId="0" xfId="29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14" fillId="0" borderId="0" xfId="25" applyAlignment="1" applyProtection="1"/>
    <xf numFmtId="0" fontId="25" fillId="0" borderId="0" xfId="25" applyFont="1" applyAlignment="1" applyProtection="1"/>
    <xf numFmtId="0" fontId="25" fillId="0" borderId="0" xfId="25" applyFont="1" applyAlignment="1" applyProtection="1">
      <alignment horizontal="right"/>
      <protection locked="0"/>
    </xf>
    <xf numFmtId="0" fontId="26" fillId="0" borderId="0" xfId="0" applyFont="1" applyProtection="1">
      <protection locked="0"/>
    </xf>
    <xf numFmtId="0" fontId="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wrapText="1"/>
    </xf>
    <xf numFmtId="0" fontId="16" fillId="0" borderId="0" xfId="0" applyFont="1" applyProtection="1"/>
    <xf numFmtId="0" fontId="1" fillId="0" borderId="0" xfId="0" applyFont="1" applyProtection="1">
      <protection locked="0"/>
    </xf>
    <xf numFmtId="0" fontId="16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right"/>
    </xf>
    <xf numFmtId="0" fontId="31" fillId="0" borderId="0" xfId="0" applyFont="1" applyAlignment="1" applyProtection="1">
      <alignment horizontal="right"/>
      <protection locked="0"/>
    </xf>
    <xf numFmtId="0" fontId="32" fillId="0" borderId="0" xfId="0" applyFont="1" applyAlignment="1" applyProtection="1">
      <alignment horizontal="right"/>
      <protection locked="0"/>
    </xf>
    <xf numFmtId="0" fontId="7" fillId="0" borderId="0" xfId="0" applyFont="1" applyBorder="1"/>
    <xf numFmtId="0" fontId="7" fillId="0" borderId="0" xfId="0" applyFont="1" applyFill="1"/>
    <xf numFmtId="0" fontId="7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31" fillId="0" borderId="0" xfId="0" applyFont="1" applyBorder="1" applyAlignment="1" applyProtection="1">
      <alignment horizontal="right"/>
      <protection locked="0"/>
    </xf>
    <xf numFmtId="0" fontId="32" fillId="0" borderId="0" xfId="0" applyFont="1" applyBorder="1" applyAlignment="1" applyProtection="1">
      <alignment horizontal="right"/>
      <protection locked="0"/>
    </xf>
    <xf numFmtId="0" fontId="32" fillId="0" borderId="0" xfId="28" applyFont="1" applyAlignment="1" applyProtection="1"/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4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right"/>
    </xf>
    <xf numFmtId="173" fontId="13" fillId="0" borderId="0" xfId="0" applyNumberFormat="1" applyFont="1" applyBorder="1"/>
    <xf numFmtId="175" fontId="13" fillId="0" borderId="0" xfId="0" applyNumberFormat="1" applyFont="1" applyBorder="1" applyAlignment="1">
      <alignment horizontal="right"/>
    </xf>
    <xf numFmtId="175" fontId="4" fillId="0" borderId="0" xfId="0" applyNumberFormat="1" applyFont="1" applyAlignment="1">
      <alignment horizontal="right"/>
    </xf>
    <xf numFmtId="183" fontId="1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168" fontId="4" fillId="0" borderId="0" xfId="0" applyNumberFormat="1" applyFont="1" applyBorder="1"/>
    <xf numFmtId="165" fontId="13" fillId="0" borderId="0" xfId="0" applyNumberFormat="1" applyFont="1" applyBorder="1"/>
    <xf numFmtId="166" fontId="13" fillId="0" borderId="0" xfId="0" applyNumberFormat="1" applyFont="1" applyBorder="1"/>
    <xf numFmtId="167" fontId="13" fillId="0" borderId="0" xfId="0" applyNumberFormat="1" applyFont="1" applyBorder="1"/>
    <xf numFmtId="169" fontId="4" fillId="0" borderId="0" xfId="0" applyNumberFormat="1" applyFont="1"/>
    <xf numFmtId="0" fontId="4" fillId="0" borderId="0" xfId="0" applyFont="1" applyBorder="1" applyAlignment="1">
      <alignment vertical="top"/>
    </xf>
    <xf numFmtId="174" fontId="4" fillId="0" borderId="0" xfId="0" applyNumberFormat="1" applyFont="1" applyBorder="1" applyAlignment="1"/>
    <xf numFmtId="175" fontId="13" fillId="0" borderId="0" xfId="0" applyNumberFormat="1" applyFont="1" applyBorder="1" applyAlignment="1"/>
    <xf numFmtId="173" fontId="13" fillId="0" borderId="0" xfId="0" applyNumberFormat="1" applyFont="1" applyBorder="1" applyAlignment="1"/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4" fontId="4" fillId="0" borderId="0" xfId="0" applyNumberFormat="1" applyFont="1" applyBorder="1"/>
    <xf numFmtId="176" fontId="13" fillId="0" borderId="0" xfId="0" applyNumberFormat="1" applyFont="1" applyBorder="1" applyAlignment="1">
      <alignment horizontal="right"/>
    </xf>
    <xf numFmtId="183" fontId="13" fillId="0" borderId="0" xfId="0" applyNumberFormat="1" applyFont="1"/>
    <xf numFmtId="175" fontId="13" fillId="0" borderId="0" xfId="0" applyNumberFormat="1" applyFont="1" applyBorder="1"/>
    <xf numFmtId="175" fontId="4" fillId="0" borderId="0" xfId="0" applyNumberFormat="1" applyFont="1"/>
    <xf numFmtId="0" fontId="4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right"/>
    </xf>
    <xf numFmtId="186" fontId="4" fillId="0" borderId="0" xfId="0" applyNumberFormat="1" applyFont="1" applyAlignment="1">
      <alignment horizontal="right"/>
    </xf>
    <xf numFmtId="17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1" fillId="0" borderId="0" xfId="28" applyFont="1" applyAlignment="1" applyProtection="1"/>
    <xf numFmtId="172" fontId="31" fillId="0" borderId="0" xfId="28" applyNumberFormat="1" applyFont="1" applyAlignment="1" applyProtection="1"/>
    <xf numFmtId="0" fontId="31" fillId="0" borderId="0" xfId="28" applyFont="1" applyAlignment="1" applyProtection="1">
      <alignment horizontal="left"/>
    </xf>
    <xf numFmtId="0" fontId="14" fillId="0" borderId="0" xfId="25" applyFont="1" applyAlignment="1" applyProtection="1">
      <alignment horizontal="left"/>
    </xf>
    <xf numFmtId="0" fontId="14" fillId="0" borderId="0" xfId="25" applyFont="1" applyAlignment="1" applyProtection="1"/>
    <xf numFmtId="49" fontId="14" fillId="0" borderId="0" xfId="25" applyNumberFormat="1" applyFont="1" applyAlignment="1" applyProtection="1">
      <alignment horizontal="left"/>
    </xf>
    <xf numFmtId="0" fontId="14" fillId="0" borderId="0" xfId="25" applyFont="1" applyAlignment="1" applyProtection="1">
      <alignment horizontal="right"/>
    </xf>
    <xf numFmtId="0" fontId="14" fillId="0" borderId="0" xfId="25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05" fontId="13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35" fillId="0" borderId="0" xfId="28" applyFont="1" applyAlignment="1" applyProtection="1">
      <alignment wrapText="1"/>
    </xf>
    <xf numFmtId="0" fontId="4" fillId="0" borderId="0" xfId="0" applyFont="1" applyBorder="1" applyAlignment="1">
      <alignment horizontal="center"/>
    </xf>
    <xf numFmtId="0" fontId="30" fillId="0" borderId="0" xfId="0" applyFont="1" applyAlignment="1" applyProtection="1">
      <alignment wrapText="1"/>
      <protection locked="0"/>
    </xf>
    <xf numFmtId="175" fontId="13" fillId="0" borderId="0" xfId="0" applyNumberFormat="1" applyFont="1" applyAlignment="1">
      <alignment horizontal="right"/>
    </xf>
    <xf numFmtId="175" fontId="13" fillId="0" borderId="0" xfId="0" applyNumberFormat="1" applyFont="1" applyAlignment="1"/>
    <xf numFmtId="175" fontId="13" fillId="0" borderId="0" xfId="0" applyNumberFormat="1" applyFont="1"/>
    <xf numFmtId="174" fontId="13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13" fillId="0" borderId="0" xfId="0" applyNumberFormat="1" applyFont="1" applyBorder="1"/>
    <xf numFmtId="176" fontId="13" fillId="0" borderId="0" xfId="0" applyNumberFormat="1" applyFont="1"/>
    <xf numFmtId="0" fontId="1" fillId="0" borderId="0" xfId="0" applyFont="1" applyAlignment="1" applyProtection="1">
      <alignment horizontal="right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>
      <alignment wrapText="1"/>
    </xf>
    <xf numFmtId="0" fontId="1" fillId="0" borderId="0" xfId="72" applyFont="1" applyAlignment="1" applyProtection="1">
      <alignment vertical="center"/>
    </xf>
    <xf numFmtId="0" fontId="29" fillId="0" borderId="0" xfId="0" applyFont="1" applyAlignment="1" applyProtection="1">
      <alignment horizontal="center" vertical="top" textRotation="180"/>
    </xf>
    <xf numFmtId="0" fontId="10" fillId="0" borderId="0" xfId="0" applyFont="1" applyAlignment="1" applyProtection="1">
      <alignment horizontal="center" vertical="top" textRotation="180"/>
    </xf>
    <xf numFmtId="0" fontId="20" fillId="0" borderId="0" xfId="0" applyFont="1" applyAlignment="1">
      <alignment horizontal="right" vertical="top" textRotation="180"/>
    </xf>
    <xf numFmtId="0" fontId="21" fillId="0" borderId="0" xfId="0" applyFont="1" applyAlignment="1">
      <alignment horizontal="right" vertical="top" textRotation="180"/>
    </xf>
    <xf numFmtId="0" fontId="3" fillId="0" borderId="0" xfId="0" applyFont="1" applyAlignment="1">
      <alignment horizontal="left"/>
    </xf>
    <xf numFmtId="0" fontId="32" fillId="0" borderId="0" xfId="28" applyFont="1" applyBorder="1" applyAlignment="1" applyProtection="1">
      <alignment horizontal="left" wrapText="1"/>
    </xf>
    <xf numFmtId="0" fontId="32" fillId="0" borderId="0" xfId="28" applyFont="1" applyBorder="1" applyAlignment="1" applyProtection="1">
      <alignment wrapText="1"/>
    </xf>
    <xf numFmtId="0" fontId="32" fillId="0" borderId="0" xfId="28" applyFont="1" applyAlignment="1" applyProtection="1">
      <alignment horizontal="left"/>
    </xf>
    <xf numFmtId="0" fontId="1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73">
    <cellStyle name="0mitP" xfId="1" xr:uid="{00000000-0005-0000-0000-000000000000}"/>
    <cellStyle name="0mitP 2" xfId="47" xr:uid="{00000000-0005-0000-0000-000001000000}"/>
    <cellStyle name="0ohneP" xfId="2" xr:uid="{00000000-0005-0000-0000-000002000000}"/>
    <cellStyle name="0ohneP 2" xfId="48" xr:uid="{00000000-0005-0000-0000-000003000000}"/>
    <cellStyle name="10mitP" xfId="3" xr:uid="{00000000-0005-0000-0000-000004000000}"/>
    <cellStyle name="10mitP 2" xfId="49" xr:uid="{00000000-0005-0000-0000-000005000000}"/>
    <cellStyle name="12mitP" xfId="4" xr:uid="{00000000-0005-0000-0000-000006000000}"/>
    <cellStyle name="12mitP 2" xfId="50" xr:uid="{00000000-0005-0000-0000-000007000000}"/>
    <cellStyle name="12ohneP" xfId="5" xr:uid="{00000000-0005-0000-0000-000008000000}"/>
    <cellStyle name="12ohneP 2" xfId="51" xr:uid="{00000000-0005-0000-0000-000009000000}"/>
    <cellStyle name="13mitP" xfId="6" xr:uid="{00000000-0005-0000-0000-00000A000000}"/>
    <cellStyle name="13mitP 2" xfId="52" xr:uid="{00000000-0005-0000-0000-00000B000000}"/>
    <cellStyle name="1mitP" xfId="7" xr:uid="{00000000-0005-0000-0000-00000C000000}"/>
    <cellStyle name="1ohneP" xfId="8" xr:uid="{00000000-0005-0000-0000-00000D000000}"/>
    <cellStyle name="2mitP" xfId="9" xr:uid="{00000000-0005-0000-0000-00000E000000}"/>
    <cellStyle name="2ohneP" xfId="10" xr:uid="{00000000-0005-0000-0000-00000F000000}"/>
    <cellStyle name="3mitP" xfId="11" xr:uid="{00000000-0005-0000-0000-000010000000}"/>
    <cellStyle name="3mitP 2" xfId="53" xr:uid="{00000000-0005-0000-0000-000011000000}"/>
    <cellStyle name="3ohneP" xfId="12" xr:uid="{00000000-0005-0000-0000-000012000000}"/>
    <cellStyle name="4mitP" xfId="13" xr:uid="{00000000-0005-0000-0000-000013000000}"/>
    <cellStyle name="4ohneP" xfId="14" xr:uid="{00000000-0005-0000-0000-000014000000}"/>
    <cellStyle name="6mitP" xfId="15" xr:uid="{00000000-0005-0000-0000-000015000000}"/>
    <cellStyle name="6mitP 2" xfId="54" xr:uid="{00000000-0005-0000-0000-000016000000}"/>
    <cellStyle name="6ohneP" xfId="16" xr:uid="{00000000-0005-0000-0000-000017000000}"/>
    <cellStyle name="6ohneP 2" xfId="55" xr:uid="{00000000-0005-0000-0000-000018000000}"/>
    <cellStyle name="7mitP" xfId="17" xr:uid="{00000000-0005-0000-0000-000019000000}"/>
    <cellStyle name="7mitP 2" xfId="56" xr:uid="{00000000-0005-0000-0000-00001A000000}"/>
    <cellStyle name="9mitP" xfId="18" xr:uid="{00000000-0005-0000-0000-00001B000000}"/>
    <cellStyle name="9mitP 2" xfId="57" xr:uid="{00000000-0005-0000-0000-00001C000000}"/>
    <cellStyle name="9ohneP" xfId="19" xr:uid="{00000000-0005-0000-0000-00001D000000}"/>
    <cellStyle name="9ohneP 2" xfId="58" xr:uid="{00000000-0005-0000-0000-00001E000000}"/>
    <cellStyle name="BasisDreiNK" xfId="20" xr:uid="{00000000-0005-0000-0000-00001F000000}"/>
    <cellStyle name="BasisDreiNK 2" xfId="59" xr:uid="{00000000-0005-0000-0000-000020000000}"/>
    <cellStyle name="BasisEineNK" xfId="21" xr:uid="{00000000-0005-0000-0000-000021000000}"/>
    <cellStyle name="BasisEineNK 2" xfId="60" xr:uid="{00000000-0005-0000-0000-000022000000}"/>
    <cellStyle name="BasisOhneNK" xfId="22" xr:uid="{00000000-0005-0000-0000-000023000000}"/>
    <cellStyle name="BasisStandard" xfId="23" xr:uid="{00000000-0005-0000-0000-000024000000}"/>
    <cellStyle name="BasisStandard 2" xfId="61" xr:uid="{00000000-0005-0000-0000-000025000000}"/>
    <cellStyle name="BasisZweiNK" xfId="24" xr:uid="{00000000-0005-0000-0000-000026000000}"/>
    <cellStyle name="BasisZweiNK 2" xfId="62" xr:uid="{00000000-0005-0000-0000-000027000000}"/>
    <cellStyle name="Besuchter Hyperlink" xfId="25" builtinId="9"/>
    <cellStyle name="Besuchter Hyperlink 2" xfId="70" xr:uid="{00000000-0005-0000-0000-000029000000}"/>
    <cellStyle name="Fuss" xfId="26" xr:uid="{00000000-0005-0000-0000-00002A000000}"/>
    <cellStyle name="Fuss 2" xfId="63" xr:uid="{00000000-0005-0000-0000-00002B000000}"/>
    <cellStyle name="Haupttitel" xfId="27" xr:uid="{00000000-0005-0000-0000-00002C000000}"/>
    <cellStyle name="Haupttitel 2" xfId="64" xr:uid="{00000000-0005-0000-0000-00002D000000}"/>
    <cellStyle name="Hyperlink 2" xfId="46" xr:uid="{00000000-0005-0000-0000-00002F000000}"/>
    <cellStyle name="Hyperlink 2 2" xfId="71" xr:uid="{00000000-0005-0000-0000-000030000000}"/>
    <cellStyle name="Hyperlink_AfS_SB_S1bis3" xfId="29" xr:uid="{00000000-0005-0000-0000-000031000000}"/>
    <cellStyle name="InhaltNormal" xfId="30" xr:uid="{00000000-0005-0000-0000-000032000000}"/>
    <cellStyle name="InhaltNormal 2" xfId="65" xr:uid="{00000000-0005-0000-0000-000033000000}"/>
    <cellStyle name="Jahr" xfId="31" xr:uid="{00000000-0005-0000-0000-000034000000}"/>
    <cellStyle name="Jahr 2" xfId="66" xr:uid="{00000000-0005-0000-0000-000035000000}"/>
    <cellStyle name="Link" xfId="28" builtinId="8"/>
    <cellStyle name="LinkGemVeroeff" xfId="32" xr:uid="{00000000-0005-0000-0000-000036000000}"/>
    <cellStyle name="LinkGemVeroeffFett" xfId="33" xr:uid="{00000000-0005-0000-0000-000037000000}"/>
    <cellStyle name="Messziffer" xfId="34" xr:uid="{00000000-0005-0000-0000-000038000000}"/>
    <cellStyle name="Messziffer 2" xfId="67" xr:uid="{00000000-0005-0000-0000-000039000000}"/>
    <cellStyle name="MesszifferD" xfId="35" xr:uid="{00000000-0005-0000-0000-00003A000000}"/>
    <cellStyle name="MesszifferD 2" xfId="68" xr:uid="{00000000-0005-0000-0000-00003B000000}"/>
    <cellStyle name="mitP" xfId="36" xr:uid="{00000000-0005-0000-0000-00003C000000}"/>
    <cellStyle name="Noch" xfId="37" xr:uid="{00000000-0005-0000-0000-00003D000000}"/>
    <cellStyle name="o.Tausender" xfId="38" xr:uid="{00000000-0005-0000-0000-00003E000000}"/>
    <cellStyle name="ohneP" xfId="39" xr:uid="{00000000-0005-0000-0000-00003F000000}"/>
    <cellStyle name="ProzVeränderung" xfId="40" xr:uid="{00000000-0005-0000-0000-000040000000}"/>
    <cellStyle name="ProzVeränderung 2" xfId="69" xr:uid="{00000000-0005-0000-0000-000041000000}"/>
    <cellStyle name="Standard" xfId="0" builtinId="0"/>
    <cellStyle name="Standard 2" xfId="45" xr:uid="{00000000-0005-0000-0000-000043000000}"/>
    <cellStyle name="Standard 3" xfId="72" xr:uid="{CC0C834F-5B54-433E-A497-60A60054D280}"/>
    <cellStyle name="Untertitel" xfId="41" xr:uid="{00000000-0005-0000-0000-000044000000}"/>
    <cellStyle name="Zelle mit 2.Komma" xfId="42" xr:uid="{00000000-0005-0000-0000-000045000000}"/>
    <cellStyle name="zelle mit Rand" xfId="43" xr:uid="{00000000-0005-0000-0000-000046000000}"/>
    <cellStyle name="Zwischentitel" xfId="44" xr:uid="{00000000-0005-0000-0000-000047000000}"/>
  </cellStyles>
  <dxfs count="0"/>
  <tableStyles count="0" defaultTableStyle="TableStyleMedium2" defaultPivotStyle="PivotStyleLight16"/>
  <colors>
    <mruColors>
      <color rgb="FFC0C0C0"/>
      <color rgb="FF969696"/>
      <color rgb="FF0000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70263818492556E-2"/>
          <c:y val="0.16581523762816844"/>
          <c:w val="0.90171128328509631"/>
          <c:h val="0.69403545577564052"/>
        </c:manualLayout>
      </c:layout>
      <c:lineChart>
        <c:grouping val="standard"/>
        <c:varyColors val="0"/>
        <c:ser>
          <c:idx val="1"/>
          <c:order val="0"/>
          <c:tx>
            <c:strRef>
              <c:f>Titel!$P$16</c:f>
              <c:strCache>
                <c:ptCount val="1"/>
                <c:pt idx="0">
                  <c:v>Berlin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Titel!$O$17:$O$27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Titel!$P$17:$P$27</c:f>
              <c:numCache>
                <c:formatCode>#\ ##0.0</c:formatCode>
                <c:ptCount val="11"/>
                <c:pt idx="0">
                  <c:v>76.775110168821655</c:v>
                </c:pt>
                <c:pt idx="1">
                  <c:v>76.017241086419119</c:v>
                </c:pt>
                <c:pt idx="2">
                  <c:v>86.285367954299446</c:v>
                </c:pt>
                <c:pt idx="3">
                  <c:v>85.938412520900116</c:v>
                </c:pt>
                <c:pt idx="4">
                  <c:v>93.994591545074613</c:v>
                </c:pt>
                <c:pt idx="5">
                  <c:v>100</c:v>
                </c:pt>
                <c:pt idx="6">
                  <c:v>103.19081952545822</c:v>
                </c:pt>
                <c:pt idx="7">
                  <c:v>102.44665510588905</c:v>
                </c:pt>
                <c:pt idx="8">
                  <c:v>108.90923619800077</c:v>
                </c:pt>
                <c:pt idx="9">
                  <c:v>111.07209039784095</c:v>
                </c:pt>
                <c:pt idx="10">
                  <c:v>109.59588240205771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1B-4A0E-A6A1-2C84CD6D0A84}"/>
            </c:ext>
          </c:extLst>
        </c:ser>
        <c:ser>
          <c:idx val="3"/>
          <c:order val="1"/>
          <c:tx>
            <c:strRef>
              <c:f>Titel!$Q$16</c:f>
              <c:strCache>
                <c:ptCount val="1"/>
                <c:pt idx="0">
                  <c:v>Deutschland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Titel!$O$17:$O$27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Titel!$Q$17:$Q$27</c:f>
              <c:numCache>
                <c:formatCode>#\ ##0.0</c:formatCode>
                <c:ptCount val="11"/>
                <c:pt idx="0">
                  <c:v>90.02</c:v>
                </c:pt>
                <c:pt idx="1">
                  <c:v>96.67</c:v>
                </c:pt>
                <c:pt idx="2">
                  <c:v>96.45</c:v>
                </c:pt>
                <c:pt idx="3">
                  <c:v>95.2</c:v>
                </c:pt>
                <c:pt idx="4">
                  <c:v>98.29</c:v>
                </c:pt>
                <c:pt idx="5">
                  <c:v>100</c:v>
                </c:pt>
                <c:pt idx="6">
                  <c:v>103.81</c:v>
                </c:pt>
                <c:pt idx="7">
                  <c:v>106.53</c:v>
                </c:pt>
                <c:pt idx="8">
                  <c:v>110.1</c:v>
                </c:pt>
                <c:pt idx="9">
                  <c:v>112.21</c:v>
                </c:pt>
                <c:pt idx="10">
                  <c:v>109.68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1B-4A0E-A6A1-2C84CD6D0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14560"/>
        <c:axId val="47469312"/>
      </c:lineChart>
      <c:catAx>
        <c:axId val="4691456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746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469312"/>
        <c:scaling>
          <c:orientation val="minMax"/>
          <c:max val="115"/>
          <c:min val="70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25400" cmpd="sng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914560"/>
        <c:crosses val="autoZero"/>
        <c:crossBetween val="between"/>
        <c:majorUnit val="5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048920968212307"/>
          <c:y val="1.0663354894078561E-2"/>
          <c:w val="0.56864084458061992"/>
          <c:h val="0.961885774741922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FB-47C9-B9E2-2732B488270C}"/>
              </c:ext>
            </c:extLst>
          </c:dPt>
          <c:dPt>
            <c:idx val="1"/>
            <c:invertIfNegative val="0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FB-47C9-B9E2-2732B488270C}"/>
              </c:ext>
            </c:extLst>
          </c:dPt>
          <c:dPt>
            <c:idx val="2"/>
            <c:invertIfNegative val="0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AFB-47C9-B9E2-2732B488270C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AFB-47C9-B9E2-2732B488270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AFB-47C9-B9E2-2732B488270C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AFB-47C9-B9E2-2732B488270C}"/>
              </c:ext>
            </c:extLst>
          </c:dPt>
          <c:dLbls>
            <c:dLbl>
              <c:idx val="3"/>
              <c:layout>
                <c:manualLayout>
                  <c:x val="-0.35704579271946485"/>
                  <c:y val="-3.5345217304234016E-3"/>
                </c:manualLayout>
              </c:layout>
              <c:numFmt formatCode="0.0;\–\ 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FB-47C9-B9E2-2732B488270C}"/>
                </c:ext>
              </c:extLst>
            </c:dLbl>
            <c:numFmt formatCode="0.0;\–\ 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 1'!$T$3:$T$22</c:f>
              <c:strCache>
                <c:ptCount val="20"/>
                <c:pt idx="0">
                  <c:v>Deutschland</c:v>
                </c:pt>
                <c:pt idx="1">
                  <c:v>Alte Bundesländer ohne Berlin</c:v>
                </c:pt>
                <c:pt idx="2">
                  <c:v>Neue Bundesländer einschl. Berlin</c:v>
                </c:pt>
                <c:pt idx="4">
                  <c:v>Thüringen</c:v>
                </c:pt>
                <c:pt idx="5">
                  <c:v>Schleswig-Holstein</c:v>
                </c:pt>
                <c:pt idx="6">
                  <c:v>Sachsen-Anhalt</c:v>
                </c:pt>
                <c:pt idx="7">
                  <c:v>Sachsen</c:v>
                </c:pt>
                <c:pt idx="8">
                  <c:v>Saarland</c:v>
                </c:pt>
                <c:pt idx="9">
                  <c:v>Rheinland-Pfalz</c:v>
                </c:pt>
                <c:pt idx="10">
                  <c:v>Nordrhein-Westfalen</c:v>
                </c:pt>
                <c:pt idx="11">
                  <c:v>Niedersachsen</c:v>
                </c:pt>
                <c:pt idx="12">
                  <c:v>Mecklenburg-Vorpommern</c:v>
                </c:pt>
                <c:pt idx="13">
                  <c:v>Hessen</c:v>
                </c:pt>
                <c:pt idx="14">
                  <c:v>Hamburg</c:v>
                </c:pt>
                <c:pt idx="15">
                  <c:v>Bremen</c:v>
                </c:pt>
                <c:pt idx="16">
                  <c:v>Brandenburg</c:v>
                </c:pt>
                <c:pt idx="17">
                  <c:v>Berlin</c:v>
                </c:pt>
                <c:pt idx="18">
                  <c:v>Bayern</c:v>
                </c:pt>
                <c:pt idx="19">
                  <c:v>Baden-Württemberg</c:v>
                </c:pt>
              </c:strCache>
            </c:strRef>
          </c:cat>
          <c:val>
            <c:numRef>
              <c:f>'Grafik 1'!$U$3:$U$22</c:f>
              <c:numCache>
                <c:formatCode>0.0;\–\ 0.0</c:formatCode>
                <c:ptCount val="20"/>
                <c:pt idx="0">
                  <c:v>-2.2547010070403708</c:v>
                </c:pt>
                <c:pt idx="1">
                  <c:v>-2.3560995507464075</c:v>
                </c:pt>
                <c:pt idx="2">
                  <c:v>-1.6978539154101486</c:v>
                </c:pt>
                <c:pt idx="4">
                  <c:v>-2.1398739744911293</c:v>
                </c:pt>
                <c:pt idx="5">
                  <c:v>-3.7440872852757385</c:v>
                </c:pt>
                <c:pt idx="6">
                  <c:v>-5.8424471441926267</c:v>
                </c:pt>
                <c:pt idx="7">
                  <c:v>-2.2629473839266359</c:v>
                </c:pt>
                <c:pt idx="8">
                  <c:v>-12.997384041308669</c:v>
                </c:pt>
                <c:pt idx="9">
                  <c:v>-2.6732416362964257</c:v>
                </c:pt>
                <c:pt idx="10">
                  <c:v>-2.88912792303559</c:v>
                </c:pt>
                <c:pt idx="11">
                  <c:v>-3.4169149566805217</c:v>
                </c:pt>
                <c:pt idx="12">
                  <c:v>-3.6292557015679185</c:v>
                </c:pt>
                <c:pt idx="13">
                  <c:v>2.7277906332567419</c:v>
                </c:pt>
                <c:pt idx="14">
                  <c:v>-6.9356142526980893</c:v>
                </c:pt>
                <c:pt idx="15">
                  <c:v>-11.109534986154955</c:v>
                </c:pt>
                <c:pt idx="16">
                  <c:v>3.0847288993444635</c:v>
                </c:pt>
                <c:pt idx="17">
                  <c:v>-1.3290539419319793</c:v>
                </c:pt>
                <c:pt idx="18">
                  <c:v>5.069882832336365E-2</c:v>
                </c:pt>
                <c:pt idx="19">
                  <c:v>-4.317160274199936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FB-47C9-B9E2-2732B48827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9015808"/>
        <c:axId val="89017728"/>
      </c:barChart>
      <c:catAx>
        <c:axId val="8901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01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17728"/>
        <c:scaling>
          <c:orientation val="minMax"/>
          <c:max val="4"/>
          <c:min val="-15"/>
        </c:scaling>
        <c:delete val="1"/>
        <c:axPos val="b"/>
        <c:numFmt formatCode="0.0;\–\ 0.0" sourceLinked="1"/>
        <c:majorTickMark val="out"/>
        <c:minorTickMark val="none"/>
        <c:tickLblPos val="nextTo"/>
        <c:crossAx val="89015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/>
              <a:t>Neue Anlagen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44055944055944E-2"/>
          <c:y val="0.14973251294407869"/>
          <c:w val="0.92447662931196828"/>
          <c:h val="0.67647058823529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 2'!$U$5</c:f>
              <c:strCache>
                <c:ptCount val="1"/>
                <c:pt idx="0">
                  <c:v>Berlin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'Grafik 2'!$T$6:$T$26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'Grafik 2'!$U$6:$U$26</c:f>
              <c:numCache>
                <c:formatCode>0.0;\–\ 0.0</c:formatCode>
                <c:ptCount val="21"/>
                <c:pt idx="0">
                  <c:v>-6.3094425851872584</c:v>
                </c:pt>
                <c:pt idx="1">
                  <c:v>-6.7396118099258358</c:v>
                </c:pt>
                <c:pt idx="2">
                  <c:v>-13.841613715741287</c:v>
                </c:pt>
                <c:pt idx="3">
                  <c:v>-10.93245042891872</c:v>
                </c:pt>
                <c:pt idx="4">
                  <c:v>7.8319635966354602</c:v>
                </c:pt>
                <c:pt idx="5">
                  <c:v>13.804826194278723</c:v>
                </c:pt>
                <c:pt idx="6">
                  <c:v>2.0934190141864053</c:v>
                </c:pt>
                <c:pt idx="7">
                  <c:v>4.948553679612381</c:v>
                </c:pt>
                <c:pt idx="8">
                  <c:v>0.72331277434324359</c:v>
                </c:pt>
                <c:pt idx="9">
                  <c:v>-2.5633247041609812</c:v>
                </c:pt>
                <c:pt idx="10">
                  <c:v>4.0673699852712852</c:v>
                </c:pt>
                <c:pt idx="11">
                  <c:v>-0.40402772051465513</c:v>
                </c:pt>
                <c:pt idx="12">
                  <c:v>13.271222128967146</c:v>
                </c:pt>
                <c:pt idx="13">
                  <c:v>-0.52447521206006598</c:v>
                </c:pt>
                <c:pt idx="14">
                  <c:v>9.6736106324172351</c:v>
                </c:pt>
                <c:pt idx="15">
                  <c:v>6.4881267233947559</c:v>
                </c:pt>
                <c:pt idx="16">
                  <c:v>2.9225531083879588</c:v>
                </c:pt>
                <c:pt idx="17">
                  <c:v>-0.86186737532927704</c:v>
                </c:pt>
                <c:pt idx="18">
                  <c:v>6.3867446430591786</c:v>
                </c:pt>
                <c:pt idx="19">
                  <c:v>1.5728489636586147</c:v>
                </c:pt>
                <c:pt idx="20">
                  <c:v>-0.75253687477862141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0-499D-8A61-B22A424A2B34}"/>
            </c:ext>
          </c:extLst>
        </c:ser>
        <c:ser>
          <c:idx val="1"/>
          <c:order val="1"/>
          <c:tx>
            <c:strRef>
              <c:f>'Grafik 2'!$V$5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'Grafik 2'!$T$6:$T$26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'Grafik 2'!$V$6:$V$26</c:f>
              <c:numCache>
                <c:formatCode>0.0;\–\ 0.0</c:formatCode>
                <c:ptCount val="21"/>
                <c:pt idx="0">
                  <c:v>1.9136078782452999</c:v>
                </c:pt>
                <c:pt idx="1">
                  <c:v>-2.0972878005929503</c:v>
                </c:pt>
                <c:pt idx="2">
                  <c:v>-5.7761327949753252</c:v>
                </c:pt>
                <c:pt idx="3">
                  <c:v>-1.7616950363052017</c:v>
                </c:pt>
                <c:pt idx="4">
                  <c:v>-0.32715376226826609</c:v>
                </c:pt>
                <c:pt idx="5">
                  <c:v>0.59567225869195239</c:v>
                </c:pt>
                <c:pt idx="6">
                  <c:v>7.6858006042296072</c:v>
                </c:pt>
                <c:pt idx="7">
                  <c:v>3.5012905397822918</c:v>
                </c:pt>
                <c:pt idx="8">
                  <c:v>1.7998482055730241</c:v>
                </c:pt>
                <c:pt idx="9">
                  <c:v>-9.2555117690914894</c:v>
                </c:pt>
                <c:pt idx="10">
                  <c:v>5.023474178403756</c:v>
                </c:pt>
                <c:pt idx="11">
                  <c:v>7.5435851586946807</c:v>
                </c:pt>
                <c:pt idx="12">
                  <c:v>-2.0783539436766078E-2</c:v>
                </c:pt>
                <c:pt idx="13">
                  <c:v>-1.5279077019020892</c:v>
                </c:pt>
                <c:pt idx="14">
                  <c:v>3.3987755963690098</c:v>
                </c:pt>
                <c:pt idx="15">
                  <c:v>2.08248264597795</c:v>
                </c:pt>
                <c:pt idx="16">
                  <c:v>3.67</c:v>
                </c:pt>
                <c:pt idx="17">
                  <c:v>2.7008777852802162</c:v>
                </c:pt>
                <c:pt idx="18">
                  <c:v>3.3812341504649197</c:v>
                </c:pt>
                <c:pt idx="19">
                  <c:v>1.6353229762878168</c:v>
                </c:pt>
                <c:pt idx="20">
                  <c:v>-1.9755072852417985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0-499D-8A61-B22A424A2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4295424"/>
        <c:axId val="104309504"/>
      </c:barChart>
      <c:catAx>
        <c:axId val="10429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3095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4309504"/>
        <c:scaling>
          <c:orientation val="minMax"/>
          <c:max val="35"/>
          <c:min val="-25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  <a:prstDash val="solid"/>
            </a:ln>
          </c:spPr>
        </c:majorGridlines>
        <c:numFmt formatCode="0;\–\ 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295424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/>
              <a:t>Neue Ausrüstungen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66007508699654E-2"/>
          <c:y val="0.14814853088968175"/>
          <c:w val="0.9231857740812619"/>
          <c:h val="0.679895936404432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 2'!$U$31</c:f>
              <c:strCache>
                <c:ptCount val="1"/>
                <c:pt idx="0">
                  <c:v>Berlin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'Grafik 2'!$T$32:$T$52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'Grafik 2'!$U$32:$U$52</c:f>
              <c:numCache>
                <c:formatCode>0.0;\–\ 0.0</c:formatCode>
                <c:ptCount val="21"/>
                <c:pt idx="0">
                  <c:v>7.2470296773898975</c:v>
                </c:pt>
                <c:pt idx="1">
                  <c:v>-11.222433910294322</c:v>
                </c:pt>
                <c:pt idx="2">
                  <c:v>-12.35998701198392</c:v>
                </c:pt>
                <c:pt idx="3">
                  <c:v>-6.0581893684463068</c:v>
                </c:pt>
                <c:pt idx="4">
                  <c:v>11.79044814861038</c:v>
                </c:pt>
                <c:pt idx="5">
                  <c:v>6.9868616465654707</c:v>
                </c:pt>
                <c:pt idx="6">
                  <c:v>21.232985072288969</c:v>
                </c:pt>
                <c:pt idx="7">
                  <c:v>-4.5942769534756458</c:v>
                </c:pt>
                <c:pt idx="8">
                  <c:v>4.8952296644660205</c:v>
                </c:pt>
                <c:pt idx="9">
                  <c:v>-5.5728564869194912</c:v>
                </c:pt>
                <c:pt idx="10">
                  <c:v>4.1653421132303965</c:v>
                </c:pt>
                <c:pt idx="11">
                  <c:v>10.100498308913078</c:v>
                </c:pt>
                <c:pt idx="12">
                  <c:v>1.4040474041648174</c:v>
                </c:pt>
                <c:pt idx="13">
                  <c:v>2.7789416555592044</c:v>
                </c:pt>
                <c:pt idx="14">
                  <c:v>13.644383796841137</c:v>
                </c:pt>
                <c:pt idx="15">
                  <c:v>2.7683248067475725</c:v>
                </c:pt>
                <c:pt idx="16">
                  <c:v>-0.3367157092922608</c:v>
                </c:pt>
                <c:pt idx="17">
                  <c:v>-4.9092821910248006</c:v>
                </c:pt>
                <c:pt idx="18">
                  <c:v>8.3013755625299339</c:v>
                </c:pt>
                <c:pt idx="19">
                  <c:v>-1.636302254936415</c:v>
                </c:pt>
                <c:pt idx="20">
                  <c:v>2.1416409535520735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4-43D6-B650-B1E649F46869}"/>
            </c:ext>
          </c:extLst>
        </c:ser>
        <c:ser>
          <c:idx val="1"/>
          <c:order val="1"/>
          <c:tx>
            <c:strRef>
              <c:f>'Grafik 2'!$V$31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'Grafik 2'!$T$32:$T$52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'Grafik 2'!$V$32:$V$52</c:f>
              <c:numCache>
                <c:formatCode>0.0;\–\ 0.0</c:formatCode>
                <c:ptCount val="21"/>
                <c:pt idx="0">
                  <c:v>7.1507454445057981</c:v>
                </c:pt>
                <c:pt idx="1">
                  <c:v>-0.11594949755217727</c:v>
                </c:pt>
                <c:pt idx="2">
                  <c:v>-5.5978330968657293</c:v>
                </c:pt>
                <c:pt idx="3">
                  <c:v>-1.1067085667440908</c:v>
                </c:pt>
                <c:pt idx="4">
                  <c:v>2.8875379939209727</c:v>
                </c:pt>
                <c:pt idx="5">
                  <c:v>4.2030347791056801</c:v>
                </c:pt>
                <c:pt idx="6">
                  <c:v>9.9871134020618548</c:v>
                </c:pt>
                <c:pt idx="7">
                  <c:v>6.4557703573520797</c:v>
                </c:pt>
                <c:pt idx="8">
                  <c:v>3.6539731454985693</c:v>
                </c:pt>
                <c:pt idx="9">
                  <c:v>-13.622849861966447</c:v>
                </c:pt>
                <c:pt idx="10">
                  <c:v>6.7240319606637984</c:v>
                </c:pt>
                <c:pt idx="11">
                  <c:v>7.0260308684634873</c:v>
                </c:pt>
                <c:pt idx="12">
                  <c:v>-0.53809728798966849</c:v>
                </c:pt>
                <c:pt idx="13">
                  <c:v>-1.8286085262930101</c:v>
                </c:pt>
                <c:pt idx="14">
                  <c:v>4.6621845034718392</c:v>
                </c:pt>
                <c:pt idx="15">
                  <c:v>5.3074978938500426</c:v>
                </c:pt>
                <c:pt idx="16">
                  <c:v>3.53</c:v>
                </c:pt>
                <c:pt idx="17">
                  <c:v>4.1823626002124987</c:v>
                </c:pt>
                <c:pt idx="18">
                  <c:v>4.0886334136844056</c:v>
                </c:pt>
                <c:pt idx="19">
                  <c:v>2.2178676405094859</c:v>
                </c:pt>
                <c:pt idx="20">
                  <c:v>-7.2673405367723944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B4-43D6-B650-B1E649F46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6684672"/>
        <c:axId val="118132736"/>
      </c:barChart>
      <c:catAx>
        <c:axId val="11668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1327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8132736"/>
        <c:scaling>
          <c:orientation val="minMax"/>
          <c:max val="35"/>
          <c:min val="-25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  <a:prstDash val="solid"/>
            </a:ln>
          </c:spPr>
        </c:majorGridlines>
        <c:numFmt formatCode="0;\–\ 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68467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/>
              <a:t>Neue Bauten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66007508699654E-2"/>
          <c:y val="0.14864899194433054"/>
          <c:w val="0.9231857740812619"/>
          <c:h val="0.67567723611059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 2'!$U$57</c:f>
              <c:strCache>
                <c:ptCount val="1"/>
                <c:pt idx="0">
                  <c:v>Berlin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'Grafik 2'!$T$58:$T$78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'Grafik 2'!$U$58:$U$78</c:f>
              <c:numCache>
                <c:formatCode>0.0;\–\ 0.0</c:formatCode>
                <c:ptCount val="21"/>
                <c:pt idx="0">
                  <c:v>-20.100546590409298</c:v>
                </c:pt>
                <c:pt idx="1">
                  <c:v>-0.6216617843789396</c:v>
                </c:pt>
                <c:pt idx="2">
                  <c:v>-15.635590043533405</c:v>
                </c:pt>
                <c:pt idx="3">
                  <c:v>-17.048903158516861</c:v>
                </c:pt>
                <c:pt idx="4">
                  <c:v>2.2773956463226983</c:v>
                </c:pt>
                <c:pt idx="5">
                  <c:v>24.076882590723102</c:v>
                </c:pt>
                <c:pt idx="6">
                  <c:v>-22.371521298859061</c:v>
                </c:pt>
                <c:pt idx="7">
                  <c:v>23.423972758785766</c:v>
                </c:pt>
                <c:pt idx="8">
                  <c:v>-5.1541402908374154</c:v>
                </c:pt>
                <c:pt idx="9">
                  <c:v>1.9543663968587353</c:v>
                </c:pt>
                <c:pt idx="10">
                  <c:v>3.9328943720770773</c:v>
                </c:pt>
                <c:pt idx="11">
                  <c:v>-14.743231577764513</c:v>
                </c:pt>
                <c:pt idx="12">
                  <c:v>33.75930618245215</c:v>
                </c:pt>
                <c:pt idx="13">
                  <c:v>-4.7722531611170513</c:v>
                </c:pt>
                <c:pt idx="14">
                  <c:v>4.2701528508736439</c:v>
                </c:pt>
                <c:pt idx="15">
                  <c:v>11.92471792574211</c:v>
                </c:pt>
                <c:pt idx="16">
                  <c:v>7.2655286594543655</c:v>
                </c:pt>
                <c:pt idx="17">
                  <c:v>4.0861854900250778</c:v>
                </c:pt>
                <c:pt idx="18">
                  <c:v>4.3029551172295299</c:v>
                </c:pt>
                <c:pt idx="19">
                  <c:v>5.0732356134521419</c:v>
                </c:pt>
                <c:pt idx="20">
                  <c:v>-3.6269790446949859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7-46DA-B5FC-A1BEBF4C235C}"/>
            </c:ext>
          </c:extLst>
        </c:ser>
        <c:ser>
          <c:idx val="1"/>
          <c:order val="1"/>
          <c:tx>
            <c:strRef>
              <c:f>'Grafik 2'!$V$57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'Grafik 2'!$T$58:$T$78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'Grafik 2'!$V$58:$V$78</c:f>
              <c:numCache>
                <c:formatCode>0.0;\–\ 0.0</c:formatCode>
                <c:ptCount val="21"/>
                <c:pt idx="0">
                  <c:v>-3.1219769589306128</c:v>
                </c:pt>
                <c:pt idx="1">
                  <c:v>-4.2029774872912125</c:v>
                </c:pt>
                <c:pt idx="2">
                  <c:v>-6.0077703022837108</c:v>
                </c:pt>
                <c:pt idx="3">
                  <c:v>-2.4700070571630204</c:v>
                </c:pt>
                <c:pt idx="4">
                  <c:v>-3.8867066363448419</c:v>
                </c:pt>
                <c:pt idx="5">
                  <c:v>-3.6459453645945366</c:v>
                </c:pt>
                <c:pt idx="6">
                  <c:v>4.8108047773188973</c:v>
                </c:pt>
                <c:pt idx="7">
                  <c:v>-0.24494142705005326</c:v>
                </c:pt>
                <c:pt idx="8">
                  <c:v>-0.58716771645137189</c:v>
                </c:pt>
                <c:pt idx="9">
                  <c:v>-3.5975085910652922</c:v>
                </c:pt>
                <c:pt idx="10">
                  <c:v>3.063384204077086</c:v>
                </c:pt>
                <c:pt idx="11">
                  <c:v>8.1712062256809332</c:v>
                </c:pt>
                <c:pt idx="12">
                  <c:v>0.55955235811350923</c:v>
                </c:pt>
                <c:pt idx="13">
                  <c:v>-1.2023052464228934</c:v>
                </c:pt>
                <c:pt idx="14">
                  <c:v>2.0416373327969426</c:v>
                </c:pt>
                <c:pt idx="15">
                  <c:v>-1.4389907352651292</c:v>
                </c:pt>
                <c:pt idx="16">
                  <c:v>3.83</c:v>
                </c:pt>
                <c:pt idx="17">
                  <c:v>1.0016372917268612</c:v>
                </c:pt>
                <c:pt idx="18">
                  <c:v>2.5746161914751595</c:v>
                </c:pt>
                <c:pt idx="19">
                  <c:v>0.96681230826438602</c:v>
                </c:pt>
                <c:pt idx="20">
                  <c:v>3.9222907651229169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7-46DA-B5FC-A1BEBF4C2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1514240"/>
        <c:axId val="121729024"/>
      </c:barChart>
      <c:catAx>
        <c:axId val="12151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7290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1729024"/>
        <c:scaling>
          <c:orientation val="minMax"/>
          <c:max val="35"/>
          <c:min val="-25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  <a:prstDash val="solid"/>
            </a:ln>
          </c:spPr>
        </c:majorGridlines>
        <c:numFmt formatCode="0;\–\ 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51424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51201" name="Picture 1" descr="AfS_Winkel_lo">
          <a:extLst>
            <a:ext uri="{FF2B5EF4-FFF2-40B4-BE49-F238E27FC236}">
              <a16:creationId xmlns:a16="http://schemas.microsoft.com/office/drawing/2014/main" id="{00000000-0008-0000-0000-000001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13</xdr:row>
      <xdr:rowOff>45720</xdr:rowOff>
    </xdr:from>
    <xdr:to>
      <xdr:col>3</xdr:col>
      <xdr:colOff>0</xdr:colOff>
      <xdr:row>27</xdr:row>
      <xdr:rowOff>60960</xdr:rowOff>
    </xdr:to>
    <xdr:graphicFrame macro="">
      <xdr:nvGraphicFramePr>
        <xdr:cNvPr id="51203" name="Diagramm 3">
          <a:extLst>
            <a:ext uri="{FF2B5EF4-FFF2-40B4-BE49-F238E27FC236}">
              <a16:creationId xmlns:a16="http://schemas.microsoft.com/office/drawing/2014/main" id="{00000000-0008-0000-0000-000003C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4</xdr:col>
      <xdr:colOff>693420</xdr:colOff>
      <xdr:row>30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32</xdr:row>
      <xdr:rowOff>0</xdr:rowOff>
    </xdr:from>
    <xdr:to>
      <xdr:col>5</xdr:col>
      <xdr:colOff>45720</xdr:colOff>
      <xdr:row>33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32</xdr:row>
      <xdr:rowOff>0</xdr:rowOff>
    </xdr:from>
    <xdr:to>
      <xdr:col>2</xdr:col>
      <xdr:colOff>99060</xdr:colOff>
      <xdr:row>33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18</xdr:row>
      <xdr:rowOff>91440</xdr:rowOff>
    </xdr:from>
    <xdr:to>
      <xdr:col>2</xdr:col>
      <xdr:colOff>99060</xdr:colOff>
      <xdr:row>19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1409700</xdr:colOff>
      <xdr:row>0</xdr:row>
      <xdr:rowOff>0</xdr:rowOff>
    </xdr:from>
    <xdr:to>
      <xdr:col>7</xdr:col>
      <xdr:colOff>182880</xdr:colOff>
      <xdr:row>0</xdr:row>
      <xdr:rowOff>762000</xdr:rowOff>
    </xdr:to>
    <xdr:sp macro="" textlink="" fLocksText="0">
      <xdr:nvSpPr>
        <xdr:cNvPr id="53249" name="Text Box 1">
          <a:extLst>
            <a:ext uri="{FF2B5EF4-FFF2-40B4-BE49-F238E27FC236}">
              <a16:creationId xmlns:a16="http://schemas.microsoft.com/office/drawing/2014/main" id="{00000000-0008-0000-0200-000001D00000}"/>
            </a:ext>
          </a:extLst>
        </xdr:cNvPr>
        <xdr:cNvSpPr txBox="1">
          <a:spLocks noChangeArrowheads="1"/>
        </xdr:cNvSpPr>
      </xdr:nvSpPr>
      <xdr:spPr bwMode="auto">
        <a:xfrm>
          <a:off x="4701540" y="0"/>
          <a:ext cx="142494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 I 4 – j / 20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2</xdr:row>
      <xdr:rowOff>15240</xdr:rowOff>
    </xdr:from>
    <xdr:to>
      <xdr:col>6</xdr:col>
      <xdr:colOff>754380</xdr:colOff>
      <xdr:row>49</xdr:row>
      <xdr:rowOff>53340</xdr:rowOff>
    </xdr:to>
    <xdr:graphicFrame macro="">
      <xdr:nvGraphicFramePr>
        <xdr:cNvPr id="41999" name="Diagramm 15">
          <a:extLst>
            <a:ext uri="{FF2B5EF4-FFF2-40B4-BE49-F238E27FC236}">
              <a16:creationId xmlns:a16="http://schemas.microsoft.com/office/drawing/2014/main" id="{00000000-0008-0000-0300-00000FA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2</xdr:row>
      <xdr:rowOff>1270</xdr:rowOff>
    </xdr:from>
    <xdr:to>
      <xdr:col>7</xdr:col>
      <xdr:colOff>361950</xdr:colOff>
      <xdr:row>18</xdr:row>
      <xdr:rowOff>99060</xdr:rowOff>
    </xdr:to>
    <xdr:graphicFrame macro="">
      <xdr:nvGraphicFramePr>
        <xdr:cNvPr id="67585" name="Diagramm 1">
          <a:extLst>
            <a:ext uri="{FF2B5EF4-FFF2-40B4-BE49-F238E27FC236}">
              <a16:creationId xmlns:a16="http://schemas.microsoft.com/office/drawing/2014/main" id="{00000000-0008-0000-0400-0000010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19</xdr:row>
      <xdr:rowOff>7620</xdr:rowOff>
    </xdr:from>
    <xdr:to>
      <xdr:col>7</xdr:col>
      <xdr:colOff>355600</xdr:colOff>
      <xdr:row>36</xdr:row>
      <xdr:rowOff>114300</xdr:rowOff>
    </xdr:to>
    <xdr:graphicFrame macro="">
      <xdr:nvGraphicFramePr>
        <xdr:cNvPr id="67586" name="Diagramm 2">
          <a:extLst>
            <a:ext uri="{FF2B5EF4-FFF2-40B4-BE49-F238E27FC236}">
              <a16:creationId xmlns:a16="http://schemas.microsoft.com/office/drawing/2014/main" id="{00000000-0008-0000-0400-0000020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</xdr:colOff>
      <xdr:row>37</xdr:row>
      <xdr:rowOff>26670</xdr:rowOff>
    </xdr:from>
    <xdr:to>
      <xdr:col>7</xdr:col>
      <xdr:colOff>361950</xdr:colOff>
      <xdr:row>57</xdr:row>
      <xdr:rowOff>34290</xdr:rowOff>
    </xdr:to>
    <xdr:graphicFrame macro="">
      <xdr:nvGraphicFramePr>
        <xdr:cNvPr id="67587" name="Diagramm 3">
          <a:extLst>
            <a:ext uri="{FF2B5EF4-FFF2-40B4-BE49-F238E27FC236}">
              <a16:creationId xmlns:a16="http://schemas.microsoft.com/office/drawing/2014/main" id="{00000000-0008-0000-0400-0000030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1409700</xdr:rowOff>
        </xdr:from>
        <xdr:to>
          <xdr:col>6</xdr:col>
          <xdr:colOff>2019300</xdr:colOff>
          <xdr:row>45</xdr:row>
          <xdr:rowOff>0</xdr:rowOff>
        </xdr:to>
        <xdr:sp macro="" textlink="">
          <xdr:nvSpPr>
            <xdr:cNvPr id="66561" name="Object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F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82000_2019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Q47"/>
  <sheetViews>
    <sheetView tabSelected="1" zoomScaleNormal="100" workbookViewId="0"/>
  </sheetViews>
  <sheetFormatPr baseColWidth="10" defaultColWidth="11.5546875" defaultRowHeight="13.2"/>
  <cols>
    <col min="1" max="1" width="38.88671875" style="4" customWidth="1"/>
    <col min="2" max="2" width="0.6640625" style="4" customWidth="1"/>
    <col min="3" max="3" width="52" style="4" customWidth="1"/>
    <col min="4" max="4" width="5.5546875" style="4" bestFit="1" customWidth="1"/>
    <col min="5" max="16384" width="11.5546875" style="4"/>
  </cols>
  <sheetData>
    <row r="1" spans="1:17" ht="60" customHeight="1">
      <c r="A1"/>
      <c r="D1" s="143" t="s">
        <v>97</v>
      </c>
    </row>
    <row r="2" spans="1:17" ht="40.200000000000003" customHeight="1">
      <c r="B2" s="6" t="s">
        <v>22</v>
      </c>
      <c r="D2" s="144"/>
    </row>
    <row r="3" spans="1:17" ht="34.799999999999997">
      <c r="B3" s="6" t="s">
        <v>23</v>
      </c>
      <c r="D3" s="144"/>
    </row>
    <row r="4" spans="1:17" ht="6.6" customHeight="1">
      <c r="D4" s="144"/>
    </row>
    <row r="5" spans="1:17" ht="20.399999999999999">
      <c r="C5" s="24" t="s">
        <v>151</v>
      </c>
      <c r="D5" s="144"/>
    </row>
    <row r="6" spans="1:17" s="7" customFormat="1" ht="34.950000000000003" customHeight="1">
      <c r="D6" s="144"/>
    </row>
    <row r="7" spans="1:17" ht="66.900000000000006" customHeight="1">
      <c r="C7" s="25" t="s">
        <v>39</v>
      </c>
      <c r="D7" s="144"/>
    </row>
    <row r="8" spans="1:17">
      <c r="D8" s="144"/>
    </row>
    <row r="9" spans="1:17" ht="83.4">
      <c r="C9" s="106" t="s">
        <v>153</v>
      </c>
      <c r="D9" s="144"/>
    </row>
    <row r="10" spans="1:17" ht="7.2" customHeight="1">
      <c r="D10" s="144"/>
    </row>
    <row r="11" spans="1:17" ht="40.049999999999997" customHeight="1">
      <c r="C11" s="116" t="s">
        <v>152</v>
      </c>
      <c r="D11" s="144"/>
    </row>
    <row r="12" spans="1:17" ht="40.049999999999997" customHeight="1"/>
    <row r="13" spans="1:17" ht="37.950000000000003" customHeight="1">
      <c r="C13" s="8" t="s">
        <v>154</v>
      </c>
    </row>
    <row r="14" spans="1:17">
      <c r="O14" s="107" t="s">
        <v>98</v>
      </c>
      <c r="P14" s="5"/>
      <c r="Q14" s="5"/>
    </row>
    <row r="15" spans="1:17">
      <c r="O15" s="108" t="s">
        <v>146</v>
      </c>
      <c r="P15" s="108"/>
      <c r="Q15" s="108"/>
    </row>
    <row r="16" spans="1:17">
      <c r="O16" s="108"/>
      <c r="P16" s="109" t="s">
        <v>7</v>
      </c>
      <c r="Q16" s="109" t="s">
        <v>21</v>
      </c>
    </row>
    <row r="17" spans="15:17">
      <c r="O17" s="129">
        <v>2010</v>
      </c>
      <c r="P17" s="91">
        <v>76.775110168821655</v>
      </c>
      <c r="Q17" s="91">
        <v>90.02</v>
      </c>
    </row>
    <row r="18" spans="15:17">
      <c r="O18" s="129">
        <v>2011</v>
      </c>
      <c r="P18" s="91">
        <v>76.017241086419119</v>
      </c>
      <c r="Q18" s="91">
        <v>96.67</v>
      </c>
    </row>
    <row r="19" spans="15:17">
      <c r="O19" s="129">
        <v>2012</v>
      </c>
      <c r="P19" s="91">
        <v>86.285367954299446</v>
      </c>
      <c r="Q19" s="91">
        <v>96.45</v>
      </c>
    </row>
    <row r="20" spans="15:17">
      <c r="O20" s="129">
        <v>2013</v>
      </c>
      <c r="P20" s="91">
        <v>85.938412520900116</v>
      </c>
      <c r="Q20" s="91">
        <v>95.2</v>
      </c>
    </row>
    <row r="21" spans="15:17">
      <c r="O21" s="129">
        <v>2014</v>
      </c>
      <c r="P21" s="91">
        <v>93.994591545074613</v>
      </c>
      <c r="Q21" s="91">
        <v>98.29</v>
      </c>
    </row>
    <row r="22" spans="15:17">
      <c r="O22" s="129">
        <v>2015</v>
      </c>
      <c r="P22" s="91">
        <v>100</v>
      </c>
      <c r="Q22" s="91">
        <v>100</v>
      </c>
    </row>
    <row r="23" spans="15:17">
      <c r="O23" s="129">
        <v>2016</v>
      </c>
      <c r="P23" s="91">
        <v>103.19081952545822</v>
      </c>
      <c r="Q23" s="91">
        <v>103.81</v>
      </c>
    </row>
    <row r="24" spans="15:17">
      <c r="O24" s="129">
        <v>2017</v>
      </c>
      <c r="P24" s="91">
        <v>102.44665510588905</v>
      </c>
      <c r="Q24" s="91">
        <v>106.53</v>
      </c>
    </row>
    <row r="25" spans="15:17">
      <c r="O25" s="135">
        <v>2018</v>
      </c>
      <c r="P25" s="91">
        <v>108.90923619800077</v>
      </c>
      <c r="Q25" s="91">
        <v>110.1</v>
      </c>
    </row>
    <row r="26" spans="15:17">
      <c r="O26" s="136">
        <v>2019</v>
      </c>
      <c r="P26" s="91">
        <v>111.07209039784095</v>
      </c>
      <c r="Q26" s="91">
        <v>112.21</v>
      </c>
    </row>
    <row r="27" spans="15:17">
      <c r="O27" s="139">
        <v>2020</v>
      </c>
      <c r="P27" s="91">
        <v>109.59588240205771</v>
      </c>
      <c r="Q27" s="91">
        <v>109.68</v>
      </c>
    </row>
    <row r="33" spans="5:7" ht="12" customHeight="1"/>
    <row r="34" spans="5:7" ht="12" customHeight="1"/>
    <row r="36" spans="5:7">
      <c r="E36" s="5"/>
      <c r="F36" s="5"/>
      <c r="G36" s="5"/>
    </row>
    <row r="37" spans="5:7">
      <c r="E37"/>
      <c r="F37"/>
      <c r="G37"/>
    </row>
    <row r="38" spans="5:7">
      <c r="E38"/>
      <c r="F38" s="9"/>
      <c r="G38" s="9"/>
    </row>
    <row r="39" spans="5:7">
      <c r="E39" s="9"/>
      <c r="F39" s="10"/>
      <c r="G39" s="10"/>
    </row>
    <row r="40" spans="5:7">
      <c r="E40" s="9"/>
      <c r="F40" s="10"/>
      <c r="G40" s="10"/>
    </row>
    <row r="41" spans="5:7">
      <c r="E41" s="9"/>
      <c r="F41" s="10"/>
      <c r="G41" s="10"/>
    </row>
    <row r="42" spans="5:7">
      <c r="E42" s="9"/>
      <c r="F42" s="10"/>
      <c r="G42" s="10"/>
    </row>
    <row r="43" spans="5:7">
      <c r="E43" s="9"/>
      <c r="F43" s="10"/>
      <c r="G43" s="10"/>
    </row>
    <row r="44" spans="5:7">
      <c r="E44" s="9"/>
      <c r="F44" s="10"/>
      <c r="G44" s="10"/>
    </row>
    <row r="45" spans="5:7">
      <c r="E45" s="9"/>
      <c r="F45" s="10"/>
      <c r="G45" s="10"/>
    </row>
    <row r="46" spans="5:7">
      <c r="E46" s="9"/>
      <c r="F46" s="10"/>
      <c r="G46" s="10"/>
    </row>
    <row r="47" spans="5:7">
      <c r="E47" s="9"/>
      <c r="F47" s="10"/>
      <c r="G47" s="10"/>
    </row>
  </sheetData>
  <sheetProtection selectLockedCells="1"/>
  <mergeCells count="1">
    <mergeCell ref="D1:D11"/>
  </mergeCells>
  <phoneticPr fontId="1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03"/>
  <sheetViews>
    <sheetView zoomScaleNormal="100" zoomScaleSheetLayoutView="100" workbookViewId="0">
      <pane ySplit="5" topLeftCell="A6" activePane="bottomLeft" state="frozen"/>
      <selection pane="bottomLeft" activeCell="A6" sqref="A6"/>
    </sheetView>
  </sheetViews>
  <sheetFormatPr baseColWidth="10" defaultColWidth="11.5546875" defaultRowHeight="12" customHeight="1" outlineLevelRow="1"/>
  <cols>
    <col min="1" max="1" width="5.6640625" style="73" customWidth="1"/>
    <col min="2" max="4" width="6.6640625" style="2" customWidth="1"/>
    <col min="5" max="5" width="7" style="2" customWidth="1"/>
    <col min="6" max="8" width="6.6640625" style="2" customWidth="1"/>
    <col min="9" max="9" width="9" style="2" customWidth="1"/>
    <col min="10" max="10" width="10.77734375" style="2" customWidth="1"/>
    <col min="11" max="11" width="7.88671875" style="2" customWidth="1"/>
    <col min="12" max="12" width="9.21875" style="2" customWidth="1"/>
    <col min="13" max="16384" width="11.5546875" style="2"/>
  </cols>
  <sheetData>
    <row r="1" spans="1:12" ht="12" customHeight="1">
      <c r="A1" s="150" t="s">
        <v>168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2" customHeight="1">
      <c r="A2" s="150" t="s">
        <v>52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2" customHeight="1">
      <c r="A3" s="6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82" customFormat="1" ht="12" customHeight="1">
      <c r="A4" s="160" t="s">
        <v>0</v>
      </c>
      <c r="B4" s="168" t="s">
        <v>114</v>
      </c>
      <c r="C4" s="168" t="s">
        <v>136</v>
      </c>
      <c r="D4" s="163" t="s">
        <v>120</v>
      </c>
      <c r="E4" s="164"/>
      <c r="F4" s="164"/>
      <c r="G4" s="165"/>
      <c r="H4" s="163" t="s">
        <v>121</v>
      </c>
      <c r="I4" s="164"/>
      <c r="J4" s="164"/>
      <c r="K4" s="164"/>
      <c r="L4" s="164"/>
    </row>
    <row r="5" spans="1:12" s="82" customFormat="1" ht="85.05" customHeight="1">
      <c r="A5" s="162"/>
      <c r="B5" s="169"/>
      <c r="C5" s="152"/>
      <c r="D5" s="50" t="s">
        <v>115</v>
      </c>
      <c r="E5" s="50" t="s">
        <v>122</v>
      </c>
      <c r="F5" s="50" t="s">
        <v>123</v>
      </c>
      <c r="G5" s="50" t="s">
        <v>3</v>
      </c>
      <c r="H5" s="50" t="s">
        <v>115</v>
      </c>
      <c r="I5" s="50" t="s">
        <v>137</v>
      </c>
      <c r="J5" s="50" t="s">
        <v>124</v>
      </c>
      <c r="K5" s="50" t="s">
        <v>125</v>
      </c>
      <c r="L5" s="77" t="s">
        <v>126</v>
      </c>
    </row>
    <row r="6" spans="1:12" ht="12" customHeight="1">
      <c r="A6" s="6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83" customFormat="1" ht="12" customHeight="1">
      <c r="A7" s="73"/>
      <c r="B7" s="170" t="s">
        <v>1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pans="1:12" s="11" customFormat="1" ht="12" customHeight="1">
      <c r="A8" s="56">
        <v>1991</v>
      </c>
      <c r="B8" s="87">
        <v>7775.8540000000003</v>
      </c>
      <c r="C8" s="87">
        <v>3.1120000000000001</v>
      </c>
      <c r="D8" s="87">
        <v>3470.1610000000001</v>
      </c>
      <c r="E8" s="57" t="s">
        <v>78</v>
      </c>
      <c r="F8" s="57" t="s">
        <v>78</v>
      </c>
      <c r="G8" s="57" t="s">
        <v>78</v>
      </c>
      <c r="H8" s="87">
        <v>4302.5810000000001</v>
      </c>
      <c r="I8" s="57" t="s">
        <v>78</v>
      </c>
      <c r="J8" s="57" t="s">
        <v>78</v>
      </c>
      <c r="K8" s="57" t="s">
        <v>78</v>
      </c>
      <c r="L8" s="57" t="s">
        <v>78</v>
      </c>
    </row>
    <row r="9" spans="1:12" s="11" customFormat="1" ht="12" hidden="1" customHeight="1" outlineLevel="1">
      <c r="A9" s="56">
        <v>1992</v>
      </c>
      <c r="B9" s="87">
        <v>7732.2330000000002</v>
      </c>
      <c r="C9" s="87">
        <v>3.048</v>
      </c>
      <c r="D9" s="87">
        <v>3515.8870000000002</v>
      </c>
      <c r="E9" s="57" t="s">
        <v>78</v>
      </c>
      <c r="F9" s="57" t="s">
        <v>78</v>
      </c>
      <c r="G9" s="57" t="s">
        <v>78</v>
      </c>
      <c r="H9" s="87">
        <v>4213.2979999999998</v>
      </c>
      <c r="I9" s="57" t="s">
        <v>78</v>
      </c>
      <c r="J9" s="57" t="s">
        <v>78</v>
      </c>
      <c r="K9" s="57" t="s">
        <v>78</v>
      </c>
      <c r="L9" s="57" t="s">
        <v>78</v>
      </c>
    </row>
    <row r="10" spans="1:12" s="11" customFormat="1" ht="12" hidden="1" customHeight="1" outlineLevel="1">
      <c r="A10" s="56">
        <v>1993</v>
      </c>
      <c r="B10" s="87">
        <v>7312.0069999999996</v>
      </c>
      <c r="C10" s="87">
        <v>2.262</v>
      </c>
      <c r="D10" s="87">
        <v>3112.42</v>
      </c>
      <c r="E10" s="57" t="s">
        <v>78</v>
      </c>
      <c r="F10" s="57" t="s">
        <v>78</v>
      </c>
      <c r="G10" s="57" t="s">
        <v>78</v>
      </c>
      <c r="H10" s="87">
        <v>4197.3249999999998</v>
      </c>
      <c r="I10" s="57" t="s">
        <v>78</v>
      </c>
      <c r="J10" s="57" t="s">
        <v>78</v>
      </c>
      <c r="K10" s="57" t="s">
        <v>78</v>
      </c>
      <c r="L10" s="57" t="s">
        <v>78</v>
      </c>
    </row>
    <row r="11" spans="1:12" s="11" customFormat="1" ht="12" hidden="1" customHeight="1" outlineLevel="1">
      <c r="A11" s="56">
        <v>1994</v>
      </c>
      <c r="B11" s="87">
        <v>7138</v>
      </c>
      <c r="C11" s="87">
        <v>2.1219999999999999</v>
      </c>
      <c r="D11" s="87">
        <v>2769.0450000000001</v>
      </c>
      <c r="E11" s="57" t="s">
        <v>78</v>
      </c>
      <c r="F11" s="57" t="s">
        <v>78</v>
      </c>
      <c r="G11" s="57" t="s">
        <v>78</v>
      </c>
      <c r="H11" s="87">
        <v>4366.8329999999996</v>
      </c>
      <c r="I11" s="57" t="s">
        <v>78</v>
      </c>
      <c r="J11" s="57" t="s">
        <v>78</v>
      </c>
      <c r="K11" s="57" t="s">
        <v>78</v>
      </c>
      <c r="L11" s="57" t="s">
        <v>78</v>
      </c>
    </row>
    <row r="12" spans="1:12" s="11" customFormat="1" ht="12" customHeight="1" collapsed="1">
      <c r="A12" s="56">
        <v>1995</v>
      </c>
      <c r="B12" s="87">
        <v>8731.14</v>
      </c>
      <c r="C12" s="87">
        <v>3.508</v>
      </c>
      <c r="D12" s="87">
        <v>2740.2570000000001</v>
      </c>
      <c r="E12" s="87">
        <v>2483.7939999999999</v>
      </c>
      <c r="F12" s="87">
        <v>2170.951</v>
      </c>
      <c r="G12" s="87">
        <v>256.46300000000002</v>
      </c>
      <c r="H12" s="87">
        <v>5987.375</v>
      </c>
      <c r="I12" s="87">
        <v>1854.635</v>
      </c>
      <c r="J12" s="87">
        <v>2586.2339999999999</v>
      </c>
      <c r="K12" s="87">
        <v>167.72900000000001</v>
      </c>
      <c r="L12" s="87">
        <v>1546.5060000000001</v>
      </c>
    </row>
    <row r="13" spans="1:12" s="11" customFormat="1" ht="12" hidden="1" customHeight="1" outlineLevel="1">
      <c r="A13" s="56">
        <v>1996</v>
      </c>
      <c r="B13" s="87">
        <v>8572.9269999999997</v>
      </c>
      <c r="C13" s="87">
        <v>3.3730000000000002</v>
      </c>
      <c r="D13" s="87">
        <v>2521.7640000000001</v>
      </c>
      <c r="E13" s="87">
        <v>2288.2060000000001</v>
      </c>
      <c r="F13" s="87">
        <v>1925.702</v>
      </c>
      <c r="G13" s="87">
        <v>233.55799999999999</v>
      </c>
      <c r="H13" s="87">
        <v>6047.79</v>
      </c>
      <c r="I13" s="87">
        <v>1876.5809999999999</v>
      </c>
      <c r="J13" s="87">
        <v>2658.355</v>
      </c>
      <c r="K13" s="87">
        <v>170.82</v>
      </c>
      <c r="L13" s="87">
        <v>1512.854</v>
      </c>
    </row>
    <row r="14" spans="1:12" s="11" customFormat="1" ht="12" hidden="1" customHeight="1" outlineLevel="1">
      <c r="A14" s="56">
        <v>1997</v>
      </c>
      <c r="B14" s="87">
        <v>8878.2549999999992</v>
      </c>
      <c r="C14" s="87">
        <v>2.681</v>
      </c>
      <c r="D14" s="87">
        <v>2802.9660000000003</v>
      </c>
      <c r="E14" s="87">
        <v>2578.3890000000001</v>
      </c>
      <c r="F14" s="87">
        <v>2220.1060000000002</v>
      </c>
      <c r="G14" s="87">
        <v>224.577</v>
      </c>
      <c r="H14" s="87">
        <v>6072.6079999999993</v>
      </c>
      <c r="I14" s="87">
        <v>1741.7660000000001</v>
      </c>
      <c r="J14" s="87">
        <v>2808.0439999999999</v>
      </c>
      <c r="K14" s="87">
        <v>164.31899999999999</v>
      </c>
      <c r="L14" s="87">
        <v>1522.798</v>
      </c>
    </row>
    <row r="15" spans="1:12" s="11" customFormat="1" ht="12" hidden="1" customHeight="1" outlineLevel="1">
      <c r="A15" s="56">
        <v>1998</v>
      </c>
      <c r="B15" s="87">
        <v>9322.4940000000006</v>
      </c>
      <c r="C15" s="87">
        <v>2.9140000000000001</v>
      </c>
      <c r="D15" s="87">
        <v>2709.5569999999998</v>
      </c>
      <c r="E15" s="87">
        <v>2534.0279999999998</v>
      </c>
      <c r="F15" s="87">
        <v>2080.172</v>
      </c>
      <c r="G15" s="87">
        <v>175.529</v>
      </c>
      <c r="H15" s="87">
        <v>6610.0230000000001</v>
      </c>
      <c r="I15" s="87">
        <v>1789.123</v>
      </c>
      <c r="J15" s="87">
        <v>3238.2339999999999</v>
      </c>
      <c r="K15" s="87">
        <v>150.27699999999999</v>
      </c>
      <c r="L15" s="87">
        <v>1582.6659999999999</v>
      </c>
    </row>
    <row r="16" spans="1:12" s="11" customFormat="1" ht="12" hidden="1" customHeight="1" outlineLevel="1">
      <c r="A16" s="56">
        <v>1999</v>
      </c>
      <c r="B16" s="87">
        <v>9811.8130000000019</v>
      </c>
      <c r="C16" s="87">
        <v>2.4140000000000001</v>
      </c>
      <c r="D16" s="87">
        <v>2756.1460000000002</v>
      </c>
      <c r="E16" s="87">
        <v>2559.8150000000001</v>
      </c>
      <c r="F16" s="87">
        <v>2217.9589999999998</v>
      </c>
      <c r="G16" s="87">
        <v>196.33099999999999</v>
      </c>
      <c r="H16" s="87">
        <v>7053.2530000000006</v>
      </c>
      <c r="I16" s="87">
        <v>1844.14</v>
      </c>
      <c r="J16" s="87">
        <v>3454.1030000000001</v>
      </c>
      <c r="K16" s="87">
        <v>145.40299999999999</v>
      </c>
      <c r="L16" s="87">
        <v>1755.01</v>
      </c>
    </row>
    <row r="17" spans="1:12" s="11" customFormat="1" ht="12" customHeight="1" collapsed="1">
      <c r="A17" s="56">
        <v>2000</v>
      </c>
      <c r="B17" s="87">
        <v>10586.331</v>
      </c>
      <c r="C17" s="87">
        <v>2.5510000000000002</v>
      </c>
      <c r="D17" s="87">
        <v>2734.6429999999996</v>
      </c>
      <c r="E17" s="87">
        <v>2580.9609999999998</v>
      </c>
      <c r="F17" s="87">
        <v>2299.5039999999999</v>
      </c>
      <c r="G17" s="87">
        <v>153.68199999999999</v>
      </c>
      <c r="H17" s="87">
        <v>7849.1370000000006</v>
      </c>
      <c r="I17" s="87">
        <v>1984.8789999999999</v>
      </c>
      <c r="J17" s="87">
        <v>4017.3539999999998</v>
      </c>
      <c r="K17" s="87">
        <v>213.86500000000001</v>
      </c>
      <c r="L17" s="87">
        <v>1846.904</v>
      </c>
    </row>
    <row r="18" spans="1:12" s="11" customFormat="1" ht="12" customHeight="1">
      <c r="A18" s="56">
        <v>2001</v>
      </c>
      <c r="B18" s="87">
        <v>9334.759</v>
      </c>
      <c r="C18" s="87">
        <v>2.125</v>
      </c>
      <c r="D18" s="87">
        <v>2838.1529999999998</v>
      </c>
      <c r="E18" s="87">
        <v>2732.674</v>
      </c>
      <c r="F18" s="87">
        <v>2441.366</v>
      </c>
      <c r="G18" s="87">
        <v>105.479</v>
      </c>
      <c r="H18" s="87">
        <v>6494.4809999999998</v>
      </c>
      <c r="I18" s="87">
        <v>2069.4349999999999</v>
      </c>
      <c r="J18" s="87">
        <v>2562.5059999999999</v>
      </c>
      <c r="K18" s="87">
        <v>168.88</v>
      </c>
      <c r="L18" s="87">
        <v>1862.54</v>
      </c>
    </row>
    <row r="19" spans="1:12" s="11" customFormat="1" ht="12" customHeight="1">
      <c r="A19" s="56">
        <v>2002</v>
      </c>
      <c r="B19" s="87">
        <v>8140.3530000000001</v>
      </c>
      <c r="C19" s="87">
        <v>1.9350000000000001</v>
      </c>
      <c r="D19" s="87">
        <v>2702.248</v>
      </c>
      <c r="E19" s="87">
        <v>2593.3679999999999</v>
      </c>
      <c r="F19" s="87">
        <v>2419.241</v>
      </c>
      <c r="G19" s="87">
        <v>108.88</v>
      </c>
      <c r="H19" s="87">
        <v>5436.17</v>
      </c>
      <c r="I19" s="87">
        <v>1697.827</v>
      </c>
      <c r="J19" s="87">
        <v>1829.4680000000001</v>
      </c>
      <c r="K19" s="87">
        <v>102.595</v>
      </c>
      <c r="L19" s="87">
        <v>1908.875</v>
      </c>
    </row>
    <row r="20" spans="1:12" s="11" customFormat="1" ht="12" customHeight="1">
      <c r="A20" s="56">
        <v>2003</v>
      </c>
      <c r="B20" s="87">
        <v>7547.8980000000001</v>
      </c>
      <c r="C20" s="87">
        <v>2.0150000000000001</v>
      </c>
      <c r="D20" s="87">
        <v>2578.4879999999998</v>
      </c>
      <c r="E20" s="87">
        <v>2484.6709999999998</v>
      </c>
      <c r="F20" s="87">
        <v>2240.9250000000002</v>
      </c>
      <c r="G20" s="87">
        <v>93.816999999999993</v>
      </c>
      <c r="H20" s="87">
        <v>4967.3950000000004</v>
      </c>
      <c r="I20" s="87">
        <v>1592.0930000000001</v>
      </c>
      <c r="J20" s="87">
        <v>1468.739</v>
      </c>
      <c r="K20" s="87">
        <v>57.738999999999997</v>
      </c>
      <c r="L20" s="87">
        <v>1906.5630000000001</v>
      </c>
    </row>
    <row r="21" spans="1:12" s="11" customFormat="1" ht="12" customHeight="1">
      <c r="A21" s="56">
        <v>2004</v>
      </c>
      <c r="B21" s="87">
        <v>8407.2940000000017</v>
      </c>
      <c r="C21" s="87">
        <v>1.867</v>
      </c>
      <c r="D21" s="87">
        <v>2543.0940000000001</v>
      </c>
      <c r="E21" s="87">
        <v>2414.1410000000001</v>
      </c>
      <c r="F21" s="87">
        <v>2124.6579999999999</v>
      </c>
      <c r="G21" s="87">
        <v>128.953</v>
      </c>
      <c r="H21" s="87">
        <v>5862.3330000000005</v>
      </c>
      <c r="I21" s="87">
        <v>1892.086</v>
      </c>
      <c r="J21" s="87">
        <v>2028.348</v>
      </c>
      <c r="K21" s="87">
        <v>42.999000000000002</v>
      </c>
      <c r="L21" s="87">
        <v>1941.8989999999999</v>
      </c>
    </row>
    <row r="22" spans="1:12" s="11" customFormat="1" ht="12" customHeight="1">
      <c r="A22" s="56">
        <v>2005</v>
      </c>
      <c r="B22" s="87">
        <v>8937.74</v>
      </c>
      <c r="C22" s="87">
        <v>2.984</v>
      </c>
      <c r="D22" s="87">
        <v>2508.7619999999997</v>
      </c>
      <c r="E22" s="87">
        <v>2388.7809999999999</v>
      </c>
      <c r="F22" s="87">
        <v>2104.1880000000001</v>
      </c>
      <c r="G22" s="87">
        <v>119.98099999999999</v>
      </c>
      <c r="H22" s="87">
        <v>6425.9939999999997</v>
      </c>
      <c r="I22" s="87">
        <v>1737.905</v>
      </c>
      <c r="J22" s="87">
        <v>2516.83</v>
      </c>
      <c r="K22" s="87">
        <v>53.92</v>
      </c>
      <c r="L22" s="87">
        <v>2171.259</v>
      </c>
    </row>
    <row r="23" spans="1:12" s="11" customFormat="1" ht="12" customHeight="1">
      <c r="A23" s="56">
        <v>2006</v>
      </c>
      <c r="B23" s="87">
        <v>10741.342000000001</v>
      </c>
      <c r="C23" s="87">
        <v>3.141</v>
      </c>
      <c r="D23" s="87">
        <v>2597.6090000000004</v>
      </c>
      <c r="E23" s="87">
        <v>2506.34</v>
      </c>
      <c r="F23" s="87">
        <v>2246.1019999999999</v>
      </c>
      <c r="G23" s="87">
        <v>91.269000000000005</v>
      </c>
      <c r="H23" s="87">
        <v>8140.5919999999996</v>
      </c>
      <c r="I23" s="87">
        <v>2272.3829999999998</v>
      </c>
      <c r="J23" s="87">
        <v>3479.9549999999999</v>
      </c>
      <c r="K23" s="87">
        <v>96.88</v>
      </c>
      <c r="L23" s="87">
        <v>2388.2539999999999</v>
      </c>
    </row>
    <row r="24" spans="1:12" s="11" customFormat="1" ht="12" customHeight="1">
      <c r="A24" s="56">
        <v>2007</v>
      </c>
      <c r="B24" s="87">
        <v>10189.43</v>
      </c>
      <c r="C24" s="87">
        <v>2.8679999999999999</v>
      </c>
      <c r="D24" s="87">
        <v>2236.585</v>
      </c>
      <c r="E24" s="87">
        <v>2141.268</v>
      </c>
      <c r="F24" s="87">
        <v>1873.818</v>
      </c>
      <c r="G24" s="87">
        <v>95.316999999999993</v>
      </c>
      <c r="H24" s="87">
        <v>7949.9769999999999</v>
      </c>
      <c r="I24" s="87">
        <v>2043.4290000000001</v>
      </c>
      <c r="J24" s="87">
        <v>3478.125</v>
      </c>
      <c r="K24" s="87">
        <v>76.134</v>
      </c>
      <c r="L24" s="87">
        <v>2428.4229999999998</v>
      </c>
    </row>
    <row r="25" spans="1:12" s="11" customFormat="1" ht="12" customHeight="1">
      <c r="A25" s="56">
        <v>2008</v>
      </c>
      <c r="B25" s="87">
        <v>10647.789000000001</v>
      </c>
      <c r="C25" s="87">
        <v>3.7050000000000001</v>
      </c>
      <c r="D25" s="87">
        <v>2394.4679999999998</v>
      </c>
      <c r="E25" s="87">
        <v>2298.7049999999999</v>
      </c>
      <c r="F25" s="87">
        <v>1922.9770000000001</v>
      </c>
      <c r="G25" s="87">
        <v>95.763000000000005</v>
      </c>
      <c r="H25" s="87">
        <v>8249.616</v>
      </c>
      <c r="I25" s="87">
        <v>2095.835</v>
      </c>
      <c r="J25" s="87">
        <v>3643.7910000000002</v>
      </c>
      <c r="K25" s="87">
        <v>84.64</v>
      </c>
      <c r="L25" s="87">
        <v>2509.9899999999998</v>
      </c>
    </row>
    <row r="26" spans="1:12" s="11" customFormat="1" ht="12" customHeight="1">
      <c r="A26" s="56">
        <v>2009</v>
      </c>
      <c r="B26" s="87">
        <v>10041.119999999999</v>
      </c>
      <c r="C26" s="87">
        <v>5.5090000000000003</v>
      </c>
      <c r="D26" s="87">
        <v>2420.944</v>
      </c>
      <c r="E26" s="87">
        <v>2333.4450000000002</v>
      </c>
      <c r="F26" s="87">
        <v>2036.0830000000001</v>
      </c>
      <c r="G26" s="87">
        <v>87.498999999999995</v>
      </c>
      <c r="H26" s="87">
        <v>7614.6669999999995</v>
      </c>
      <c r="I26" s="87">
        <v>1864.308</v>
      </c>
      <c r="J26" s="87">
        <v>3269.4110000000001</v>
      </c>
      <c r="K26" s="87">
        <v>221.096</v>
      </c>
      <c r="L26" s="87">
        <v>2480.9479999999999</v>
      </c>
    </row>
    <row r="27" spans="1:12" s="11" customFormat="1" ht="12" customHeight="1">
      <c r="A27" s="56">
        <v>2010</v>
      </c>
      <c r="B27" s="87">
        <v>10507.739</v>
      </c>
      <c r="C27" s="87">
        <v>4.9109999999999996</v>
      </c>
      <c r="D27" s="87">
        <v>2415.3919999999998</v>
      </c>
      <c r="E27" s="87">
        <v>2318.6089999999999</v>
      </c>
      <c r="F27" s="87">
        <v>1947.4839999999999</v>
      </c>
      <c r="G27" s="87">
        <v>96.783000000000001</v>
      </c>
      <c r="H27" s="87">
        <v>8087.4359999999997</v>
      </c>
      <c r="I27" s="87">
        <v>1897.673</v>
      </c>
      <c r="J27" s="87">
        <v>3487.7640000000001</v>
      </c>
      <c r="K27" s="87">
        <v>74.605000000000004</v>
      </c>
      <c r="L27" s="87">
        <v>2701.9989999999998</v>
      </c>
    </row>
    <row r="28" spans="1:12" s="11" customFormat="1" ht="12" customHeight="1">
      <c r="A28" s="56">
        <v>2011</v>
      </c>
      <c r="B28" s="87">
        <v>11685.218000000001</v>
      </c>
      <c r="C28" s="87">
        <v>6.5190000000000001</v>
      </c>
      <c r="D28" s="87">
        <v>2685.5880000000002</v>
      </c>
      <c r="E28" s="87">
        <v>2602.913</v>
      </c>
      <c r="F28" s="87">
        <v>2048.2440000000001</v>
      </c>
      <c r="G28" s="87">
        <v>82.674999999999997</v>
      </c>
      <c r="H28" s="87">
        <v>8993.1110000000008</v>
      </c>
      <c r="I28" s="87">
        <v>2332.904</v>
      </c>
      <c r="J28" s="87">
        <v>4028.9110000000001</v>
      </c>
      <c r="K28" s="87">
        <v>78.921999999999997</v>
      </c>
      <c r="L28" s="87">
        <v>2631.2959999999998</v>
      </c>
    </row>
    <row r="29" spans="1:12" s="11" customFormat="1" ht="12" customHeight="1">
      <c r="A29" s="56">
        <v>2012</v>
      </c>
      <c r="B29" s="87">
        <v>11961.928</v>
      </c>
      <c r="C29" s="87">
        <v>5.6829999999999998</v>
      </c>
      <c r="D29" s="87">
        <v>2695.3029999999999</v>
      </c>
      <c r="E29" s="87">
        <v>2596.7170000000001</v>
      </c>
      <c r="F29" s="87">
        <v>2039.7260000000001</v>
      </c>
      <c r="G29" s="87">
        <v>98.585999999999999</v>
      </c>
      <c r="H29" s="87">
        <v>9260.9419999999991</v>
      </c>
      <c r="I29" s="87">
        <v>2534.1120000000001</v>
      </c>
      <c r="J29" s="87">
        <v>4076.433</v>
      </c>
      <c r="K29" s="87">
        <v>48.942</v>
      </c>
      <c r="L29" s="87">
        <v>2650.3969999999999</v>
      </c>
    </row>
    <row r="30" spans="1:12" s="11" customFormat="1" ht="12" customHeight="1">
      <c r="A30" s="56">
        <v>2013</v>
      </c>
      <c r="B30" s="87">
        <v>12359.195</v>
      </c>
      <c r="C30" s="87">
        <v>3.4860000000000002</v>
      </c>
      <c r="D30" s="87">
        <v>2657.1129999999998</v>
      </c>
      <c r="E30" s="87">
        <v>2565.1689999999999</v>
      </c>
      <c r="F30" s="87">
        <v>2057.6010000000001</v>
      </c>
      <c r="G30" s="87">
        <v>91.944000000000003</v>
      </c>
      <c r="H30" s="87">
        <v>9698.5959999999995</v>
      </c>
      <c r="I30" s="87">
        <v>2703.2620000000002</v>
      </c>
      <c r="J30" s="87">
        <v>4185.38</v>
      </c>
      <c r="K30" s="87">
        <v>79.028000000000006</v>
      </c>
      <c r="L30" s="87">
        <v>2809.9540000000002</v>
      </c>
    </row>
    <row r="31" spans="1:12" s="11" customFormat="1" ht="12" customHeight="1">
      <c r="A31" s="110">
        <v>2014</v>
      </c>
      <c r="B31" s="87">
        <v>14144.583000000001</v>
      </c>
      <c r="C31" s="87">
        <v>3.3239999999999998</v>
      </c>
      <c r="D31" s="87">
        <v>2831.598</v>
      </c>
      <c r="E31" s="87">
        <v>2690.424</v>
      </c>
      <c r="F31" s="87">
        <v>2047.721</v>
      </c>
      <c r="G31" s="87">
        <v>141.17400000000001</v>
      </c>
      <c r="H31" s="87">
        <v>11309.661</v>
      </c>
      <c r="I31" s="87">
        <v>3928.5349999999999</v>
      </c>
      <c r="J31" s="87">
        <v>4497.5609999999997</v>
      </c>
      <c r="K31" s="87">
        <v>93.763999999999996</v>
      </c>
      <c r="L31" s="87">
        <v>2883.5650000000001</v>
      </c>
    </row>
    <row r="32" spans="1:12" s="11" customFormat="1" ht="12" customHeight="1">
      <c r="A32" s="115">
        <v>2015</v>
      </c>
      <c r="B32" s="87">
        <v>14696.671000000002</v>
      </c>
      <c r="C32" s="87">
        <v>7.4880000000000004</v>
      </c>
      <c r="D32" s="87">
        <v>3105.8989999999999</v>
      </c>
      <c r="E32" s="87">
        <v>2962.6469999999999</v>
      </c>
      <c r="F32" s="87">
        <v>2215.8270000000002</v>
      </c>
      <c r="G32" s="87">
        <v>143.25200000000001</v>
      </c>
      <c r="H32" s="87">
        <v>11583.284000000001</v>
      </c>
      <c r="I32" s="87">
        <v>3925.7269999999999</v>
      </c>
      <c r="J32" s="87">
        <v>4556.9740000000002</v>
      </c>
      <c r="K32" s="87">
        <v>67.105999999999995</v>
      </c>
      <c r="L32" s="87">
        <v>3100.5830000000001</v>
      </c>
    </row>
    <row r="33" spans="1:12" s="11" customFormat="1" ht="12" customHeight="1">
      <c r="A33" s="126">
        <v>2016</v>
      </c>
      <c r="B33" s="87">
        <v>14727.428</v>
      </c>
      <c r="C33" s="87">
        <v>6.2270000000000003</v>
      </c>
      <c r="D33" s="87">
        <v>3706.346</v>
      </c>
      <c r="E33" s="87">
        <v>3541.4920000000002</v>
      </c>
      <c r="F33" s="87">
        <v>2896.15</v>
      </c>
      <c r="G33" s="87">
        <v>164.85400000000001</v>
      </c>
      <c r="H33" s="87">
        <v>11014.855</v>
      </c>
      <c r="I33" s="87">
        <v>3331.0259999999998</v>
      </c>
      <c r="J33" s="87">
        <v>4481.8599999999997</v>
      </c>
      <c r="K33" s="87">
        <v>112.501</v>
      </c>
      <c r="L33" s="87">
        <v>3201.9690000000001</v>
      </c>
    </row>
    <row r="34" spans="1:12" s="11" customFormat="1" ht="12" customHeight="1">
      <c r="A34" s="128">
        <v>2017</v>
      </c>
      <c r="B34" s="87">
        <v>14122.804000000002</v>
      </c>
      <c r="C34" s="87">
        <v>5.7910000000000004</v>
      </c>
      <c r="D34" s="87">
        <v>2969.096</v>
      </c>
      <c r="E34" s="87">
        <v>2811.3049999999998</v>
      </c>
      <c r="F34" s="87">
        <v>2270.1149999999998</v>
      </c>
      <c r="G34" s="87">
        <v>157.791</v>
      </c>
      <c r="H34" s="87">
        <v>11147.917000000001</v>
      </c>
      <c r="I34" s="87">
        <v>2899.5940000000001</v>
      </c>
      <c r="J34" s="87">
        <v>4906.9260000000004</v>
      </c>
      <c r="K34" s="87">
        <v>118.363</v>
      </c>
      <c r="L34" s="87">
        <v>3341.3969999999999</v>
      </c>
    </row>
    <row r="35" spans="1:12" s="11" customFormat="1" ht="12" customHeight="1">
      <c r="A35" s="133">
        <v>2018</v>
      </c>
      <c r="B35" s="87">
        <v>15468.108</v>
      </c>
      <c r="C35" s="87">
        <v>6.5949999999999998</v>
      </c>
      <c r="D35" s="87">
        <v>3303.5070000000001</v>
      </c>
      <c r="E35" s="87">
        <v>3050.91</v>
      </c>
      <c r="F35" s="87">
        <v>2455.39</v>
      </c>
      <c r="G35" s="87">
        <v>252.59700000000001</v>
      </c>
      <c r="H35" s="87">
        <v>12158.005999999999</v>
      </c>
      <c r="I35" s="87">
        <v>3560.1480000000001</v>
      </c>
      <c r="J35" s="87">
        <v>5087.0379999999996</v>
      </c>
      <c r="K35" s="87">
        <v>221.61199999999999</v>
      </c>
      <c r="L35" s="87">
        <v>3510.82</v>
      </c>
    </row>
    <row r="36" spans="1:12" s="11" customFormat="1" ht="12" customHeight="1">
      <c r="A36" s="138">
        <v>2019</v>
      </c>
      <c r="B36" s="87">
        <v>15421.118999999999</v>
      </c>
      <c r="C36" s="87">
        <v>6.508</v>
      </c>
      <c r="D36" s="87">
        <v>3121.5039999999999</v>
      </c>
      <c r="E36" s="87">
        <v>2900.1990000000001</v>
      </c>
      <c r="F36" s="87">
        <v>2314.9009999999998</v>
      </c>
      <c r="G36" s="87">
        <v>221.30500000000001</v>
      </c>
      <c r="H36" s="87">
        <v>12293.107</v>
      </c>
      <c r="I36" s="87">
        <v>3909.4789999999998</v>
      </c>
      <c r="J36" s="87">
        <v>4705.6210000000001</v>
      </c>
      <c r="K36" s="87">
        <v>238.761</v>
      </c>
      <c r="L36" s="87">
        <v>3678.0070000000001</v>
      </c>
    </row>
    <row r="37" spans="1:12" s="11" customFormat="1" ht="12" customHeight="1">
      <c r="A37" s="140">
        <v>2020</v>
      </c>
      <c r="B37" s="87">
        <v>15901.404999999999</v>
      </c>
      <c r="C37" s="87">
        <v>4.085</v>
      </c>
      <c r="D37" s="87">
        <v>2874.9160000000002</v>
      </c>
      <c r="E37" s="87">
        <v>2649.248</v>
      </c>
      <c r="F37" s="87">
        <v>1987.2049999999999</v>
      </c>
      <c r="G37" s="87">
        <v>225.66800000000001</v>
      </c>
      <c r="H37" s="87">
        <v>13022.403999999999</v>
      </c>
      <c r="I37" s="87">
        <v>4396.1629999999996</v>
      </c>
      <c r="J37" s="87">
        <v>4848.3059999999996</v>
      </c>
      <c r="K37" s="87">
        <v>110.52200000000001</v>
      </c>
      <c r="L37" s="87">
        <v>3777.9349999999999</v>
      </c>
    </row>
    <row r="38" spans="1:12" s="11" customFormat="1" ht="12" customHeight="1">
      <c r="A38" s="5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1:12" s="11" customFormat="1" ht="12" customHeight="1">
      <c r="A39" s="56"/>
      <c r="B39" s="167" t="s">
        <v>2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s="11" customFormat="1" ht="12" hidden="1" customHeight="1" outlineLevel="1">
      <c r="A40" s="56">
        <v>1992</v>
      </c>
      <c r="B40" s="58">
        <v>-0.56098018301268837</v>
      </c>
      <c r="C40" s="58">
        <v>-2.0565552699228817</v>
      </c>
      <c r="D40" s="58">
        <v>1.3176910235576997</v>
      </c>
      <c r="E40" s="57" t="s">
        <v>78</v>
      </c>
      <c r="F40" s="57" t="s">
        <v>78</v>
      </c>
      <c r="G40" s="57" t="s">
        <v>78</v>
      </c>
      <c r="H40" s="58">
        <v>-2.075103292651562</v>
      </c>
      <c r="I40" s="57" t="s">
        <v>78</v>
      </c>
      <c r="J40" s="57" t="s">
        <v>78</v>
      </c>
      <c r="K40" s="57" t="s">
        <v>78</v>
      </c>
      <c r="L40" s="57" t="s">
        <v>78</v>
      </c>
    </row>
    <row r="41" spans="1:12" s="11" customFormat="1" ht="12" hidden="1" customHeight="1" outlineLevel="1">
      <c r="A41" s="56">
        <v>1993</v>
      </c>
      <c r="B41" s="58">
        <v>-5.4347301743235192</v>
      </c>
      <c r="C41" s="58">
        <v>-25.787401574803141</v>
      </c>
      <c r="D41" s="58">
        <v>-11.475539458463828</v>
      </c>
      <c r="E41" s="57" t="s">
        <v>78</v>
      </c>
      <c r="F41" s="57" t="s">
        <v>78</v>
      </c>
      <c r="G41" s="57" t="s">
        <v>78</v>
      </c>
      <c r="H41" s="58">
        <v>-0.37910919189670267</v>
      </c>
      <c r="I41" s="57" t="s">
        <v>78</v>
      </c>
      <c r="J41" s="57" t="s">
        <v>78</v>
      </c>
      <c r="K41" s="57" t="s">
        <v>78</v>
      </c>
      <c r="L41" s="57" t="s">
        <v>78</v>
      </c>
    </row>
    <row r="42" spans="1:12" s="11" customFormat="1" ht="12" hidden="1" customHeight="1" outlineLevel="1">
      <c r="A42" s="56">
        <v>1994</v>
      </c>
      <c r="B42" s="58">
        <v>-2.3797433454316916</v>
      </c>
      <c r="C42" s="58">
        <v>-6.1892130857648056</v>
      </c>
      <c r="D42" s="58">
        <v>-11.032412078061455</v>
      </c>
      <c r="E42" s="57" t="s">
        <v>78</v>
      </c>
      <c r="F42" s="57" t="s">
        <v>78</v>
      </c>
      <c r="G42" s="57" t="s">
        <v>78</v>
      </c>
      <c r="H42" s="58">
        <v>4.0384768870649737</v>
      </c>
      <c r="I42" s="57" t="s">
        <v>78</v>
      </c>
      <c r="J42" s="57" t="s">
        <v>78</v>
      </c>
      <c r="K42" s="57" t="s">
        <v>78</v>
      </c>
      <c r="L42" s="57" t="s">
        <v>78</v>
      </c>
    </row>
    <row r="43" spans="1:12" s="11" customFormat="1" ht="12" customHeight="1" collapsed="1">
      <c r="A43" s="56">
        <v>1995</v>
      </c>
      <c r="B43" s="58">
        <v>22.319137013168941</v>
      </c>
      <c r="C43" s="58">
        <v>65.315739868049008</v>
      </c>
      <c r="D43" s="58">
        <v>-1.0396364089424281</v>
      </c>
      <c r="E43" s="57" t="s">
        <v>78</v>
      </c>
      <c r="F43" s="57" t="s">
        <v>78</v>
      </c>
      <c r="G43" s="57" t="s">
        <v>78</v>
      </c>
      <c r="H43" s="58">
        <v>37.110235266610857</v>
      </c>
      <c r="I43" s="57" t="s">
        <v>78</v>
      </c>
      <c r="J43" s="57" t="s">
        <v>78</v>
      </c>
      <c r="K43" s="57" t="s">
        <v>78</v>
      </c>
      <c r="L43" s="57" t="s">
        <v>78</v>
      </c>
    </row>
    <row r="44" spans="1:12" s="11" customFormat="1" ht="12" hidden="1" customHeight="1" outlineLevel="1">
      <c r="A44" s="56">
        <v>1996</v>
      </c>
      <c r="B44" s="58">
        <v>-1.8120543250938539</v>
      </c>
      <c r="C44" s="58">
        <v>-3.8483466362599756</v>
      </c>
      <c r="D44" s="58">
        <v>-7.9734492056766868</v>
      </c>
      <c r="E44" s="58">
        <v>-7.8745660872036893</v>
      </c>
      <c r="F44" s="58">
        <v>-11.296846405100808</v>
      </c>
      <c r="G44" s="58">
        <v>-8.931112870082643</v>
      </c>
      <c r="H44" s="58">
        <v>1.0090398546942509</v>
      </c>
      <c r="I44" s="58">
        <v>1.183305609998726</v>
      </c>
      <c r="J44" s="58">
        <v>2.788649441620521</v>
      </c>
      <c r="K44" s="58">
        <v>1.8428536508295963</v>
      </c>
      <c r="L44" s="58">
        <v>-2.176001903646025</v>
      </c>
    </row>
    <row r="45" spans="1:12" s="11" customFormat="1" ht="12" hidden="1" customHeight="1" outlineLevel="1">
      <c r="A45" s="56">
        <v>1997</v>
      </c>
      <c r="B45" s="58">
        <v>3.5615373839063267</v>
      </c>
      <c r="C45" s="58">
        <v>-20.515861251111772</v>
      </c>
      <c r="D45" s="58">
        <v>11.151003821134736</v>
      </c>
      <c r="E45" s="58">
        <v>12.681681631811117</v>
      </c>
      <c r="F45" s="58">
        <v>15.288139078632113</v>
      </c>
      <c r="G45" s="58">
        <v>-3.8452975278089383</v>
      </c>
      <c r="H45" s="58">
        <v>0.41036477787753256</v>
      </c>
      <c r="I45" s="58">
        <v>-7.1840757206856409</v>
      </c>
      <c r="J45" s="58">
        <v>5.6308882748918023</v>
      </c>
      <c r="K45" s="58">
        <v>-3.8057604495960788</v>
      </c>
      <c r="L45" s="58">
        <v>0.65730070449627931</v>
      </c>
    </row>
    <row r="46" spans="1:12" s="11" customFormat="1" ht="12" hidden="1" customHeight="1" outlineLevel="1">
      <c r="A46" s="56">
        <v>1998</v>
      </c>
      <c r="B46" s="58">
        <v>5.0036747085998599</v>
      </c>
      <c r="C46" s="58">
        <v>8.6907870197687487</v>
      </c>
      <c r="D46" s="58">
        <v>-3.3325056386699146</v>
      </c>
      <c r="E46" s="58">
        <v>-1.7204929124348638</v>
      </c>
      <c r="F46" s="58">
        <v>-6.3030323777333166</v>
      </c>
      <c r="G46" s="58">
        <v>-21.840170631899085</v>
      </c>
      <c r="H46" s="58">
        <v>8.8498220204564575</v>
      </c>
      <c r="I46" s="58">
        <v>2.7189071321865157</v>
      </c>
      <c r="J46" s="58">
        <v>15.319916639482869</v>
      </c>
      <c r="K46" s="58">
        <v>-8.5455729404390297</v>
      </c>
      <c r="L46" s="58">
        <v>3.9314472438235271</v>
      </c>
    </row>
    <row r="47" spans="1:12" s="11" customFormat="1" ht="12" hidden="1" customHeight="1" outlineLevel="1">
      <c r="A47" s="56">
        <v>1999</v>
      </c>
      <c r="B47" s="58">
        <v>5.2487993019893793</v>
      </c>
      <c r="C47" s="58">
        <v>-17.158544955387782</v>
      </c>
      <c r="D47" s="58">
        <v>1.7194323647740362</v>
      </c>
      <c r="E47" s="58">
        <v>1.0176288501942565</v>
      </c>
      <c r="F47" s="58">
        <v>6.6238272604380626</v>
      </c>
      <c r="G47" s="58">
        <v>11.851033162611316</v>
      </c>
      <c r="H47" s="58">
        <v>6.7054229614632419</v>
      </c>
      <c r="I47" s="58">
        <v>3.0750820374004491</v>
      </c>
      <c r="J47" s="58">
        <v>6.6662569783406695</v>
      </c>
      <c r="K47" s="58">
        <v>-3.2433439581572685</v>
      </c>
      <c r="L47" s="58">
        <v>10.889473837183601</v>
      </c>
    </row>
    <row r="48" spans="1:12" s="11" customFormat="1" ht="12" customHeight="1" collapsed="1">
      <c r="A48" s="56">
        <v>2000</v>
      </c>
      <c r="B48" s="58">
        <v>7.893729731701967</v>
      </c>
      <c r="C48" s="58">
        <v>5.6752278376139174</v>
      </c>
      <c r="D48" s="58">
        <v>-0.78018363323279516</v>
      </c>
      <c r="E48" s="58">
        <v>0.8260753218494159</v>
      </c>
      <c r="F48" s="58">
        <v>3.6765783317004548</v>
      </c>
      <c r="G48" s="58">
        <v>-21.723008592631828</v>
      </c>
      <c r="H48" s="58">
        <v>11.283928139257156</v>
      </c>
      <c r="I48" s="58">
        <v>7.6316873990043916</v>
      </c>
      <c r="J48" s="58">
        <v>16.306722758412235</v>
      </c>
      <c r="K48" s="58">
        <v>47.08431050253435</v>
      </c>
      <c r="L48" s="58">
        <v>5.2360955208232411</v>
      </c>
    </row>
    <row r="49" spans="1:12" s="11" customFormat="1" ht="12" customHeight="1">
      <c r="A49" s="56">
        <v>2001</v>
      </c>
      <c r="B49" s="58">
        <v>-11.822528503973658</v>
      </c>
      <c r="C49" s="58">
        <v>-16.699333594668758</v>
      </c>
      <c r="D49" s="58">
        <v>3.7851375846865665</v>
      </c>
      <c r="E49" s="58">
        <v>5.8781593367741749</v>
      </c>
      <c r="F49" s="58">
        <v>6.1692434542405721</v>
      </c>
      <c r="G49" s="58">
        <v>-31.365416899832127</v>
      </c>
      <c r="H49" s="58">
        <v>-17.258661684717708</v>
      </c>
      <c r="I49" s="58">
        <v>4.26000778888789</v>
      </c>
      <c r="J49" s="58">
        <v>-36.214085191397125</v>
      </c>
      <c r="K49" s="58">
        <v>-21.034297337105187</v>
      </c>
      <c r="L49" s="58">
        <v>0.84660599576370998</v>
      </c>
    </row>
    <row r="50" spans="1:12" s="11" customFormat="1" ht="12" customHeight="1">
      <c r="A50" s="56">
        <v>2002</v>
      </c>
      <c r="B50" s="58">
        <v>-12.795252668012097</v>
      </c>
      <c r="C50" s="58">
        <v>-8.941176470588232</v>
      </c>
      <c r="D50" s="58">
        <v>-4.7885015360341612</v>
      </c>
      <c r="E50" s="58">
        <v>-5.0977906621865685</v>
      </c>
      <c r="F50" s="58">
        <v>-0.90625494088145331</v>
      </c>
      <c r="G50" s="58">
        <v>3.2243384939182107</v>
      </c>
      <c r="H50" s="58">
        <v>-16.29554386255036</v>
      </c>
      <c r="I50" s="58">
        <v>-17.956978595607012</v>
      </c>
      <c r="J50" s="58">
        <v>-28.60629399501893</v>
      </c>
      <c r="K50" s="58">
        <v>-39.249763145428709</v>
      </c>
      <c r="L50" s="58">
        <v>2.4877318071021364</v>
      </c>
    </row>
    <row r="51" spans="1:12" s="11" customFormat="1" ht="12" customHeight="1">
      <c r="A51" s="56">
        <v>2003</v>
      </c>
      <c r="B51" s="58">
        <v>-7.2780013348315578</v>
      </c>
      <c r="C51" s="58">
        <v>4.1343669250645974</v>
      </c>
      <c r="D51" s="58">
        <v>-4.5798905207812197</v>
      </c>
      <c r="E51" s="58">
        <v>-4.1913450000154313</v>
      </c>
      <c r="F51" s="58">
        <v>-7.3707414846226413</v>
      </c>
      <c r="G51" s="58">
        <v>-13.834496693607647</v>
      </c>
      <c r="H51" s="58">
        <v>-8.6232586545306589</v>
      </c>
      <c r="I51" s="58">
        <v>-6.2276074064083105</v>
      </c>
      <c r="J51" s="58">
        <v>-19.717699353035968</v>
      </c>
      <c r="K51" s="58">
        <v>-43.721428919537999</v>
      </c>
      <c r="L51" s="58">
        <v>-0.1211184598258086</v>
      </c>
    </row>
    <row r="52" spans="1:12" s="11" customFormat="1" ht="12" customHeight="1">
      <c r="A52" s="56">
        <v>2004</v>
      </c>
      <c r="B52" s="58">
        <v>11.385898431589851</v>
      </c>
      <c r="C52" s="58">
        <v>-7.3449131513647785</v>
      </c>
      <c r="D52" s="58">
        <v>-1.3726649105987576</v>
      </c>
      <c r="E52" s="58">
        <v>-2.8386051915927624</v>
      </c>
      <c r="F52" s="58">
        <v>-5.1883485614199572</v>
      </c>
      <c r="G52" s="58">
        <v>37.451634565164113</v>
      </c>
      <c r="H52" s="58">
        <v>18.016243926645643</v>
      </c>
      <c r="I52" s="58">
        <v>18.842680672548639</v>
      </c>
      <c r="J52" s="58">
        <v>38.101323652466505</v>
      </c>
      <c r="K52" s="58">
        <v>-25.528672128024382</v>
      </c>
      <c r="L52" s="58">
        <v>1.8533874831306179</v>
      </c>
    </row>
    <row r="53" spans="1:12" s="11" customFormat="1" ht="12" customHeight="1">
      <c r="A53" s="56">
        <v>2005</v>
      </c>
      <c r="B53" s="58">
        <v>6.3093547103265166</v>
      </c>
      <c r="C53" s="58">
        <v>59.828602035350826</v>
      </c>
      <c r="D53" s="58">
        <v>-1.3500090834235863</v>
      </c>
      <c r="E53" s="58">
        <v>-1.0504771676550888</v>
      </c>
      <c r="F53" s="58">
        <v>-0.9634491762909505</v>
      </c>
      <c r="G53" s="58">
        <v>-6.9575736896388634</v>
      </c>
      <c r="H53" s="58">
        <v>9.6149604602808978</v>
      </c>
      <c r="I53" s="58">
        <v>-8.1487310830480197</v>
      </c>
      <c r="J53" s="58">
        <v>24.082751086105532</v>
      </c>
      <c r="K53" s="58">
        <v>25.398265075931988</v>
      </c>
      <c r="L53" s="58">
        <v>11.811118909891817</v>
      </c>
    </row>
    <row r="54" spans="1:12" s="11" customFormat="1" ht="12" customHeight="1">
      <c r="A54" s="56">
        <v>2006</v>
      </c>
      <c r="B54" s="58">
        <v>20.179620351453508</v>
      </c>
      <c r="C54" s="58">
        <v>5.2613941018766752</v>
      </c>
      <c r="D54" s="58">
        <v>3.541467863432274</v>
      </c>
      <c r="E54" s="58">
        <v>4.921296678096482</v>
      </c>
      <c r="F54" s="58">
        <v>6.7443593443171466</v>
      </c>
      <c r="G54" s="58">
        <v>-23.930455655478781</v>
      </c>
      <c r="H54" s="58">
        <v>26.682222236746568</v>
      </c>
      <c r="I54" s="58">
        <v>30.754155146570127</v>
      </c>
      <c r="J54" s="58">
        <v>38.267383971106511</v>
      </c>
      <c r="K54" s="58">
        <v>79.673590504451028</v>
      </c>
      <c r="L54" s="58">
        <v>9.9939712397277418</v>
      </c>
    </row>
    <row r="55" spans="1:12" s="11" customFormat="1" ht="12" customHeight="1">
      <c r="A55" s="56">
        <v>2007</v>
      </c>
      <c r="B55" s="58">
        <v>-5.1382034013999487</v>
      </c>
      <c r="C55" s="58">
        <v>-8.6914995224450848</v>
      </c>
      <c r="D55" s="58">
        <v>-13.898319570035383</v>
      </c>
      <c r="E55" s="58">
        <v>-14.565940774196633</v>
      </c>
      <c r="F55" s="58">
        <v>-16.574670250950305</v>
      </c>
      <c r="G55" s="58">
        <v>4.4352408813507225</v>
      </c>
      <c r="H55" s="58">
        <v>-2.3415373230841254</v>
      </c>
      <c r="I55" s="58">
        <v>-10.075502237078865</v>
      </c>
      <c r="J55" s="58">
        <v>-5.2586886899391061E-2</v>
      </c>
      <c r="K55" s="58">
        <v>-21.414120561519397</v>
      </c>
      <c r="L55" s="58">
        <v>1.6819400281544432</v>
      </c>
    </row>
    <row r="56" spans="1:12" s="11" customFormat="1" ht="12" customHeight="1">
      <c r="A56" s="56">
        <v>2008</v>
      </c>
      <c r="B56" s="58">
        <v>4.4983772399437498</v>
      </c>
      <c r="C56" s="58">
        <v>29.184100418410054</v>
      </c>
      <c r="D56" s="58">
        <v>7.0591102059613036</v>
      </c>
      <c r="E56" s="58">
        <v>7.352512623361477</v>
      </c>
      <c r="F56" s="58">
        <v>2.6234671670354288</v>
      </c>
      <c r="G56" s="58">
        <v>0.46791233463076765</v>
      </c>
      <c r="H56" s="58">
        <v>3.7690549293412943</v>
      </c>
      <c r="I56" s="58">
        <v>2.5646107596593737</v>
      </c>
      <c r="J56" s="58">
        <v>4.7630835579515036</v>
      </c>
      <c r="K56" s="58">
        <v>11.172406546352477</v>
      </c>
      <c r="L56" s="58">
        <v>3.3588464612631412</v>
      </c>
    </row>
    <row r="57" spans="1:12" s="11" customFormat="1" ht="12" customHeight="1">
      <c r="A57" s="56">
        <v>2009</v>
      </c>
      <c r="B57" s="58">
        <v>-5.6976053901894801</v>
      </c>
      <c r="C57" s="58">
        <v>48.690958164642382</v>
      </c>
      <c r="D57" s="58">
        <v>1.1057153405265865</v>
      </c>
      <c r="E57" s="58">
        <v>1.5112857021671005</v>
      </c>
      <c r="F57" s="58">
        <v>5.8818176192434919</v>
      </c>
      <c r="G57" s="58">
        <v>-8.6296377515324423</v>
      </c>
      <c r="H57" s="58">
        <v>-7.6967097620058951</v>
      </c>
      <c r="I57" s="58">
        <v>-11.047005131606255</v>
      </c>
      <c r="J57" s="58">
        <v>-10.274464150111797</v>
      </c>
      <c r="K57" s="58">
        <v>161.21928166351609</v>
      </c>
      <c r="L57" s="58">
        <v>-1.1570564026151402</v>
      </c>
    </row>
    <row r="58" spans="1:12" s="11" customFormat="1" ht="12" customHeight="1">
      <c r="A58" s="56">
        <v>2010</v>
      </c>
      <c r="B58" s="58">
        <v>4.6470812020969845</v>
      </c>
      <c r="C58" s="58">
        <v>-10.854964603376303</v>
      </c>
      <c r="D58" s="58">
        <v>-0.22933202915888273</v>
      </c>
      <c r="E58" s="58">
        <v>-0.63579814394597634</v>
      </c>
      <c r="F58" s="58">
        <v>-4.351443433298158</v>
      </c>
      <c r="G58" s="58">
        <v>10.61040697607973</v>
      </c>
      <c r="H58" s="58">
        <v>6.2086628345008279</v>
      </c>
      <c r="I58" s="58">
        <v>1.7896720928086864</v>
      </c>
      <c r="J58" s="58">
        <v>6.6786647503174237</v>
      </c>
      <c r="K58" s="58">
        <v>-66.25673915403263</v>
      </c>
      <c r="L58" s="58">
        <v>8.9099408774387996</v>
      </c>
    </row>
    <row r="59" spans="1:12" s="11" customFormat="1" ht="12" customHeight="1">
      <c r="A59" s="56">
        <v>2011</v>
      </c>
      <c r="B59" s="58">
        <v>11.205826486554344</v>
      </c>
      <c r="C59" s="58">
        <v>32.742822235797206</v>
      </c>
      <c r="D59" s="58">
        <v>11.186424398192926</v>
      </c>
      <c r="E59" s="58">
        <v>12.261834574091623</v>
      </c>
      <c r="F59" s="58">
        <v>5.1738550868710718</v>
      </c>
      <c r="G59" s="58">
        <v>-14.576940165111637</v>
      </c>
      <c r="H59" s="58">
        <v>11.198543024018988</v>
      </c>
      <c r="I59" s="58">
        <v>22.93498405678956</v>
      </c>
      <c r="J59" s="58">
        <v>15.515585343503744</v>
      </c>
      <c r="K59" s="58">
        <v>5.7864754373031246</v>
      </c>
      <c r="L59" s="58">
        <v>-2.6166923081762832</v>
      </c>
    </row>
    <row r="60" spans="1:12" s="11" customFormat="1" ht="12" customHeight="1">
      <c r="A60" s="56">
        <v>2012</v>
      </c>
      <c r="B60" s="58">
        <v>2.3680345544259325</v>
      </c>
      <c r="C60" s="58">
        <v>-12.824052768829574</v>
      </c>
      <c r="D60" s="58">
        <v>0.36174573315041414</v>
      </c>
      <c r="E60" s="58">
        <v>-0.23804099483923835</v>
      </c>
      <c r="F60" s="58">
        <v>-0.41586842192629092</v>
      </c>
      <c r="G60" s="58">
        <v>19.245237375264594</v>
      </c>
      <c r="H60" s="58">
        <v>2.9781796310531377</v>
      </c>
      <c r="I60" s="58">
        <v>8.6247869608008045</v>
      </c>
      <c r="J60" s="58">
        <v>1.1795246904188161</v>
      </c>
      <c r="K60" s="58">
        <v>-37.986873115227695</v>
      </c>
      <c r="L60" s="58">
        <v>0.72591605049375119</v>
      </c>
    </row>
    <row r="61" spans="1:12" s="11" customFormat="1" ht="12" customHeight="1">
      <c r="A61" s="56">
        <v>2013</v>
      </c>
      <c r="B61" s="58">
        <v>3.321095060929963</v>
      </c>
      <c r="C61" s="58">
        <v>-38.65915889494984</v>
      </c>
      <c r="D61" s="58">
        <v>-1.4169093419181422</v>
      </c>
      <c r="E61" s="58">
        <v>-1.2149186838612138</v>
      </c>
      <c r="F61" s="58">
        <v>0.87634319511542458</v>
      </c>
      <c r="G61" s="58">
        <v>-6.737264926054408</v>
      </c>
      <c r="H61" s="58">
        <v>4.7258043512204324</v>
      </c>
      <c r="I61" s="58">
        <v>6.6749220239673832</v>
      </c>
      <c r="J61" s="58">
        <v>2.6726061730930013</v>
      </c>
      <c r="K61" s="58">
        <v>61.47276367945733</v>
      </c>
      <c r="L61" s="58">
        <v>6.0201169862477428</v>
      </c>
    </row>
    <row r="62" spans="1:12" s="11" customFormat="1" ht="12" customHeight="1">
      <c r="A62" s="110">
        <v>2014</v>
      </c>
      <c r="B62" s="58">
        <v>14.445827580194347</v>
      </c>
      <c r="C62" s="58">
        <v>-4.64716006884683</v>
      </c>
      <c r="D62" s="58">
        <v>6.5667135722116541</v>
      </c>
      <c r="E62" s="58">
        <v>4.882914147177047</v>
      </c>
      <c r="F62" s="58">
        <v>-0.48017083973034858</v>
      </c>
      <c r="G62" s="58">
        <v>53.543461237274869</v>
      </c>
      <c r="H62" s="58">
        <v>16.611321886178175</v>
      </c>
      <c r="I62" s="58">
        <v>45.325721295235155</v>
      </c>
      <c r="J62" s="58">
        <v>7.4588448360722168</v>
      </c>
      <c r="K62" s="58">
        <v>18.646555651161606</v>
      </c>
      <c r="L62" s="58">
        <v>2.6196514248987768</v>
      </c>
    </row>
    <row r="63" spans="1:12" s="11" customFormat="1" ht="12" customHeight="1">
      <c r="A63" s="115">
        <v>2015</v>
      </c>
      <c r="B63" s="58">
        <v>3.9031762194756965</v>
      </c>
      <c r="C63" s="58">
        <v>125.2707581227437</v>
      </c>
      <c r="D63" s="58">
        <v>9.6871448560141573</v>
      </c>
      <c r="E63" s="58">
        <v>10.118219284395309</v>
      </c>
      <c r="F63" s="58">
        <v>8.209419154269554</v>
      </c>
      <c r="G63" s="58">
        <v>1.4719424256591083</v>
      </c>
      <c r="H63" s="58">
        <v>2.4193740201408502</v>
      </c>
      <c r="I63" s="58">
        <v>-7.1477026423337975E-2</v>
      </c>
      <c r="J63" s="58">
        <v>1.3210048735303559</v>
      </c>
      <c r="K63" s="58">
        <v>-28.430954310822926</v>
      </c>
      <c r="L63" s="58">
        <v>7.526031145474434</v>
      </c>
    </row>
    <row r="64" spans="1:12" s="11" customFormat="1" ht="12" customHeight="1">
      <c r="A64" s="126">
        <v>2016</v>
      </c>
      <c r="B64" s="58">
        <v>0.2092786863092897</v>
      </c>
      <c r="C64" s="58">
        <v>-16.840277777777786</v>
      </c>
      <c r="D64" s="58">
        <v>19.332470244525027</v>
      </c>
      <c r="E64" s="58">
        <v>19.538102244378081</v>
      </c>
      <c r="F64" s="58">
        <v>30.702893321545417</v>
      </c>
      <c r="G64" s="58">
        <v>15.079719654873941</v>
      </c>
      <c r="H64" s="58">
        <v>-4.9073216196719471</v>
      </c>
      <c r="I64" s="58">
        <v>-15.148811927064713</v>
      </c>
      <c r="J64" s="58">
        <v>-1.6483306685533137</v>
      </c>
      <c r="K64" s="58">
        <v>67.646708193008095</v>
      </c>
      <c r="L64" s="58">
        <v>3.2699011766496682</v>
      </c>
    </row>
    <row r="65" spans="1:12" s="11" customFormat="1" ht="12" customHeight="1">
      <c r="A65" s="128">
        <v>2017</v>
      </c>
      <c r="B65" s="58">
        <v>-4.1054283205458404</v>
      </c>
      <c r="C65" s="58">
        <v>-7.0017665007226668</v>
      </c>
      <c r="D65" s="58">
        <v>-19.891558964003892</v>
      </c>
      <c r="E65" s="58">
        <v>-20.618061540164433</v>
      </c>
      <c r="F65" s="58">
        <v>-21.616111043972168</v>
      </c>
      <c r="G65" s="58">
        <v>-4.284397102891063</v>
      </c>
      <c r="H65" s="58">
        <v>1.2080231650802631</v>
      </c>
      <c r="I65" s="58">
        <v>-12.951925322708362</v>
      </c>
      <c r="J65" s="58">
        <v>9.4841427443070643</v>
      </c>
      <c r="K65" s="58">
        <v>5.2106203500413244</v>
      </c>
      <c r="L65" s="58">
        <v>4.3544456551578179</v>
      </c>
    </row>
    <row r="66" spans="1:12" s="11" customFormat="1" ht="12" customHeight="1">
      <c r="A66" s="133">
        <v>2018</v>
      </c>
      <c r="B66" s="58">
        <v>9.5257570663729325</v>
      </c>
      <c r="C66" s="58">
        <v>13.883612502158499</v>
      </c>
      <c r="D66" s="58">
        <v>11.263057846563413</v>
      </c>
      <c r="E66" s="58">
        <v>8.522910178724814</v>
      </c>
      <c r="F66" s="58">
        <v>8.1614808060384689</v>
      </c>
      <c r="G66" s="58">
        <v>60.083274711485444</v>
      </c>
      <c r="H66" s="58">
        <v>9.0607868716639786</v>
      </c>
      <c r="I66" s="58">
        <v>22.780913465816255</v>
      </c>
      <c r="J66" s="58">
        <v>3.6705668681369872</v>
      </c>
      <c r="K66" s="58">
        <v>87.230806924461177</v>
      </c>
      <c r="L66" s="58">
        <v>5.0704241369702459</v>
      </c>
    </row>
    <row r="67" spans="1:12" s="11" customFormat="1" ht="12" customHeight="1">
      <c r="A67" s="138">
        <v>2019</v>
      </c>
      <c r="B67" s="58">
        <v>-0.30377988051286309</v>
      </c>
      <c r="C67" s="58">
        <v>-1.319181197877171</v>
      </c>
      <c r="D67" s="58">
        <v>-5.5093874479454854</v>
      </c>
      <c r="E67" s="58">
        <v>-4.9398703993234818</v>
      </c>
      <c r="F67" s="58">
        <v>-5.7216572520047748</v>
      </c>
      <c r="G67" s="58">
        <v>-12.388112289536295</v>
      </c>
      <c r="H67" s="58">
        <v>1.1112101770635689</v>
      </c>
      <c r="I67" s="58">
        <v>9.8122606138845754</v>
      </c>
      <c r="J67" s="58">
        <v>-7.4978209323382146</v>
      </c>
      <c r="K67" s="58">
        <v>7.7382993700702229</v>
      </c>
      <c r="L67" s="58">
        <v>4.7620498914783411</v>
      </c>
    </row>
    <row r="68" spans="1:12" s="11" customFormat="1" ht="12" customHeight="1">
      <c r="A68" s="140">
        <v>2020</v>
      </c>
      <c r="B68" s="58">
        <v>3.1144691899466039</v>
      </c>
      <c r="C68" s="58">
        <v>-37.231100184388445</v>
      </c>
      <c r="D68" s="58">
        <v>-7.8996535003639252</v>
      </c>
      <c r="E68" s="58">
        <v>-8.6528889914105918</v>
      </c>
      <c r="F68" s="58">
        <v>-14.155940146036485</v>
      </c>
      <c r="G68" s="58">
        <v>1.9714873138880762</v>
      </c>
      <c r="H68" s="58">
        <v>5.932568552441623</v>
      </c>
      <c r="I68" s="58">
        <v>12.448819906693444</v>
      </c>
      <c r="J68" s="58">
        <v>3.032224652176609</v>
      </c>
      <c r="K68" s="58">
        <v>-53.710195551199732</v>
      </c>
      <c r="L68" s="58">
        <v>2.7169061940338821</v>
      </c>
    </row>
    <row r="69" spans="1:12" s="11" customFormat="1" ht="12" customHeight="1">
      <c r="A69" s="56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11" customFormat="1" ht="12" customHeight="1">
      <c r="A70" s="56"/>
      <c r="B70" s="171" t="s">
        <v>147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</row>
    <row r="71" spans="1:12" s="11" customFormat="1" ht="12" customHeight="1">
      <c r="A71" s="56">
        <v>1991</v>
      </c>
      <c r="B71" s="59">
        <v>52.908947883503679</v>
      </c>
      <c r="C71" s="59">
        <v>41.559829059829056</v>
      </c>
      <c r="D71" s="59">
        <v>111.72806971508089</v>
      </c>
      <c r="E71" s="57" t="s">
        <v>78</v>
      </c>
      <c r="F71" s="57" t="s">
        <v>78</v>
      </c>
      <c r="G71" s="57" t="s">
        <v>78</v>
      </c>
      <c r="H71" s="59">
        <v>37.144742371852402</v>
      </c>
      <c r="I71" s="57" t="s">
        <v>78</v>
      </c>
      <c r="J71" s="57" t="s">
        <v>78</v>
      </c>
      <c r="K71" s="57" t="s">
        <v>78</v>
      </c>
      <c r="L71" s="57" t="s">
        <v>78</v>
      </c>
    </row>
    <row r="72" spans="1:12" s="11" customFormat="1" ht="12" hidden="1" customHeight="1" outlineLevel="1">
      <c r="A72" s="96">
        <v>1992</v>
      </c>
      <c r="B72" s="59">
        <v>52.612139170836713</v>
      </c>
      <c r="C72" s="59">
        <v>40.705128205128204</v>
      </c>
      <c r="D72" s="59">
        <v>113.20030046051079</v>
      </c>
      <c r="E72" s="57" t="s">
        <v>78</v>
      </c>
      <c r="F72" s="57" t="s">
        <v>78</v>
      </c>
      <c r="G72" s="57" t="s">
        <v>78</v>
      </c>
      <c r="H72" s="59">
        <v>36.373950599847156</v>
      </c>
      <c r="I72" s="57" t="s">
        <v>78</v>
      </c>
      <c r="J72" s="57" t="s">
        <v>78</v>
      </c>
      <c r="K72" s="57" t="s">
        <v>78</v>
      </c>
      <c r="L72" s="57" t="s">
        <v>78</v>
      </c>
    </row>
    <row r="73" spans="1:12" s="11" customFormat="1" ht="12" hidden="1" customHeight="1" outlineLevel="1">
      <c r="A73" s="96">
        <v>1993</v>
      </c>
      <c r="B73" s="59">
        <v>49.75281136796216</v>
      </c>
      <c r="C73" s="59">
        <v>30.208333333333332</v>
      </c>
      <c r="D73" s="59">
        <v>100.20995531406527</v>
      </c>
      <c r="E73" s="57" t="s">
        <v>78</v>
      </c>
      <c r="F73" s="57" t="s">
        <v>78</v>
      </c>
      <c r="G73" s="57" t="s">
        <v>78</v>
      </c>
      <c r="H73" s="59">
        <v>36.236053609667167</v>
      </c>
      <c r="I73" s="57" t="s">
        <v>78</v>
      </c>
      <c r="J73" s="57" t="s">
        <v>78</v>
      </c>
      <c r="K73" s="57" t="s">
        <v>78</v>
      </c>
      <c r="L73" s="57" t="s">
        <v>78</v>
      </c>
    </row>
    <row r="74" spans="1:12" s="11" customFormat="1" ht="12" hidden="1" customHeight="1" outlineLevel="1">
      <c r="A74" s="96">
        <v>1994</v>
      </c>
      <c r="B74" s="59">
        <v>48.568822150267899</v>
      </c>
      <c r="C74" s="59">
        <v>28.338675213675213</v>
      </c>
      <c r="D74" s="59">
        <v>89.154380100576361</v>
      </c>
      <c r="E74" s="57" t="s">
        <v>78</v>
      </c>
      <c r="F74" s="57" t="s">
        <v>78</v>
      </c>
      <c r="G74" s="57" t="s">
        <v>78</v>
      </c>
      <c r="H74" s="59">
        <v>37.699438259478043</v>
      </c>
      <c r="I74" s="57" t="s">
        <v>78</v>
      </c>
      <c r="J74" s="57" t="s">
        <v>78</v>
      </c>
      <c r="K74" s="57" t="s">
        <v>78</v>
      </c>
      <c r="L74" s="57" t="s">
        <v>78</v>
      </c>
    </row>
    <row r="75" spans="1:12" s="11" customFormat="1" ht="12" customHeight="1" collapsed="1">
      <c r="A75" s="56">
        <v>1995</v>
      </c>
      <c r="B75" s="59">
        <v>59.408964111668539</v>
      </c>
      <c r="C75" s="59">
        <v>46.848290598290596</v>
      </c>
      <c r="D75" s="59">
        <v>88.227498704883843</v>
      </c>
      <c r="E75" s="59">
        <v>83.836987666772316</v>
      </c>
      <c r="F75" s="59">
        <v>97.974751639004296</v>
      </c>
      <c r="G75" s="59">
        <v>179.02926311674531</v>
      </c>
      <c r="H75" s="59">
        <v>51.689788491761057</v>
      </c>
      <c r="I75" s="59">
        <v>47.243096628981078</v>
      </c>
      <c r="J75" s="59">
        <v>56.753319198222329</v>
      </c>
      <c r="K75" s="59">
        <v>249.9463535302358</v>
      </c>
      <c r="L75" s="59">
        <v>49.877910057560143</v>
      </c>
    </row>
    <row r="76" spans="1:12" s="11" customFormat="1" ht="12" hidden="1" customHeight="1" outlineLevel="1">
      <c r="A76" s="96">
        <v>1996</v>
      </c>
      <c r="B76" s="59">
        <v>58.332441407989599</v>
      </c>
      <c r="C76" s="59">
        <v>45.045405982905983</v>
      </c>
      <c r="D76" s="59">
        <v>81.192723910210859</v>
      </c>
      <c r="E76" s="59">
        <v>77.23518866743153</v>
      </c>
      <c r="F76" s="59">
        <v>86.906694430567001</v>
      </c>
      <c r="G76" s="59">
        <v>163.03995755731157</v>
      </c>
      <c r="H76" s="59">
        <v>52.211359058450078</v>
      </c>
      <c r="I76" s="59">
        <v>47.802126841728935</v>
      </c>
      <c r="J76" s="59">
        <v>58.335970317144671</v>
      </c>
      <c r="K76" s="59">
        <v>254.55249903138321</v>
      </c>
      <c r="L76" s="59">
        <v>48.79256578520878</v>
      </c>
    </row>
    <row r="77" spans="1:12" s="11" customFormat="1" ht="12" hidden="1" customHeight="1" outlineLevel="1">
      <c r="A77" s="96">
        <v>1997</v>
      </c>
      <c r="B77" s="59">
        <v>60.409973115680401</v>
      </c>
      <c r="C77" s="59">
        <v>35.803952991452995</v>
      </c>
      <c r="D77" s="59">
        <v>90.246527655921867</v>
      </c>
      <c r="E77" s="59">
        <v>87.029909401963863</v>
      </c>
      <c r="F77" s="59">
        <v>100.19311074375392</v>
      </c>
      <c r="G77" s="59">
        <v>156.77058610001953</v>
      </c>
      <c r="H77" s="59">
        <v>52.425616086077135</v>
      </c>
      <c r="I77" s="59">
        <v>44.367985853320931</v>
      </c>
      <c r="J77" s="59">
        <v>61.620803629777122</v>
      </c>
      <c r="K77" s="59">
        <v>244.86484069978837</v>
      </c>
      <c r="L77" s="59">
        <v>49.113279663856765</v>
      </c>
    </row>
    <row r="78" spans="1:12" s="11" customFormat="1" ht="12" hidden="1" customHeight="1" outlineLevel="1">
      <c r="A78" s="96">
        <v>1998</v>
      </c>
      <c r="B78" s="59">
        <v>63.432691661941668</v>
      </c>
      <c r="C78" s="59">
        <v>38.91559829059829</v>
      </c>
      <c r="D78" s="59">
        <v>87.23905703308445</v>
      </c>
      <c r="E78" s="59">
        <v>85.532565979004588</v>
      </c>
      <c r="F78" s="59">
        <v>93.877906533316903</v>
      </c>
      <c r="G78" s="59">
        <v>122.531622595147</v>
      </c>
      <c r="H78" s="59">
        <v>57.065189802822744</v>
      </c>
      <c r="I78" s="59">
        <v>45.574310185094383</v>
      </c>
      <c r="J78" s="59">
        <v>71.061059378438401</v>
      </c>
      <c r="K78" s="59">
        <v>223.93973713229815</v>
      </c>
      <c r="L78" s="59">
        <v>51.044142343552799</v>
      </c>
    </row>
    <row r="79" spans="1:12" s="11" customFormat="1" ht="12" hidden="1" customHeight="1" outlineLevel="1">
      <c r="A79" s="96">
        <v>1999</v>
      </c>
      <c r="B79" s="59">
        <v>66.762146339126744</v>
      </c>
      <c r="C79" s="59">
        <v>32.238247863247864</v>
      </c>
      <c r="D79" s="59">
        <v>88.739073614435</v>
      </c>
      <c r="E79" s="59">
        <v>86.402970046718366</v>
      </c>
      <c r="F79" s="59">
        <v>100.09621689779931</v>
      </c>
      <c r="G79" s="59">
        <v>137.05288582358358</v>
      </c>
      <c r="H79" s="59">
        <v>60.891652142863805</v>
      </c>
      <c r="I79" s="59">
        <v>46.975757611265387</v>
      </c>
      <c r="J79" s="59">
        <v>75.798172208136364</v>
      </c>
      <c r="K79" s="59">
        <v>216.67660119810449</v>
      </c>
      <c r="L79" s="59">
        <v>56.602580869468746</v>
      </c>
    </row>
    <row r="80" spans="1:12" s="11" customFormat="1" ht="12" customHeight="1" collapsed="1">
      <c r="A80" s="96">
        <v>2000</v>
      </c>
      <c r="B80" s="59">
        <v>72.032169734220759</v>
      </c>
      <c r="C80" s="59">
        <v>34.067841880341881</v>
      </c>
      <c r="D80" s="59">
        <v>88.046745885812754</v>
      </c>
      <c r="E80" s="59">
        <v>87.11672365961924</v>
      </c>
      <c r="F80" s="59">
        <v>103.77633271911569</v>
      </c>
      <c r="G80" s="59">
        <v>107.28087565967664</v>
      </c>
      <c r="H80" s="59">
        <v>67.762622413470993</v>
      </c>
      <c r="I80" s="59">
        <v>50.560800585471178</v>
      </c>
      <c r="J80" s="59">
        <v>88.158370006061034</v>
      </c>
      <c r="K80" s="59">
        <v>318.69728489255806</v>
      </c>
      <c r="L80" s="59">
        <v>59.566346071045352</v>
      </c>
    </row>
    <row r="81" spans="1:12" s="11" customFormat="1" ht="12" customHeight="1">
      <c r="A81" s="96">
        <v>2001</v>
      </c>
      <c r="B81" s="59">
        <v>63.516145935361813</v>
      </c>
      <c r="C81" s="59">
        <v>28.378739316239315</v>
      </c>
      <c r="D81" s="59">
        <v>91.379436356430134</v>
      </c>
      <c r="E81" s="59">
        <v>92.237583485308917</v>
      </c>
      <c r="F81" s="59">
        <v>110.17854733244066</v>
      </c>
      <c r="G81" s="59">
        <v>73.631781755228545</v>
      </c>
      <c r="H81" s="59">
        <v>56.067700662437346</v>
      </c>
      <c r="I81" s="59">
        <v>52.714694628536321</v>
      </c>
      <c r="J81" s="59">
        <v>56.232622788718999</v>
      </c>
      <c r="K81" s="59">
        <v>251.66155038297623</v>
      </c>
      <c r="L81" s="59">
        <v>60.070638328340188</v>
      </c>
    </row>
    <row r="82" spans="1:12" s="11" customFormat="1" ht="12" customHeight="1">
      <c r="A82" s="96">
        <v>2002</v>
      </c>
      <c r="B82" s="59">
        <v>55.389094577948974</v>
      </c>
      <c r="C82" s="59">
        <v>25.84134615384615</v>
      </c>
      <c r="D82" s="59">
        <v>87.003730642883113</v>
      </c>
      <c r="E82" s="59">
        <v>87.535504567368307</v>
      </c>
      <c r="F82" s="59">
        <v>109.180048803449</v>
      </c>
      <c r="G82" s="59">
        <v>76.005919638120218</v>
      </c>
      <c r="H82" s="59">
        <v>46.931163908266427</v>
      </c>
      <c r="I82" s="59">
        <v>43.248728197350452</v>
      </c>
      <c r="J82" s="59">
        <v>40.146553392668025</v>
      </c>
      <c r="K82" s="59">
        <v>152.88498792954434</v>
      </c>
      <c r="L82" s="59">
        <v>61.56503470476359</v>
      </c>
    </row>
    <row r="83" spans="1:12" s="11" customFormat="1" ht="12" customHeight="1">
      <c r="A83" s="96">
        <v>2003</v>
      </c>
      <c r="B83" s="59">
        <v>51.357875535214738</v>
      </c>
      <c r="C83" s="59">
        <v>26.909722222222221</v>
      </c>
      <c r="D83" s="59">
        <v>83.019055030443681</v>
      </c>
      <c r="E83" s="59">
        <v>83.866589573445637</v>
      </c>
      <c r="F83" s="59">
        <v>101.13266965336192</v>
      </c>
      <c r="G83" s="59">
        <v>65.490883198838404</v>
      </c>
      <c r="H83" s="59">
        <v>42.884168254874865</v>
      </c>
      <c r="I83" s="59">
        <v>40.555367196954862</v>
      </c>
      <c r="J83" s="59">
        <v>32.230576694095689</v>
      </c>
      <c r="K83" s="59">
        <v>86.041486603284355</v>
      </c>
      <c r="L83" s="59">
        <v>61.490468082937952</v>
      </c>
    </row>
    <row r="84" spans="1:12" s="11" customFormat="1" ht="12" customHeight="1">
      <c r="A84" s="96">
        <v>2004</v>
      </c>
      <c r="B84" s="59">
        <v>57.205431080276611</v>
      </c>
      <c r="C84" s="59">
        <v>24.933226495726494</v>
      </c>
      <c r="D84" s="59">
        <v>81.879481592930105</v>
      </c>
      <c r="E84" s="59">
        <v>81.485948207802011</v>
      </c>
      <c r="F84" s="59">
        <v>95.885554242276115</v>
      </c>
      <c r="G84" s="59">
        <v>90.018289447965813</v>
      </c>
      <c r="H84" s="59">
        <v>50.610284613586266</v>
      </c>
      <c r="I84" s="59">
        <v>48.197085533456608</v>
      </c>
      <c r="J84" s="59">
        <v>44.510853035369522</v>
      </c>
      <c r="K84" s="59">
        <v>64.076237594253868</v>
      </c>
      <c r="L84" s="59">
        <v>62.630124721705563</v>
      </c>
    </row>
    <row r="85" spans="1:12" s="11" customFormat="1" ht="12" customHeight="1">
      <c r="A85" s="96">
        <v>2005</v>
      </c>
      <c r="B85" s="59">
        <v>60.814724640702636</v>
      </c>
      <c r="C85" s="59">
        <v>39.850427350427346</v>
      </c>
      <c r="D85" s="59">
        <v>80.77410115396539</v>
      </c>
      <c r="E85" s="59">
        <v>80.629956927031813</v>
      </c>
      <c r="F85" s="59">
        <v>94.961745659746896</v>
      </c>
      <c r="G85" s="59">
        <v>83.75520062547119</v>
      </c>
      <c r="H85" s="59">
        <v>55.476443468018211</v>
      </c>
      <c r="I85" s="59">
        <v>44.269634643468585</v>
      </c>
      <c r="J85" s="59">
        <v>55.230290978179816</v>
      </c>
      <c r="K85" s="59">
        <v>80.350490269126468</v>
      </c>
      <c r="L85" s="59">
        <v>70.027443225999747</v>
      </c>
    </row>
    <row r="86" spans="1:12" s="11" customFormat="1" ht="12" customHeight="1">
      <c r="A86" s="96">
        <v>2006</v>
      </c>
      <c r="B86" s="59">
        <v>73.086905190978285</v>
      </c>
      <c r="C86" s="59">
        <v>41.94711538461538</v>
      </c>
      <c r="D86" s="59">
        <v>83.634689988309361</v>
      </c>
      <c r="E86" s="59">
        <v>84.597996318832458</v>
      </c>
      <c r="F86" s="59">
        <v>101.36630702667671</v>
      </c>
      <c r="G86" s="59">
        <v>63.712199480635526</v>
      </c>
      <c r="H86" s="59">
        <v>70.2787914031979</v>
      </c>
      <c r="I86" s="59">
        <v>57.884386764540686</v>
      </c>
      <c r="J86" s="59">
        <v>76.36547849515928</v>
      </c>
      <c r="K86" s="59">
        <v>144.36861085446907</v>
      </c>
      <c r="L86" s="59">
        <v>77.025965761922834</v>
      </c>
    </row>
    <row r="87" spans="1:12" s="11" customFormat="1" ht="12" customHeight="1">
      <c r="A87" s="96">
        <v>2007</v>
      </c>
      <c r="B87" s="59">
        <v>69.331551342477482</v>
      </c>
      <c r="C87" s="59">
        <v>38.301282051282051</v>
      </c>
      <c r="D87" s="59">
        <v>72.010873502325737</v>
      </c>
      <c r="E87" s="59">
        <v>72.275502278874271</v>
      </c>
      <c r="F87" s="59">
        <v>84.565175891439168</v>
      </c>
      <c r="G87" s="59">
        <v>66.537988998408395</v>
      </c>
      <c r="H87" s="59">
        <v>68.633187272279599</v>
      </c>
      <c r="I87" s="59">
        <v>52.052244081160005</v>
      </c>
      <c r="J87" s="59">
        <v>76.325320267352851</v>
      </c>
      <c r="K87" s="59">
        <v>113.45334247310225</v>
      </c>
      <c r="L87" s="59">
        <v>78.321496312145158</v>
      </c>
    </row>
    <row r="88" spans="1:12" s="11" customFormat="1" ht="12" customHeight="1">
      <c r="A88" s="96">
        <v>2008</v>
      </c>
      <c r="B88" s="59">
        <v>72.450346068167406</v>
      </c>
      <c r="C88" s="59">
        <v>49.479166666666664</v>
      </c>
      <c r="D88" s="59">
        <v>77.094200423130303</v>
      </c>
      <c r="E88" s="59">
        <v>77.589567707526413</v>
      </c>
      <c r="F88" s="59">
        <v>86.783715515696841</v>
      </c>
      <c r="G88" s="59">
        <v>66.849328456147205</v>
      </c>
      <c r="H88" s="59">
        <v>71.220009800329493</v>
      </c>
      <c r="I88" s="59">
        <v>53.38718153350959</v>
      </c>
      <c r="J88" s="59">
        <v>79.960759047560941</v>
      </c>
      <c r="K88" s="59">
        <v>126.12881113462284</v>
      </c>
      <c r="L88" s="59">
        <v>80.952195119433981</v>
      </c>
    </row>
    <row r="89" spans="1:12" s="11" customFormat="1" ht="12" customHeight="1">
      <c r="A89" s="96">
        <v>2009</v>
      </c>
      <c r="B89" s="59">
        <v>68.322411245376571</v>
      </c>
      <c r="C89" s="59">
        <v>73.571047008547012</v>
      </c>
      <c r="D89" s="59">
        <v>77.946642823865162</v>
      </c>
      <c r="E89" s="59">
        <v>78.762167750663508</v>
      </c>
      <c r="F89" s="59">
        <v>91.888175385533259</v>
      </c>
      <c r="G89" s="59">
        <v>61.080473571049609</v>
      </c>
      <c r="H89" s="59">
        <v>65.738412353525973</v>
      </c>
      <c r="I89" s="59">
        <v>47.48949684988284</v>
      </c>
      <c r="J89" s="59">
        <v>71.745219525062026</v>
      </c>
      <c r="K89" s="59">
        <v>329.47277441659469</v>
      </c>
      <c r="L89" s="59">
        <v>80.015532562747055</v>
      </c>
    </row>
    <row r="90" spans="1:12" s="11" customFormat="1" ht="12" customHeight="1">
      <c r="A90" s="96">
        <v>2010</v>
      </c>
      <c r="B90" s="59">
        <v>71.497409175179854</v>
      </c>
      <c r="C90" s="59">
        <v>65.584935897435898</v>
      </c>
      <c r="D90" s="59">
        <v>77.767886206215977</v>
      </c>
      <c r="E90" s="59">
        <v>78.261399349973175</v>
      </c>
      <c r="F90" s="59">
        <v>87.889713411741965</v>
      </c>
      <c r="G90" s="59">
        <v>67.561360399854792</v>
      </c>
      <c r="H90" s="59">
        <v>69.819888729310264</v>
      </c>
      <c r="I90" s="59">
        <v>48.339403122020457</v>
      </c>
      <c r="J90" s="59">
        <v>76.536842211520181</v>
      </c>
      <c r="K90" s="59">
        <v>111.17485768783718</v>
      </c>
      <c r="L90" s="59">
        <v>87.144869206855603</v>
      </c>
    </row>
    <row r="91" spans="1:12" s="11" customFormat="1" ht="12" customHeight="1">
      <c r="A91" s="56">
        <v>2011</v>
      </c>
      <c r="B91" s="59">
        <v>79.509284789732305</v>
      </c>
      <c r="C91" s="59">
        <v>87.059294871794862</v>
      </c>
      <c r="D91" s="59">
        <v>86.467332002747042</v>
      </c>
      <c r="E91" s="59">
        <v>87.85768267363612</v>
      </c>
      <c r="F91" s="59">
        <v>92.436999819931785</v>
      </c>
      <c r="G91" s="59">
        <v>57.712981319632526</v>
      </c>
      <c r="H91" s="59">
        <v>77.638699007984258</v>
      </c>
      <c r="I91" s="59">
        <v>59.426037521203078</v>
      </c>
      <c r="J91" s="59">
        <v>88.411981284071402</v>
      </c>
      <c r="K91" s="59">
        <v>117.60796352040057</v>
      </c>
      <c r="L91" s="59">
        <v>84.864556117349537</v>
      </c>
    </row>
    <row r="92" spans="1:12" s="11" customFormat="1" ht="12" customHeight="1">
      <c r="A92" s="56">
        <v>2012</v>
      </c>
      <c r="B92" s="59">
        <v>81.392092127530091</v>
      </c>
      <c r="C92" s="59">
        <v>75.894764957264954</v>
      </c>
      <c r="D92" s="59">
        <v>86.78012388683598</v>
      </c>
      <c r="E92" s="59">
        <v>87.648545371757081</v>
      </c>
      <c r="F92" s="59">
        <v>92.052583527504623</v>
      </c>
      <c r="G92" s="59">
        <v>68.819981570937927</v>
      </c>
      <c r="H92" s="59">
        <v>79.950918927654698</v>
      </c>
      <c r="I92" s="59">
        <v>64.551406656652389</v>
      </c>
      <c r="J92" s="59">
        <v>89.454822432605496</v>
      </c>
      <c r="K92" s="59">
        <v>72.932375644502727</v>
      </c>
      <c r="L92" s="59">
        <v>85.480601551385661</v>
      </c>
    </row>
    <row r="93" spans="1:12" s="11" customFormat="1" ht="12" customHeight="1">
      <c r="A93" s="56">
        <v>2013</v>
      </c>
      <c r="B93" s="59">
        <v>84.095200879165063</v>
      </c>
      <c r="C93" s="59">
        <v>46.554487179487182</v>
      </c>
      <c r="D93" s="59">
        <v>85.550528204555263</v>
      </c>
      <c r="E93" s="59">
        <v>86.583686817903043</v>
      </c>
      <c r="F93" s="59">
        <v>92.859280079175861</v>
      </c>
      <c r="G93" s="59">
        <v>64.183397090442014</v>
      </c>
      <c r="H93" s="59">
        <v>83.729242933178512</v>
      </c>
      <c r="I93" s="59">
        <v>68.860162716358019</v>
      </c>
      <c r="J93" s="59">
        <v>91.845597539068692</v>
      </c>
      <c r="K93" s="59">
        <v>117.76592257026199</v>
      </c>
      <c r="L93" s="59">
        <v>90.626633765327355</v>
      </c>
    </row>
    <row r="94" spans="1:12" s="11" customFormat="1" ht="12" customHeight="1">
      <c r="A94" s="110">
        <v>2014</v>
      </c>
      <c r="B94" s="59">
        <v>96.243448601387342</v>
      </c>
      <c r="C94" s="59">
        <v>44.391025641025635</v>
      </c>
      <c r="D94" s="59">
        <v>91.168386351262555</v>
      </c>
      <c r="E94" s="59">
        <v>90.811493910681904</v>
      </c>
      <c r="F94" s="59">
        <v>92.413396894252102</v>
      </c>
      <c r="G94" s="59">
        <v>98.549409432329043</v>
      </c>
      <c r="H94" s="59">
        <v>97.637776989668893</v>
      </c>
      <c r="I94" s="59">
        <v>100.07152815261988</v>
      </c>
      <c r="J94" s="59">
        <v>98.696218148271186</v>
      </c>
      <c r="K94" s="59">
        <v>139.72521086042977</v>
      </c>
      <c r="L94" s="59">
        <v>93.000735668098542</v>
      </c>
    </row>
    <row r="95" spans="1:12" s="11" customFormat="1" ht="12" customHeight="1">
      <c r="A95" s="115">
        <v>2015</v>
      </c>
      <c r="B95" s="89">
        <v>100</v>
      </c>
      <c r="C95" s="89">
        <v>100</v>
      </c>
      <c r="D95" s="89">
        <v>100</v>
      </c>
      <c r="E95" s="89">
        <v>100</v>
      </c>
      <c r="F95" s="89">
        <v>100</v>
      </c>
      <c r="G95" s="89">
        <v>100</v>
      </c>
      <c r="H95" s="89">
        <v>100</v>
      </c>
      <c r="I95" s="89">
        <v>100</v>
      </c>
      <c r="J95" s="89">
        <v>100</v>
      </c>
      <c r="K95" s="89">
        <v>100</v>
      </c>
      <c r="L95" s="89">
        <v>100</v>
      </c>
    </row>
    <row r="96" spans="1:12" s="11" customFormat="1" ht="12" customHeight="1">
      <c r="A96" s="126">
        <v>2016</v>
      </c>
      <c r="B96" s="59">
        <v>100.20927868630929</v>
      </c>
      <c r="C96" s="59">
        <v>83.159722222222214</v>
      </c>
      <c r="D96" s="59">
        <v>119.33247024452503</v>
      </c>
      <c r="E96" s="59">
        <v>119.53810224437808</v>
      </c>
      <c r="F96" s="59">
        <v>130.70289332154542</v>
      </c>
      <c r="G96" s="59">
        <v>115.07971965487394</v>
      </c>
      <c r="H96" s="59">
        <v>95.092678380328053</v>
      </c>
      <c r="I96" s="59">
        <v>84.851188072935287</v>
      </c>
      <c r="J96" s="59">
        <v>98.351669331446686</v>
      </c>
      <c r="K96" s="59">
        <v>167.6467081930081</v>
      </c>
      <c r="L96" s="59">
        <v>103.26990117664967</v>
      </c>
    </row>
    <row r="97" spans="1:12" s="11" customFormat="1" ht="12" customHeight="1">
      <c r="A97" s="128">
        <v>2017</v>
      </c>
      <c r="B97" s="59">
        <v>96.095258579306844</v>
      </c>
      <c r="C97" s="59">
        <v>77.337072649572647</v>
      </c>
      <c r="D97" s="59">
        <v>95.595381562632923</v>
      </c>
      <c r="E97" s="59">
        <v>94.891662759687534</v>
      </c>
      <c r="F97" s="59">
        <v>102.45001076347565</v>
      </c>
      <c r="G97" s="59">
        <v>110.14924747996537</v>
      </c>
      <c r="H97" s="59">
        <v>96.241419963457687</v>
      </c>
      <c r="I97" s="59">
        <v>73.861325558297864</v>
      </c>
      <c r="J97" s="59">
        <v>107.67948204224997</v>
      </c>
      <c r="K97" s="59">
        <v>176.38214168628738</v>
      </c>
      <c r="L97" s="59">
        <v>107.76673290152206</v>
      </c>
    </row>
    <row r="98" spans="1:12" s="11" customFormat="1" ht="12" customHeight="1">
      <c r="A98" s="133">
        <v>2018</v>
      </c>
      <c r="B98" s="59">
        <v>105.24905946387449</v>
      </c>
      <c r="C98" s="59">
        <v>88.074252136752136</v>
      </c>
      <c r="D98" s="59">
        <v>106.36234468667527</v>
      </c>
      <c r="E98" s="59">
        <v>102.97919394379417</v>
      </c>
      <c r="F98" s="59">
        <v>110.81144872772106</v>
      </c>
      <c r="G98" s="59">
        <v>176.33052243598692</v>
      </c>
      <c r="H98" s="59">
        <v>104.96164990860966</v>
      </c>
      <c r="I98" s="59">
        <v>90.687610218438536</v>
      </c>
      <c r="J98" s="59">
        <v>111.6319294338743</v>
      </c>
      <c r="K98" s="59">
        <v>330.2417071498823</v>
      </c>
      <c r="L98" s="59">
        <v>113.23096333818512</v>
      </c>
    </row>
    <row r="99" spans="1:12" s="11" customFormat="1" ht="12" customHeight="1">
      <c r="A99" s="138">
        <v>2019</v>
      </c>
      <c r="B99" s="59">
        <v>104.92933399679423</v>
      </c>
      <c r="C99" s="59">
        <v>86.912393162393158</v>
      </c>
      <c r="D99" s="59">
        <v>100.50243101916708</v>
      </c>
      <c r="E99" s="59">
        <v>97.892155224702776</v>
      </c>
      <c r="F99" s="59">
        <v>104.47119743553985</v>
      </c>
      <c r="G99" s="59">
        <v>154.48649931589088</v>
      </c>
      <c r="H99" s="59">
        <v>106.12799444440797</v>
      </c>
      <c r="I99" s="59">
        <v>99.58611487757554</v>
      </c>
      <c r="J99" s="59">
        <v>103.26196726160826</v>
      </c>
      <c r="K99" s="59">
        <v>355.79679909397078</v>
      </c>
      <c r="L99" s="59">
        <v>118.62307830495105</v>
      </c>
    </row>
    <row r="100" spans="1:12" s="11" customFormat="1" ht="12" customHeight="1">
      <c r="A100" s="140">
        <v>2020</v>
      </c>
      <c r="B100" s="59">
        <v>108.19732577534053</v>
      </c>
      <c r="C100" s="59">
        <v>54.553952991452995</v>
      </c>
      <c r="D100" s="59">
        <v>92.563087209210622</v>
      </c>
      <c r="E100" s="59">
        <v>89.421655701809911</v>
      </c>
      <c r="F100" s="59">
        <v>89.682317256717241</v>
      </c>
      <c r="G100" s="59">
        <v>157.53218105157345</v>
      </c>
      <c r="H100" s="59">
        <v>112.4241104681539</v>
      </c>
      <c r="I100" s="59">
        <v>111.98341097075777</v>
      </c>
      <c r="J100" s="59">
        <v>106.39310208923727</v>
      </c>
      <c r="K100" s="59">
        <v>164.69764253568982</v>
      </c>
      <c r="L100" s="59">
        <v>121.84595606697191</v>
      </c>
    </row>
    <row r="101" spans="1:12" s="11" customFormat="1" ht="12" customHeight="1">
      <c r="A101" s="56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</row>
    <row r="102" spans="1:12" s="11" customFormat="1" ht="12" customHeight="1">
      <c r="A102" s="56"/>
      <c r="B102" s="167" t="s">
        <v>51</v>
      </c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</row>
    <row r="103" spans="1:12" s="11" customFormat="1" ht="12" customHeight="1">
      <c r="A103" s="56">
        <v>1991</v>
      </c>
      <c r="B103" s="89">
        <v>100</v>
      </c>
      <c r="C103" s="90">
        <v>4.0021327560934142E-2</v>
      </c>
      <c r="D103" s="90">
        <v>44.627393981419914</v>
      </c>
      <c r="E103" s="57" t="s">
        <v>78</v>
      </c>
      <c r="F103" s="57" t="s">
        <v>78</v>
      </c>
      <c r="G103" s="57" t="s">
        <v>78</v>
      </c>
      <c r="H103" s="90">
        <v>55.33258469101915</v>
      </c>
      <c r="I103" s="57" t="s">
        <v>78</v>
      </c>
      <c r="J103" s="57" t="s">
        <v>78</v>
      </c>
      <c r="K103" s="57" t="s">
        <v>78</v>
      </c>
      <c r="L103" s="57" t="s">
        <v>78</v>
      </c>
    </row>
    <row r="104" spans="1:12" s="11" customFormat="1" ht="12" hidden="1" customHeight="1" outlineLevel="1">
      <c r="A104" s="96">
        <v>1992</v>
      </c>
      <c r="B104" s="89">
        <v>100</v>
      </c>
      <c r="C104" s="90">
        <v>3.9419401872654379E-2</v>
      </c>
      <c r="D104" s="90">
        <v>45.470525784724799</v>
      </c>
      <c r="E104" s="57" t="s">
        <v>78</v>
      </c>
      <c r="F104" s="57" t="s">
        <v>78</v>
      </c>
      <c r="G104" s="57" t="s">
        <v>78</v>
      </c>
      <c r="H104" s="90">
        <v>54.490054813402544</v>
      </c>
      <c r="I104" s="57" t="s">
        <v>78</v>
      </c>
      <c r="J104" s="57" t="s">
        <v>78</v>
      </c>
      <c r="K104" s="57" t="s">
        <v>78</v>
      </c>
      <c r="L104" s="57" t="s">
        <v>78</v>
      </c>
    </row>
    <row r="105" spans="1:12" s="11" customFormat="1" ht="12" hidden="1" customHeight="1" outlineLevel="1">
      <c r="A105" s="96">
        <v>1993</v>
      </c>
      <c r="B105" s="89">
        <v>100</v>
      </c>
      <c r="C105" s="90">
        <v>3.0935418962263029E-2</v>
      </c>
      <c r="D105" s="90">
        <v>42.565878287589172</v>
      </c>
      <c r="E105" s="57" t="s">
        <v>78</v>
      </c>
      <c r="F105" s="57" t="s">
        <v>78</v>
      </c>
      <c r="G105" s="57" t="s">
        <v>78</v>
      </c>
      <c r="H105" s="90">
        <v>57.40318629344857</v>
      </c>
      <c r="I105" s="57" t="s">
        <v>78</v>
      </c>
      <c r="J105" s="57" t="s">
        <v>78</v>
      </c>
      <c r="K105" s="57" t="s">
        <v>78</v>
      </c>
      <c r="L105" s="57" t="s">
        <v>78</v>
      </c>
    </row>
    <row r="106" spans="1:12" s="11" customFormat="1" ht="12" hidden="1" customHeight="1" outlineLevel="1">
      <c r="A106" s="96">
        <v>1994</v>
      </c>
      <c r="B106" s="89">
        <v>100</v>
      </c>
      <c r="C106" s="90">
        <v>2.9728215186326699E-2</v>
      </c>
      <c r="D106" s="90">
        <v>38.793009246287475</v>
      </c>
      <c r="E106" s="57" t="s">
        <v>78</v>
      </c>
      <c r="F106" s="57" t="s">
        <v>78</v>
      </c>
      <c r="G106" s="57" t="s">
        <v>78</v>
      </c>
      <c r="H106" s="90">
        <v>61.177262538526193</v>
      </c>
      <c r="I106" s="57" t="s">
        <v>78</v>
      </c>
      <c r="J106" s="57" t="s">
        <v>78</v>
      </c>
      <c r="K106" s="57" t="s">
        <v>78</v>
      </c>
      <c r="L106" s="57" t="s">
        <v>78</v>
      </c>
    </row>
    <row r="107" spans="1:12" s="11" customFormat="1" ht="12" customHeight="1" collapsed="1">
      <c r="A107" s="56">
        <v>1995</v>
      </c>
      <c r="B107" s="89">
        <v>100</v>
      </c>
      <c r="C107" s="90">
        <v>4.0178029444035951E-2</v>
      </c>
      <c r="D107" s="90">
        <v>31.38487070416922</v>
      </c>
      <c r="E107" s="90">
        <v>28.447533769931535</v>
      </c>
      <c r="F107" s="90">
        <v>24.864462143545978</v>
      </c>
      <c r="G107" s="90">
        <v>2.9373369342376829</v>
      </c>
      <c r="H107" s="90">
        <v>68.574951266386748</v>
      </c>
      <c r="I107" s="90">
        <v>21.241613351750175</v>
      </c>
      <c r="J107" s="90">
        <v>29.620805530549276</v>
      </c>
      <c r="K107" s="90">
        <v>1.9210435292527668</v>
      </c>
      <c r="L107" s="90">
        <v>17.712532384087304</v>
      </c>
    </row>
    <row r="108" spans="1:12" s="11" customFormat="1" ht="12" hidden="1" customHeight="1" outlineLevel="1">
      <c r="A108" s="96">
        <v>1996</v>
      </c>
      <c r="B108" s="89">
        <v>100</v>
      </c>
      <c r="C108" s="90">
        <v>3.9344788541883072E-2</v>
      </c>
      <c r="D108" s="90">
        <v>29.415437691234281</v>
      </c>
      <c r="E108" s="90">
        <v>26.691070622670647</v>
      </c>
      <c r="F108" s="90">
        <v>22.462596497089034</v>
      </c>
      <c r="G108" s="90">
        <v>2.7243670685636308</v>
      </c>
      <c r="H108" s="90">
        <v>70.545217520223844</v>
      </c>
      <c r="I108" s="90">
        <v>21.889618329888961</v>
      </c>
      <c r="J108" s="90">
        <v>31.008720825454365</v>
      </c>
      <c r="K108" s="90">
        <v>1.9925516687591065</v>
      </c>
      <c r="L108" s="90">
        <v>17.646878364880514</v>
      </c>
    </row>
    <row r="109" spans="1:12" s="11" customFormat="1" ht="12" hidden="1" customHeight="1" outlineLevel="1">
      <c r="A109" s="96">
        <v>1997</v>
      </c>
      <c r="B109" s="89">
        <v>100</v>
      </c>
      <c r="C109" s="90">
        <v>3.0197375497775188E-2</v>
      </c>
      <c r="D109" s="90">
        <v>31.571136445168566</v>
      </c>
      <c r="E109" s="90">
        <v>29.041619101951909</v>
      </c>
      <c r="F109" s="90">
        <v>25.006107619121106</v>
      </c>
      <c r="G109" s="90">
        <v>2.5295173432166571</v>
      </c>
      <c r="H109" s="90">
        <v>68.398666179333659</v>
      </c>
      <c r="I109" s="90">
        <v>19.61833716197609</v>
      </c>
      <c r="J109" s="90">
        <v>31.628332369367627</v>
      </c>
      <c r="K109" s="90">
        <v>1.8508028886307049</v>
      </c>
      <c r="L109" s="90">
        <v>17.15199664798995</v>
      </c>
    </row>
    <row r="110" spans="1:12" s="11" customFormat="1" ht="12" hidden="1" customHeight="1" outlineLevel="1">
      <c r="A110" s="96">
        <v>1998</v>
      </c>
      <c r="B110" s="89">
        <v>100</v>
      </c>
      <c r="C110" s="90">
        <v>3.1257729959386409E-2</v>
      </c>
      <c r="D110" s="90">
        <v>29.06472238008412</v>
      </c>
      <c r="E110" s="90">
        <v>27.181867856391214</v>
      </c>
      <c r="F110" s="90">
        <v>22.313471051845138</v>
      </c>
      <c r="G110" s="90">
        <v>1.8828545236929088</v>
      </c>
      <c r="H110" s="90">
        <v>70.904019889956487</v>
      </c>
      <c r="I110" s="90">
        <v>19.191463142802775</v>
      </c>
      <c r="J110" s="90">
        <v>34.735704844647792</v>
      </c>
      <c r="K110" s="90">
        <v>1.6119828020270111</v>
      </c>
      <c r="L110" s="90">
        <v>16.976851902505917</v>
      </c>
    </row>
    <row r="111" spans="1:12" s="11" customFormat="1" ht="12" hidden="1" customHeight="1" outlineLevel="1">
      <c r="A111" s="96">
        <v>1999</v>
      </c>
      <c r="B111" s="89">
        <v>100</v>
      </c>
      <c r="C111" s="90">
        <v>2.4602996408512878E-2</v>
      </c>
      <c r="D111" s="90">
        <v>28.090078765259793</v>
      </c>
      <c r="E111" s="90">
        <v>26.089113194472819</v>
      </c>
      <c r="F111" s="90">
        <v>22.604986458669764</v>
      </c>
      <c r="G111" s="90">
        <v>2.0009655707869682</v>
      </c>
      <c r="H111" s="90">
        <v>71.885318238331678</v>
      </c>
      <c r="I111" s="90">
        <v>18.795099335871971</v>
      </c>
      <c r="J111" s="90">
        <v>35.203514375987389</v>
      </c>
      <c r="K111" s="90">
        <v>1.4819177658603966</v>
      </c>
      <c r="L111" s="90">
        <v>17.886704526472322</v>
      </c>
    </row>
    <row r="112" spans="1:12" s="11" customFormat="1" ht="12" customHeight="1" collapsed="1">
      <c r="A112" s="96">
        <v>2000</v>
      </c>
      <c r="B112" s="89">
        <v>100</v>
      </c>
      <c r="C112" s="90">
        <v>2.4097111643306829E-2</v>
      </c>
      <c r="D112" s="90">
        <v>25.831829743468244</v>
      </c>
      <c r="E112" s="90">
        <v>24.380127543716512</v>
      </c>
      <c r="F112" s="90">
        <v>21.721444379549439</v>
      </c>
      <c r="G112" s="90">
        <v>1.4517021997517363</v>
      </c>
      <c r="H112" s="90">
        <v>74.144073144888452</v>
      </c>
      <c r="I112" s="90">
        <v>18.749451533302707</v>
      </c>
      <c r="J112" s="90">
        <v>37.948501704698252</v>
      </c>
      <c r="K112" s="90">
        <v>2.0201994439811113</v>
      </c>
      <c r="L112" s="90">
        <v>17.446119906887475</v>
      </c>
    </row>
    <row r="113" spans="1:12" s="11" customFormat="1" ht="12" customHeight="1">
      <c r="A113" s="96">
        <v>2001</v>
      </c>
      <c r="B113" s="89">
        <v>100</v>
      </c>
      <c r="C113" s="90">
        <v>2.2764379883829889E-2</v>
      </c>
      <c r="D113" s="90">
        <v>30.404137910791267</v>
      </c>
      <c r="E113" s="90">
        <v>29.274178369254098</v>
      </c>
      <c r="F113" s="90">
        <v>26.153497910337055</v>
      </c>
      <c r="G113" s="90">
        <v>1.129959541537173</v>
      </c>
      <c r="H113" s="90">
        <v>69.573097709324898</v>
      </c>
      <c r="I113" s="90">
        <v>22.169131522302827</v>
      </c>
      <c r="J113" s="90">
        <v>27.45122825345571</v>
      </c>
      <c r="K113" s="90">
        <v>1.809152223426443</v>
      </c>
      <c r="L113" s="90">
        <v>19.952737933566361</v>
      </c>
    </row>
    <row r="114" spans="1:12" s="11" customFormat="1" ht="12" customHeight="1">
      <c r="A114" s="96">
        <v>2002</v>
      </c>
      <c r="B114" s="89">
        <v>100</v>
      </c>
      <c r="C114" s="90">
        <v>2.3770467939166765E-2</v>
      </c>
      <c r="D114" s="90">
        <v>33.195710308877267</v>
      </c>
      <c r="E114" s="90">
        <v>31.858176174915265</v>
      </c>
      <c r="F114" s="90">
        <v>29.719116603420023</v>
      </c>
      <c r="G114" s="90">
        <v>1.3375341339620039</v>
      </c>
      <c r="H114" s="90">
        <v>66.78051922318356</v>
      </c>
      <c r="I114" s="90">
        <v>20.856921069639117</v>
      </c>
      <c r="J114" s="90">
        <v>22.474062242755323</v>
      </c>
      <c r="K114" s="90">
        <v>1.2603261799580436</v>
      </c>
      <c r="L114" s="90">
        <v>23.449535910789127</v>
      </c>
    </row>
    <row r="115" spans="1:12" s="11" customFormat="1" ht="12" customHeight="1">
      <c r="A115" s="96">
        <v>2003</v>
      </c>
      <c r="B115" s="89">
        <v>100</v>
      </c>
      <c r="C115" s="90">
        <v>2.6696174219630418E-2</v>
      </c>
      <c r="D115" s="90">
        <v>34.161669911278608</v>
      </c>
      <c r="E115" s="90">
        <v>32.91871458782299</v>
      </c>
      <c r="F115" s="90">
        <v>29.689391669044817</v>
      </c>
      <c r="G115" s="90">
        <v>1.2429553234556163</v>
      </c>
      <c r="H115" s="90">
        <v>65.811633914501769</v>
      </c>
      <c r="I115" s="90">
        <v>21.093197072880425</v>
      </c>
      <c r="J115" s="90">
        <v>19.458914256657945</v>
      </c>
      <c r="K115" s="90">
        <v>0.76496794206810947</v>
      </c>
      <c r="L115" s="90">
        <v>25.259522584963392</v>
      </c>
    </row>
    <row r="116" spans="1:12" s="11" customFormat="1" ht="12" customHeight="1">
      <c r="A116" s="96">
        <v>2004</v>
      </c>
      <c r="B116" s="89">
        <v>100</v>
      </c>
      <c r="C116" s="90">
        <v>2.2206907478196904E-2</v>
      </c>
      <c r="D116" s="90">
        <v>30.248662649361368</v>
      </c>
      <c r="E116" s="90">
        <v>28.714839757001474</v>
      </c>
      <c r="F116" s="90">
        <v>25.271603443390934</v>
      </c>
      <c r="G116" s="90">
        <v>1.5338228923598958</v>
      </c>
      <c r="H116" s="90">
        <v>69.729130443160415</v>
      </c>
      <c r="I116" s="90">
        <v>22.505291238774326</v>
      </c>
      <c r="J116" s="90">
        <v>24.126050546109123</v>
      </c>
      <c r="K116" s="90">
        <v>0.51144874914568228</v>
      </c>
      <c r="L116" s="90">
        <v>23.097788658276961</v>
      </c>
    </row>
    <row r="117" spans="1:12" s="11" customFormat="1" ht="12" customHeight="1">
      <c r="A117" s="96">
        <v>2005</v>
      </c>
      <c r="B117" s="89">
        <v>100</v>
      </c>
      <c r="C117" s="90">
        <v>3.3386516054394064E-2</v>
      </c>
      <c r="D117" s="90">
        <v>28.069310586345093</v>
      </c>
      <c r="E117" s="90">
        <v>26.726901878998497</v>
      </c>
      <c r="F117" s="90">
        <v>23.542730041375115</v>
      </c>
      <c r="G117" s="90">
        <v>1.3424087073465998</v>
      </c>
      <c r="H117" s="90">
        <v>71.897302897600511</v>
      </c>
      <c r="I117" s="90">
        <v>19.444568761230467</v>
      </c>
      <c r="J117" s="90">
        <v>28.15957949101227</v>
      </c>
      <c r="K117" s="90">
        <v>0.60328449921344773</v>
      </c>
      <c r="L117" s="90">
        <v>24.293154645357774</v>
      </c>
    </row>
    <row r="118" spans="1:12" s="11" customFormat="1" ht="12" customHeight="1">
      <c r="A118" s="96">
        <v>2006</v>
      </c>
      <c r="B118" s="89">
        <v>100</v>
      </c>
      <c r="C118" s="90">
        <v>2.9242156147714131E-2</v>
      </c>
      <c r="D118" s="90">
        <v>24.183281753806927</v>
      </c>
      <c r="E118" s="90">
        <v>23.333583457262602</v>
      </c>
      <c r="F118" s="90">
        <v>20.910813565008912</v>
      </c>
      <c r="G118" s="90">
        <v>0.84969829654432383</v>
      </c>
      <c r="H118" s="90">
        <v>75.787476090045345</v>
      </c>
      <c r="I118" s="90">
        <v>21.155485040882226</v>
      </c>
      <c r="J118" s="90">
        <v>32.397767429805327</v>
      </c>
      <c r="K118" s="90">
        <v>0.90193571715712983</v>
      </c>
      <c r="L118" s="90">
        <v>22.234223619357802</v>
      </c>
    </row>
    <row r="119" spans="1:12" s="11" customFormat="1" ht="12" customHeight="1">
      <c r="A119" s="96">
        <v>2007</v>
      </c>
      <c r="B119" s="89">
        <v>100</v>
      </c>
      <c r="C119" s="90">
        <v>2.8146814885621669E-2</v>
      </c>
      <c r="D119" s="90">
        <v>21.950050199078849</v>
      </c>
      <c r="E119" s="90">
        <v>21.014600424165039</v>
      </c>
      <c r="F119" s="90">
        <v>18.389821609255865</v>
      </c>
      <c r="G119" s="90">
        <v>0.93544977491380765</v>
      </c>
      <c r="H119" s="90">
        <v>78.021802986035524</v>
      </c>
      <c r="I119" s="90">
        <v>20.054399510080547</v>
      </c>
      <c r="J119" s="90">
        <v>34.134637560687885</v>
      </c>
      <c r="K119" s="90">
        <v>0.74718605456831244</v>
      </c>
      <c r="L119" s="90">
        <v>23.832765915267093</v>
      </c>
    </row>
    <row r="120" spans="1:12" s="11" customFormat="1" ht="12" customHeight="1">
      <c r="A120" s="96">
        <v>2008</v>
      </c>
      <c r="B120" s="89">
        <v>100</v>
      </c>
      <c r="C120" s="90">
        <v>3.4795956230913291E-2</v>
      </c>
      <c r="D120" s="90">
        <v>22.487936227887307</v>
      </c>
      <c r="E120" s="90">
        <v>21.588566415055745</v>
      </c>
      <c r="F120" s="90">
        <v>18.059871396775424</v>
      </c>
      <c r="G120" s="90">
        <v>0.89936981283156536</v>
      </c>
      <c r="H120" s="90">
        <v>77.477267815881774</v>
      </c>
      <c r="I120" s="90">
        <v>19.683288239464549</v>
      </c>
      <c r="J120" s="90">
        <v>34.221104494087932</v>
      </c>
      <c r="K120" s="90">
        <v>0.79490681116990569</v>
      </c>
      <c r="L120" s="90">
        <v>23.572875082329293</v>
      </c>
    </row>
    <row r="121" spans="1:12" s="11" customFormat="1" ht="12" customHeight="1">
      <c r="A121" s="96">
        <v>2009</v>
      </c>
      <c r="B121" s="89">
        <v>100</v>
      </c>
      <c r="C121" s="90">
        <v>5.4864397597080818E-2</v>
      </c>
      <c r="D121" s="90">
        <v>24.110298452762244</v>
      </c>
      <c r="E121" s="90">
        <v>23.238891677422444</v>
      </c>
      <c r="F121" s="90">
        <v>20.277449129180813</v>
      </c>
      <c r="G121" s="90">
        <v>0.87140677533980282</v>
      </c>
      <c r="H121" s="90">
        <v>75.834837149640677</v>
      </c>
      <c r="I121" s="90">
        <v>18.56673359147187</v>
      </c>
      <c r="J121" s="90">
        <v>32.560222365632519</v>
      </c>
      <c r="K121" s="90">
        <v>2.2019057635004859</v>
      </c>
      <c r="L121" s="90">
        <v>24.707881192536291</v>
      </c>
    </row>
    <row r="122" spans="1:12" s="11" customFormat="1" ht="12" customHeight="1">
      <c r="A122" s="96">
        <v>2010</v>
      </c>
      <c r="B122" s="89">
        <v>100</v>
      </c>
      <c r="C122" s="90">
        <v>4.6736981190720478E-2</v>
      </c>
      <c r="D122" s="90">
        <v>22.986790973776564</v>
      </c>
      <c r="E122" s="90">
        <v>22.065726984653882</v>
      </c>
      <c r="F122" s="90">
        <v>18.533806368810644</v>
      </c>
      <c r="G122" s="90">
        <v>0.92106398912268372</v>
      </c>
      <c r="H122" s="90">
        <v>76.966472045032717</v>
      </c>
      <c r="I122" s="90">
        <v>18.059765283473446</v>
      </c>
      <c r="J122" s="90">
        <v>33.192335668025258</v>
      </c>
      <c r="K122" s="90">
        <v>0.71000050534182479</v>
      </c>
      <c r="L122" s="90">
        <v>25.714371093534012</v>
      </c>
    </row>
    <row r="123" spans="1:12" s="11" customFormat="1" ht="12" customHeight="1">
      <c r="A123" s="96">
        <v>2011</v>
      </c>
      <c r="B123" s="89">
        <v>100</v>
      </c>
      <c r="C123" s="90">
        <v>5.5788432873053795E-2</v>
      </c>
      <c r="D123" s="90">
        <v>22.982780466740117</v>
      </c>
      <c r="E123" s="90">
        <v>22.275262643794917</v>
      </c>
      <c r="F123" s="90">
        <v>17.528504816940515</v>
      </c>
      <c r="G123" s="90">
        <v>0.7075178229451945</v>
      </c>
      <c r="H123" s="90">
        <v>76.961431100386832</v>
      </c>
      <c r="I123" s="90">
        <v>19.964574045601886</v>
      </c>
      <c r="J123" s="90">
        <v>34.478697787238538</v>
      </c>
      <c r="K123" s="90">
        <v>0.67540032201367572</v>
      </c>
      <c r="L123" s="90">
        <v>22.518159267546395</v>
      </c>
    </row>
    <row r="124" spans="1:12" s="11" customFormat="1" ht="12" customHeight="1">
      <c r="A124" s="96">
        <v>2012</v>
      </c>
      <c r="B124" s="89">
        <v>100</v>
      </c>
      <c r="C124" s="90">
        <v>4.7509063756277413E-2</v>
      </c>
      <c r="D124" s="90">
        <v>22.532345956270593</v>
      </c>
      <c r="E124" s="90">
        <v>21.708181156081196</v>
      </c>
      <c r="F124" s="90">
        <v>17.051816396152862</v>
      </c>
      <c r="G124" s="90">
        <v>0.82416480018940097</v>
      </c>
      <c r="H124" s="90">
        <v>77.420144979973131</v>
      </c>
      <c r="I124" s="90">
        <v>21.184812347976013</v>
      </c>
      <c r="J124" s="90">
        <v>34.078394385921733</v>
      </c>
      <c r="K124" s="90">
        <v>0.40914809050848661</v>
      </c>
      <c r="L124" s="90">
        <v>22.156938246075384</v>
      </c>
    </row>
    <row r="125" spans="1:12" s="11" customFormat="1" ht="12" customHeight="1">
      <c r="A125" s="96">
        <v>2013</v>
      </c>
      <c r="B125" s="89">
        <v>100</v>
      </c>
      <c r="C125" s="90">
        <v>2.8205720518205274E-2</v>
      </c>
      <c r="D125" s="90">
        <v>21.499078216663786</v>
      </c>
      <c r="E125" s="90">
        <v>20.755146269639731</v>
      </c>
      <c r="F125" s="90">
        <v>16.648341578881151</v>
      </c>
      <c r="G125" s="90">
        <v>0.74393194702405774</v>
      </c>
      <c r="H125" s="90">
        <v>78.472716062818009</v>
      </c>
      <c r="I125" s="90">
        <v>21.872476322284747</v>
      </c>
      <c r="J125" s="90">
        <v>33.864503311097529</v>
      </c>
      <c r="K125" s="90">
        <v>0.6394267587816197</v>
      </c>
      <c r="L125" s="90">
        <v>22.73573642943574</v>
      </c>
    </row>
    <row r="126" spans="1:12" s="11" customFormat="1" ht="12" customHeight="1">
      <c r="A126" s="110">
        <v>2014</v>
      </c>
      <c r="B126" s="89">
        <v>100</v>
      </c>
      <c r="C126" s="90">
        <v>2.3500162571070491E-2</v>
      </c>
      <c r="D126" s="90">
        <v>20.018957080601101</v>
      </c>
      <c r="E126" s="90">
        <v>19.020878876386814</v>
      </c>
      <c r="F126" s="90">
        <v>14.477068712453383</v>
      </c>
      <c r="G126" s="90">
        <v>0.99807820421429183</v>
      </c>
      <c r="H126" s="90">
        <v>79.957542756827834</v>
      </c>
      <c r="I126" s="90">
        <v>27.774130916408069</v>
      </c>
      <c r="J126" s="90">
        <v>31.797056159237776</v>
      </c>
      <c r="K126" s="90">
        <v>0.6628968842701124</v>
      </c>
      <c r="L126" s="90">
        <v>20.386355681181975</v>
      </c>
    </row>
    <row r="127" spans="1:12" s="11" customFormat="1" ht="12" customHeight="1">
      <c r="A127" s="115">
        <v>2015</v>
      </c>
      <c r="B127" s="89">
        <v>100</v>
      </c>
      <c r="C127" s="90">
        <v>5.0950313849986842E-2</v>
      </c>
      <c r="D127" s="90">
        <v>21.133350539043835</v>
      </c>
      <c r="E127" s="90">
        <v>20.158626399134878</v>
      </c>
      <c r="F127" s="90">
        <v>15.077067452894603</v>
      </c>
      <c r="G127" s="90">
        <v>0.97472413990896301</v>
      </c>
      <c r="H127" s="90">
        <v>78.815699147106173</v>
      </c>
      <c r="I127" s="90">
        <v>26.711675045321485</v>
      </c>
      <c r="J127" s="90">
        <v>31.006845019528569</v>
      </c>
      <c r="K127" s="90">
        <v>0.45660680571811119</v>
      </c>
      <c r="L127" s="90">
        <v>21.097179082256108</v>
      </c>
    </row>
    <row r="128" spans="1:12" s="11" customFormat="1" ht="12" customHeight="1">
      <c r="A128" s="126">
        <v>2016</v>
      </c>
      <c r="B128" s="89">
        <v>100</v>
      </c>
      <c r="C128" s="90">
        <v>4.2281652981090795E-2</v>
      </c>
      <c r="D128" s="90">
        <v>25.166281580191733</v>
      </c>
      <c r="E128" s="90">
        <v>24.046914369569489</v>
      </c>
      <c r="F128" s="90">
        <v>19.665008717068588</v>
      </c>
      <c r="G128" s="90">
        <v>1.1193672106222485</v>
      </c>
      <c r="H128" s="90">
        <v>74.791436766827175</v>
      </c>
      <c r="I128" s="90">
        <v>22.617839313150945</v>
      </c>
      <c r="J128" s="90">
        <v>30.432061864434168</v>
      </c>
      <c r="K128" s="90">
        <v>0.76388762518479125</v>
      </c>
      <c r="L128" s="90">
        <v>21.741535589242062</v>
      </c>
    </row>
    <row r="129" spans="1:12" s="11" customFormat="1" ht="12" customHeight="1">
      <c r="A129" s="128">
        <v>2017</v>
      </c>
      <c r="B129" s="89">
        <v>100</v>
      </c>
      <c r="C129" s="90">
        <v>4.10046050345243E-2</v>
      </c>
      <c r="D129" s="90">
        <v>21.023417162767391</v>
      </c>
      <c r="E129" s="90">
        <v>19.906139035845854</v>
      </c>
      <c r="F129" s="90">
        <v>16.074109645648267</v>
      </c>
      <c r="G129" s="90">
        <v>1.1172781269215375</v>
      </c>
      <c r="H129" s="90">
        <v>78.935578232198083</v>
      </c>
      <c r="I129" s="90">
        <v>20.531291094884555</v>
      </c>
      <c r="J129" s="90">
        <v>34.744700839861544</v>
      </c>
      <c r="K129" s="90">
        <v>0.83809843994152988</v>
      </c>
      <c r="L129" s="90">
        <v>23.659586297451977</v>
      </c>
    </row>
    <row r="130" spans="1:12" s="11" customFormat="1" ht="12" customHeight="1">
      <c r="A130" s="133">
        <v>2018</v>
      </c>
      <c r="B130" s="89">
        <v>100</v>
      </c>
      <c r="C130" s="90">
        <v>4.2636112962231708E-2</v>
      </c>
      <c r="D130" s="90">
        <v>21.356891224188505</v>
      </c>
      <c r="E130" s="90">
        <v>19.723873145959416</v>
      </c>
      <c r="F130" s="90">
        <v>15.873887097245506</v>
      </c>
      <c r="G130" s="90">
        <v>1.6330180782290893</v>
      </c>
      <c r="H130" s="90">
        <v>78.600472662849256</v>
      </c>
      <c r="I130" s="90">
        <v>23.016053417780636</v>
      </c>
      <c r="J130" s="90">
        <v>32.887267143467056</v>
      </c>
      <c r="K130" s="90">
        <v>1.4327026938265495</v>
      </c>
      <c r="L130" s="90">
        <v>22.697152101601567</v>
      </c>
    </row>
    <row r="131" spans="1:12" s="11" customFormat="1" ht="12" customHeight="1">
      <c r="A131" s="138">
        <v>2019</v>
      </c>
      <c r="B131" s="89">
        <v>100</v>
      </c>
      <c r="C131" s="90">
        <v>4.2201866155108458E-2</v>
      </c>
      <c r="D131" s="90">
        <v>20.241747696778685</v>
      </c>
      <c r="E131" s="90">
        <v>18.806670255251909</v>
      </c>
      <c r="F131" s="90">
        <v>15.011238808286221</v>
      </c>
      <c r="G131" s="90">
        <v>1.4350774415267791</v>
      </c>
      <c r="H131" s="90">
        <v>79.716050437066215</v>
      </c>
      <c r="I131" s="90">
        <v>25.351461200707938</v>
      </c>
      <c r="J131" s="90">
        <v>30.514134544970446</v>
      </c>
      <c r="K131" s="90">
        <v>1.5482728587983789</v>
      </c>
      <c r="L131" s="90">
        <v>23.850454691387831</v>
      </c>
    </row>
    <row r="132" spans="1:12" s="11" customFormat="1" ht="12" customHeight="1">
      <c r="A132" s="140">
        <v>2020</v>
      </c>
      <c r="B132" s="89">
        <v>100</v>
      </c>
      <c r="C132" s="90">
        <v>2.5689553847600261E-2</v>
      </c>
      <c r="D132" s="90">
        <v>18.079635101426575</v>
      </c>
      <c r="E132" s="90">
        <v>16.660464908603988</v>
      </c>
      <c r="F132" s="90">
        <v>12.497040355867925</v>
      </c>
      <c r="G132" s="90">
        <v>1.4191701928225839</v>
      </c>
      <c r="H132" s="90">
        <v>81.894675344725826</v>
      </c>
      <c r="I132" s="90">
        <v>27.646380933005602</v>
      </c>
      <c r="J132" s="90">
        <v>30.489796341895577</v>
      </c>
      <c r="K132" s="90">
        <v>0.6950455006963222</v>
      </c>
      <c r="L132" s="90">
        <v>23.75849806982465</v>
      </c>
    </row>
    <row r="133" spans="1:12" s="11" customFormat="1" ht="12" customHeight="1">
      <c r="A133" s="56"/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</row>
    <row r="134" spans="1:12" s="11" customFormat="1" ht="12" customHeight="1">
      <c r="A134" s="56"/>
      <c r="B134" s="167" t="s">
        <v>4</v>
      </c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</row>
    <row r="135" spans="1:12" s="11" customFormat="1" ht="12" customHeight="1">
      <c r="A135" s="56">
        <v>1991</v>
      </c>
      <c r="B135" s="90">
        <v>3.6988245926982994</v>
      </c>
      <c r="C135" s="90">
        <v>5.8103061986557132E-2</v>
      </c>
      <c r="D135" s="90">
        <v>3.6366466852507808</v>
      </c>
      <c r="E135" s="57" t="s">
        <v>78</v>
      </c>
      <c r="F135" s="57" t="s">
        <v>78</v>
      </c>
      <c r="G135" s="57" t="s">
        <v>78</v>
      </c>
      <c r="H135" s="90">
        <v>3.9312004897347577</v>
      </c>
      <c r="I135" s="57" t="s">
        <v>78</v>
      </c>
      <c r="J135" s="57" t="s">
        <v>78</v>
      </c>
      <c r="K135" s="57" t="s">
        <v>78</v>
      </c>
      <c r="L135" s="57" t="s">
        <v>78</v>
      </c>
    </row>
    <row r="136" spans="1:12" s="11" customFormat="1" ht="12" hidden="1" customHeight="1" outlineLevel="1">
      <c r="A136" s="96">
        <v>1992</v>
      </c>
      <c r="B136" s="90">
        <v>3.6471420889777746</v>
      </c>
      <c r="C136" s="90">
        <v>5.9835100117785631E-2</v>
      </c>
      <c r="D136" s="90">
        <v>3.7074900877340982</v>
      </c>
      <c r="E136" s="57" t="s">
        <v>78</v>
      </c>
      <c r="F136" s="57" t="s">
        <v>78</v>
      </c>
      <c r="G136" s="57" t="s">
        <v>78</v>
      </c>
      <c r="H136" s="90">
        <v>3.7591210006959193</v>
      </c>
      <c r="I136" s="57" t="s">
        <v>78</v>
      </c>
      <c r="J136" s="57" t="s">
        <v>78</v>
      </c>
      <c r="K136" s="57" t="s">
        <v>78</v>
      </c>
      <c r="L136" s="57" t="s">
        <v>78</v>
      </c>
    </row>
    <row r="137" spans="1:12" s="11" customFormat="1" ht="12" hidden="1" customHeight="1" outlineLevel="1">
      <c r="A137" s="96">
        <v>1993</v>
      </c>
      <c r="B137" s="90">
        <v>3.8331526497061708</v>
      </c>
      <c r="C137" s="90">
        <v>5.2653631284916201E-2</v>
      </c>
      <c r="D137" s="90">
        <v>3.7025290856748589</v>
      </c>
      <c r="E137" s="57" t="s">
        <v>78</v>
      </c>
      <c r="F137" s="57" t="s">
        <v>78</v>
      </c>
      <c r="G137" s="57" t="s">
        <v>78</v>
      </c>
      <c r="H137" s="90">
        <v>4.0989902245139112</v>
      </c>
      <c r="I137" s="57" t="s">
        <v>78</v>
      </c>
      <c r="J137" s="57" t="s">
        <v>78</v>
      </c>
      <c r="K137" s="57" t="s">
        <v>78</v>
      </c>
      <c r="L137" s="57" t="s">
        <v>78</v>
      </c>
    </row>
    <row r="138" spans="1:12" s="11" customFormat="1" ht="12" hidden="1" customHeight="1" outlineLevel="1">
      <c r="A138" s="96">
        <v>1994</v>
      </c>
      <c r="B138" s="90">
        <v>3.7645693792521491</v>
      </c>
      <c r="C138" s="90">
        <v>4.8304120191213287E-2</v>
      </c>
      <c r="D138" s="90">
        <v>3.3768429653296912</v>
      </c>
      <c r="E138" s="57" t="s">
        <v>78</v>
      </c>
      <c r="F138" s="57" t="s">
        <v>78</v>
      </c>
      <c r="G138" s="57" t="s">
        <v>78</v>
      </c>
      <c r="H138" s="90">
        <v>4.230771392032243</v>
      </c>
      <c r="I138" s="57" t="s">
        <v>78</v>
      </c>
      <c r="J138" s="57" t="s">
        <v>78</v>
      </c>
      <c r="K138" s="57" t="s">
        <v>78</v>
      </c>
      <c r="L138" s="57" t="s">
        <v>78</v>
      </c>
    </row>
    <row r="139" spans="1:12" s="11" customFormat="1" ht="12" customHeight="1" collapsed="1">
      <c r="A139" s="96">
        <v>1995</v>
      </c>
      <c r="B139" s="90">
        <v>4.513849971565941</v>
      </c>
      <c r="C139" s="90">
        <v>7.7014270032930834E-2</v>
      </c>
      <c r="D139" s="90">
        <v>3.3134108002224854</v>
      </c>
      <c r="E139" s="90">
        <v>3.2580329503121885</v>
      </c>
      <c r="F139" s="90">
        <v>3.2810177278703887</v>
      </c>
      <c r="G139" s="90">
        <v>3.966331580575317</v>
      </c>
      <c r="H139" s="90">
        <v>5.639263277857836</v>
      </c>
      <c r="I139" s="90">
        <v>5.0174088302131805</v>
      </c>
      <c r="J139" s="90">
        <v>5.9955350519287833</v>
      </c>
      <c r="K139" s="90">
        <v>13.196616837136114</v>
      </c>
      <c r="L139" s="90">
        <v>5.9314463237832245</v>
      </c>
    </row>
    <row r="140" spans="1:12" s="11" customFormat="1" ht="12" hidden="1" customHeight="1" outlineLevel="1">
      <c r="A140" s="96">
        <v>1996</v>
      </c>
      <c r="B140" s="90">
        <v>4.3054289143677904</v>
      </c>
      <c r="C140" s="90">
        <v>7.1857690668939073E-2</v>
      </c>
      <c r="D140" s="90">
        <v>3.0016354611786271</v>
      </c>
      <c r="E140" s="90">
        <v>2.9176997131016895</v>
      </c>
      <c r="F140" s="90">
        <v>2.8483766473885841</v>
      </c>
      <c r="G140" s="90">
        <v>4.1796349319971364</v>
      </c>
      <c r="H140" s="90">
        <v>5.477475274426693</v>
      </c>
      <c r="I140" s="90">
        <v>5.0710182132627137</v>
      </c>
      <c r="J140" s="90">
        <v>5.6465834023662351</v>
      </c>
      <c r="K140" s="90">
        <v>13.252133436772692</v>
      </c>
      <c r="L140" s="90">
        <v>5.7463972347779846</v>
      </c>
    </row>
    <row r="141" spans="1:12" s="11" customFormat="1" ht="12" hidden="1" customHeight="1" outlineLevel="1">
      <c r="A141" s="96">
        <v>1997</v>
      </c>
      <c r="B141" s="90">
        <v>4.3150273144367981</v>
      </c>
      <c r="C141" s="90">
        <v>6.2494172494172488E-2</v>
      </c>
      <c r="D141" s="90">
        <v>3.3197517558300667</v>
      </c>
      <c r="E141" s="90">
        <v>3.2292429081345104</v>
      </c>
      <c r="F141" s="90">
        <v>3.175890136613976</v>
      </c>
      <c r="G141" s="90">
        <v>4.8948779424585878</v>
      </c>
      <c r="H141" s="90">
        <v>5.1889770911483479</v>
      </c>
      <c r="I141" s="90">
        <v>4.4440741969229203</v>
      </c>
      <c r="J141" s="90">
        <v>5.4672689394676892</v>
      </c>
      <c r="K141" s="90">
        <v>12.620506912442396</v>
      </c>
      <c r="L141" s="90">
        <v>5.7518338054768652</v>
      </c>
    </row>
    <row r="142" spans="1:12" s="11" customFormat="1" ht="12" hidden="1" customHeight="1" outlineLevel="1">
      <c r="A142" s="96">
        <v>1998</v>
      </c>
      <c r="B142" s="90">
        <v>4.1600448022276169</v>
      </c>
      <c r="C142" s="90">
        <v>6.0949592135536489E-2</v>
      </c>
      <c r="D142" s="90">
        <v>3.0420534411137305</v>
      </c>
      <c r="E142" s="90">
        <v>3.0031856645097061</v>
      </c>
      <c r="F142" s="90">
        <v>2.7874628145686491</v>
      </c>
      <c r="G142" s="90">
        <v>3.7410272804774083</v>
      </c>
      <c r="H142" s="90">
        <v>5.0750685247034433</v>
      </c>
      <c r="I142" s="90">
        <v>4.2975739232783265</v>
      </c>
      <c r="J142" s="90">
        <v>5.3793943219761786</v>
      </c>
      <c r="K142" s="90">
        <v>11.842159180457053</v>
      </c>
      <c r="L142" s="90">
        <v>5.5694337896329662</v>
      </c>
    </row>
    <row r="143" spans="1:12" s="11" customFormat="1" ht="12" hidden="1" customHeight="1" outlineLevel="1">
      <c r="A143" s="96">
        <v>1999</v>
      </c>
      <c r="B143" s="90">
        <v>4.1004371319795894</v>
      </c>
      <c r="C143" s="90">
        <v>4.8522613065326632E-2</v>
      </c>
      <c r="D143" s="90">
        <v>2.930106418038974</v>
      </c>
      <c r="E143" s="90">
        <v>2.8744848573321504</v>
      </c>
      <c r="F143" s="90">
        <v>2.8071876977597774</v>
      </c>
      <c r="G143" s="90">
        <v>3.9187824351297404</v>
      </c>
      <c r="H143" s="90">
        <v>5.0290932555668846</v>
      </c>
      <c r="I143" s="90">
        <v>4.0569781766983457</v>
      </c>
      <c r="J143" s="90">
        <v>5.3798037536017445</v>
      </c>
      <c r="K143" s="90">
        <v>11.404156862745099</v>
      </c>
      <c r="L143" s="90">
        <v>5.737576827514058</v>
      </c>
    </row>
    <row r="144" spans="1:12" s="11" customFormat="1" ht="12" customHeight="1" collapsed="1">
      <c r="A144" s="96">
        <v>2000</v>
      </c>
      <c r="B144" s="90">
        <v>4.1001301342008949</v>
      </c>
      <c r="C144" s="90">
        <v>5.1071071071071068E-2</v>
      </c>
      <c r="D144" s="90">
        <v>2.8238483700085708</v>
      </c>
      <c r="E144" s="90">
        <v>2.8088423824915387</v>
      </c>
      <c r="F144" s="90">
        <v>2.8014716990326747</v>
      </c>
      <c r="G144" s="90">
        <v>3.102180056519984</v>
      </c>
      <c r="H144" s="90">
        <v>5.0199457658337545</v>
      </c>
      <c r="I144" s="90">
        <v>4.0633782345234195</v>
      </c>
      <c r="J144" s="90">
        <v>5.3379670475684291</v>
      </c>
      <c r="K144" s="90">
        <v>11.535329018338727</v>
      </c>
      <c r="L144" s="90">
        <v>5.726656537781774</v>
      </c>
    </row>
    <row r="145" spans="1:12" s="11" customFormat="1" ht="12" customHeight="1">
      <c r="A145" s="96">
        <v>2001</v>
      </c>
      <c r="B145" s="90">
        <v>3.6381617357616953</v>
      </c>
      <c r="C145" s="90">
        <v>4.233067729083665E-2</v>
      </c>
      <c r="D145" s="90">
        <v>2.8436412275692087</v>
      </c>
      <c r="E145" s="90">
        <v>2.8512578124184849</v>
      </c>
      <c r="F145" s="90">
        <v>2.8008237156689533</v>
      </c>
      <c r="G145" s="90">
        <v>2.6595814422592032</v>
      </c>
      <c r="H145" s="90">
        <v>4.2796674837893409</v>
      </c>
      <c r="I145" s="90">
        <v>4.1804234086823024</v>
      </c>
      <c r="J145" s="90">
        <v>3.6636014011008649</v>
      </c>
      <c r="K145" s="90">
        <v>8.2020398251578435</v>
      </c>
      <c r="L145" s="90">
        <v>5.765663694898465</v>
      </c>
    </row>
    <row r="146" spans="1:12" s="11" customFormat="1" ht="12" customHeight="1">
      <c r="A146" s="96">
        <v>2002</v>
      </c>
      <c r="B146" s="90">
        <v>3.3771652955306357</v>
      </c>
      <c r="C146" s="90">
        <v>3.9138349514563103E-2</v>
      </c>
      <c r="D146" s="90">
        <v>2.8542360707684185</v>
      </c>
      <c r="E146" s="90">
        <v>2.8486966837659415</v>
      </c>
      <c r="F146" s="90">
        <v>2.9497902797083424</v>
      </c>
      <c r="G146" s="90">
        <v>2.9928532160527763</v>
      </c>
      <c r="H146" s="90">
        <v>3.8439351727454003</v>
      </c>
      <c r="I146" s="90">
        <v>3.8492495692391402</v>
      </c>
      <c r="J146" s="90">
        <v>2.8186423443133148</v>
      </c>
      <c r="K146" s="90">
        <v>5.2532002048131083</v>
      </c>
      <c r="L146" s="90">
        <v>5.8901351518143672</v>
      </c>
    </row>
    <row r="147" spans="1:12" s="11" customFormat="1" ht="12" customHeight="1">
      <c r="A147" s="96">
        <v>2003</v>
      </c>
      <c r="B147" s="90">
        <v>3.2106282248150717</v>
      </c>
      <c r="C147" s="90">
        <v>4.4510713496796993E-2</v>
      </c>
      <c r="D147" s="90">
        <v>2.7629716147144863</v>
      </c>
      <c r="E147" s="90">
        <v>2.7550517818730178</v>
      </c>
      <c r="F147" s="90">
        <v>2.7522690706328836</v>
      </c>
      <c r="G147" s="90">
        <v>2.9906598661141217</v>
      </c>
      <c r="H147" s="90">
        <v>3.6194686718983395</v>
      </c>
      <c r="I147" s="90">
        <v>3.9202526346892546</v>
      </c>
      <c r="J147" s="90">
        <v>2.3042657671791655</v>
      </c>
      <c r="K147" s="90">
        <v>2.7364454976303318</v>
      </c>
      <c r="L147" s="90">
        <v>5.7969625102617899</v>
      </c>
    </row>
    <row r="148" spans="1:12" s="11" customFormat="1" ht="12" customHeight="1">
      <c r="A148" s="96">
        <v>2004</v>
      </c>
      <c r="B148" s="90">
        <v>3.4850331619963524</v>
      </c>
      <c r="C148" s="90">
        <v>3.9952921035737207E-2</v>
      </c>
      <c r="D148" s="90">
        <v>2.75390546320862</v>
      </c>
      <c r="E148" s="90">
        <v>2.705041122291195</v>
      </c>
      <c r="F148" s="90">
        <v>2.6714504853392347</v>
      </c>
      <c r="G148" s="90">
        <v>4.1611164891900616</v>
      </c>
      <c r="H148" s="90">
        <v>4.064798019719599</v>
      </c>
      <c r="I148" s="90">
        <v>4.1973601313279207</v>
      </c>
      <c r="J148" s="90">
        <v>3.0938332240203779</v>
      </c>
      <c r="K148" s="90">
        <v>3.2974693251533744</v>
      </c>
      <c r="L148" s="90">
        <v>5.7823869219545605</v>
      </c>
    </row>
    <row r="149" spans="1:12" s="11" customFormat="1" ht="12" customHeight="1">
      <c r="A149" s="96">
        <v>2005</v>
      </c>
      <c r="B149" s="90">
        <v>3.569741387918123</v>
      </c>
      <c r="C149" s="90">
        <v>5.0756931450927023E-2</v>
      </c>
      <c r="D149" s="90">
        <v>2.7755783464436257</v>
      </c>
      <c r="E149" s="90">
        <v>2.7316900522602263</v>
      </c>
      <c r="F149" s="90">
        <v>2.711477649059959</v>
      </c>
      <c r="G149" s="90">
        <v>4.0809863945578231</v>
      </c>
      <c r="H149" s="90">
        <v>4.1697720444620368</v>
      </c>
      <c r="I149" s="90">
        <v>3.7732967128403319</v>
      </c>
      <c r="J149" s="90">
        <v>3.5695159483186543</v>
      </c>
      <c r="K149" s="90">
        <v>3.7007549759780369</v>
      </c>
      <c r="L149" s="90">
        <v>5.7835464280006397</v>
      </c>
    </row>
    <row r="150" spans="1:12" s="11" customFormat="1" ht="12" customHeight="1">
      <c r="A150" s="96">
        <v>2006</v>
      </c>
      <c r="B150" s="90">
        <v>3.9197543343636303</v>
      </c>
      <c r="C150" s="90">
        <v>4.3770903010033439E-2</v>
      </c>
      <c r="D150" s="90">
        <v>2.6934137262424436</v>
      </c>
      <c r="E150" s="90">
        <v>2.6917186644185023</v>
      </c>
      <c r="F150" s="90">
        <v>2.7225148786075319</v>
      </c>
      <c r="G150" s="90">
        <v>2.7408108108108107</v>
      </c>
      <c r="H150" s="90">
        <v>4.7770063141093351</v>
      </c>
      <c r="I150" s="90">
        <v>4.1775585991359501</v>
      </c>
      <c r="J150" s="90">
        <v>4.6431592570849123</v>
      </c>
      <c r="K150" s="90">
        <v>5.4153158188932364</v>
      </c>
      <c r="L150" s="90">
        <v>5.8152231610216951</v>
      </c>
    </row>
    <row r="151" spans="1:12" s="11" customFormat="1" ht="12" customHeight="1">
      <c r="A151" s="96">
        <v>2007</v>
      </c>
      <c r="B151" s="90">
        <v>3.491228611173927</v>
      </c>
      <c r="C151" s="90">
        <v>4.1331603977518373E-2</v>
      </c>
      <c r="D151" s="90">
        <v>2.1166152477571263</v>
      </c>
      <c r="E151" s="90">
        <v>2.106282645262195</v>
      </c>
      <c r="F151" s="90">
        <v>2.0633126321353066</v>
      </c>
      <c r="G151" s="90">
        <v>2.3787621662091341</v>
      </c>
      <c r="H151" s="90">
        <v>4.435108869685525</v>
      </c>
      <c r="I151" s="90">
        <v>3.6633065022140157</v>
      </c>
      <c r="J151" s="90">
        <v>4.1856204195097293</v>
      </c>
      <c r="K151" s="90">
        <v>3.0600482315112538</v>
      </c>
      <c r="L151" s="90">
        <v>6.0149679241076957</v>
      </c>
    </row>
    <row r="152" spans="1:12" s="11" customFormat="1" ht="12" customHeight="1">
      <c r="A152" s="96">
        <v>2008</v>
      </c>
      <c r="B152" s="90">
        <v>3.5164312535295457</v>
      </c>
      <c r="C152" s="90">
        <v>4.6064901156284963E-2</v>
      </c>
      <c r="D152" s="90">
        <v>2.1279620347659165</v>
      </c>
      <c r="E152" s="90">
        <v>2.1195402616801746</v>
      </c>
      <c r="F152" s="90">
        <v>2.0007459968994827</v>
      </c>
      <c r="G152" s="90">
        <v>2.3523212969786291</v>
      </c>
      <c r="H152" s="90">
        <v>4.5269356980585398</v>
      </c>
      <c r="I152" s="90">
        <v>3.7919252410848365</v>
      </c>
      <c r="J152" s="90">
        <v>4.2641876631051714</v>
      </c>
      <c r="K152" s="90">
        <v>3.0600144613159799</v>
      </c>
      <c r="L152" s="90">
        <v>6.0464203121988822</v>
      </c>
    </row>
    <row r="153" spans="1:12" s="11" customFormat="1" ht="12" customHeight="1">
      <c r="A153" s="96">
        <v>2009</v>
      </c>
      <c r="B153" s="90">
        <v>3.8361489971346705</v>
      </c>
      <c r="C153" s="90">
        <v>7.6175331858407067E-2</v>
      </c>
      <c r="D153" s="90">
        <v>2.4997614794469629</v>
      </c>
      <c r="E153" s="90">
        <v>2.5050133653959699</v>
      </c>
      <c r="F153" s="90">
        <v>2.4323055787838967</v>
      </c>
      <c r="G153" s="90">
        <v>2.3673971861471861</v>
      </c>
      <c r="H153" s="90">
        <v>4.8294657863525954</v>
      </c>
      <c r="I153" s="90">
        <v>3.8877007131834675</v>
      </c>
      <c r="J153" s="90">
        <v>4.7718178501058164</v>
      </c>
      <c r="K153" s="90">
        <v>10.655228915662651</v>
      </c>
      <c r="L153" s="90">
        <v>6.0214261443619241</v>
      </c>
    </row>
    <row r="154" spans="1:12" s="11" customFormat="1" ht="12" customHeight="1">
      <c r="A154" s="96">
        <v>2010</v>
      </c>
      <c r="B154" s="90">
        <v>3.738052023820535</v>
      </c>
      <c r="C154" s="90">
        <v>7.8175740210124162E-2</v>
      </c>
      <c r="D154" s="90">
        <v>2.3732665192827316</v>
      </c>
      <c r="E154" s="90">
        <v>2.380942063214968</v>
      </c>
      <c r="F154" s="90">
        <v>2.282350459403713</v>
      </c>
      <c r="G154" s="90">
        <v>2.2031185977691781</v>
      </c>
      <c r="H154" s="90">
        <v>4.6736028200757032</v>
      </c>
      <c r="I154" s="90">
        <v>3.2743339775001727</v>
      </c>
      <c r="J154" s="90">
        <v>4.8779916083916079</v>
      </c>
      <c r="K154" s="90">
        <v>3.7832150101419879</v>
      </c>
      <c r="L154" s="90">
        <v>6.1988093326297919</v>
      </c>
    </row>
    <row r="155" spans="1:12" s="11" customFormat="1" ht="12" customHeight="1">
      <c r="A155" s="96">
        <v>2011</v>
      </c>
      <c r="B155" s="90">
        <v>3.8525406182412829</v>
      </c>
      <c r="C155" s="90">
        <v>8.1876412961567446E-2</v>
      </c>
      <c r="D155" s="90">
        <v>2.4009762726411217</v>
      </c>
      <c r="E155" s="90">
        <v>2.4290648301090925</v>
      </c>
      <c r="F155" s="90">
        <v>2.1496426434935927</v>
      </c>
      <c r="G155" s="90">
        <v>1.760166063444752</v>
      </c>
      <c r="H155" s="90">
        <v>4.9009847626106291</v>
      </c>
      <c r="I155" s="90">
        <v>3.7542105856037078</v>
      </c>
      <c r="J155" s="90">
        <v>5.3030826741079071</v>
      </c>
      <c r="K155" s="90">
        <v>4.169149498151083</v>
      </c>
      <c r="L155" s="90">
        <v>5.798104975540963</v>
      </c>
    </row>
    <row r="156" spans="1:12" s="11" customFormat="1" ht="12" customHeight="1">
      <c r="A156" s="96">
        <v>2012</v>
      </c>
      <c r="B156" s="90">
        <v>3.9235387501804011</v>
      </c>
      <c r="C156" s="90">
        <v>7.8278236914600549E-2</v>
      </c>
      <c r="D156" s="90">
        <v>2.3102927184674065</v>
      </c>
      <c r="E156" s="90">
        <v>2.3352821619677142</v>
      </c>
      <c r="F156" s="90">
        <v>2.0485346992065883</v>
      </c>
      <c r="G156" s="90">
        <v>1.8023034734917733</v>
      </c>
      <c r="H156" s="90">
        <v>5.117928057872021</v>
      </c>
      <c r="I156" s="90">
        <v>4.3997291525600293</v>
      </c>
      <c r="J156" s="90">
        <v>5.3142214632111386</v>
      </c>
      <c r="K156" s="90">
        <v>2.2450458715596331</v>
      </c>
      <c r="L156" s="90">
        <v>5.6819384298760882</v>
      </c>
    </row>
    <row r="157" spans="1:12" s="11" customFormat="1" ht="12" customHeight="1">
      <c r="A157" s="97">
        <v>2013</v>
      </c>
      <c r="B157" s="90">
        <v>4.1077507270461151</v>
      </c>
      <c r="C157" s="90">
        <v>4.7267796610169492E-2</v>
      </c>
      <c r="D157" s="90">
        <v>2.3355128768568165</v>
      </c>
      <c r="E157" s="90">
        <v>2.3627085079534673</v>
      </c>
      <c r="F157" s="90">
        <v>2.1016086858823768</v>
      </c>
      <c r="G157" s="90">
        <v>1.7678138819457796</v>
      </c>
      <c r="H157" s="90">
        <v>5.3962031936794084</v>
      </c>
      <c r="I157" s="90">
        <v>4.5933222320396929</v>
      </c>
      <c r="J157" s="90">
        <v>5.6138153041378844</v>
      </c>
      <c r="K157" s="90">
        <v>3.6384898710865561</v>
      </c>
      <c r="L157" s="90">
        <v>6.0660017701789606</v>
      </c>
    </row>
    <row r="158" spans="1:12" s="11" customFormat="1" ht="12" customHeight="1">
      <c r="A158" s="110">
        <v>2014</v>
      </c>
      <c r="B158" s="90">
        <v>4.4538645380691477</v>
      </c>
      <c r="C158" s="90">
        <v>4.5465736561345907E-2</v>
      </c>
      <c r="D158" s="90">
        <v>2.3396029050888631</v>
      </c>
      <c r="E158" s="90">
        <v>2.3305619320691955</v>
      </c>
      <c r="F158" s="90">
        <v>1.9978740426362263</v>
      </c>
      <c r="G158" s="90">
        <v>2.5263779527559054</v>
      </c>
      <c r="H158" s="90">
        <v>5.9763585922637921</v>
      </c>
      <c r="I158" s="90">
        <v>6.2835447289710658</v>
      </c>
      <c r="J158" s="90">
        <v>5.6747262036943571</v>
      </c>
      <c r="K158" s="90">
        <v>3.8554276315789475</v>
      </c>
      <c r="L158" s="90">
        <v>6.0753955712871077</v>
      </c>
    </row>
    <row r="159" spans="1:12" s="11" customFormat="1" ht="12" customHeight="1">
      <c r="A159" s="115">
        <v>2015</v>
      </c>
      <c r="B159" s="90">
        <v>4.3443487026077907</v>
      </c>
      <c r="C159" s="90">
        <v>0.1037262778778224</v>
      </c>
      <c r="D159" s="90">
        <v>2.46783918000874</v>
      </c>
      <c r="E159" s="90">
        <v>2.4625519499950128</v>
      </c>
      <c r="F159" s="90">
        <v>2.0487513291109982</v>
      </c>
      <c r="G159" s="90">
        <v>2.5825130701279972</v>
      </c>
      <c r="H159" s="90">
        <v>5.6443251145112558</v>
      </c>
      <c r="I159" s="90">
        <v>5.7032629697964641</v>
      </c>
      <c r="J159" s="90">
        <v>5.3011493450594447</v>
      </c>
      <c r="K159" s="90">
        <v>3.2878980891719745</v>
      </c>
      <c r="L159" s="90">
        <v>6.1489003470500743</v>
      </c>
    </row>
    <row r="160" spans="1:12" s="11" customFormat="1" ht="12" customHeight="1">
      <c r="A160" s="126">
        <v>2016</v>
      </c>
      <c r="B160" s="90">
        <v>4.1803774634614346</v>
      </c>
      <c r="C160" s="90">
        <v>9.0207156308851219E-2</v>
      </c>
      <c r="D160" s="90">
        <v>2.7724679093982827</v>
      </c>
      <c r="E160" s="90">
        <v>2.7857686740922536</v>
      </c>
      <c r="F160" s="90">
        <v>2.5232622976528605</v>
      </c>
      <c r="G160" s="90">
        <v>2.5145515558267237</v>
      </c>
      <c r="H160" s="90">
        <v>5.2027542132708584</v>
      </c>
      <c r="I160" s="90">
        <v>4.6244981257809243</v>
      </c>
      <c r="J160" s="90">
        <v>5.1819401086830847</v>
      </c>
      <c r="K160" s="90">
        <v>4.2955708285605194</v>
      </c>
      <c r="L160" s="90">
        <v>6.0196439314182584</v>
      </c>
    </row>
    <row r="161" spans="1:16" s="11" customFormat="1" ht="12" customHeight="1">
      <c r="A161" s="128">
        <v>2017</v>
      </c>
      <c r="B161" s="90">
        <v>3.8115451775444162</v>
      </c>
      <c r="C161" s="90">
        <v>7.9339635566515965E-2</v>
      </c>
      <c r="D161" s="90">
        <v>2.0801311512162313</v>
      </c>
      <c r="E161" s="90">
        <v>2.0693118499598842</v>
      </c>
      <c r="F161" s="90">
        <v>1.8498781749879805</v>
      </c>
      <c r="G161" s="90">
        <v>2.2938072394243347</v>
      </c>
      <c r="H161" s="90">
        <v>5.0559281062351467</v>
      </c>
      <c r="I161" s="90">
        <v>4.1148253792555378</v>
      </c>
      <c r="J161" s="90">
        <v>5.2218561440475053</v>
      </c>
      <c r="K161" s="90">
        <v>3.4002585463947144</v>
      </c>
      <c r="L161" s="90">
        <v>5.9608195376052517</v>
      </c>
    </row>
    <row r="162" spans="1:16" s="11" customFormat="1" ht="12" customHeight="1">
      <c r="A162" s="133">
        <v>2018</v>
      </c>
      <c r="B162" s="90">
        <v>3.9625339751357083</v>
      </c>
      <c r="C162" s="90">
        <v>9.0255918981798272E-2</v>
      </c>
      <c r="D162" s="90">
        <v>2.1811805486778253</v>
      </c>
      <c r="E162" s="90">
        <v>2.1223131182436661</v>
      </c>
      <c r="F162" s="90">
        <v>1.8879337521240687</v>
      </c>
      <c r="G162" s="90">
        <v>3.28005453837164</v>
      </c>
      <c r="H162" s="90">
        <v>5.2496388122471362</v>
      </c>
      <c r="I162" s="90">
        <v>4.7443336886993599</v>
      </c>
      <c r="J162" s="90">
        <v>5.2436122621477317</v>
      </c>
      <c r="K162" s="90">
        <v>6.0615973741794313</v>
      </c>
      <c r="L162" s="90">
        <v>5.8962766404111315</v>
      </c>
    </row>
    <row r="163" spans="1:16" s="11" customFormat="1" ht="12" customHeight="1">
      <c r="A163" s="138">
        <v>2019</v>
      </c>
      <c r="B163" s="90">
        <v>3.8099696855150129</v>
      </c>
      <c r="C163" s="90">
        <v>9.1122934752170259E-2</v>
      </c>
      <c r="D163" s="90">
        <v>1.9703976770609772</v>
      </c>
      <c r="E163" s="90">
        <v>1.9278495316976541</v>
      </c>
      <c r="F163" s="90">
        <v>1.7136117670572732</v>
      </c>
      <c r="G163" s="90">
        <v>2.7722034322936238</v>
      </c>
      <c r="H163" s="90">
        <v>5.1393662074876145</v>
      </c>
      <c r="I163" s="90">
        <v>4.8481243567008523</v>
      </c>
      <c r="J163" s="90">
        <v>4.8437153238839308</v>
      </c>
      <c r="K163" s="90">
        <v>6.1095445240532245</v>
      </c>
      <c r="L163" s="90">
        <v>5.9895565652124354</v>
      </c>
    </row>
    <row r="164" spans="1:16" s="11" customFormat="1" ht="12" customHeight="1">
      <c r="A164" s="140">
        <v>2020</v>
      </c>
      <c r="B164" s="90">
        <v>4.1950679329903711</v>
      </c>
      <c r="C164" s="90">
        <v>5.7689591865555709E-2</v>
      </c>
      <c r="D164" s="90">
        <v>1.9732698207875463</v>
      </c>
      <c r="E164" s="90">
        <v>1.926319539878862</v>
      </c>
      <c r="F164" s="90">
        <v>1.636852986722019</v>
      </c>
      <c r="G164" s="90">
        <v>2.7641842234198921</v>
      </c>
      <c r="H164" s="90">
        <v>5.7550973147837157</v>
      </c>
      <c r="I164" s="90">
        <v>5.8174158715875555</v>
      </c>
      <c r="J164" s="90">
        <v>5.5199139275670879</v>
      </c>
      <c r="K164" s="90">
        <v>3.2240956826137688</v>
      </c>
      <c r="L164" s="90">
        <v>6.0087397016254736</v>
      </c>
    </row>
    <row r="165" spans="1:16" s="11" customFormat="1" ht="12" customHeight="1">
      <c r="A165" s="108" t="s">
        <v>92</v>
      </c>
    </row>
    <row r="166" spans="1:16" s="108" customFormat="1" ht="20.399999999999999" customHeight="1">
      <c r="A166" s="166" t="s">
        <v>144</v>
      </c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37"/>
      <c r="N166" s="137"/>
      <c r="O166" s="137"/>
      <c r="P166" s="137"/>
    </row>
    <row r="167" spans="1:16" s="11" customFormat="1" ht="12" customHeight="1">
      <c r="A167" s="63"/>
    </row>
    <row r="168" spans="1:16" s="11" customFormat="1" ht="12" customHeight="1">
      <c r="A168" s="63"/>
    </row>
    <row r="169" spans="1:16" s="11" customFormat="1" ht="12" customHeight="1">
      <c r="A169" s="63"/>
    </row>
    <row r="170" spans="1:16" s="11" customFormat="1" ht="12" customHeight="1">
      <c r="A170" s="63"/>
    </row>
    <row r="171" spans="1:16" s="11" customFormat="1" ht="12" customHeight="1">
      <c r="A171" s="63"/>
    </row>
    <row r="172" spans="1:16" s="11" customFormat="1" ht="12" customHeight="1">
      <c r="A172" s="63"/>
    </row>
    <row r="173" spans="1:16" s="11" customFormat="1" ht="12" customHeight="1">
      <c r="A173" s="63"/>
    </row>
    <row r="174" spans="1:16" s="11" customFormat="1" ht="12" customHeight="1">
      <c r="A174" s="63"/>
    </row>
    <row r="175" spans="1:16" s="11" customFormat="1" ht="12" customHeight="1">
      <c r="A175" s="63"/>
    </row>
    <row r="176" spans="1:16" s="11" customFormat="1" ht="12" customHeight="1">
      <c r="A176" s="63"/>
    </row>
    <row r="177" spans="1:1" s="11" customFormat="1" ht="12" customHeight="1">
      <c r="A177" s="63"/>
    </row>
    <row r="178" spans="1:1" s="11" customFormat="1" ht="12" customHeight="1">
      <c r="A178" s="63"/>
    </row>
    <row r="179" spans="1:1" s="11" customFormat="1" ht="12" customHeight="1">
      <c r="A179" s="63"/>
    </row>
    <row r="180" spans="1:1" s="11" customFormat="1" ht="12" customHeight="1">
      <c r="A180" s="63"/>
    </row>
    <row r="181" spans="1:1" s="11" customFormat="1" ht="12" customHeight="1">
      <c r="A181" s="63"/>
    </row>
    <row r="182" spans="1:1" s="11" customFormat="1" ht="12" customHeight="1">
      <c r="A182" s="63"/>
    </row>
    <row r="183" spans="1:1" s="11" customFormat="1" ht="12" customHeight="1">
      <c r="A183" s="63"/>
    </row>
    <row r="184" spans="1:1" s="11" customFormat="1" ht="12" customHeight="1">
      <c r="A184" s="63"/>
    </row>
    <row r="185" spans="1:1" s="11" customFormat="1" ht="12" customHeight="1">
      <c r="A185" s="63"/>
    </row>
    <row r="186" spans="1:1" s="11" customFormat="1" ht="12" customHeight="1">
      <c r="A186" s="63"/>
    </row>
    <row r="187" spans="1:1" s="11" customFormat="1" ht="12" customHeight="1">
      <c r="A187" s="63"/>
    </row>
    <row r="188" spans="1:1" s="11" customFormat="1" ht="12" customHeight="1">
      <c r="A188" s="63"/>
    </row>
    <row r="189" spans="1:1" s="11" customFormat="1" ht="12" customHeight="1">
      <c r="A189" s="63"/>
    </row>
    <row r="190" spans="1:1" s="11" customFormat="1" ht="12" customHeight="1">
      <c r="A190" s="63"/>
    </row>
    <row r="191" spans="1:1" s="11" customFormat="1" ht="12" customHeight="1">
      <c r="A191" s="63"/>
    </row>
    <row r="192" spans="1:1" s="11" customFormat="1" ht="12" customHeight="1">
      <c r="A192" s="63"/>
    </row>
    <row r="193" spans="1:1" s="11" customFormat="1" ht="12" customHeight="1">
      <c r="A193" s="63"/>
    </row>
    <row r="194" spans="1:1" s="11" customFormat="1" ht="12" customHeight="1">
      <c r="A194" s="63"/>
    </row>
    <row r="195" spans="1:1" s="11" customFormat="1" ht="12" customHeight="1">
      <c r="A195" s="63"/>
    </row>
    <row r="196" spans="1:1" s="11" customFormat="1" ht="12" customHeight="1">
      <c r="A196" s="63"/>
    </row>
    <row r="197" spans="1:1" s="11" customFormat="1" ht="12" customHeight="1">
      <c r="A197" s="63"/>
    </row>
    <row r="198" spans="1:1" s="11" customFormat="1" ht="12" customHeight="1">
      <c r="A198" s="63"/>
    </row>
    <row r="199" spans="1:1" s="11" customFormat="1" ht="12" customHeight="1">
      <c r="A199" s="63"/>
    </row>
    <row r="200" spans="1:1" s="11" customFormat="1" ht="12" customHeight="1">
      <c r="A200" s="63"/>
    </row>
    <row r="201" spans="1:1" s="11" customFormat="1" ht="12" customHeight="1">
      <c r="A201" s="63"/>
    </row>
    <row r="202" spans="1:1" s="11" customFormat="1" ht="12" customHeight="1">
      <c r="A202" s="63"/>
    </row>
    <row r="203" spans="1:1" s="11" customFormat="1" ht="12" customHeight="1">
      <c r="A203" s="63"/>
    </row>
  </sheetData>
  <mergeCells count="13">
    <mergeCell ref="A166:L166"/>
    <mergeCell ref="A1:L1"/>
    <mergeCell ref="A2:L2"/>
    <mergeCell ref="B134:L134"/>
    <mergeCell ref="A4:A5"/>
    <mergeCell ref="B4:B5"/>
    <mergeCell ref="C4:C5"/>
    <mergeCell ref="B7:L7"/>
    <mergeCell ref="B39:L39"/>
    <mergeCell ref="B70:L70"/>
    <mergeCell ref="B102:L102"/>
    <mergeCell ref="D4:G4"/>
    <mergeCell ref="H4:L4"/>
  </mergeCells>
  <phoneticPr fontId="1" type="noConversion"/>
  <hyperlinks>
    <hyperlink ref="A2" location="Inhalt!A1" display="1     Bruttolöhne und -gehälter in Berlin 1991 bis 2006 nach Wirtschaftsbereichen" xr:uid="{00000000-0004-0000-0900-000000000000}"/>
    <hyperlink ref="A1" location="Inhalt!A1" display="1     Bruttolöhne und -gehälter in Berlin 1991 bis 2006 nach Wirtschaftsbereichen" xr:uid="{00000000-0004-0000-0900-000001000000}"/>
    <hyperlink ref="A1:I1" location="Inhaltsverzeichnis!A33" display="2     Bruttoanlageinvestitionen im Land Brandenburg 1991 bis 2008 nach Wirtschaftsbereichen" xr:uid="{00000000-0004-0000-0900-000002000000}"/>
    <hyperlink ref="A2:I2" location="Inhaltsverzeichnis!A37" display="2.1  Neue Anlagen in jeweiligen Preisen" xr:uid="{00000000-0004-0000-0900-000003000000}"/>
    <hyperlink ref="A2:L2" location="Inhaltsverzeichnis!E20" display="2.3  Neue Ausrüstungen und sonstige Anlagen in jeweiligen Preisen" xr:uid="{00000000-0004-0000-0900-000004000000}"/>
    <hyperlink ref="A1:L1" location="Inhaltsverzeichnis!E20" display="2     Bruttoanlageinvestitionen im Land Berlin 1991 bis 2013 nach Wirtschaftsbereichen" xr:uid="{00000000-0004-0000-0900-000005000000}"/>
  </hyperlinks>
  <pageMargins left="0.59055118110236227" right="0.59055118110236227" top="0.78740157480314965" bottom="0.59055118110236227" header="0.31496062992125984" footer="0.23622047244094491"/>
  <pageSetup paperSize="9" firstPageNumber="16" orientation="portrait" r:id="rId1"/>
  <headerFooter alignWithMargins="0">
    <oddHeader>&amp;C&amp;8– &amp;P –</oddHeader>
    <oddFooter>&amp;C&amp;7© Amt für Statistik Berlin-Brandenburg — SB P I 4 - j / 20 –  Berlin</oddFooter>
  </headerFooter>
  <rowBreaks count="2" manualBreakCount="2">
    <brk id="69" max="16383" man="1"/>
    <brk id="1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0"/>
  <sheetViews>
    <sheetView zoomScaleNormal="100" zoomScaleSheetLayoutView="100" workbookViewId="0">
      <pane ySplit="5" topLeftCell="A6" activePane="bottomLeft" state="frozen"/>
      <selection pane="bottomLeft" activeCell="A6" sqref="A6"/>
    </sheetView>
  </sheetViews>
  <sheetFormatPr baseColWidth="10" defaultColWidth="11.5546875" defaultRowHeight="12" customHeight="1" outlineLevelRow="1"/>
  <cols>
    <col min="1" max="1" width="5.6640625" style="73" customWidth="1"/>
    <col min="2" max="4" width="6.6640625" style="2" customWidth="1"/>
    <col min="5" max="5" width="7" style="2" customWidth="1"/>
    <col min="6" max="8" width="6.6640625" style="2" customWidth="1"/>
    <col min="9" max="9" width="9" style="2" customWidth="1"/>
    <col min="10" max="10" width="10.77734375" style="2" customWidth="1"/>
    <col min="11" max="11" width="7.88671875" style="2" customWidth="1"/>
    <col min="12" max="12" width="9.21875" style="2" customWidth="1"/>
    <col min="13" max="16384" width="11.5546875" style="2"/>
  </cols>
  <sheetData>
    <row r="1" spans="1:12" ht="12" customHeight="1">
      <c r="A1" s="150" t="s">
        <v>168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2" customHeight="1">
      <c r="A2" s="150" t="s">
        <v>128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2" customHeight="1">
      <c r="A3" s="6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82" customFormat="1" ht="12" customHeight="1">
      <c r="A4" s="160" t="s">
        <v>0</v>
      </c>
      <c r="B4" s="168" t="s">
        <v>114</v>
      </c>
      <c r="C4" s="168" t="s">
        <v>136</v>
      </c>
      <c r="D4" s="163" t="s">
        <v>120</v>
      </c>
      <c r="E4" s="164"/>
      <c r="F4" s="164"/>
      <c r="G4" s="165"/>
      <c r="H4" s="163" t="s">
        <v>121</v>
      </c>
      <c r="I4" s="164"/>
      <c r="J4" s="164"/>
      <c r="K4" s="164"/>
      <c r="L4" s="164"/>
    </row>
    <row r="5" spans="1:12" s="82" customFormat="1" ht="85.05" customHeight="1">
      <c r="A5" s="162"/>
      <c r="B5" s="169"/>
      <c r="C5" s="152"/>
      <c r="D5" s="50" t="s">
        <v>115</v>
      </c>
      <c r="E5" s="50" t="s">
        <v>122</v>
      </c>
      <c r="F5" s="50" t="s">
        <v>123</v>
      </c>
      <c r="G5" s="50" t="s">
        <v>3</v>
      </c>
      <c r="H5" s="50" t="s">
        <v>115</v>
      </c>
      <c r="I5" s="50" t="s">
        <v>137</v>
      </c>
      <c r="J5" s="50" t="s">
        <v>124</v>
      </c>
      <c r="K5" s="50" t="s">
        <v>125</v>
      </c>
      <c r="L5" s="77" t="s">
        <v>126</v>
      </c>
    </row>
    <row r="6" spans="1:12" ht="12" customHeight="1">
      <c r="A6" s="6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83" customFormat="1" ht="12" customHeight="1">
      <c r="A7" s="73"/>
      <c r="B7" s="172" t="s">
        <v>149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pans="1:12" s="11" customFormat="1" ht="12" customHeight="1">
      <c r="A8" s="56">
        <v>1991</v>
      </c>
      <c r="B8" s="119">
        <v>53.169949038283228</v>
      </c>
      <c r="C8" s="119">
        <v>57.503358372431933</v>
      </c>
      <c r="D8" s="119">
        <v>142.61036879874331</v>
      </c>
      <c r="E8" s="120" t="s">
        <v>78</v>
      </c>
      <c r="F8" s="120" t="s">
        <v>78</v>
      </c>
      <c r="G8" s="120" t="s">
        <v>78</v>
      </c>
      <c r="H8" s="119">
        <v>33.965879161274202</v>
      </c>
      <c r="I8" s="120" t="s">
        <v>78</v>
      </c>
      <c r="J8" s="120" t="s">
        <v>78</v>
      </c>
      <c r="K8" s="120" t="s">
        <v>78</v>
      </c>
      <c r="L8" s="120" t="s">
        <v>78</v>
      </c>
    </row>
    <row r="9" spans="1:12" s="11" customFormat="1" ht="12" hidden="1" customHeight="1" outlineLevel="1">
      <c r="A9" s="56">
        <v>1992</v>
      </c>
      <c r="B9" s="119">
        <v>51.863595752346292</v>
      </c>
      <c r="C9" s="119">
        <v>54.362108075737389</v>
      </c>
      <c r="D9" s="119">
        <v>141.11705682531041</v>
      </c>
      <c r="E9" s="120" t="s">
        <v>78</v>
      </c>
      <c r="F9" s="120" t="s">
        <v>78</v>
      </c>
      <c r="G9" s="120" t="s">
        <v>78</v>
      </c>
      <c r="H9" s="119">
        <v>32.745885643090013</v>
      </c>
      <c r="I9" s="120" t="s">
        <v>78</v>
      </c>
      <c r="J9" s="120" t="s">
        <v>78</v>
      </c>
      <c r="K9" s="120" t="s">
        <v>78</v>
      </c>
      <c r="L9" s="120" t="s">
        <v>78</v>
      </c>
    </row>
    <row r="10" spans="1:12" s="11" customFormat="1" ht="12" hidden="1" customHeight="1" outlineLevel="1">
      <c r="A10" s="56">
        <v>1993</v>
      </c>
      <c r="B10" s="119">
        <v>48.242154239469407</v>
      </c>
      <c r="C10" s="119">
        <v>39.576613458025349</v>
      </c>
      <c r="D10" s="119">
        <v>122.4346611816933</v>
      </c>
      <c r="E10" s="120" t="s">
        <v>78</v>
      </c>
      <c r="F10" s="120" t="s">
        <v>78</v>
      </c>
      <c r="G10" s="120" t="s">
        <v>78</v>
      </c>
      <c r="H10" s="119">
        <v>32.173724212953097</v>
      </c>
      <c r="I10" s="120" t="s">
        <v>78</v>
      </c>
      <c r="J10" s="120" t="s">
        <v>78</v>
      </c>
      <c r="K10" s="120" t="s">
        <v>78</v>
      </c>
      <c r="L10" s="120" t="s">
        <v>78</v>
      </c>
    </row>
    <row r="11" spans="1:12" s="11" customFormat="1" ht="12" hidden="1" customHeight="1" outlineLevel="1">
      <c r="A11" s="56">
        <v>1994</v>
      </c>
      <c r="B11" s="119">
        <v>46.945733355081167</v>
      </c>
      <c r="C11" s="119">
        <v>36.689725208434638</v>
      </c>
      <c r="D11" s="119">
        <v>107.9982896644343</v>
      </c>
      <c r="E11" s="120" t="s">
        <v>78</v>
      </c>
      <c r="F11" s="120" t="s">
        <v>78</v>
      </c>
      <c r="G11" s="120" t="s">
        <v>78</v>
      </c>
      <c r="H11" s="119">
        <v>33.481852384892541</v>
      </c>
      <c r="I11" s="120" t="s">
        <v>78</v>
      </c>
      <c r="J11" s="120" t="s">
        <v>78</v>
      </c>
      <c r="K11" s="120" t="s">
        <v>78</v>
      </c>
      <c r="L11" s="120" t="s">
        <v>78</v>
      </c>
    </row>
    <row r="12" spans="1:12" s="11" customFormat="1" ht="12" customHeight="1" collapsed="1">
      <c r="A12" s="56">
        <v>1995</v>
      </c>
      <c r="B12" s="119">
        <v>57.444050254891799</v>
      </c>
      <c r="C12" s="119">
        <v>60.117895640776268</v>
      </c>
      <c r="D12" s="119">
        <v>106.0963961967599</v>
      </c>
      <c r="E12" s="119">
        <v>101.4984598158869</v>
      </c>
      <c r="F12" s="119">
        <v>120.93055633152341</v>
      </c>
      <c r="G12" s="119">
        <v>189.76919280047579</v>
      </c>
      <c r="H12" s="119">
        <v>46.084268727249331</v>
      </c>
      <c r="I12" s="119">
        <v>41.346181255284982</v>
      </c>
      <c r="J12" s="119">
        <v>51.390954469022901</v>
      </c>
      <c r="K12" s="119">
        <v>236.1371794189846</v>
      </c>
      <c r="L12" s="119">
        <v>44.354258461090282</v>
      </c>
    </row>
    <row r="13" spans="1:12" s="11" customFormat="1" ht="12" hidden="1" customHeight="1" outlineLevel="1">
      <c r="A13" s="56">
        <v>1996</v>
      </c>
      <c r="B13" s="119">
        <v>56.540552928620173</v>
      </c>
      <c r="C13" s="119">
        <v>57.27309214124125</v>
      </c>
      <c r="D13" s="119">
        <v>96.711772386457454</v>
      </c>
      <c r="E13" s="119">
        <v>92.520985582133108</v>
      </c>
      <c r="F13" s="119">
        <v>105.9634050179869</v>
      </c>
      <c r="G13" s="119">
        <v>172.97534105656109</v>
      </c>
      <c r="H13" s="119">
        <v>46.894183466361802</v>
      </c>
      <c r="I13" s="119">
        <v>42.242890013952497</v>
      </c>
      <c r="J13" s="119">
        <v>53.130796184986821</v>
      </c>
      <c r="K13" s="119">
        <v>241.42083838290529</v>
      </c>
      <c r="L13" s="119">
        <v>43.7074029394619</v>
      </c>
    </row>
    <row r="14" spans="1:12" s="11" customFormat="1" ht="12" hidden="1" customHeight="1" outlineLevel="1">
      <c r="A14" s="56">
        <v>1997</v>
      </c>
      <c r="B14" s="119">
        <v>58.727166798091638</v>
      </c>
      <c r="C14" s="119">
        <v>45.01362800665003</v>
      </c>
      <c r="D14" s="119">
        <v>107.01614503480999</v>
      </c>
      <c r="E14" s="119">
        <v>103.73430393133989</v>
      </c>
      <c r="F14" s="119">
        <v>121.43970274127631</v>
      </c>
      <c r="G14" s="119">
        <v>166.5779537007584</v>
      </c>
      <c r="H14" s="119">
        <v>47.387171035475113</v>
      </c>
      <c r="I14" s="119">
        <v>39.399851251979442</v>
      </c>
      <c r="J14" s="119">
        <v>56.627347021942349</v>
      </c>
      <c r="K14" s="119">
        <v>233.48230162376251</v>
      </c>
      <c r="L14" s="119">
        <v>44.138741010343928</v>
      </c>
    </row>
    <row r="15" spans="1:12" s="11" customFormat="1" ht="12" hidden="1" customHeight="1" outlineLevel="1">
      <c r="A15" s="56">
        <v>1998</v>
      </c>
      <c r="B15" s="119">
        <v>62.424160005892119</v>
      </c>
      <c r="C15" s="119">
        <v>48.371601002297183</v>
      </c>
      <c r="D15" s="119">
        <v>103.0890286651732</v>
      </c>
      <c r="E15" s="119">
        <v>101.5302221940324</v>
      </c>
      <c r="F15" s="119">
        <v>113.3135318289229</v>
      </c>
      <c r="G15" s="119">
        <v>130.91875830602089</v>
      </c>
      <c r="H15" s="119">
        <v>52.54963155190265</v>
      </c>
      <c r="I15" s="119">
        <v>41.077374851013722</v>
      </c>
      <c r="J15" s="119">
        <v>66.705243561360376</v>
      </c>
      <c r="K15" s="119">
        <v>215.54901254098141</v>
      </c>
      <c r="L15" s="119">
        <v>46.679591495415977</v>
      </c>
    </row>
    <row r="16" spans="1:12" s="11" customFormat="1" ht="12" hidden="1" customHeight="1" outlineLevel="1">
      <c r="A16" s="56">
        <v>1999</v>
      </c>
      <c r="B16" s="119">
        <v>66.694182876827455</v>
      </c>
      <c r="C16" s="119">
        <v>39.706544130917933</v>
      </c>
      <c r="D16" s="119">
        <v>104.5180153326008</v>
      </c>
      <c r="E16" s="119">
        <v>102.17333331847</v>
      </c>
      <c r="F16" s="119">
        <v>120.0865605049231</v>
      </c>
      <c r="G16" s="119">
        <v>146.96055569360871</v>
      </c>
      <c r="H16" s="119">
        <v>57.324818240442909</v>
      </c>
      <c r="I16" s="119">
        <v>43.237175296391072</v>
      </c>
      <c r="J16" s="119">
        <v>72.938272466317272</v>
      </c>
      <c r="K16" s="119">
        <v>212.15678741897719</v>
      </c>
      <c r="L16" s="119">
        <v>52.696365284631057</v>
      </c>
    </row>
    <row r="17" spans="1:13" s="11" customFormat="1" ht="12" customHeight="1" collapsed="1">
      <c r="A17" s="56">
        <v>2000</v>
      </c>
      <c r="B17" s="119">
        <v>71.527530103003826</v>
      </c>
      <c r="C17" s="119">
        <v>41.631012094181138</v>
      </c>
      <c r="D17" s="119">
        <v>102.2603410138868</v>
      </c>
      <c r="E17" s="119">
        <v>101.53402529044379</v>
      </c>
      <c r="F17" s="119">
        <v>122.63858244464311</v>
      </c>
      <c r="G17" s="119">
        <v>114.3858249446467</v>
      </c>
      <c r="H17" s="119">
        <v>63.586864693668268</v>
      </c>
      <c r="I17" s="119">
        <v>46.490291279748917</v>
      </c>
      <c r="J17" s="119">
        <v>84.234984358268136</v>
      </c>
      <c r="K17" s="119">
        <v>310.53334827500981</v>
      </c>
      <c r="L17" s="119">
        <v>55.601675002852389</v>
      </c>
    </row>
    <row r="18" spans="1:13" s="11" customFormat="1" ht="12" hidden="1" customHeight="1" outlineLevel="1">
      <c r="A18" s="56">
        <v>2001</v>
      </c>
      <c r="B18" s="119">
        <v>63.500400309528352</v>
      </c>
      <c r="C18" s="119">
        <v>34.205645374129233</v>
      </c>
      <c r="D18" s="119">
        <v>105.0573675314822</v>
      </c>
      <c r="E18" s="119">
        <v>106.3780700745818</v>
      </c>
      <c r="F18" s="119">
        <v>128.6969552117188</v>
      </c>
      <c r="G18" s="119">
        <v>78.409241906135705</v>
      </c>
      <c r="H18" s="119">
        <v>53.36010583342086</v>
      </c>
      <c r="I18" s="119">
        <v>49.180170371341013</v>
      </c>
      <c r="J18" s="119">
        <v>54.479611467848642</v>
      </c>
      <c r="K18" s="119">
        <v>246.8817438127013</v>
      </c>
      <c r="L18" s="119">
        <v>56.86218563706479</v>
      </c>
    </row>
    <row r="19" spans="1:13" s="11" customFormat="1" ht="12" hidden="1" customHeight="1" outlineLevel="1">
      <c r="A19" s="56">
        <v>2002</v>
      </c>
      <c r="B19" s="119">
        <v>55.65175907871285</v>
      </c>
      <c r="C19" s="119">
        <v>30.82532277245058</v>
      </c>
      <c r="D19" s="119">
        <v>99.380762853090857</v>
      </c>
      <c r="E19" s="119">
        <v>100.2606986567434</v>
      </c>
      <c r="F19" s="119">
        <v>126.6154451171693</v>
      </c>
      <c r="G19" s="119">
        <v>81.226589689336663</v>
      </c>
      <c r="H19" s="119">
        <v>45.142157169679159</v>
      </c>
      <c r="I19" s="119">
        <v>40.861271600349333</v>
      </c>
      <c r="J19" s="119">
        <v>39.344456098558382</v>
      </c>
      <c r="K19" s="119">
        <v>150.67271181482411</v>
      </c>
      <c r="L19" s="119">
        <v>58.746947248890493</v>
      </c>
    </row>
    <row r="20" spans="1:13" s="11" customFormat="1" ht="12" hidden="1" customHeight="1" outlineLevel="1">
      <c r="A20" s="56">
        <v>2003</v>
      </c>
      <c r="B20" s="119">
        <v>52.280270126852919</v>
      </c>
      <c r="C20" s="119">
        <v>31.828937932483861</v>
      </c>
      <c r="D20" s="119">
        <v>94.423581637684975</v>
      </c>
      <c r="E20" s="119">
        <v>95.604244250846719</v>
      </c>
      <c r="F20" s="119">
        <v>116.56174623176361</v>
      </c>
      <c r="G20" s="119">
        <v>70.524941736603978</v>
      </c>
      <c r="H20" s="119">
        <v>42.165732860563509</v>
      </c>
      <c r="I20" s="119">
        <v>39.246557441909019</v>
      </c>
      <c r="J20" s="119">
        <v>32.308094798312339</v>
      </c>
      <c r="K20" s="119">
        <v>86.32381039781221</v>
      </c>
      <c r="L20" s="119">
        <v>59.850071118808238</v>
      </c>
    </row>
    <row r="21" spans="1:13" s="11" customFormat="1" ht="12" hidden="1" customHeight="1" outlineLevel="1">
      <c r="A21" s="56">
        <v>2004</v>
      </c>
      <c r="B21" s="119">
        <v>58.444348268112961</v>
      </c>
      <c r="C21" s="119">
        <v>29.112026108966631</v>
      </c>
      <c r="D21" s="119">
        <v>92.620754807540777</v>
      </c>
      <c r="E21" s="119">
        <v>92.367583212869164</v>
      </c>
      <c r="F21" s="119">
        <v>109.78601037586451</v>
      </c>
      <c r="G21" s="119">
        <v>96.75050471948451</v>
      </c>
      <c r="H21" s="119">
        <v>50.139269595782793</v>
      </c>
      <c r="I21" s="119">
        <v>47.085796564310471</v>
      </c>
      <c r="J21" s="119">
        <v>44.742498508519809</v>
      </c>
      <c r="K21" s="119">
        <v>64.335825162172114</v>
      </c>
      <c r="L21" s="119">
        <v>61.60960192701144</v>
      </c>
    </row>
    <row r="22" spans="1:13" s="11" customFormat="1" ht="12" customHeight="1" collapsed="1">
      <c r="A22" s="56">
        <v>2005</v>
      </c>
      <c r="B22" s="119">
        <v>62.527774021842902</v>
      </c>
      <c r="C22" s="119">
        <v>45.890033657572999</v>
      </c>
      <c r="D22" s="119">
        <v>90.775546599912886</v>
      </c>
      <c r="E22" s="119">
        <v>90.797387748945184</v>
      </c>
      <c r="F22" s="119">
        <v>107.9731386628515</v>
      </c>
      <c r="G22" s="119">
        <v>89.529086001618012</v>
      </c>
      <c r="H22" s="119">
        <v>55.587341872962547</v>
      </c>
      <c r="I22" s="119">
        <v>43.79830219601449</v>
      </c>
      <c r="J22" s="119">
        <v>55.93070399077201</v>
      </c>
      <c r="K22" s="119">
        <v>81.063528720698685</v>
      </c>
      <c r="L22" s="119">
        <v>69.91857427164561</v>
      </c>
    </row>
    <row r="23" spans="1:13" s="11" customFormat="1" ht="12" customHeight="1">
      <c r="A23" s="56">
        <v>2006</v>
      </c>
      <c r="B23" s="119">
        <v>75.804286945935388</v>
      </c>
      <c r="C23" s="119">
        <v>47.581690394279782</v>
      </c>
      <c r="D23" s="119">
        <v>93.181634352459525</v>
      </c>
      <c r="E23" s="119">
        <v>94.421482101801701</v>
      </c>
      <c r="F23" s="119">
        <v>114.1745739433304</v>
      </c>
      <c r="G23" s="119">
        <v>68.002139217871616</v>
      </c>
      <c r="H23" s="119">
        <v>71.427430794916177</v>
      </c>
      <c r="I23" s="119">
        <v>58.117223631312591</v>
      </c>
      <c r="J23" s="119">
        <v>78.058025001705445</v>
      </c>
      <c r="K23" s="119">
        <v>146.6269650617534</v>
      </c>
      <c r="L23" s="119">
        <v>78.524907277974449</v>
      </c>
    </row>
    <row r="24" spans="1:13" s="11" customFormat="1" ht="12" customHeight="1">
      <c r="A24" s="56">
        <v>2007</v>
      </c>
      <c r="B24" s="119">
        <v>72.321628061031731</v>
      </c>
      <c r="C24" s="119">
        <v>42.340281646613171</v>
      </c>
      <c r="D24" s="119">
        <v>79.05438472189978</v>
      </c>
      <c r="E24" s="119">
        <v>79.471005977598367</v>
      </c>
      <c r="F24" s="119">
        <v>93.837681320422007</v>
      </c>
      <c r="G24" s="119">
        <v>70.255987415332541</v>
      </c>
      <c r="H24" s="119">
        <v>70.555991767915501</v>
      </c>
      <c r="I24" s="119">
        <v>52.92402568570548</v>
      </c>
      <c r="J24" s="119">
        <v>78.365326372706903</v>
      </c>
      <c r="K24" s="119">
        <v>114.62572074645909</v>
      </c>
      <c r="L24" s="119">
        <v>81.48525762248542</v>
      </c>
    </row>
    <row r="25" spans="1:13" s="11" customFormat="1" ht="12" customHeight="1">
      <c r="A25" s="56">
        <v>2008</v>
      </c>
      <c r="B25" s="119">
        <v>75.861937851700134</v>
      </c>
      <c r="C25" s="119">
        <v>53.456820028726042</v>
      </c>
      <c r="D25" s="119">
        <v>83.282935484528991</v>
      </c>
      <c r="E25" s="119">
        <v>83.934668824995214</v>
      </c>
      <c r="F25" s="119">
        <v>94.684756318919696</v>
      </c>
      <c r="G25" s="119">
        <v>69.78720631651332</v>
      </c>
      <c r="H25" s="119">
        <v>73.914377942478879</v>
      </c>
      <c r="I25" s="119">
        <v>54.901746235519617</v>
      </c>
      <c r="J25" s="119">
        <v>82.751599151168236</v>
      </c>
      <c r="K25" s="119">
        <v>128.12323285001341</v>
      </c>
      <c r="L25" s="119">
        <v>85.088070475181951</v>
      </c>
    </row>
    <row r="26" spans="1:13" s="11" customFormat="1" ht="12" customHeight="1">
      <c r="A26" s="56">
        <v>2009</v>
      </c>
      <c r="B26" s="119">
        <v>71.634260927028834</v>
      </c>
      <c r="C26" s="119">
        <v>77.220216138661755</v>
      </c>
      <c r="D26" s="119">
        <v>83.834568397052621</v>
      </c>
      <c r="E26" s="119">
        <v>84.84835597406736</v>
      </c>
      <c r="F26" s="119">
        <v>99.932265017763328</v>
      </c>
      <c r="G26" s="119">
        <v>63.10967771488</v>
      </c>
      <c r="H26" s="119">
        <v>68.440938198809036</v>
      </c>
      <c r="I26" s="119">
        <v>49.08277699413032</v>
      </c>
      <c r="J26" s="119">
        <v>74.470241594252442</v>
      </c>
      <c r="K26" s="119">
        <v>334.84304528460149</v>
      </c>
      <c r="L26" s="119">
        <v>84.27088274659549</v>
      </c>
    </row>
    <row r="27" spans="1:13" s="11" customFormat="1" ht="12" customHeight="1">
      <c r="A27" s="56">
        <v>2010</v>
      </c>
      <c r="B27" s="119">
        <v>74.618072964923726</v>
      </c>
      <c r="C27" s="119">
        <v>67.996962876864799</v>
      </c>
      <c r="D27" s="119">
        <v>82.591668797182905</v>
      </c>
      <c r="E27" s="119">
        <v>83.235308347332818</v>
      </c>
      <c r="F27" s="119">
        <v>94.319402562042512</v>
      </c>
      <c r="G27" s="119">
        <v>69.218043074110611</v>
      </c>
      <c r="H27" s="119">
        <v>72.528672221846904</v>
      </c>
      <c r="I27" s="119">
        <v>49.791437316540033</v>
      </c>
      <c r="J27" s="119">
        <v>79.413724237823601</v>
      </c>
      <c r="K27" s="119">
        <v>113.04451201821161</v>
      </c>
      <c r="L27" s="119">
        <v>91.432869062761597</v>
      </c>
      <c r="M27" s="89"/>
    </row>
    <row r="28" spans="1:13" s="11" customFormat="1" ht="12" customHeight="1">
      <c r="A28" s="56">
        <v>2011</v>
      </c>
      <c r="B28" s="119">
        <v>82.154870162889367</v>
      </c>
      <c r="C28" s="119">
        <v>91.881051853161239</v>
      </c>
      <c r="D28" s="119">
        <v>91.008018189357514</v>
      </c>
      <c r="E28" s="119">
        <v>92.569537922018228</v>
      </c>
      <c r="F28" s="119">
        <v>97.921876379939036</v>
      </c>
      <c r="G28" s="119">
        <v>59.291948410527333</v>
      </c>
      <c r="H28" s="119">
        <v>79.823953022625105</v>
      </c>
      <c r="I28" s="119">
        <v>60.824764940248812</v>
      </c>
      <c r="J28" s="119">
        <v>90.630442260138778</v>
      </c>
      <c r="K28" s="119">
        <v>119.26911969022839</v>
      </c>
      <c r="L28" s="119">
        <v>88.060477092670254</v>
      </c>
    </row>
    <row r="29" spans="1:13" s="11" customFormat="1" ht="12" customHeight="1">
      <c r="A29" s="56">
        <v>2012</v>
      </c>
      <c r="B29" s="119">
        <v>83.308363484806392</v>
      </c>
      <c r="C29" s="119">
        <v>78.928346430081746</v>
      </c>
      <c r="D29" s="119">
        <v>89.974346018186807</v>
      </c>
      <c r="E29" s="119">
        <v>90.954798090217736</v>
      </c>
      <c r="F29" s="119">
        <v>95.849794164119373</v>
      </c>
      <c r="G29" s="119">
        <v>69.978483920237252</v>
      </c>
      <c r="H29" s="119">
        <v>81.559128417267402</v>
      </c>
      <c r="I29" s="119">
        <v>65.673190963575834</v>
      </c>
      <c r="J29" s="119">
        <v>91.001295195609586</v>
      </c>
      <c r="K29" s="119">
        <v>73.6572425141498</v>
      </c>
      <c r="L29" s="119">
        <v>87.827650098241023</v>
      </c>
    </row>
    <row r="30" spans="1:13" s="11" customFormat="1" ht="12" customHeight="1">
      <c r="A30" s="56">
        <v>2013</v>
      </c>
      <c r="B30" s="119">
        <v>85.623454300250344</v>
      </c>
      <c r="C30" s="119">
        <v>47.984768065446502</v>
      </c>
      <c r="D30" s="119">
        <v>87.974836731922025</v>
      </c>
      <c r="E30" s="119">
        <v>89.095012846235363</v>
      </c>
      <c r="F30" s="119">
        <v>95.819202694480396</v>
      </c>
      <c r="G30" s="119">
        <v>65.150276592366623</v>
      </c>
      <c r="H30" s="119">
        <v>85.033766319640307</v>
      </c>
      <c r="I30" s="119">
        <v>69.843746675156993</v>
      </c>
      <c r="J30" s="119">
        <v>93.174892335391093</v>
      </c>
      <c r="K30" s="119">
        <v>118.88220548154391</v>
      </c>
      <c r="L30" s="119">
        <v>92.342508066796285</v>
      </c>
    </row>
    <row r="31" spans="1:13" s="11" customFormat="1" ht="12" customHeight="1">
      <c r="A31" s="110">
        <v>2014</v>
      </c>
      <c r="B31" s="119">
        <v>97.306247025089377</v>
      </c>
      <c r="C31" s="119">
        <v>45.107884380512957</v>
      </c>
      <c r="D31" s="119">
        <v>92.515595436425556</v>
      </c>
      <c r="E31" s="119">
        <v>92.192397484674999</v>
      </c>
      <c r="F31" s="119">
        <v>93.903424961261848</v>
      </c>
      <c r="G31" s="119">
        <v>99.139044943820224</v>
      </c>
      <c r="H31" s="119">
        <v>98.618342637248631</v>
      </c>
      <c r="I31" s="119">
        <v>101.0225078765225</v>
      </c>
      <c r="J31" s="119">
        <v>99.578576339034143</v>
      </c>
      <c r="K31" s="119">
        <v>140.75931124555271</v>
      </c>
      <c r="L31" s="119">
        <v>94.149723254702323</v>
      </c>
    </row>
    <row r="32" spans="1:13" s="11" customFormat="1" ht="12" customHeight="1">
      <c r="A32" s="115">
        <v>2015</v>
      </c>
      <c r="B32" s="89">
        <v>100</v>
      </c>
      <c r="C32" s="89">
        <v>100</v>
      </c>
      <c r="D32" s="89">
        <v>100</v>
      </c>
      <c r="E32" s="89">
        <v>100</v>
      </c>
      <c r="F32" s="89">
        <v>100</v>
      </c>
      <c r="G32" s="89">
        <v>100</v>
      </c>
      <c r="H32" s="89">
        <v>100</v>
      </c>
      <c r="I32" s="89">
        <v>100</v>
      </c>
      <c r="J32" s="89">
        <v>100</v>
      </c>
      <c r="K32" s="89">
        <v>100</v>
      </c>
      <c r="L32" s="89">
        <v>100</v>
      </c>
      <c r="M32" s="89"/>
    </row>
    <row r="33" spans="1:12" s="11" customFormat="1" ht="12" customHeight="1">
      <c r="A33" s="126">
        <v>2016</v>
      </c>
      <c r="B33" s="119">
        <v>99.663284290707736</v>
      </c>
      <c r="C33" s="119">
        <v>81.730769230769226</v>
      </c>
      <c r="D33" s="119">
        <v>118.42497132070297</v>
      </c>
      <c r="E33" s="119">
        <v>118.61386118562218</v>
      </c>
      <c r="F33" s="119">
        <v>129.63588763924258</v>
      </c>
      <c r="G33" s="119">
        <v>114.51847094630442</v>
      </c>
      <c r="H33" s="119">
        <v>94.64418726157453</v>
      </c>
      <c r="I33" s="119">
        <v>84.49487190525474</v>
      </c>
      <c r="J33" s="119">
        <v>97.866061996403758</v>
      </c>
      <c r="K33" s="119">
        <v>166.87926563943611</v>
      </c>
      <c r="L33" s="119">
        <v>102.75925527554011</v>
      </c>
    </row>
    <row r="34" spans="1:12" s="11" customFormat="1" ht="12" customHeight="1">
      <c r="A34" s="128">
        <v>2017</v>
      </c>
      <c r="B34" s="119">
        <v>94.770532424058317</v>
      </c>
      <c r="C34" s="119">
        <v>74.853151906668288</v>
      </c>
      <c r="D34" s="119">
        <v>93.753594888053783</v>
      </c>
      <c r="E34" s="119">
        <v>93.014008213949396</v>
      </c>
      <c r="F34" s="119">
        <v>100.25451339740567</v>
      </c>
      <c r="G34" s="119">
        <v>109.10216004103543</v>
      </c>
      <c r="H34" s="119">
        <v>95.070826362153326</v>
      </c>
      <c r="I34" s="119">
        <v>73.527340501844023</v>
      </c>
      <c r="J34" s="119">
        <v>106.07706709085684</v>
      </c>
      <c r="K34" s="119">
        <v>174.06168538888926</v>
      </c>
      <c r="L34" s="119">
        <v>106.16086987693728</v>
      </c>
    </row>
    <row r="35" spans="1:12" s="11" customFormat="1" ht="12" customHeight="1">
      <c r="A35" s="133">
        <v>2018</v>
      </c>
      <c r="B35" s="119">
        <v>102.6377902431602</v>
      </c>
      <c r="C35" s="119">
        <v>84.211411616603684</v>
      </c>
      <c r="D35" s="119">
        <v>102.75431209454341</v>
      </c>
      <c r="E35" s="119">
        <v>99.352699942434882</v>
      </c>
      <c r="F35" s="119">
        <v>106.48808507371795</v>
      </c>
      <c r="G35" s="119">
        <v>173.72433101144682</v>
      </c>
      <c r="H35" s="119">
        <v>102.63201523068804</v>
      </c>
      <c r="I35" s="119">
        <v>89.839154574879814</v>
      </c>
      <c r="J35" s="119">
        <v>108.62987279827186</v>
      </c>
      <c r="K35" s="119">
        <v>322.68683256763904</v>
      </c>
      <c r="L35" s="119">
        <v>110.14068287262759</v>
      </c>
    </row>
    <row r="36" spans="1:12" s="11" customFormat="1" ht="12" customHeight="1">
      <c r="A36" s="138">
        <v>2019</v>
      </c>
      <c r="B36" s="119">
        <v>100.95832576703184</v>
      </c>
      <c r="C36" s="119">
        <v>81.121318877995066</v>
      </c>
      <c r="D36" s="119">
        <v>95.746224690772678</v>
      </c>
      <c r="E36" s="119">
        <v>93.139342027501655</v>
      </c>
      <c r="F36" s="119">
        <v>98.984881663131816</v>
      </c>
      <c r="G36" s="119">
        <v>149.99135233569513</v>
      </c>
      <c r="H36" s="119">
        <v>102.39940078617464</v>
      </c>
      <c r="I36" s="119">
        <v>97.804502920138987</v>
      </c>
      <c r="J36" s="119">
        <v>98.838949931588417</v>
      </c>
      <c r="K36" s="119">
        <v>341.42961233066404</v>
      </c>
      <c r="L36" s="119">
        <v>113.7576298395368</v>
      </c>
    </row>
    <row r="37" spans="1:12" s="11" customFormat="1" ht="12" customHeight="1">
      <c r="A37" s="140">
        <v>2020</v>
      </c>
      <c r="B37" s="119">
        <v>103.1204906177275</v>
      </c>
      <c r="C37" s="119">
        <v>49.934235314248753</v>
      </c>
      <c r="D37" s="119">
        <v>87.215236267104572</v>
      </c>
      <c r="E37" s="119">
        <v>84.174685295043659</v>
      </c>
      <c r="F37" s="119">
        <v>84.299515080009215</v>
      </c>
      <c r="G37" s="119">
        <v>150.68131052315655</v>
      </c>
      <c r="H37" s="119">
        <v>107.48803111736775</v>
      </c>
      <c r="I37" s="119">
        <v>108.96400786350526</v>
      </c>
      <c r="J37" s="119">
        <v>101.00064322798681</v>
      </c>
      <c r="K37" s="119">
        <v>156.52557371815331</v>
      </c>
      <c r="L37" s="119">
        <v>115.67229886414772</v>
      </c>
    </row>
    <row r="38" spans="1:12" s="11" customFormat="1" ht="12" customHeight="1">
      <c r="A38" s="56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1:12" s="11" customFormat="1" ht="12" customHeight="1">
      <c r="A39" s="56"/>
      <c r="B39" s="167" t="s">
        <v>2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s="11" customFormat="1" ht="12" hidden="1" customHeight="1" outlineLevel="1">
      <c r="A40" s="56">
        <v>1992</v>
      </c>
      <c r="B40" s="58">
        <v>-2.4569391349168654</v>
      </c>
      <c r="C40" s="58">
        <v>-5.4627249357326377</v>
      </c>
      <c r="D40" s="58">
        <v>-1.0471272082188534</v>
      </c>
      <c r="E40" s="57" t="s">
        <v>78</v>
      </c>
      <c r="F40" s="57" t="s">
        <v>78</v>
      </c>
      <c r="G40" s="57" t="s">
        <v>78</v>
      </c>
      <c r="H40" s="58">
        <v>-3.5918208163890313</v>
      </c>
      <c r="I40" s="57" t="s">
        <v>78</v>
      </c>
      <c r="J40" s="57" t="s">
        <v>78</v>
      </c>
      <c r="K40" s="57" t="s">
        <v>78</v>
      </c>
      <c r="L40" s="57" t="s">
        <v>78</v>
      </c>
    </row>
    <row r="41" spans="1:12" s="11" customFormat="1" ht="12" hidden="1" customHeight="1" outlineLevel="1">
      <c r="A41" s="56">
        <v>1993</v>
      </c>
      <c r="B41" s="58">
        <v>-6.9826271401805968</v>
      </c>
      <c r="C41" s="58">
        <v>-27.19816272965879</v>
      </c>
      <c r="D41" s="58">
        <v>-13.238935153490445</v>
      </c>
      <c r="E41" s="57" t="s">
        <v>78</v>
      </c>
      <c r="F41" s="57" t="s">
        <v>78</v>
      </c>
      <c r="G41" s="57" t="s">
        <v>78</v>
      </c>
      <c r="H41" s="58">
        <v>-1.7472773110280855</v>
      </c>
      <c r="I41" s="57" t="s">
        <v>78</v>
      </c>
      <c r="J41" s="57" t="s">
        <v>78</v>
      </c>
      <c r="K41" s="57" t="s">
        <v>78</v>
      </c>
      <c r="L41" s="57" t="s">
        <v>78</v>
      </c>
    </row>
    <row r="42" spans="1:12" s="11" customFormat="1" ht="12" hidden="1" customHeight="1" outlineLevel="1">
      <c r="A42" s="56">
        <v>1994</v>
      </c>
      <c r="B42" s="58">
        <v>-2.6873196374128128</v>
      </c>
      <c r="C42" s="58">
        <v>-7.2944297082228218</v>
      </c>
      <c r="D42" s="58">
        <v>-11.791082180425533</v>
      </c>
      <c r="E42" s="57" t="s">
        <v>78</v>
      </c>
      <c r="F42" s="57" t="s">
        <v>78</v>
      </c>
      <c r="G42" s="57" t="s">
        <v>78</v>
      </c>
      <c r="H42" s="58">
        <v>4.0658276402232332</v>
      </c>
      <c r="I42" s="57" t="s">
        <v>78</v>
      </c>
      <c r="J42" s="57" t="s">
        <v>78</v>
      </c>
      <c r="K42" s="57" t="s">
        <v>78</v>
      </c>
      <c r="L42" s="57" t="s">
        <v>78</v>
      </c>
    </row>
    <row r="43" spans="1:12" s="11" customFormat="1" ht="12" customHeight="1" collapsed="1">
      <c r="A43" s="56">
        <v>1995</v>
      </c>
      <c r="B43" s="58">
        <v>22.362664611936125</v>
      </c>
      <c r="C43" s="58">
        <v>63.854853911404348</v>
      </c>
      <c r="D43" s="58">
        <v>-1.7610403586796082</v>
      </c>
      <c r="E43" s="57" t="s">
        <v>78</v>
      </c>
      <c r="F43" s="57" t="s">
        <v>78</v>
      </c>
      <c r="G43" s="57" t="s">
        <v>78</v>
      </c>
      <c r="H43" s="58">
        <v>37.639543348692285</v>
      </c>
      <c r="I43" s="57" t="s">
        <v>78</v>
      </c>
      <c r="J43" s="57" t="s">
        <v>78</v>
      </c>
      <c r="K43" s="57" t="s">
        <v>78</v>
      </c>
      <c r="L43" s="57" t="s">
        <v>78</v>
      </c>
    </row>
    <row r="44" spans="1:12" s="11" customFormat="1" ht="12" hidden="1" customHeight="1" outlineLevel="1">
      <c r="A44" s="56">
        <v>1996</v>
      </c>
      <c r="B44" s="58">
        <v>-1.5728301229850814</v>
      </c>
      <c r="C44" s="58">
        <v>-4.7320410490307836</v>
      </c>
      <c r="D44" s="58">
        <v>-8.845374722152016</v>
      </c>
      <c r="E44" s="58">
        <v>-8.8449364158219623</v>
      </c>
      <c r="F44" s="58">
        <v>-12.376649680255341</v>
      </c>
      <c r="G44" s="58">
        <v>-8.8496196332414314</v>
      </c>
      <c r="H44" s="58">
        <v>1.7574646652331012</v>
      </c>
      <c r="I44" s="58">
        <v>2.1687825367255442</v>
      </c>
      <c r="J44" s="58">
        <v>3.3855018532739081</v>
      </c>
      <c r="K44" s="58">
        <v>2.2375379332137015</v>
      </c>
      <c r="L44" s="58">
        <v>-1.4583842545712713</v>
      </c>
    </row>
    <row r="45" spans="1:12" s="11" customFormat="1" ht="12" hidden="1" customHeight="1" outlineLevel="1">
      <c r="A45" s="56">
        <v>1997</v>
      </c>
      <c r="B45" s="58">
        <v>3.8673372583249517</v>
      </c>
      <c r="C45" s="58">
        <v>-21.405277201304472</v>
      </c>
      <c r="D45" s="58">
        <v>10.65472423271963</v>
      </c>
      <c r="E45" s="58">
        <v>12.119756700227157</v>
      </c>
      <c r="F45" s="58">
        <v>14.60532314968772</v>
      </c>
      <c r="G45" s="58">
        <v>-3.6984389316572077</v>
      </c>
      <c r="H45" s="58">
        <v>1.0512765820241725</v>
      </c>
      <c r="I45" s="58">
        <v>-6.7302184131673357</v>
      </c>
      <c r="J45" s="58">
        <v>6.5810247314598911</v>
      </c>
      <c r="K45" s="58">
        <v>-3.2882566444210113</v>
      </c>
      <c r="L45" s="58">
        <v>0.98687645998884932</v>
      </c>
    </row>
    <row r="46" spans="1:12" s="11" customFormat="1" ht="12" hidden="1" customHeight="1" outlineLevel="1">
      <c r="A46" s="56">
        <v>1998</v>
      </c>
      <c r="B46" s="58">
        <v>6.2952010276794397</v>
      </c>
      <c r="C46" s="58">
        <v>7.4599030212607431</v>
      </c>
      <c r="D46" s="58">
        <v>-3.669648508044645</v>
      </c>
      <c r="E46" s="58">
        <v>-2.1247375783871263</v>
      </c>
      <c r="F46" s="58">
        <v>-6.6915273414872871</v>
      </c>
      <c r="G46" s="58">
        <v>-21.406911660588591</v>
      </c>
      <c r="H46" s="58">
        <v>10.894215467225933</v>
      </c>
      <c r="I46" s="58">
        <v>4.2576901834115546</v>
      </c>
      <c r="J46" s="58">
        <v>17.796872128784315</v>
      </c>
      <c r="K46" s="58">
        <v>-7.6807916309130349</v>
      </c>
      <c r="L46" s="58">
        <v>5.7565087424596157</v>
      </c>
    </row>
    <row r="47" spans="1:12" s="11" customFormat="1" ht="12" hidden="1" customHeight="1" outlineLevel="1">
      <c r="A47" s="56">
        <v>1999</v>
      </c>
      <c r="B47" s="58">
        <v>6.8403369312975713</v>
      </c>
      <c r="C47" s="58">
        <v>-17.913520933424849</v>
      </c>
      <c r="D47" s="58">
        <v>1.3861675543271019</v>
      </c>
      <c r="E47" s="58">
        <v>0.63341841526609244</v>
      </c>
      <c r="F47" s="58">
        <v>5.9772461123406799</v>
      </c>
      <c r="G47" s="58">
        <v>12.253245902386524</v>
      </c>
      <c r="H47" s="58">
        <v>9.0870031768421882</v>
      </c>
      <c r="I47" s="58">
        <v>5.2578833316658518</v>
      </c>
      <c r="J47" s="58">
        <v>9.3441363409808957</v>
      </c>
      <c r="K47" s="58">
        <v>-1.5737604556918399</v>
      </c>
      <c r="L47" s="58">
        <v>12.889516802660836</v>
      </c>
    </row>
    <row r="48" spans="1:12" s="11" customFormat="1" ht="12" customHeight="1" collapsed="1">
      <c r="A48" s="56">
        <v>2000</v>
      </c>
      <c r="B48" s="58">
        <v>7.2470296773898895</v>
      </c>
      <c r="C48" s="58">
        <v>4.8467274233636886</v>
      </c>
      <c r="D48" s="58">
        <v>-2.1600815051161675</v>
      </c>
      <c r="E48" s="58">
        <v>-0.62570927977215263</v>
      </c>
      <c r="F48" s="58">
        <v>2.1251519978502387</v>
      </c>
      <c r="G48" s="58">
        <v>-22.165628453988404</v>
      </c>
      <c r="H48" s="58">
        <v>10.92379643832426</v>
      </c>
      <c r="I48" s="58">
        <v>7.523886472827428</v>
      </c>
      <c r="J48" s="58">
        <v>15.488044218716126</v>
      </c>
      <c r="K48" s="58">
        <v>46.369744778305858</v>
      </c>
      <c r="L48" s="58">
        <v>5.5133019185075796</v>
      </c>
    </row>
    <row r="49" spans="1:12" s="11" customFormat="1" ht="12" customHeight="1">
      <c r="A49" s="56">
        <v>2001</v>
      </c>
      <c r="B49" s="58">
        <v>-11.222433910294313</v>
      </c>
      <c r="C49" s="58">
        <v>-17.836142689141511</v>
      </c>
      <c r="D49" s="58">
        <v>2.7352016332661719</v>
      </c>
      <c r="E49" s="58">
        <v>4.7708586065423333</v>
      </c>
      <c r="F49" s="58">
        <v>4.9400218481898435</v>
      </c>
      <c r="G49" s="58">
        <v>-31.451959240509638</v>
      </c>
      <c r="H49" s="58">
        <v>-16.083131177351078</v>
      </c>
      <c r="I49" s="58">
        <v>5.7858942535036419</v>
      </c>
      <c r="J49" s="58">
        <v>-35.32424575977123</v>
      </c>
      <c r="K49" s="58">
        <v>-20.497510111518963</v>
      </c>
      <c r="L49" s="58">
        <v>2.2670371605670852</v>
      </c>
    </row>
    <row r="50" spans="1:12" s="11" customFormat="1" ht="12" customHeight="1">
      <c r="A50" s="56">
        <v>2002</v>
      </c>
      <c r="B50" s="58">
        <v>-12.359987011983918</v>
      </c>
      <c r="C50" s="58">
        <v>-9.8823529411764639</v>
      </c>
      <c r="D50" s="58">
        <v>-5.4033380159561375</v>
      </c>
      <c r="E50" s="58">
        <v>-5.7505944726666911</v>
      </c>
      <c r="F50" s="58">
        <v>-1.6173732246619323</v>
      </c>
      <c r="G50" s="58">
        <v>3.5931322822552403</v>
      </c>
      <c r="H50" s="58">
        <v>-15.400922721923422</v>
      </c>
      <c r="I50" s="58">
        <v>-16.915148337589713</v>
      </c>
      <c r="J50" s="58">
        <v>-27.78132031690852</v>
      </c>
      <c r="K50" s="58">
        <v>-38.969682614874465</v>
      </c>
      <c r="L50" s="58">
        <v>3.3146133774308453</v>
      </c>
    </row>
    <row r="51" spans="1:12" s="11" customFormat="1" ht="12" customHeight="1">
      <c r="A51" s="56">
        <v>2003</v>
      </c>
      <c r="B51" s="58">
        <v>-6.0581893684462926</v>
      </c>
      <c r="C51" s="58">
        <v>3.2558139534883992</v>
      </c>
      <c r="D51" s="58">
        <v>-4.9880691927609888</v>
      </c>
      <c r="E51" s="58">
        <v>-4.6443466565485494</v>
      </c>
      <c r="F51" s="58">
        <v>-7.9403416195410017</v>
      </c>
      <c r="G51" s="58">
        <v>-13.175055106539318</v>
      </c>
      <c r="H51" s="58">
        <v>-6.5934472247924418</v>
      </c>
      <c r="I51" s="58">
        <v>-3.9516982590099019</v>
      </c>
      <c r="J51" s="58">
        <v>-17.883996877780859</v>
      </c>
      <c r="K51" s="58">
        <v>-42.707734295043629</v>
      </c>
      <c r="L51" s="58">
        <v>1.8777552223168072</v>
      </c>
    </row>
    <row r="52" spans="1:12" s="11" customFormat="1" ht="12" customHeight="1">
      <c r="A52" s="56">
        <v>2004</v>
      </c>
      <c r="B52" s="58">
        <v>11.790448148610395</v>
      </c>
      <c r="C52" s="58">
        <v>-8.535980148883354</v>
      </c>
      <c r="D52" s="58">
        <v>-1.9092972315558541</v>
      </c>
      <c r="E52" s="58">
        <v>-3.3854783993534738</v>
      </c>
      <c r="F52" s="58">
        <v>-5.8130013275767851</v>
      </c>
      <c r="G52" s="58">
        <v>37.18622424507285</v>
      </c>
      <c r="H52" s="58">
        <v>18.909992058211628</v>
      </c>
      <c r="I52" s="58">
        <v>19.974335670089644</v>
      </c>
      <c r="J52" s="58">
        <v>38.486960583194133</v>
      </c>
      <c r="K52" s="58">
        <v>-25.471518384454171</v>
      </c>
      <c r="L52" s="58">
        <v>2.9398976063208977</v>
      </c>
    </row>
    <row r="53" spans="1:12" s="11" customFormat="1" ht="12" customHeight="1">
      <c r="A53" s="56">
        <v>2005</v>
      </c>
      <c r="B53" s="58">
        <v>6.9868616465654725</v>
      </c>
      <c r="C53" s="58">
        <v>57.632565613283333</v>
      </c>
      <c r="D53" s="58">
        <v>-1.9922189270235435</v>
      </c>
      <c r="E53" s="58">
        <v>-1.6999421326260489</v>
      </c>
      <c r="F53" s="58">
        <v>-1.6512775232531425</v>
      </c>
      <c r="G53" s="58">
        <v>-7.4639597372686239</v>
      </c>
      <c r="H53" s="58">
        <v>10.865878823328529</v>
      </c>
      <c r="I53" s="58">
        <v>-6.9819236546330359</v>
      </c>
      <c r="J53" s="58">
        <v>25.005768240952747</v>
      </c>
      <c r="K53" s="58">
        <v>26.000604665224756</v>
      </c>
      <c r="L53" s="58">
        <v>13.486489256135386</v>
      </c>
    </row>
    <row r="54" spans="1:12" s="11" customFormat="1" ht="12" customHeight="1">
      <c r="A54" s="56">
        <v>2006</v>
      </c>
      <c r="B54" s="58">
        <v>21.232985072288969</v>
      </c>
      <c r="C54" s="58">
        <v>3.6863270777479897</v>
      </c>
      <c r="D54" s="58">
        <v>2.6505902114270015</v>
      </c>
      <c r="E54" s="58">
        <v>3.991408170108528</v>
      </c>
      <c r="F54" s="58">
        <v>5.7434982045330969</v>
      </c>
      <c r="G54" s="58">
        <v>-24.044640401396876</v>
      </c>
      <c r="H54" s="58">
        <v>28.495856049663303</v>
      </c>
      <c r="I54" s="58">
        <v>32.692868712616644</v>
      </c>
      <c r="J54" s="58">
        <v>39.562028424645291</v>
      </c>
      <c r="K54" s="58">
        <v>80.87908011869439</v>
      </c>
      <c r="L54" s="58">
        <v>12.309079662997362</v>
      </c>
    </row>
    <row r="55" spans="1:12" s="11" customFormat="1" ht="12" customHeight="1">
      <c r="A55" s="56">
        <v>2007</v>
      </c>
      <c r="B55" s="58">
        <v>-4.5942769534756422</v>
      </c>
      <c r="C55" s="58">
        <v>-11.015600127347994</v>
      </c>
      <c r="D55" s="58">
        <v>-15.16098073266609</v>
      </c>
      <c r="E55" s="58">
        <v>-15.833765570513165</v>
      </c>
      <c r="F55" s="58">
        <v>-17.812102923197628</v>
      </c>
      <c r="G55" s="58">
        <v>3.3143783760093584</v>
      </c>
      <c r="H55" s="58">
        <v>-1.2200341203686378</v>
      </c>
      <c r="I55" s="58">
        <v>-8.9357295843174143</v>
      </c>
      <c r="J55" s="58">
        <v>0.39368325165125384</v>
      </c>
      <c r="K55" s="58">
        <v>-21.824938067712623</v>
      </c>
      <c r="L55" s="58">
        <v>3.769950767380692</v>
      </c>
    </row>
    <row r="56" spans="1:12" s="11" customFormat="1" ht="12" customHeight="1">
      <c r="A56" s="56">
        <v>2008</v>
      </c>
      <c r="B56" s="58">
        <v>4.8952296644660009</v>
      </c>
      <c r="C56" s="58">
        <v>26.255230125523028</v>
      </c>
      <c r="D56" s="58">
        <v>5.3489136339553482</v>
      </c>
      <c r="E56" s="58">
        <v>5.6167186919152527</v>
      </c>
      <c r="F56" s="58">
        <v>0.90270239692435439</v>
      </c>
      <c r="G56" s="58">
        <v>-0.66724718570664265</v>
      </c>
      <c r="H56" s="58">
        <v>4.7598879845815816</v>
      </c>
      <c r="I56" s="58">
        <v>3.7369049768795577</v>
      </c>
      <c r="J56" s="58">
        <v>5.5972111410601997</v>
      </c>
      <c r="K56" s="58">
        <v>11.775290934405106</v>
      </c>
      <c r="L56" s="58">
        <v>4.4214290508696479</v>
      </c>
    </row>
    <row r="57" spans="1:12" s="11" customFormat="1" ht="12" customHeight="1">
      <c r="A57" s="56">
        <v>2009</v>
      </c>
      <c r="B57" s="58">
        <v>-5.5728564869194912</v>
      </c>
      <c r="C57" s="58">
        <v>44.453441295546583</v>
      </c>
      <c r="D57" s="58">
        <v>0.6623600733022954</v>
      </c>
      <c r="E57" s="58">
        <v>1.0885694336594014</v>
      </c>
      <c r="F57" s="58">
        <v>5.5420839666829238</v>
      </c>
      <c r="G57" s="58">
        <v>-9.5684136879588237</v>
      </c>
      <c r="H57" s="58">
        <v>-7.4051083104958906</v>
      </c>
      <c r="I57" s="58">
        <v>-10.598878251389053</v>
      </c>
      <c r="J57" s="58">
        <v>-10.007489452605796</v>
      </c>
      <c r="K57" s="58">
        <v>161.34451795841215</v>
      </c>
      <c r="L57" s="58">
        <v>-0.96040223267822</v>
      </c>
    </row>
    <row r="58" spans="1:12" s="11" customFormat="1" ht="12" customHeight="1">
      <c r="A58" s="56">
        <v>2010</v>
      </c>
      <c r="B58" s="58">
        <v>4.1653421132304089</v>
      </c>
      <c r="C58" s="58">
        <v>-11.944091486658195</v>
      </c>
      <c r="D58" s="58">
        <v>-1.4825621740940562</v>
      </c>
      <c r="E58" s="58">
        <v>-1.9010947333234753</v>
      </c>
      <c r="F58" s="58">
        <v>-5.6166669040505752</v>
      </c>
      <c r="G58" s="58">
        <v>9.6789677596315471</v>
      </c>
      <c r="H58" s="58">
        <v>5.9726446343615294</v>
      </c>
      <c r="I58" s="58">
        <v>1.4438064954932202</v>
      </c>
      <c r="J58" s="58">
        <v>6.6381987458903069</v>
      </c>
      <c r="K58" s="58">
        <v>-66.23955204978833</v>
      </c>
      <c r="L58" s="58">
        <v>8.4987674066526324</v>
      </c>
    </row>
    <row r="59" spans="1:12" s="11" customFormat="1" ht="12" customHeight="1">
      <c r="A59" s="56">
        <v>2011</v>
      </c>
      <c r="B59" s="58">
        <v>10.10049830891306</v>
      </c>
      <c r="C59" s="58">
        <v>35.125229077580968</v>
      </c>
      <c r="D59" s="58">
        <v>10.190312793948152</v>
      </c>
      <c r="E59" s="58">
        <v>11.214266829810455</v>
      </c>
      <c r="F59" s="58">
        <v>3.8194408785900009</v>
      </c>
      <c r="G59" s="58">
        <v>-14.340328363452244</v>
      </c>
      <c r="H59" s="58">
        <v>10.058478360756112</v>
      </c>
      <c r="I59" s="58">
        <v>22.159086417944508</v>
      </c>
      <c r="J59" s="58">
        <v>14.124407500048733</v>
      </c>
      <c r="K59" s="58">
        <v>5.5063333556732061</v>
      </c>
      <c r="L59" s="58">
        <v>-3.6883803435900688</v>
      </c>
    </row>
    <row r="60" spans="1:12" s="11" customFormat="1" ht="12" customHeight="1">
      <c r="A60" s="56">
        <v>2012</v>
      </c>
      <c r="B60" s="58">
        <v>1.4040474041648281</v>
      </c>
      <c r="C60" s="58">
        <v>-14.097254180088981</v>
      </c>
      <c r="D60" s="58">
        <v>-1.1358034069261578</v>
      </c>
      <c r="E60" s="58">
        <v>-1.7443533456554263</v>
      </c>
      <c r="F60" s="58">
        <v>-2.1160564854577899</v>
      </c>
      <c r="G60" s="58">
        <v>18.023586332022973</v>
      </c>
      <c r="H60" s="58">
        <v>2.1737527758747888</v>
      </c>
      <c r="I60" s="58">
        <v>7.971138117985106</v>
      </c>
      <c r="J60" s="58">
        <v>0.40919245920298408</v>
      </c>
      <c r="K60" s="58">
        <v>-38.242822026811297</v>
      </c>
      <c r="L60" s="58">
        <v>-0.26439442768884192</v>
      </c>
    </row>
    <row r="61" spans="1:12" s="11" customFormat="1" ht="12" customHeight="1">
      <c r="A61" s="56">
        <v>2013</v>
      </c>
      <c r="B61" s="58">
        <v>2.7789416555591799</v>
      </c>
      <c r="C61" s="58">
        <v>-39.204645433749775</v>
      </c>
      <c r="D61" s="58">
        <v>-2.2223104415347592</v>
      </c>
      <c r="E61" s="58">
        <v>-2.0447357182165007</v>
      </c>
      <c r="F61" s="58">
        <v>-3.1916051469650597E-2</v>
      </c>
      <c r="G61" s="58">
        <v>-6.8995597752216327</v>
      </c>
      <c r="H61" s="58">
        <v>4.260268555833747</v>
      </c>
      <c r="I61" s="58">
        <v>6.3504691189655489</v>
      </c>
      <c r="J61" s="58">
        <v>2.3885342896596171</v>
      </c>
      <c r="K61" s="58">
        <v>61.399207224878467</v>
      </c>
      <c r="L61" s="58">
        <v>5.1405883722325427</v>
      </c>
    </row>
    <row r="62" spans="1:12" s="11" customFormat="1" ht="12" customHeight="1">
      <c r="A62" s="110">
        <v>2014</v>
      </c>
      <c r="B62" s="58">
        <v>13.64438379684114</v>
      </c>
      <c r="C62" s="58">
        <v>-5.9954102122776902</v>
      </c>
      <c r="D62" s="58">
        <v>5.1614289644437576</v>
      </c>
      <c r="E62" s="58">
        <v>3.4764960905109916</v>
      </c>
      <c r="F62" s="58">
        <v>-1.9993672242577532</v>
      </c>
      <c r="G62" s="58">
        <v>52.1697990080919</v>
      </c>
      <c r="H62" s="58">
        <v>15.975508207579765</v>
      </c>
      <c r="I62" s="58">
        <v>44.640734046496391</v>
      </c>
      <c r="J62" s="58">
        <v>6.8727570734317993</v>
      </c>
      <c r="K62" s="58">
        <v>18.402338411702132</v>
      </c>
      <c r="L62" s="58">
        <v>1.9570783009259287</v>
      </c>
    </row>
    <row r="63" spans="1:12" s="11" customFormat="1" ht="12" customHeight="1">
      <c r="A63" s="115">
        <v>2015</v>
      </c>
      <c r="B63" s="58">
        <v>2.7683248067475859</v>
      </c>
      <c r="C63" s="58">
        <v>121.69073405535502</v>
      </c>
      <c r="D63" s="58">
        <v>8.0898842279165279</v>
      </c>
      <c r="E63" s="58">
        <v>8.468813837521509</v>
      </c>
      <c r="F63" s="58">
        <v>6.49238836736059</v>
      </c>
      <c r="G63" s="58">
        <v>0.86843186422429142</v>
      </c>
      <c r="H63" s="58">
        <v>1.4010145839030912</v>
      </c>
      <c r="I63" s="58">
        <v>-1.0121584763786302</v>
      </c>
      <c r="J63" s="58">
        <v>0.42320715605637815</v>
      </c>
      <c r="K63" s="58">
        <v>-28.956742459792693</v>
      </c>
      <c r="L63" s="58">
        <v>6.2138013188535695</v>
      </c>
    </row>
    <row r="64" spans="1:12" s="11" customFormat="1" ht="12" customHeight="1">
      <c r="A64" s="126">
        <v>2016</v>
      </c>
      <c r="B64" s="58">
        <v>-0.33671570929226391</v>
      </c>
      <c r="C64" s="58">
        <v>-18.269230769230774</v>
      </c>
      <c r="D64" s="58">
        <v>18.42497132070298</v>
      </c>
      <c r="E64" s="58">
        <v>18.613861185622184</v>
      </c>
      <c r="F64" s="58">
        <v>29.635887639242583</v>
      </c>
      <c r="G64" s="58">
        <v>14.518470946304433</v>
      </c>
      <c r="H64" s="58">
        <v>-5.3558127384254703</v>
      </c>
      <c r="I64" s="58">
        <v>-15.50512809474526</v>
      </c>
      <c r="J64" s="58">
        <v>-2.1339380035962421</v>
      </c>
      <c r="K64" s="58">
        <v>66.879265639436113</v>
      </c>
      <c r="L64" s="58">
        <v>2.759255275540113</v>
      </c>
    </row>
    <row r="65" spans="1:16" s="11" customFormat="1" ht="12" customHeight="1">
      <c r="A65" s="128">
        <v>2017</v>
      </c>
      <c r="B65" s="58">
        <v>-4.9092821910000026</v>
      </c>
      <c r="C65" s="58">
        <v>-8.4149670788999771</v>
      </c>
      <c r="D65" s="58">
        <v>-20.832917380100014</v>
      </c>
      <c r="E65" s="58">
        <v>-21.582513810599963</v>
      </c>
      <c r="F65" s="58">
        <v>-22.664537403100056</v>
      </c>
      <c r="G65" s="58">
        <v>-4.7296395598999936</v>
      </c>
      <c r="H65" s="58">
        <v>0.45078214829999297</v>
      </c>
      <c r="I65" s="58">
        <v>-12.980114835500032</v>
      </c>
      <c r="J65" s="58">
        <v>8.3900434195000315</v>
      </c>
      <c r="K65" s="58">
        <v>4.303961742599995</v>
      </c>
      <c r="L65" s="58">
        <v>3.3102756459999938</v>
      </c>
    </row>
    <row r="66" spans="1:16" s="11" customFormat="1" ht="12" customHeight="1">
      <c r="A66" s="133">
        <v>2018</v>
      </c>
      <c r="B66" s="58">
        <v>8.3013755624999703</v>
      </c>
      <c r="C66" s="58">
        <v>12.50215852179997</v>
      </c>
      <c r="D66" s="58">
        <v>9.6003968885000006</v>
      </c>
      <c r="E66" s="58">
        <v>6.8147710760999729</v>
      </c>
      <c r="F66" s="58">
        <v>6.2177466780000117</v>
      </c>
      <c r="G66" s="58">
        <v>59.230881355699779</v>
      </c>
      <c r="H66" s="58">
        <v>7.9532167309999835</v>
      </c>
      <c r="I66" s="58">
        <v>22.1846920638</v>
      </c>
      <c r="J66" s="58">
        <v>2.4065575882000019</v>
      </c>
      <c r="K66" s="58">
        <v>85.386480572499863</v>
      </c>
      <c r="L66" s="58">
        <v>3.7488511541999827</v>
      </c>
    </row>
    <row r="67" spans="1:16" s="11" customFormat="1" ht="12" customHeight="1">
      <c r="A67" s="138">
        <v>2019</v>
      </c>
      <c r="B67" s="58">
        <v>-1.6363022549000021</v>
      </c>
      <c r="C67" s="58">
        <v>-3.6694465504000107</v>
      </c>
      <c r="D67" s="58">
        <v>-6.8202367967999749</v>
      </c>
      <c r="E67" s="58">
        <v>-6.2538390185000026</v>
      </c>
      <c r="F67" s="58">
        <v>-7.0460497109999949</v>
      </c>
      <c r="G67" s="58">
        <v>-13.661286555300023</v>
      </c>
      <c r="H67" s="58">
        <v>-0.22664900810001143</v>
      </c>
      <c r="I67" s="58">
        <v>8.8662325274000153</v>
      </c>
      <c r="J67" s="58">
        <v>-9.013103499500005</v>
      </c>
      <c r="K67" s="58">
        <v>5.808349728399989</v>
      </c>
      <c r="L67" s="58">
        <v>3.2839336679000297</v>
      </c>
    </row>
    <row r="68" spans="1:16" s="11" customFormat="1" ht="12" customHeight="1">
      <c r="A68" s="140">
        <v>2020</v>
      </c>
      <c r="B68" s="58">
        <v>2.1416409536000174</v>
      </c>
      <c r="C68" s="58">
        <v>-38.444990780599973</v>
      </c>
      <c r="D68" s="58">
        <v>-8.9099997950000187</v>
      </c>
      <c r="E68" s="58">
        <v>-9.6249946986000481</v>
      </c>
      <c r="F68" s="58">
        <v>-14.835969227200025</v>
      </c>
      <c r="G68" s="58">
        <v>0.45999864440000238</v>
      </c>
      <c r="H68" s="58">
        <v>4.9693946372000113</v>
      </c>
      <c r="I68" s="58">
        <v>11.410011410699994</v>
      </c>
      <c r="J68" s="58">
        <v>2.1870864652999984</v>
      </c>
      <c r="K68" s="58">
        <v>-54.155829469599979</v>
      </c>
      <c r="L68" s="58">
        <v>1.6831126204999975</v>
      </c>
    </row>
    <row r="69" spans="1:16" s="11" customFormat="1" ht="12" customHeight="1">
      <c r="A69" s="108" t="s">
        <v>92</v>
      </c>
    </row>
    <row r="70" spans="1:16" s="108" customFormat="1" ht="20.399999999999999" customHeight="1">
      <c r="A70" s="166" t="s">
        <v>150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37"/>
      <c r="N70" s="137"/>
      <c r="O70" s="137"/>
      <c r="P70" s="137"/>
    </row>
  </sheetData>
  <mergeCells count="10">
    <mergeCell ref="A70:L70"/>
    <mergeCell ref="B39:L39"/>
    <mergeCell ref="D4:G4"/>
    <mergeCell ref="H4:L4"/>
    <mergeCell ref="A1:L1"/>
    <mergeCell ref="A2:L2"/>
    <mergeCell ref="A4:A5"/>
    <mergeCell ref="B4:B5"/>
    <mergeCell ref="C4:C5"/>
    <mergeCell ref="B7:L7"/>
  </mergeCells>
  <phoneticPr fontId="1" type="noConversion"/>
  <hyperlinks>
    <hyperlink ref="A2" location="Inhalt!A1" display="1     Bruttolöhne und -gehälter in Berlin 1991 bis 2006 nach Wirtschaftsbereichen" xr:uid="{00000000-0004-0000-0A00-000000000000}"/>
    <hyperlink ref="A1" location="Inhalt!A1" display="1     Bruttolöhne und -gehälter in Berlin 1991 bis 2006 nach Wirtschaftsbereichen" xr:uid="{00000000-0004-0000-0A00-000001000000}"/>
    <hyperlink ref="A1:I1" location="Inhaltsverzeichnis!A33" display="2     Bruttoanlageinvestitionen im Land Brandenburg 1991 bis 2008 nach Wirtschaftsbereichen" xr:uid="{00000000-0004-0000-0A00-000002000000}"/>
    <hyperlink ref="A2:I2" location="Inhaltsverzeichnis!A37" display="2.1  Neue Anlagen in jeweiligen Preisen" xr:uid="{00000000-0004-0000-0A00-000003000000}"/>
    <hyperlink ref="A2:L2" location="Inhaltsverzeichnis!E23" display="2.4  Neue Ausrüstungen und sonstige Anlagen (preisbereinigt, verkettet)" xr:uid="{00000000-0004-0000-0A00-000004000000}"/>
    <hyperlink ref="A1:L1" location="Inhaltsverzeichnis!E23" display="2     Bruttoanlageinvestitionen im Land Berlin 1991 bis 2013 nach Wirtschaftsbereichen" xr:uid="{00000000-0004-0000-0A00-000005000000}"/>
  </hyperlinks>
  <pageMargins left="0.59055118110236227" right="0.59055118110236227" top="0.78740157480314965" bottom="0.59055118110236227" header="0.31496062992125984" footer="0.23622047244094491"/>
  <pageSetup paperSize="9" firstPageNumber="17" orientation="portrait" r:id="rId1"/>
  <headerFooter alignWithMargins="0">
    <oddHeader>&amp;C&amp;8– &amp;P –</oddHeader>
    <oddFooter>&amp;C&amp;7© Amt für Statistik Berlin-Brandenburg — SB P I 4 - j / 20 –  Berlin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03"/>
  <sheetViews>
    <sheetView zoomScaleNormal="100" zoomScaleSheetLayoutView="100" workbookViewId="0">
      <pane ySplit="5" topLeftCell="A6" activePane="bottomLeft" state="frozen"/>
      <selection pane="bottomLeft" activeCell="A6" sqref="A6"/>
    </sheetView>
  </sheetViews>
  <sheetFormatPr baseColWidth="10" defaultColWidth="11.5546875" defaultRowHeight="12" customHeight="1" outlineLevelRow="1"/>
  <cols>
    <col min="1" max="1" width="5.6640625" style="73" customWidth="1"/>
    <col min="2" max="4" width="6.6640625" style="2" customWidth="1"/>
    <col min="5" max="5" width="7" style="2" customWidth="1"/>
    <col min="6" max="8" width="6.6640625" style="2" customWidth="1"/>
    <col min="9" max="9" width="9" style="2" customWidth="1"/>
    <col min="10" max="10" width="10.77734375" style="2" customWidth="1"/>
    <col min="11" max="11" width="7.88671875" style="2" customWidth="1"/>
    <col min="12" max="12" width="9.21875" style="2" customWidth="1"/>
    <col min="13" max="16384" width="11.5546875" style="2"/>
  </cols>
  <sheetData>
    <row r="1" spans="1:12" ht="12" customHeight="1">
      <c r="A1" s="150" t="s">
        <v>168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2" customHeight="1">
      <c r="A2" s="150" t="s">
        <v>53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2" customHeight="1">
      <c r="A3" s="6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82" customFormat="1" ht="12" customHeight="1">
      <c r="A4" s="160" t="s">
        <v>0</v>
      </c>
      <c r="B4" s="168" t="s">
        <v>114</v>
      </c>
      <c r="C4" s="168" t="s">
        <v>136</v>
      </c>
      <c r="D4" s="163" t="s">
        <v>120</v>
      </c>
      <c r="E4" s="164"/>
      <c r="F4" s="164"/>
      <c r="G4" s="165"/>
      <c r="H4" s="163" t="s">
        <v>121</v>
      </c>
      <c r="I4" s="164"/>
      <c r="J4" s="164"/>
      <c r="K4" s="164"/>
      <c r="L4" s="164"/>
    </row>
    <row r="5" spans="1:12" s="82" customFormat="1" ht="85.05" customHeight="1">
      <c r="A5" s="162"/>
      <c r="B5" s="169"/>
      <c r="C5" s="152"/>
      <c r="D5" s="50" t="s">
        <v>115</v>
      </c>
      <c r="E5" s="50" t="s">
        <v>122</v>
      </c>
      <c r="F5" s="50" t="s">
        <v>123</v>
      </c>
      <c r="G5" s="50" t="s">
        <v>3</v>
      </c>
      <c r="H5" s="50" t="s">
        <v>115</v>
      </c>
      <c r="I5" s="50" t="s">
        <v>137</v>
      </c>
      <c r="J5" s="50" t="s">
        <v>124</v>
      </c>
      <c r="K5" s="50" t="s">
        <v>125</v>
      </c>
      <c r="L5" s="77" t="s">
        <v>126</v>
      </c>
    </row>
    <row r="6" spans="1:12" ht="12" customHeight="1">
      <c r="A6" s="6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83" customFormat="1" ht="12" customHeight="1">
      <c r="A7" s="73"/>
      <c r="B7" s="170" t="s">
        <v>1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pans="1:12" s="11" customFormat="1" ht="12" customHeight="1">
      <c r="A8" s="56">
        <v>1991</v>
      </c>
      <c r="B8" s="87">
        <v>7841.5879999999997</v>
      </c>
      <c r="C8" s="87">
        <v>16.617000000000001</v>
      </c>
      <c r="D8" s="87">
        <v>754.08399999999995</v>
      </c>
      <c r="E8" s="57" t="s">
        <v>78</v>
      </c>
      <c r="F8" s="57" t="s">
        <v>78</v>
      </c>
      <c r="G8" s="57" t="s">
        <v>78</v>
      </c>
      <c r="H8" s="87">
        <v>7070.8869999999997</v>
      </c>
      <c r="I8" s="57" t="s">
        <v>78</v>
      </c>
      <c r="J8" s="57" t="s">
        <v>78</v>
      </c>
      <c r="K8" s="57" t="s">
        <v>78</v>
      </c>
      <c r="L8" s="57" t="s">
        <v>78</v>
      </c>
    </row>
    <row r="9" spans="1:12" s="11" customFormat="1" ht="12" hidden="1" customHeight="1" outlineLevel="1">
      <c r="A9" s="56">
        <v>1992</v>
      </c>
      <c r="B9" s="87">
        <v>9932.69</v>
      </c>
      <c r="C9" s="87">
        <v>16.11</v>
      </c>
      <c r="D9" s="87">
        <v>843.89200000000005</v>
      </c>
      <c r="E9" s="57" t="s">
        <v>78</v>
      </c>
      <c r="F9" s="57" t="s">
        <v>78</v>
      </c>
      <c r="G9" s="57" t="s">
        <v>78</v>
      </c>
      <c r="H9" s="87">
        <v>9072.6880000000001</v>
      </c>
      <c r="I9" s="57" t="s">
        <v>78</v>
      </c>
      <c r="J9" s="57" t="s">
        <v>78</v>
      </c>
      <c r="K9" s="57" t="s">
        <v>78</v>
      </c>
      <c r="L9" s="57" t="s">
        <v>78</v>
      </c>
    </row>
    <row r="10" spans="1:12" s="11" customFormat="1" ht="12" hidden="1" customHeight="1" outlineLevel="1">
      <c r="A10" s="56">
        <v>1993</v>
      </c>
      <c r="B10" s="87">
        <v>10670.949999999999</v>
      </c>
      <c r="C10" s="87">
        <v>17.408999999999999</v>
      </c>
      <c r="D10" s="87">
        <v>1101.8489999999999</v>
      </c>
      <c r="E10" s="57" t="s">
        <v>78</v>
      </c>
      <c r="F10" s="57" t="s">
        <v>78</v>
      </c>
      <c r="G10" s="57" t="s">
        <v>78</v>
      </c>
      <c r="H10" s="87">
        <v>9551.6919999999991</v>
      </c>
      <c r="I10" s="57" t="s">
        <v>78</v>
      </c>
      <c r="J10" s="57" t="s">
        <v>78</v>
      </c>
      <c r="K10" s="57" t="s">
        <v>78</v>
      </c>
      <c r="L10" s="57" t="s">
        <v>78</v>
      </c>
    </row>
    <row r="11" spans="1:12" s="11" customFormat="1" ht="12" hidden="1" customHeight="1" outlineLevel="1">
      <c r="A11" s="56">
        <v>1994</v>
      </c>
      <c r="B11" s="87">
        <v>10177.458000000001</v>
      </c>
      <c r="C11" s="87">
        <v>2.855</v>
      </c>
      <c r="D11" s="87">
        <v>910.601</v>
      </c>
      <c r="E11" s="57" t="s">
        <v>78</v>
      </c>
      <c r="F11" s="57" t="s">
        <v>78</v>
      </c>
      <c r="G11" s="57" t="s">
        <v>78</v>
      </c>
      <c r="H11" s="87">
        <v>9264.0020000000004</v>
      </c>
      <c r="I11" s="57" t="s">
        <v>78</v>
      </c>
      <c r="J11" s="57" t="s">
        <v>78</v>
      </c>
      <c r="K11" s="57" t="s">
        <v>78</v>
      </c>
      <c r="L11" s="57" t="s">
        <v>78</v>
      </c>
    </row>
    <row r="12" spans="1:12" s="11" customFormat="1" ht="12" customHeight="1" collapsed="1">
      <c r="A12" s="56">
        <v>1995</v>
      </c>
      <c r="B12" s="87">
        <v>9227.8740000000016</v>
      </c>
      <c r="C12" s="87">
        <v>0.111</v>
      </c>
      <c r="D12" s="87">
        <v>832.625</v>
      </c>
      <c r="E12" s="87">
        <v>777.14800000000002</v>
      </c>
      <c r="F12" s="87">
        <v>176.68100000000001</v>
      </c>
      <c r="G12" s="87">
        <v>55.476999999999997</v>
      </c>
      <c r="H12" s="87">
        <v>8395.1380000000008</v>
      </c>
      <c r="I12" s="87">
        <v>1390.8050000000001</v>
      </c>
      <c r="J12" s="87">
        <v>5513.7460000000001</v>
      </c>
      <c r="K12" s="87">
        <v>5025.8050000000003</v>
      </c>
      <c r="L12" s="87">
        <v>1490.587</v>
      </c>
    </row>
    <row r="13" spans="1:12" s="11" customFormat="1" ht="12" hidden="1" customHeight="1" outlineLevel="1">
      <c r="A13" s="56">
        <v>1996</v>
      </c>
      <c r="B13" s="87">
        <v>12675.993</v>
      </c>
      <c r="C13" s="87">
        <v>1.0309999999999999</v>
      </c>
      <c r="D13" s="87">
        <v>671.57299999999998</v>
      </c>
      <c r="E13" s="87">
        <v>588.5</v>
      </c>
      <c r="F13" s="87">
        <v>120.229</v>
      </c>
      <c r="G13" s="87">
        <v>83.072999999999993</v>
      </c>
      <c r="H13" s="87">
        <v>12003.389000000001</v>
      </c>
      <c r="I13" s="87">
        <v>1314.9760000000001</v>
      </c>
      <c r="J13" s="87">
        <v>9068.9930000000004</v>
      </c>
      <c r="K13" s="87">
        <v>8573.4330000000009</v>
      </c>
      <c r="L13" s="87">
        <v>1619.42</v>
      </c>
    </row>
    <row r="14" spans="1:12" s="11" customFormat="1" ht="12" hidden="1" customHeight="1" outlineLevel="1">
      <c r="A14" s="56">
        <v>1997</v>
      </c>
      <c r="B14" s="87">
        <v>15125.369000000001</v>
      </c>
      <c r="C14" s="87">
        <v>0.85299999999999998</v>
      </c>
      <c r="D14" s="87">
        <v>661.60200000000009</v>
      </c>
      <c r="E14" s="87">
        <v>614.56100000000004</v>
      </c>
      <c r="F14" s="87">
        <v>108.611</v>
      </c>
      <c r="G14" s="87">
        <v>47.040999999999997</v>
      </c>
      <c r="H14" s="87">
        <v>14462.914000000001</v>
      </c>
      <c r="I14" s="87">
        <v>951.61800000000005</v>
      </c>
      <c r="J14" s="87">
        <v>10705.197</v>
      </c>
      <c r="K14" s="87">
        <v>10155.647000000001</v>
      </c>
      <c r="L14" s="87">
        <v>2806.0990000000002</v>
      </c>
    </row>
    <row r="15" spans="1:12" s="11" customFormat="1" ht="12" hidden="1" customHeight="1" outlineLevel="1">
      <c r="A15" s="56">
        <v>1998</v>
      </c>
      <c r="B15" s="87">
        <v>10473.598000000002</v>
      </c>
      <c r="C15" s="87">
        <v>0.58899999999999997</v>
      </c>
      <c r="D15" s="87">
        <v>648.851</v>
      </c>
      <c r="E15" s="87">
        <v>619.91300000000001</v>
      </c>
      <c r="F15" s="87">
        <v>84.332999999999998</v>
      </c>
      <c r="G15" s="87">
        <v>28.937999999999999</v>
      </c>
      <c r="H15" s="87">
        <v>9824.1580000000013</v>
      </c>
      <c r="I15" s="87">
        <v>938.04200000000003</v>
      </c>
      <c r="J15" s="87">
        <v>6726.6180000000004</v>
      </c>
      <c r="K15" s="87">
        <v>6211.701</v>
      </c>
      <c r="L15" s="87">
        <v>2159.498</v>
      </c>
    </row>
    <row r="16" spans="1:12" s="11" customFormat="1" ht="12" hidden="1" customHeight="1" outlineLevel="1">
      <c r="A16" s="56">
        <v>1999</v>
      </c>
      <c r="B16" s="87">
        <v>9644.8820000000014</v>
      </c>
      <c r="C16" s="87">
        <v>5.0339999999999998</v>
      </c>
      <c r="D16" s="87">
        <v>867.39300000000003</v>
      </c>
      <c r="E16" s="87">
        <v>825.63499999999999</v>
      </c>
      <c r="F16" s="87">
        <v>111.13500000000001</v>
      </c>
      <c r="G16" s="87">
        <v>41.758000000000003</v>
      </c>
      <c r="H16" s="87">
        <v>8772.4550000000017</v>
      </c>
      <c r="I16" s="87">
        <v>761.91200000000003</v>
      </c>
      <c r="J16" s="87">
        <v>5502.6540000000005</v>
      </c>
      <c r="K16" s="87">
        <v>5052.3670000000002</v>
      </c>
      <c r="L16" s="87">
        <v>2507.8890000000001</v>
      </c>
    </row>
    <row r="17" spans="1:12" s="11" customFormat="1" ht="12" customHeight="1" collapsed="1">
      <c r="A17" s="56">
        <v>2000</v>
      </c>
      <c r="B17" s="87">
        <v>7756.9509999999991</v>
      </c>
      <c r="C17" s="87">
        <v>0.21</v>
      </c>
      <c r="D17" s="87">
        <v>582.4</v>
      </c>
      <c r="E17" s="87">
        <v>547.24199999999996</v>
      </c>
      <c r="F17" s="87">
        <v>47.694000000000003</v>
      </c>
      <c r="G17" s="87">
        <v>35.158000000000001</v>
      </c>
      <c r="H17" s="87">
        <v>7174.3409999999994</v>
      </c>
      <c r="I17" s="87">
        <v>634.88199999999995</v>
      </c>
      <c r="J17" s="87">
        <v>4366.0360000000001</v>
      </c>
      <c r="K17" s="87">
        <v>3899.1260000000002</v>
      </c>
      <c r="L17" s="87">
        <v>2173.4229999999998</v>
      </c>
    </row>
    <row r="18" spans="1:12" s="11" customFormat="1" ht="12" customHeight="1">
      <c r="A18" s="56">
        <v>2001</v>
      </c>
      <c r="B18" s="87">
        <v>7709.482</v>
      </c>
      <c r="C18" s="87">
        <v>0.53600000000000003</v>
      </c>
      <c r="D18" s="87">
        <v>504.09599999999995</v>
      </c>
      <c r="E18" s="87">
        <v>492.39299999999997</v>
      </c>
      <c r="F18" s="87">
        <v>76.727000000000004</v>
      </c>
      <c r="G18" s="87">
        <v>11.702999999999999</v>
      </c>
      <c r="H18" s="87">
        <v>7204.85</v>
      </c>
      <c r="I18" s="87">
        <v>495.67599999999999</v>
      </c>
      <c r="J18" s="87">
        <v>5017.4650000000001</v>
      </c>
      <c r="K18" s="87">
        <v>4694.7269999999999</v>
      </c>
      <c r="L18" s="87">
        <v>1691.7090000000001</v>
      </c>
    </row>
    <row r="19" spans="1:12" s="11" customFormat="1" ht="12" customHeight="1">
      <c r="A19" s="56">
        <v>2002</v>
      </c>
      <c r="B19" s="87">
        <v>6487.1270000000004</v>
      </c>
      <c r="C19" s="87">
        <v>0.122</v>
      </c>
      <c r="D19" s="87">
        <v>310.03900000000004</v>
      </c>
      <c r="E19" s="87">
        <v>301.98200000000003</v>
      </c>
      <c r="F19" s="87">
        <v>56.326999999999998</v>
      </c>
      <c r="G19" s="87">
        <v>8.0570000000000004</v>
      </c>
      <c r="H19" s="87">
        <v>6176.9660000000003</v>
      </c>
      <c r="I19" s="87">
        <v>345.82600000000002</v>
      </c>
      <c r="J19" s="87">
        <v>4139.0659999999998</v>
      </c>
      <c r="K19" s="87">
        <v>3819.8989999999999</v>
      </c>
      <c r="L19" s="87">
        <v>1692.0740000000001</v>
      </c>
    </row>
    <row r="20" spans="1:12" s="11" customFormat="1" ht="12" customHeight="1">
      <c r="A20" s="56">
        <v>2003</v>
      </c>
      <c r="B20" s="87">
        <v>5379.0390000000007</v>
      </c>
      <c r="C20" s="87">
        <v>8.4000000000000005E-2</v>
      </c>
      <c r="D20" s="87">
        <v>289.54699999999997</v>
      </c>
      <c r="E20" s="87">
        <v>279.06799999999998</v>
      </c>
      <c r="F20" s="87">
        <v>45.994</v>
      </c>
      <c r="G20" s="87">
        <v>10.478999999999999</v>
      </c>
      <c r="H20" s="87">
        <v>5089.4080000000004</v>
      </c>
      <c r="I20" s="87">
        <v>481.79300000000001</v>
      </c>
      <c r="J20" s="87">
        <v>3148.26</v>
      </c>
      <c r="K20" s="87">
        <v>2889.2130000000002</v>
      </c>
      <c r="L20" s="87">
        <v>1459.355</v>
      </c>
    </row>
    <row r="21" spans="1:12" s="11" customFormat="1" ht="12" customHeight="1">
      <c r="A21" s="56">
        <v>2004</v>
      </c>
      <c r="B21" s="87">
        <v>5580.2489999999998</v>
      </c>
      <c r="C21" s="87">
        <v>0.21299999999999999</v>
      </c>
      <c r="D21" s="87">
        <v>504.666</v>
      </c>
      <c r="E21" s="87">
        <v>497.36700000000002</v>
      </c>
      <c r="F21" s="87">
        <v>48.149000000000001</v>
      </c>
      <c r="G21" s="87">
        <v>7.2990000000000004</v>
      </c>
      <c r="H21" s="87">
        <v>5075.37</v>
      </c>
      <c r="I21" s="87">
        <v>489.97199999999998</v>
      </c>
      <c r="J21" s="87">
        <v>3130.0329999999999</v>
      </c>
      <c r="K21" s="87">
        <v>2711.7910000000002</v>
      </c>
      <c r="L21" s="87">
        <v>1455.365</v>
      </c>
    </row>
    <row r="22" spans="1:12" s="11" customFormat="1" ht="12" customHeight="1">
      <c r="A22" s="56">
        <v>2005</v>
      </c>
      <c r="B22" s="87">
        <v>6992.2290000000003</v>
      </c>
      <c r="C22" s="94">
        <v>0</v>
      </c>
      <c r="D22" s="87">
        <v>365.43900000000002</v>
      </c>
      <c r="E22" s="87">
        <v>359.52800000000002</v>
      </c>
      <c r="F22" s="87">
        <v>53.427999999999997</v>
      </c>
      <c r="G22" s="87">
        <v>5.9109999999999996</v>
      </c>
      <c r="H22" s="87">
        <v>6626.79</v>
      </c>
      <c r="I22" s="87">
        <v>2130.0839999999998</v>
      </c>
      <c r="J22" s="87">
        <v>3080.8530000000001</v>
      </c>
      <c r="K22" s="87">
        <v>2562.098</v>
      </c>
      <c r="L22" s="87">
        <v>1415.8530000000001</v>
      </c>
    </row>
    <row r="23" spans="1:12" s="11" customFormat="1" ht="12" customHeight="1">
      <c r="A23" s="56">
        <v>2006</v>
      </c>
      <c r="B23" s="87">
        <v>5548.0640000000003</v>
      </c>
      <c r="C23" s="87">
        <v>8.9999999999999993E-3</v>
      </c>
      <c r="D23" s="87">
        <v>360.827</v>
      </c>
      <c r="E23" s="87">
        <v>353.78300000000002</v>
      </c>
      <c r="F23" s="87">
        <v>76.203000000000003</v>
      </c>
      <c r="G23" s="87">
        <v>7.0439999999999996</v>
      </c>
      <c r="H23" s="87">
        <v>5187.2280000000001</v>
      </c>
      <c r="I23" s="87">
        <v>1622.0630000000001</v>
      </c>
      <c r="J23" s="87">
        <v>2323.0639999999999</v>
      </c>
      <c r="K23" s="87">
        <v>2062.346</v>
      </c>
      <c r="L23" s="87">
        <v>1242.1010000000001</v>
      </c>
    </row>
    <row r="24" spans="1:12" s="11" customFormat="1" ht="12" customHeight="1">
      <c r="A24" s="56">
        <v>2007</v>
      </c>
      <c r="B24" s="87">
        <v>7232.6320000000005</v>
      </c>
      <c r="C24" s="87">
        <v>2.5059999999999998</v>
      </c>
      <c r="D24" s="87">
        <v>363.05799999999999</v>
      </c>
      <c r="E24" s="87">
        <v>348.03399999999999</v>
      </c>
      <c r="F24" s="87">
        <v>62.741999999999997</v>
      </c>
      <c r="G24" s="87">
        <v>15.023999999999999</v>
      </c>
      <c r="H24" s="87">
        <v>6867.0680000000002</v>
      </c>
      <c r="I24" s="87">
        <v>1526.732</v>
      </c>
      <c r="J24" s="87">
        <v>3294.1979999999999</v>
      </c>
      <c r="K24" s="87">
        <v>2983.1669999999999</v>
      </c>
      <c r="L24" s="87">
        <v>2046.1379999999999</v>
      </c>
    </row>
    <row r="25" spans="1:12" s="11" customFormat="1" ht="12" customHeight="1">
      <c r="A25" s="56">
        <v>2008</v>
      </c>
      <c r="B25" s="87">
        <v>7093.1940000000004</v>
      </c>
      <c r="C25" s="87">
        <v>1.0999999999999999E-2</v>
      </c>
      <c r="D25" s="87">
        <v>565.61099999999999</v>
      </c>
      <c r="E25" s="87">
        <v>557.35699999999997</v>
      </c>
      <c r="F25" s="87">
        <v>109.66200000000001</v>
      </c>
      <c r="G25" s="87">
        <v>8.2539999999999996</v>
      </c>
      <c r="H25" s="87">
        <v>6527.5720000000001</v>
      </c>
      <c r="I25" s="87">
        <v>1250.7270000000001</v>
      </c>
      <c r="J25" s="87">
        <v>3590.7950000000001</v>
      </c>
      <c r="K25" s="87">
        <v>3317.924</v>
      </c>
      <c r="L25" s="87">
        <v>1686.05</v>
      </c>
    </row>
    <row r="26" spans="1:12" s="11" customFormat="1" ht="12" customHeight="1">
      <c r="A26" s="56">
        <v>2009</v>
      </c>
      <c r="B26" s="87">
        <v>7315.4519999999993</v>
      </c>
      <c r="C26" s="87">
        <v>14.98</v>
      </c>
      <c r="D26" s="87">
        <v>393.49</v>
      </c>
      <c r="E26" s="87">
        <v>389.00299999999999</v>
      </c>
      <c r="F26" s="87">
        <v>41.081000000000003</v>
      </c>
      <c r="G26" s="87">
        <v>4.4870000000000001</v>
      </c>
      <c r="H26" s="87">
        <v>6906.9819999999991</v>
      </c>
      <c r="I26" s="87">
        <v>1860.654</v>
      </c>
      <c r="J26" s="87">
        <v>3563.7979999999998</v>
      </c>
      <c r="K26" s="87">
        <v>3310.8679999999999</v>
      </c>
      <c r="L26" s="87">
        <v>1482.53</v>
      </c>
    </row>
    <row r="27" spans="1:12" s="11" customFormat="1" ht="12" customHeight="1">
      <c r="A27" s="56">
        <v>2010</v>
      </c>
      <c r="B27" s="87">
        <v>7697.6949999999997</v>
      </c>
      <c r="C27" s="87">
        <v>0.28100000000000003</v>
      </c>
      <c r="D27" s="87">
        <v>387.38600000000002</v>
      </c>
      <c r="E27" s="87">
        <v>382.58100000000002</v>
      </c>
      <c r="F27" s="87">
        <v>62.01</v>
      </c>
      <c r="G27" s="87">
        <v>4.8049999999999997</v>
      </c>
      <c r="H27" s="87">
        <v>7310.0279999999993</v>
      </c>
      <c r="I27" s="87">
        <v>2011.3889999999999</v>
      </c>
      <c r="J27" s="87">
        <v>3874.1</v>
      </c>
      <c r="K27" s="87">
        <v>3535.0360000000001</v>
      </c>
      <c r="L27" s="87">
        <v>1424.539</v>
      </c>
    </row>
    <row r="28" spans="1:12" s="11" customFormat="1" ht="12" customHeight="1">
      <c r="A28" s="56">
        <v>2011</v>
      </c>
      <c r="B28" s="87">
        <v>6768.35</v>
      </c>
      <c r="C28" s="87">
        <v>0.40500000000000003</v>
      </c>
      <c r="D28" s="87">
        <v>627.29099999999994</v>
      </c>
      <c r="E28" s="87">
        <v>615.60699999999997</v>
      </c>
      <c r="F28" s="87">
        <v>33.670999999999999</v>
      </c>
      <c r="G28" s="87">
        <v>11.683999999999999</v>
      </c>
      <c r="H28" s="87">
        <v>6140.6540000000005</v>
      </c>
      <c r="I28" s="87">
        <v>844.28300000000002</v>
      </c>
      <c r="J28" s="87">
        <v>3846.7840000000001</v>
      </c>
      <c r="K28" s="87">
        <v>3449.549</v>
      </c>
      <c r="L28" s="87">
        <v>1449.587</v>
      </c>
    </row>
    <row r="29" spans="1:12" s="11" customFormat="1" ht="12" customHeight="1">
      <c r="A29" s="56">
        <v>2012</v>
      </c>
      <c r="B29" s="87">
        <v>9302.5660000000007</v>
      </c>
      <c r="C29" s="94">
        <v>0</v>
      </c>
      <c r="D29" s="87">
        <v>574.90499999999997</v>
      </c>
      <c r="E29" s="87">
        <v>570.00599999999997</v>
      </c>
      <c r="F29" s="87">
        <v>31.198</v>
      </c>
      <c r="G29" s="87">
        <v>4.899</v>
      </c>
      <c r="H29" s="87">
        <v>8727.6610000000001</v>
      </c>
      <c r="I29" s="87">
        <v>989.26199999999994</v>
      </c>
      <c r="J29" s="87">
        <v>5320.5060000000003</v>
      </c>
      <c r="K29" s="87">
        <v>5007.9989999999998</v>
      </c>
      <c r="L29" s="87">
        <v>2417.893</v>
      </c>
    </row>
    <row r="30" spans="1:12" s="11" customFormat="1" ht="12" customHeight="1">
      <c r="A30" s="56">
        <v>2013</v>
      </c>
      <c r="B30" s="87">
        <v>9082.251000000002</v>
      </c>
      <c r="C30" s="87">
        <v>3.4000000000000002E-2</v>
      </c>
      <c r="D30" s="87">
        <v>714.37</v>
      </c>
      <c r="E30" s="87">
        <v>698.774</v>
      </c>
      <c r="F30" s="87">
        <v>69.646000000000001</v>
      </c>
      <c r="G30" s="87">
        <v>15.596</v>
      </c>
      <c r="H30" s="87">
        <v>8367.8470000000016</v>
      </c>
      <c r="I30" s="87">
        <v>1176.184</v>
      </c>
      <c r="J30" s="87">
        <v>4960.1850000000004</v>
      </c>
      <c r="K30" s="87">
        <v>4527.6760000000004</v>
      </c>
      <c r="L30" s="87">
        <v>2231.4780000000001</v>
      </c>
    </row>
    <row r="31" spans="1:12" s="11" customFormat="1" ht="12" customHeight="1">
      <c r="A31" s="110">
        <v>2014</v>
      </c>
      <c r="B31" s="87">
        <v>9677.9480000000003</v>
      </c>
      <c r="C31" s="94">
        <v>0</v>
      </c>
      <c r="D31" s="87">
        <v>773.38199999999995</v>
      </c>
      <c r="E31" s="87">
        <v>756.02599999999995</v>
      </c>
      <c r="F31" s="87">
        <v>50.588000000000001</v>
      </c>
      <c r="G31" s="87">
        <v>17.356000000000002</v>
      </c>
      <c r="H31" s="87">
        <v>8904.5660000000007</v>
      </c>
      <c r="I31" s="87">
        <v>1172.1179999999999</v>
      </c>
      <c r="J31" s="87">
        <v>6110.125</v>
      </c>
      <c r="K31" s="87">
        <v>5698.0479999999998</v>
      </c>
      <c r="L31" s="87">
        <v>1622.3230000000001</v>
      </c>
    </row>
    <row r="32" spans="1:12" s="11" customFormat="1" ht="12" customHeight="1">
      <c r="A32" s="115">
        <v>2015</v>
      </c>
      <c r="B32" s="87">
        <v>11029.397000000001</v>
      </c>
      <c r="C32" s="87">
        <v>0.13100000000000001</v>
      </c>
      <c r="D32" s="87">
        <v>880.79500000000007</v>
      </c>
      <c r="E32" s="87">
        <v>861.92200000000003</v>
      </c>
      <c r="F32" s="87">
        <v>82.56</v>
      </c>
      <c r="G32" s="87">
        <v>18.873000000000001</v>
      </c>
      <c r="H32" s="87">
        <v>10148.471000000001</v>
      </c>
      <c r="I32" s="87">
        <v>1173.0550000000001</v>
      </c>
      <c r="J32" s="87">
        <v>6897.25</v>
      </c>
      <c r="K32" s="87">
        <v>6538.2420000000002</v>
      </c>
      <c r="L32" s="87">
        <v>2078.1660000000002</v>
      </c>
    </row>
    <row r="33" spans="1:12" s="11" customFormat="1" ht="12" customHeight="1">
      <c r="A33" s="126">
        <v>2016</v>
      </c>
      <c r="B33" s="87">
        <v>12046.760999999999</v>
      </c>
      <c r="C33" s="87">
        <v>2.1000000000000001E-2</v>
      </c>
      <c r="D33" s="87">
        <v>811.76199999999994</v>
      </c>
      <c r="E33" s="87">
        <v>780.71199999999999</v>
      </c>
      <c r="F33" s="87">
        <v>121.131</v>
      </c>
      <c r="G33" s="87">
        <v>31.05</v>
      </c>
      <c r="H33" s="87">
        <v>11234.977999999999</v>
      </c>
      <c r="I33" s="87">
        <v>409.56799999999998</v>
      </c>
      <c r="J33" s="87">
        <v>8520.8940000000002</v>
      </c>
      <c r="K33" s="87">
        <v>7525.018</v>
      </c>
      <c r="L33" s="87">
        <v>2304.5160000000001</v>
      </c>
    </row>
    <row r="34" spans="1:12" s="11" customFormat="1" ht="12" customHeight="1">
      <c r="A34" s="128">
        <v>2017</v>
      </c>
      <c r="B34" s="87">
        <v>12976.338</v>
      </c>
      <c r="C34" s="87">
        <v>0.123</v>
      </c>
      <c r="D34" s="87">
        <v>742.75300000000004</v>
      </c>
      <c r="E34" s="87">
        <v>719.49900000000002</v>
      </c>
      <c r="F34" s="87">
        <v>120.38200000000001</v>
      </c>
      <c r="G34" s="87">
        <v>23.254000000000001</v>
      </c>
      <c r="H34" s="87">
        <v>12233.462</v>
      </c>
      <c r="I34" s="87">
        <v>1175.729</v>
      </c>
      <c r="J34" s="87">
        <v>8083.8860000000004</v>
      </c>
      <c r="K34" s="87">
        <v>7706.3530000000001</v>
      </c>
      <c r="L34" s="87">
        <v>2973.8470000000002</v>
      </c>
    </row>
    <row r="35" spans="1:12" s="11" customFormat="1" ht="12" customHeight="1">
      <c r="A35" s="133">
        <v>2018</v>
      </c>
      <c r="B35" s="87">
        <v>14181.147000000001</v>
      </c>
      <c r="C35" s="94">
        <v>0</v>
      </c>
      <c r="D35" s="87">
        <v>1042.2190000000001</v>
      </c>
      <c r="E35" s="87">
        <v>1011.836</v>
      </c>
      <c r="F35" s="87">
        <v>79.025000000000006</v>
      </c>
      <c r="G35" s="87">
        <v>30.382999999999999</v>
      </c>
      <c r="H35" s="87">
        <v>13138.928</v>
      </c>
      <c r="I35" s="87">
        <v>1333.9760000000001</v>
      </c>
      <c r="J35" s="87">
        <v>9310.491</v>
      </c>
      <c r="K35" s="87">
        <v>8807.56</v>
      </c>
      <c r="L35" s="87">
        <v>2494.4609999999998</v>
      </c>
    </row>
    <row r="36" spans="1:12" s="11" customFormat="1" ht="12" customHeight="1">
      <c r="A36" s="138">
        <v>2019</v>
      </c>
      <c r="B36" s="87">
        <v>15526.999000000002</v>
      </c>
      <c r="C36" s="87">
        <v>3.4849999999999999</v>
      </c>
      <c r="D36" s="87">
        <v>997.77599999999995</v>
      </c>
      <c r="E36" s="87">
        <v>942.99199999999996</v>
      </c>
      <c r="F36" s="87">
        <v>149.71</v>
      </c>
      <c r="G36" s="87">
        <v>54.783999999999999</v>
      </c>
      <c r="H36" s="87">
        <v>14525.738000000001</v>
      </c>
      <c r="I36" s="87">
        <v>1717.8320000000001</v>
      </c>
      <c r="J36" s="87">
        <v>10331.503000000001</v>
      </c>
      <c r="K36" s="87">
        <v>9551.7279999999992</v>
      </c>
      <c r="L36" s="87">
        <v>2476.4029999999998</v>
      </c>
    </row>
    <row r="37" spans="1:12" s="11" customFormat="1" ht="12" customHeight="1">
      <c r="A37" s="140">
        <v>2020</v>
      </c>
      <c r="B37" s="87">
        <v>15249.408000000001</v>
      </c>
      <c r="C37" s="87">
        <v>0</v>
      </c>
      <c r="D37" s="87">
        <v>1077.0440000000001</v>
      </c>
      <c r="E37" s="87">
        <v>970.27700000000004</v>
      </c>
      <c r="F37" s="87">
        <v>90.826999999999998</v>
      </c>
      <c r="G37" s="87">
        <v>106.767</v>
      </c>
      <c r="H37" s="87">
        <v>14172.364000000001</v>
      </c>
      <c r="I37" s="87">
        <v>2135.933</v>
      </c>
      <c r="J37" s="87">
        <v>9425.8950000000004</v>
      </c>
      <c r="K37" s="87">
        <v>8443.3809999999994</v>
      </c>
      <c r="L37" s="87">
        <v>2610.5360000000001</v>
      </c>
    </row>
    <row r="38" spans="1:12" s="11" customFormat="1" ht="12" customHeight="1">
      <c r="A38" s="5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1:12" s="11" customFormat="1" ht="12" customHeight="1">
      <c r="A39" s="56"/>
      <c r="B39" s="167" t="s">
        <v>2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s="11" customFormat="1" ht="12" hidden="1" customHeight="1" outlineLevel="1">
      <c r="A40" s="56">
        <v>1992</v>
      </c>
      <c r="B40" s="58">
        <v>26.666817996558876</v>
      </c>
      <c r="C40" s="58">
        <v>-3.0510922549196806</v>
      </c>
      <c r="D40" s="58">
        <v>11.909548538359132</v>
      </c>
      <c r="E40" s="57" t="s">
        <v>78</v>
      </c>
      <c r="F40" s="57" t="s">
        <v>78</v>
      </c>
      <c r="G40" s="57" t="s">
        <v>78</v>
      </c>
      <c r="H40" s="58">
        <v>28.310465150977535</v>
      </c>
      <c r="I40" s="57" t="s">
        <v>78</v>
      </c>
      <c r="J40" s="57" t="s">
        <v>78</v>
      </c>
      <c r="K40" s="57" t="s">
        <v>78</v>
      </c>
      <c r="L40" s="57" t="s">
        <v>78</v>
      </c>
    </row>
    <row r="41" spans="1:12" s="11" customFormat="1" ht="12" hidden="1" customHeight="1" outlineLevel="1">
      <c r="A41" s="56">
        <v>1993</v>
      </c>
      <c r="B41" s="58">
        <v>7.4326290259738101</v>
      </c>
      <c r="C41" s="58">
        <v>8.0633147113593964</v>
      </c>
      <c r="D41" s="58">
        <v>30.56753707820431</v>
      </c>
      <c r="E41" s="57" t="s">
        <v>78</v>
      </c>
      <c r="F41" s="57" t="s">
        <v>78</v>
      </c>
      <c r="G41" s="57" t="s">
        <v>78</v>
      </c>
      <c r="H41" s="58">
        <v>5.2796260601047749</v>
      </c>
      <c r="I41" s="57" t="s">
        <v>78</v>
      </c>
      <c r="J41" s="57" t="s">
        <v>78</v>
      </c>
      <c r="K41" s="57" t="s">
        <v>78</v>
      </c>
      <c r="L41" s="57" t="s">
        <v>78</v>
      </c>
    </row>
    <row r="42" spans="1:12" s="11" customFormat="1" ht="12" hidden="1" customHeight="1" outlineLevel="1">
      <c r="A42" s="56">
        <v>1994</v>
      </c>
      <c r="B42" s="58">
        <v>-4.6246304218462058</v>
      </c>
      <c r="C42" s="58">
        <v>-83.600436555804464</v>
      </c>
      <c r="D42" s="58">
        <v>-17.357006268554031</v>
      </c>
      <c r="E42" s="57" t="s">
        <v>78</v>
      </c>
      <c r="F42" s="57" t="s">
        <v>78</v>
      </c>
      <c r="G42" s="57" t="s">
        <v>78</v>
      </c>
      <c r="H42" s="58">
        <v>-3.0119271015019962</v>
      </c>
      <c r="I42" s="57" t="s">
        <v>78</v>
      </c>
      <c r="J42" s="57" t="s">
        <v>78</v>
      </c>
      <c r="K42" s="57" t="s">
        <v>78</v>
      </c>
      <c r="L42" s="57" t="s">
        <v>78</v>
      </c>
    </row>
    <row r="43" spans="1:12" s="11" customFormat="1" ht="12" customHeight="1" collapsed="1">
      <c r="A43" s="56">
        <v>1995</v>
      </c>
      <c r="B43" s="58">
        <v>-9.33026694878032</v>
      </c>
      <c r="C43" s="58">
        <v>-96.112084063047291</v>
      </c>
      <c r="D43" s="58">
        <v>-8.5631357751638717</v>
      </c>
      <c r="E43" s="57" t="s">
        <v>78</v>
      </c>
      <c r="F43" s="57" t="s">
        <v>78</v>
      </c>
      <c r="G43" s="57" t="s">
        <v>78</v>
      </c>
      <c r="H43" s="58">
        <v>-9.3789271634440468</v>
      </c>
      <c r="I43" s="57" t="s">
        <v>78</v>
      </c>
      <c r="J43" s="57" t="s">
        <v>78</v>
      </c>
      <c r="K43" s="57" t="s">
        <v>78</v>
      </c>
      <c r="L43" s="57" t="s">
        <v>78</v>
      </c>
    </row>
    <row r="44" spans="1:12" s="11" customFormat="1" ht="12" hidden="1" customHeight="1" outlineLevel="1">
      <c r="A44" s="56">
        <v>1996</v>
      </c>
      <c r="B44" s="58">
        <v>37.366342453310466</v>
      </c>
      <c r="C44" s="58">
        <v>828.8288288288287</v>
      </c>
      <c r="D44" s="58">
        <v>-19.34268127908723</v>
      </c>
      <c r="E44" s="58">
        <v>-24.274398184129666</v>
      </c>
      <c r="F44" s="58">
        <v>-31.951369983190048</v>
      </c>
      <c r="G44" s="58">
        <v>49.743136795428711</v>
      </c>
      <c r="H44" s="58">
        <v>42.980246423584703</v>
      </c>
      <c r="I44" s="58">
        <v>-5.4521661915221671</v>
      </c>
      <c r="J44" s="58">
        <v>64.479702184322605</v>
      </c>
      <c r="K44" s="58">
        <v>70.588254020997653</v>
      </c>
      <c r="L44" s="58">
        <v>8.6431050317760736</v>
      </c>
    </row>
    <row r="45" spans="1:12" s="11" customFormat="1" ht="12" hidden="1" customHeight="1" outlineLevel="1">
      <c r="A45" s="56">
        <v>1997</v>
      </c>
      <c r="B45" s="58">
        <v>19.322951661459584</v>
      </c>
      <c r="C45" s="58">
        <v>-17.264791464597479</v>
      </c>
      <c r="D45" s="58">
        <v>-1.4847231797585465</v>
      </c>
      <c r="E45" s="58">
        <v>4.4283772302464115</v>
      </c>
      <c r="F45" s="58">
        <v>-9.6632260103635588</v>
      </c>
      <c r="G45" s="58">
        <v>-43.373900063799312</v>
      </c>
      <c r="H45" s="58">
        <v>20.490254877185095</v>
      </c>
      <c r="I45" s="58">
        <v>-27.632291387827607</v>
      </c>
      <c r="J45" s="58">
        <v>18.04173848187996</v>
      </c>
      <c r="K45" s="58">
        <v>18.454847667206352</v>
      </c>
      <c r="L45" s="58">
        <v>73.278025465907547</v>
      </c>
    </row>
    <row r="46" spans="1:12" s="11" customFormat="1" ht="12" hidden="1" customHeight="1" outlineLevel="1">
      <c r="A46" s="56">
        <v>1998</v>
      </c>
      <c r="B46" s="58">
        <v>-30.754760429315795</v>
      </c>
      <c r="C46" s="58">
        <v>-30.949589683470109</v>
      </c>
      <c r="D46" s="58">
        <v>-1.9272916345476716</v>
      </c>
      <c r="E46" s="58">
        <v>0.8708655446733502</v>
      </c>
      <c r="F46" s="58">
        <v>-22.353168647742876</v>
      </c>
      <c r="G46" s="58">
        <v>-38.483450606917366</v>
      </c>
      <c r="H46" s="58">
        <v>-32.073453523957895</v>
      </c>
      <c r="I46" s="58">
        <v>-1.4266228675792263</v>
      </c>
      <c r="J46" s="58">
        <v>-37.164930267046927</v>
      </c>
      <c r="K46" s="58">
        <v>-38.835004800777348</v>
      </c>
      <c r="L46" s="58">
        <v>-23.042700916824387</v>
      </c>
    </row>
    <row r="47" spans="1:12" s="11" customFormat="1" ht="12" hidden="1" customHeight="1" outlineLevel="1">
      <c r="A47" s="56">
        <v>1999</v>
      </c>
      <c r="B47" s="58">
        <v>-7.9124289475307421</v>
      </c>
      <c r="C47" s="58">
        <v>754.66893039049228</v>
      </c>
      <c r="D47" s="58">
        <v>33.681384478100512</v>
      </c>
      <c r="E47" s="58">
        <v>33.185624434396431</v>
      </c>
      <c r="F47" s="58">
        <v>31.781153285190868</v>
      </c>
      <c r="G47" s="58">
        <v>44.301610339346212</v>
      </c>
      <c r="H47" s="58">
        <v>-10.705273673326502</v>
      </c>
      <c r="I47" s="58">
        <v>-18.776344769210766</v>
      </c>
      <c r="J47" s="58">
        <v>-18.195830356354421</v>
      </c>
      <c r="K47" s="58">
        <v>-18.663712242427636</v>
      </c>
      <c r="L47" s="58">
        <v>16.132962382924191</v>
      </c>
    </row>
    <row r="48" spans="1:12" s="11" customFormat="1" ht="12" customHeight="1" collapsed="1">
      <c r="A48" s="56">
        <v>2000</v>
      </c>
      <c r="B48" s="58">
        <v>-19.574433362689163</v>
      </c>
      <c r="C48" s="58">
        <v>-95.828367103694873</v>
      </c>
      <c r="D48" s="58">
        <v>-32.8562716092936</v>
      </c>
      <c r="E48" s="58">
        <v>-33.718652915634635</v>
      </c>
      <c r="F48" s="58">
        <v>-57.084626805236873</v>
      </c>
      <c r="G48" s="58">
        <v>-15.805354662579632</v>
      </c>
      <c r="H48" s="58">
        <v>-18.21740892372776</v>
      </c>
      <c r="I48" s="58">
        <v>-16.672529110973457</v>
      </c>
      <c r="J48" s="58">
        <v>-20.655814448809622</v>
      </c>
      <c r="K48" s="58">
        <v>-22.825756719573221</v>
      </c>
      <c r="L48" s="58">
        <v>-13.336555166516547</v>
      </c>
    </row>
    <row r="49" spans="1:12" s="11" customFormat="1" ht="12" customHeight="1">
      <c r="A49" s="56">
        <v>2001</v>
      </c>
      <c r="B49" s="58">
        <v>-0.61195436196514663</v>
      </c>
      <c r="C49" s="58">
        <v>155.23809523809527</v>
      </c>
      <c r="D49" s="58">
        <v>-13.445054945054949</v>
      </c>
      <c r="E49" s="58">
        <v>-10.022805267139574</v>
      </c>
      <c r="F49" s="58">
        <v>60.873485134398464</v>
      </c>
      <c r="G49" s="58">
        <v>-66.71312361340236</v>
      </c>
      <c r="H49" s="58">
        <v>0.42525160150599106</v>
      </c>
      <c r="I49" s="58">
        <v>-21.926279214090172</v>
      </c>
      <c r="J49" s="58">
        <v>14.920376286407162</v>
      </c>
      <c r="K49" s="58">
        <v>20.40459836383846</v>
      </c>
      <c r="L49" s="58">
        <v>-22.163840172851764</v>
      </c>
    </row>
    <row r="50" spans="1:12" s="11" customFormat="1" ht="12" customHeight="1">
      <c r="A50" s="56">
        <v>2002</v>
      </c>
      <c r="B50" s="58">
        <v>-15.855215694128347</v>
      </c>
      <c r="C50" s="58">
        <v>-77.238805970149258</v>
      </c>
      <c r="D50" s="58">
        <v>-38.496040436742199</v>
      </c>
      <c r="E50" s="58">
        <v>-38.67053349661753</v>
      </c>
      <c r="F50" s="58">
        <v>-26.587772231417901</v>
      </c>
      <c r="G50" s="58">
        <v>-31.15440485345637</v>
      </c>
      <c r="H50" s="58">
        <v>-14.26655655565348</v>
      </c>
      <c r="I50" s="58">
        <v>-30.231441506145146</v>
      </c>
      <c r="J50" s="58">
        <v>-17.506828647534164</v>
      </c>
      <c r="K50" s="58">
        <v>-18.634267764664486</v>
      </c>
      <c r="L50" s="58">
        <v>2.157581475302095E-2</v>
      </c>
    </row>
    <row r="51" spans="1:12" s="11" customFormat="1" ht="12" customHeight="1">
      <c r="A51" s="56">
        <v>2003</v>
      </c>
      <c r="B51" s="58">
        <v>-17.081336622514087</v>
      </c>
      <c r="C51" s="58">
        <v>-31.147540983606547</v>
      </c>
      <c r="D51" s="58">
        <v>-6.609491064027452</v>
      </c>
      <c r="E51" s="58">
        <v>-7.587869475664121</v>
      </c>
      <c r="F51" s="58">
        <v>-18.344665968363302</v>
      </c>
      <c r="G51" s="58">
        <v>30.060816681146832</v>
      </c>
      <c r="H51" s="58">
        <v>-17.606669682170832</v>
      </c>
      <c r="I51" s="58">
        <v>39.316592737388163</v>
      </c>
      <c r="J51" s="58">
        <v>-23.937912562882531</v>
      </c>
      <c r="K51" s="58">
        <v>-24.364152036480533</v>
      </c>
      <c r="L51" s="58">
        <v>-13.753476502800709</v>
      </c>
    </row>
    <row r="52" spans="1:12" s="11" customFormat="1" ht="12" customHeight="1">
      <c r="A52" s="56">
        <v>2004</v>
      </c>
      <c r="B52" s="58">
        <v>3.7406309937518358</v>
      </c>
      <c r="C52" s="58">
        <v>153.57142857142856</v>
      </c>
      <c r="D52" s="58">
        <v>74.295019461434606</v>
      </c>
      <c r="E52" s="58">
        <v>78.224303753923806</v>
      </c>
      <c r="F52" s="58">
        <v>4.6853937470104938</v>
      </c>
      <c r="G52" s="58">
        <v>-30.346407099914103</v>
      </c>
      <c r="H52" s="58">
        <v>-0.27582775835618634</v>
      </c>
      <c r="I52" s="58">
        <v>1.6976170263992998</v>
      </c>
      <c r="J52" s="58">
        <v>-0.578954724196862</v>
      </c>
      <c r="K52" s="58">
        <v>-6.1408418140164827</v>
      </c>
      <c r="L52" s="58">
        <v>-0.27340845784610224</v>
      </c>
    </row>
    <row r="53" spans="1:12" s="11" customFormat="1" ht="12" customHeight="1">
      <c r="A53" s="56">
        <v>2005</v>
      </c>
      <c r="B53" s="58">
        <v>25.303171955229971</v>
      </c>
      <c r="C53" s="93" t="s">
        <v>80</v>
      </c>
      <c r="D53" s="58">
        <v>-27.587949257528734</v>
      </c>
      <c r="E53" s="58">
        <v>-27.713740557777257</v>
      </c>
      <c r="F53" s="58">
        <v>10.963882946686311</v>
      </c>
      <c r="G53" s="58">
        <v>-19.016303603233325</v>
      </c>
      <c r="H53" s="58">
        <v>30.567623641232075</v>
      </c>
      <c r="I53" s="58">
        <v>334.73586245744656</v>
      </c>
      <c r="J53" s="58">
        <v>-1.57122944071196</v>
      </c>
      <c r="K53" s="58">
        <v>-5.5200787966329301</v>
      </c>
      <c r="L53" s="58">
        <v>-2.7149203120866616</v>
      </c>
    </row>
    <row r="54" spans="1:12" s="11" customFormat="1" ht="12" customHeight="1">
      <c r="A54" s="56">
        <v>2006</v>
      </c>
      <c r="B54" s="58">
        <v>-20.653857303586591</v>
      </c>
      <c r="C54" s="93" t="s">
        <v>80</v>
      </c>
      <c r="D54" s="58">
        <v>-1.2620437337011197</v>
      </c>
      <c r="E54" s="58">
        <v>-1.5979283950067895</v>
      </c>
      <c r="F54" s="58">
        <v>42.627461256270124</v>
      </c>
      <c r="G54" s="58">
        <v>19.167653527321946</v>
      </c>
      <c r="H54" s="58">
        <v>-21.723368327651855</v>
      </c>
      <c r="I54" s="58">
        <v>-23.849810617797218</v>
      </c>
      <c r="J54" s="58">
        <v>-24.596726945427136</v>
      </c>
      <c r="K54" s="58">
        <v>-19.505577070041809</v>
      </c>
      <c r="L54" s="58">
        <v>-12.271895458073672</v>
      </c>
    </row>
    <row r="55" spans="1:12" s="11" customFormat="1" ht="12" customHeight="1">
      <c r="A55" s="56">
        <v>2007</v>
      </c>
      <c r="B55" s="58">
        <v>30.363168124953148</v>
      </c>
      <c r="C55" s="93" t="s">
        <v>80</v>
      </c>
      <c r="D55" s="58">
        <v>0.61830184548273337</v>
      </c>
      <c r="E55" s="58">
        <v>-1.625007419802543</v>
      </c>
      <c r="F55" s="58">
        <v>-17.664658871697966</v>
      </c>
      <c r="G55" s="58">
        <v>113.28790459965927</v>
      </c>
      <c r="H55" s="58">
        <v>32.384155853569581</v>
      </c>
      <c r="I55" s="58">
        <v>-5.8771453389911557</v>
      </c>
      <c r="J55" s="58">
        <v>41.804014009084568</v>
      </c>
      <c r="K55" s="58">
        <v>44.649200473635375</v>
      </c>
      <c r="L55" s="58">
        <v>64.732014546321096</v>
      </c>
    </row>
    <row r="56" spans="1:12" s="11" customFormat="1" ht="12" customHeight="1">
      <c r="A56" s="56">
        <v>2008</v>
      </c>
      <c r="B56" s="58">
        <v>-1.9279012121728272</v>
      </c>
      <c r="C56" s="58">
        <v>-99.561053471668004</v>
      </c>
      <c r="D56" s="58">
        <v>55.790810283756315</v>
      </c>
      <c r="E56" s="58">
        <v>60.144411178218206</v>
      </c>
      <c r="F56" s="58">
        <v>74.782442383092672</v>
      </c>
      <c r="G56" s="58">
        <v>-45.061235356762509</v>
      </c>
      <c r="H56" s="58">
        <v>-4.9438275549331934</v>
      </c>
      <c r="I56" s="58">
        <v>-18.078156480639677</v>
      </c>
      <c r="J56" s="58">
        <v>9.003617876035392</v>
      </c>
      <c r="K56" s="58">
        <v>11.221530675285706</v>
      </c>
      <c r="L56" s="58">
        <v>-17.598422002817017</v>
      </c>
    </row>
    <row r="57" spans="1:12" s="11" customFormat="1" ht="12" customHeight="1">
      <c r="A57" s="56">
        <v>2009</v>
      </c>
      <c r="B57" s="58">
        <v>3.1333980150549934</v>
      </c>
      <c r="C57" s="93" t="s">
        <v>80</v>
      </c>
      <c r="D57" s="58">
        <v>-30.430985253115651</v>
      </c>
      <c r="E57" s="58">
        <v>-30.205774754780151</v>
      </c>
      <c r="F57" s="58">
        <v>-62.538527475333296</v>
      </c>
      <c r="G57" s="58">
        <v>-45.638478313544937</v>
      </c>
      <c r="H57" s="58">
        <v>5.8124215251857692</v>
      </c>
      <c r="I57" s="58">
        <v>48.765797811992542</v>
      </c>
      <c r="J57" s="58">
        <v>-0.75183907741879352</v>
      </c>
      <c r="K57" s="58">
        <v>-0.21266309897394819</v>
      </c>
      <c r="L57" s="58">
        <v>-12.070816405207438</v>
      </c>
    </row>
    <row r="58" spans="1:12" s="11" customFormat="1" ht="12" customHeight="1">
      <c r="A58" s="56">
        <v>2010</v>
      </c>
      <c r="B58" s="58">
        <v>5.2251453498704024</v>
      </c>
      <c r="C58" s="58">
        <v>-98.124165554072093</v>
      </c>
      <c r="D58" s="58">
        <v>-1.5512465373961248</v>
      </c>
      <c r="E58" s="58">
        <v>-1.6508870111541398</v>
      </c>
      <c r="F58" s="58">
        <v>50.945692655972323</v>
      </c>
      <c r="G58" s="58">
        <v>7.087140628482274</v>
      </c>
      <c r="H58" s="58">
        <v>5.8353416875851281</v>
      </c>
      <c r="I58" s="58">
        <v>8.1011837773170043</v>
      </c>
      <c r="J58" s="58">
        <v>8.7070591543067337</v>
      </c>
      <c r="K58" s="58">
        <v>6.7706716184396498</v>
      </c>
      <c r="L58" s="58">
        <v>-3.9116240480799718</v>
      </c>
    </row>
    <row r="59" spans="1:12" s="11" customFormat="1" ht="12" customHeight="1">
      <c r="A59" s="56">
        <v>2011</v>
      </c>
      <c r="B59" s="58">
        <v>-12.073029653682028</v>
      </c>
      <c r="C59" s="58">
        <v>44.128113879003536</v>
      </c>
      <c r="D59" s="58">
        <v>61.929186909180999</v>
      </c>
      <c r="E59" s="58">
        <v>60.908931703351698</v>
      </c>
      <c r="F59" s="58">
        <v>-45.700693436542494</v>
      </c>
      <c r="G59" s="58">
        <v>143.16337148803328</v>
      </c>
      <c r="H59" s="58">
        <v>-15.996847070900401</v>
      </c>
      <c r="I59" s="58">
        <v>-58.024877336010086</v>
      </c>
      <c r="J59" s="58">
        <v>-0.70509279574609707</v>
      </c>
      <c r="K59" s="58">
        <v>-2.4182780599688414</v>
      </c>
      <c r="L59" s="58">
        <v>1.7583232189501246</v>
      </c>
    </row>
    <row r="60" spans="1:12" s="11" customFormat="1" ht="12" customHeight="1">
      <c r="A60" s="56">
        <v>2012</v>
      </c>
      <c r="B60" s="58">
        <v>37.442153552933888</v>
      </c>
      <c r="C60" s="93" t="s">
        <v>80</v>
      </c>
      <c r="D60" s="58">
        <v>-8.3511480317747271</v>
      </c>
      <c r="E60" s="58">
        <v>-7.4074856198841132</v>
      </c>
      <c r="F60" s="58">
        <v>-7.34459921000267</v>
      </c>
      <c r="G60" s="58">
        <v>-58.070866141732282</v>
      </c>
      <c r="H60" s="58">
        <v>42.129177120222039</v>
      </c>
      <c r="I60" s="58">
        <v>17.171848775825154</v>
      </c>
      <c r="J60" s="58">
        <v>38.310495208465056</v>
      </c>
      <c r="K60" s="58">
        <v>45.178369694125223</v>
      </c>
      <c r="L60" s="58">
        <v>66.798750264730586</v>
      </c>
    </row>
    <row r="61" spans="1:12" s="11" customFormat="1" ht="12" customHeight="1">
      <c r="A61" s="56">
        <v>2013</v>
      </c>
      <c r="B61" s="58">
        <v>-2.3683250406393057</v>
      </c>
      <c r="C61" s="93" t="s">
        <v>80</v>
      </c>
      <c r="D61" s="58">
        <v>24.258790582791946</v>
      </c>
      <c r="E61" s="58">
        <v>22.590639396778272</v>
      </c>
      <c r="F61" s="58">
        <v>123.23866914545803</v>
      </c>
      <c r="G61" s="58">
        <v>218.35068381302307</v>
      </c>
      <c r="H61" s="58">
        <v>-4.1226853334472793</v>
      </c>
      <c r="I61" s="58">
        <v>18.895095535864101</v>
      </c>
      <c r="J61" s="58">
        <v>-6.7723069948610117</v>
      </c>
      <c r="K61" s="58">
        <v>-9.5911161324113579</v>
      </c>
      <c r="L61" s="58">
        <v>-7.7098118072222377</v>
      </c>
    </row>
    <row r="62" spans="1:12" s="11" customFormat="1" ht="12" customHeight="1">
      <c r="A62" s="110">
        <v>2014</v>
      </c>
      <c r="B62" s="58">
        <v>6.5589136437651803</v>
      </c>
      <c r="C62" s="93" t="s">
        <v>80</v>
      </c>
      <c r="D62" s="58">
        <v>8.2607052367820586</v>
      </c>
      <c r="E62" s="58">
        <v>8.1932069596178536</v>
      </c>
      <c r="F62" s="58">
        <v>-27.364098440685751</v>
      </c>
      <c r="G62" s="58">
        <v>11.284944857655816</v>
      </c>
      <c r="H62" s="58">
        <v>6.4140632590438145</v>
      </c>
      <c r="I62" s="58">
        <v>-0.34569421110983001</v>
      </c>
      <c r="J62" s="58">
        <v>23.183409489767001</v>
      </c>
      <c r="K62" s="58">
        <v>25.84928780239575</v>
      </c>
      <c r="L62" s="58">
        <v>-27.29827495498499</v>
      </c>
    </row>
    <row r="63" spans="1:12" s="11" customFormat="1" ht="12" customHeight="1">
      <c r="A63" s="115">
        <v>2015</v>
      </c>
      <c r="B63" s="58">
        <v>13.964210181745145</v>
      </c>
      <c r="C63" s="93" t="s">
        <v>80</v>
      </c>
      <c r="D63" s="58">
        <v>13.888738036313256</v>
      </c>
      <c r="E63" s="58">
        <v>14.006925687740917</v>
      </c>
      <c r="F63" s="58">
        <v>63.200759073298002</v>
      </c>
      <c r="G63" s="58">
        <v>8.7404932011984329</v>
      </c>
      <c r="H63" s="58">
        <v>13.969293955483082</v>
      </c>
      <c r="I63" s="58">
        <v>7.9940756818004388E-2</v>
      </c>
      <c r="J63" s="58">
        <v>12.882306008469556</v>
      </c>
      <c r="K63" s="58">
        <v>14.745295230928221</v>
      </c>
      <c r="L63" s="58">
        <v>28.098165408491411</v>
      </c>
    </row>
    <row r="64" spans="1:12" s="11" customFormat="1" ht="12" customHeight="1">
      <c r="A64" s="126">
        <v>2016</v>
      </c>
      <c r="B64" s="58">
        <v>9.2241126146787309</v>
      </c>
      <c r="C64" s="58">
        <v>-83.969465648854964</v>
      </c>
      <c r="D64" s="58">
        <v>-7.83757855119525</v>
      </c>
      <c r="E64" s="58">
        <v>-9.4219662568074654</v>
      </c>
      <c r="F64" s="58">
        <v>46.71875</v>
      </c>
      <c r="G64" s="58">
        <v>64.520743919885547</v>
      </c>
      <c r="H64" s="58">
        <v>10.706115236472542</v>
      </c>
      <c r="I64" s="58">
        <v>-65.085354054157733</v>
      </c>
      <c r="J64" s="58">
        <v>23.540454528978955</v>
      </c>
      <c r="K64" s="58">
        <v>15.092374983978857</v>
      </c>
      <c r="L64" s="58">
        <v>10.891815187044713</v>
      </c>
    </row>
    <row r="65" spans="1:12" s="11" customFormat="1" ht="12" customHeight="1">
      <c r="A65" s="128">
        <v>2017</v>
      </c>
      <c r="B65" s="58">
        <v>7.7164060945510613</v>
      </c>
      <c r="C65" s="58">
        <v>485.71428571428567</v>
      </c>
      <c r="D65" s="58">
        <v>-8.5011370327756026</v>
      </c>
      <c r="E65" s="58">
        <v>-7.8406633944399431</v>
      </c>
      <c r="F65" s="58">
        <v>-0.61833882325746004</v>
      </c>
      <c r="G65" s="58">
        <v>-25.107890499194838</v>
      </c>
      <c r="H65" s="58">
        <v>8.8872804201307787</v>
      </c>
      <c r="I65" s="58">
        <v>187.06563989374172</v>
      </c>
      <c r="J65" s="58">
        <v>-5.1286637294161892</v>
      </c>
      <c r="K65" s="58">
        <v>2.4097616776464861</v>
      </c>
      <c r="L65" s="58">
        <v>29.044319935292293</v>
      </c>
    </row>
    <row r="66" spans="1:12" s="11" customFormat="1" ht="12" customHeight="1">
      <c r="A66" s="133">
        <v>2018</v>
      </c>
      <c r="B66" s="58">
        <v>9.2846610499819064</v>
      </c>
      <c r="C66" s="93" t="s">
        <v>80</v>
      </c>
      <c r="D66" s="58">
        <v>40.318383096399486</v>
      </c>
      <c r="E66" s="58">
        <v>40.630633260087905</v>
      </c>
      <c r="F66" s="58">
        <v>-34.354803874333371</v>
      </c>
      <c r="G66" s="58">
        <v>30.657091253117727</v>
      </c>
      <c r="H66" s="58">
        <v>7.40155158041118</v>
      </c>
      <c r="I66" s="58">
        <v>13.459479182702822</v>
      </c>
      <c r="J66" s="58">
        <v>15.173457418870086</v>
      </c>
      <c r="K66" s="58">
        <v>14.289599762689292</v>
      </c>
      <c r="L66" s="58">
        <v>-16.120062666303951</v>
      </c>
    </row>
    <row r="67" spans="1:12" s="11" customFormat="1" ht="12" customHeight="1">
      <c r="A67" s="138">
        <v>2019</v>
      </c>
      <c r="B67" s="58">
        <v>9.4904312041896191</v>
      </c>
      <c r="C67" s="93" t="s">
        <v>80</v>
      </c>
      <c r="D67" s="58">
        <v>-4.2642669151109374</v>
      </c>
      <c r="E67" s="58">
        <v>-6.8038694017607639</v>
      </c>
      <c r="F67" s="58">
        <v>89.446377728566887</v>
      </c>
      <c r="G67" s="58">
        <v>80.311358325379331</v>
      </c>
      <c r="H67" s="58">
        <v>10.554970694717269</v>
      </c>
      <c r="I67" s="58">
        <v>28.775330290799843</v>
      </c>
      <c r="J67" s="58">
        <v>10.966253015012867</v>
      </c>
      <c r="K67" s="58">
        <v>8.4491959180522258</v>
      </c>
      <c r="L67" s="58">
        <v>-0.72392392585011578</v>
      </c>
    </row>
    <row r="68" spans="1:12" s="11" customFormat="1" ht="12" customHeight="1">
      <c r="A68" s="140">
        <v>2020</v>
      </c>
      <c r="B68" s="58">
        <v>-1.787795568222819</v>
      </c>
      <c r="C68" s="93" t="s">
        <v>80</v>
      </c>
      <c r="D68" s="58">
        <v>7.9444684979394395</v>
      </c>
      <c r="E68" s="58">
        <v>2.8934497853640266</v>
      </c>
      <c r="F68" s="58">
        <v>-39.331373989713448</v>
      </c>
      <c r="G68" s="58">
        <v>94.887193341121502</v>
      </c>
      <c r="H68" s="58">
        <v>-2.4327438647179207</v>
      </c>
      <c r="I68" s="58">
        <v>24.338875978559017</v>
      </c>
      <c r="J68" s="58">
        <v>-8.7655010118082544</v>
      </c>
      <c r="K68" s="58">
        <v>-11.60362816026587</v>
      </c>
      <c r="L68" s="58">
        <v>5.4164447385986989</v>
      </c>
    </row>
    <row r="69" spans="1:12" s="11" customFormat="1" ht="12" customHeight="1">
      <c r="A69" s="56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11" customFormat="1" ht="12" customHeight="1">
      <c r="A70" s="56"/>
      <c r="B70" s="171" t="s">
        <v>147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</row>
    <row r="71" spans="1:12" s="11" customFormat="1" ht="12" customHeight="1">
      <c r="A71" s="56">
        <v>1991</v>
      </c>
      <c r="B71" s="59">
        <v>71.097159708731112</v>
      </c>
      <c r="C71" s="93" t="s">
        <v>80</v>
      </c>
      <c r="D71" s="59">
        <v>85.614019153151403</v>
      </c>
      <c r="E71" s="57" t="s">
        <v>78</v>
      </c>
      <c r="F71" s="57" t="s">
        <v>78</v>
      </c>
      <c r="G71" s="57" t="s">
        <v>78</v>
      </c>
      <c r="H71" s="59">
        <v>69.674407110194224</v>
      </c>
      <c r="I71" s="57" t="s">
        <v>78</v>
      </c>
      <c r="J71" s="57" t="s">
        <v>78</v>
      </c>
      <c r="K71" s="57" t="s">
        <v>78</v>
      </c>
      <c r="L71" s="57" t="s">
        <v>78</v>
      </c>
    </row>
    <row r="72" spans="1:12" s="11" customFormat="1" ht="12" hidden="1" customHeight="1" outlineLevel="1">
      <c r="A72" s="96">
        <v>1992</v>
      </c>
      <c r="B72" s="59">
        <v>90.056509888981239</v>
      </c>
      <c r="C72" s="93" t="s">
        <v>80</v>
      </c>
      <c r="D72" s="59">
        <v>95.810262319836056</v>
      </c>
      <c r="E72" s="57" t="s">
        <v>78</v>
      </c>
      <c r="F72" s="57" t="s">
        <v>78</v>
      </c>
      <c r="G72" s="57" t="s">
        <v>78</v>
      </c>
      <c r="H72" s="59">
        <v>89.399555854275974</v>
      </c>
      <c r="I72" s="57" t="s">
        <v>78</v>
      </c>
      <c r="J72" s="57" t="s">
        <v>78</v>
      </c>
      <c r="K72" s="57" t="s">
        <v>78</v>
      </c>
      <c r="L72" s="57" t="s">
        <v>78</v>
      </c>
    </row>
    <row r="73" spans="1:12" s="11" customFormat="1" ht="12" hidden="1" customHeight="1" outlineLevel="1">
      <c r="A73" s="96">
        <v>1993</v>
      </c>
      <c r="B73" s="59">
        <v>96.750076182768623</v>
      </c>
      <c r="C73" s="93" t="s">
        <v>80</v>
      </c>
      <c r="D73" s="59">
        <v>125.09709977917676</v>
      </c>
      <c r="E73" s="57" t="s">
        <v>78</v>
      </c>
      <c r="F73" s="57" t="s">
        <v>78</v>
      </c>
      <c r="G73" s="57" t="s">
        <v>78</v>
      </c>
      <c r="H73" s="59">
        <v>94.11951810277624</v>
      </c>
      <c r="I73" s="57" t="s">
        <v>78</v>
      </c>
      <c r="J73" s="57" t="s">
        <v>78</v>
      </c>
      <c r="K73" s="57" t="s">
        <v>78</v>
      </c>
      <c r="L73" s="57" t="s">
        <v>78</v>
      </c>
    </row>
    <row r="74" spans="1:12" s="11" customFormat="1" ht="12" hidden="1" customHeight="1" outlineLevel="1">
      <c r="A74" s="96">
        <v>1994</v>
      </c>
      <c r="B74" s="59">
        <v>92.275742726460933</v>
      </c>
      <c r="C74" s="93" t="s">
        <v>80</v>
      </c>
      <c r="D74" s="59">
        <v>103.38398832872575</v>
      </c>
      <c r="E74" s="57" t="s">
        <v>78</v>
      </c>
      <c r="F74" s="57" t="s">
        <v>78</v>
      </c>
      <c r="G74" s="57" t="s">
        <v>78</v>
      </c>
      <c r="H74" s="59">
        <v>91.284706829235645</v>
      </c>
      <c r="I74" s="57" t="s">
        <v>78</v>
      </c>
      <c r="J74" s="57" t="s">
        <v>78</v>
      </c>
      <c r="K74" s="57" t="s">
        <v>78</v>
      </c>
      <c r="L74" s="57" t="s">
        <v>78</v>
      </c>
    </row>
    <row r="75" spans="1:12" s="11" customFormat="1" ht="12" customHeight="1" collapsed="1">
      <c r="A75" s="56">
        <v>1995</v>
      </c>
      <c r="B75" s="59">
        <v>83.666169601112387</v>
      </c>
      <c r="C75" s="93" t="s">
        <v>80</v>
      </c>
      <c r="D75" s="59">
        <v>94.531077038357381</v>
      </c>
      <c r="E75" s="59">
        <v>90.164539250651458</v>
      </c>
      <c r="F75" s="59">
        <v>214.00314922480618</v>
      </c>
      <c r="G75" s="130">
        <v>293.94902771154557</v>
      </c>
      <c r="H75" s="59">
        <v>82.72318066435821</v>
      </c>
      <c r="I75" s="59">
        <v>118.56264199035851</v>
      </c>
      <c r="J75" s="59">
        <v>79.941222951176201</v>
      </c>
      <c r="K75" s="59">
        <v>76.867833891740318</v>
      </c>
      <c r="L75" s="59">
        <v>71.726079629827439</v>
      </c>
    </row>
    <row r="76" spans="1:12" s="11" customFormat="1" ht="12" hidden="1" customHeight="1" outlineLevel="1">
      <c r="A76" s="96">
        <v>1996</v>
      </c>
      <c r="B76" s="59">
        <v>114.92915705183158</v>
      </c>
      <c r="C76" s="93" t="s">
        <v>80</v>
      </c>
      <c r="D76" s="59">
        <v>76.246232097139512</v>
      </c>
      <c r="E76" s="59">
        <v>68.277639972062431</v>
      </c>
      <c r="F76" s="59">
        <v>145.62621124031008</v>
      </c>
      <c r="G76" s="130">
        <v>440.16849467493239</v>
      </c>
      <c r="H76" s="59">
        <v>118.27780756332653</v>
      </c>
      <c r="I76" s="59">
        <v>112.0984097079847</v>
      </c>
      <c r="J76" s="59">
        <v>131.48708543259994</v>
      </c>
      <c r="K76" s="59">
        <v>131.12749573968051</v>
      </c>
      <c r="L76" s="59">
        <v>77.925440027408783</v>
      </c>
    </row>
    <row r="77" spans="1:12" s="11" customFormat="1" ht="12" hidden="1" customHeight="1" outlineLevel="1">
      <c r="A77" s="96">
        <v>1997</v>
      </c>
      <c r="B77" s="59">
        <v>137.13686251387995</v>
      </c>
      <c r="C77" s="93" t="s">
        <v>80</v>
      </c>
      <c r="D77" s="59">
        <v>75.114186615500785</v>
      </c>
      <c r="E77" s="59">
        <v>71.301231433934859</v>
      </c>
      <c r="F77" s="59">
        <v>131.55402131782944</v>
      </c>
      <c r="G77" s="59">
        <v>249.25025168229743</v>
      </c>
      <c r="H77" s="59">
        <v>142.51323179619862</v>
      </c>
      <c r="I77" s="59">
        <v>81.123050496353542</v>
      </c>
      <c r="J77" s="59">
        <v>155.20964152379574</v>
      </c>
      <c r="K77" s="59">
        <v>155.32687532826102</v>
      </c>
      <c r="L77" s="59">
        <v>135.0276638151139</v>
      </c>
    </row>
    <row r="78" spans="1:12" s="11" customFormat="1" ht="12" hidden="1" customHeight="1" outlineLevel="1">
      <c r="A78" s="96">
        <v>1998</v>
      </c>
      <c r="B78" s="59">
        <v>94.960748987455986</v>
      </c>
      <c r="C78" s="93" t="s">
        <v>80</v>
      </c>
      <c r="D78" s="59">
        <v>73.6665171805017</v>
      </c>
      <c r="E78" s="59">
        <v>71.922169291420801</v>
      </c>
      <c r="F78" s="59">
        <v>102.14752906976743</v>
      </c>
      <c r="G78" s="59">
        <v>153.33015418852327</v>
      </c>
      <c r="H78" s="59">
        <v>96.804316630554496</v>
      </c>
      <c r="I78" s="59">
        <v>79.965730507094719</v>
      </c>
      <c r="J78" s="59">
        <v>97.526086483743526</v>
      </c>
      <c r="K78" s="59">
        <v>95.005675837633419</v>
      </c>
      <c r="L78" s="59">
        <v>103.91364308722208</v>
      </c>
    </row>
    <row r="79" spans="1:12" s="11" customFormat="1" ht="12" hidden="1" customHeight="1" outlineLevel="1">
      <c r="A79" s="96">
        <v>1999</v>
      </c>
      <c r="B79" s="59">
        <v>87.447047195780513</v>
      </c>
      <c r="C79" s="93" t="s">
        <v>80</v>
      </c>
      <c r="D79" s="59">
        <v>98.478420063692454</v>
      </c>
      <c r="E79" s="59">
        <v>95.789990277542515</v>
      </c>
      <c r="F79" s="59">
        <v>134.61119186046514</v>
      </c>
      <c r="G79" s="59">
        <v>221.25788162984156</v>
      </c>
      <c r="H79" s="59">
        <v>86.441149607660122</v>
      </c>
      <c r="I79" s="59">
        <v>64.951089249864665</v>
      </c>
      <c r="J79" s="59">
        <v>79.780405233970058</v>
      </c>
      <c r="K79" s="59">
        <v>77.274089885323917</v>
      </c>
      <c r="L79" s="59">
        <v>120.67799203720972</v>
      </c>
    </row>
    <row r="80" spans="1:12" s="11" customFormat="1" ht="12" customHeight="1" collapsed="1">
      <c r="A80" s="96">
        <v>2000</v>
      </c>
      <c r="B80" s="59">
        <v>70.329783214803115</v>
      </c>
      <c r="C80" s="93" t="s">
        <v>80</v>
      </c>
      <c r="D80" s="59">
        <v>66.122082891024576</v>
      </c>
      <c r="E80" s="59">
        <v>63.490895927937785</v>
      </c>
      <c r="F80" s="59">
        <v>57.768895348837212</v>
      </c>
      <c r="G80" s="59">
        <v>186.2872887193345</v>
      </c>
      <c r="H80" s="59">
        <v>70.693811905261384</v>
      </c>
      <c r="I80" s="59">
        <v>54.12209998678663</v>
      </c>
      <c r="J80" s="59">
        <v>63.301112762332814</v>
      </c>
      <c r="K80" s="59">
        <v>59.635694120835538</v>
      </c>
      <c r="L80" s="59">
        <v>104.5837050553228</v>
      </c>
    </row>
    <row r="81" spans="1:12" s="11" customFormat="1" ht="12" customHeight="1">
      <c r="A81" s="96">
        <v>2001</v>
      </c>
      <c r="B81" s="59">
        <v>69.899397038659501</v>
      </c>
      <c r="C81" s="93" t="s">
        <v>80</v>
      </c>
      <c r="D81" s="59">
        <v>57.231932515511538</v>
      </c>
      <c r="E81" s="59">
        <v>57.127327066718323</v>
      </c>
      <c r="F81" s="59">
        <v>92.934835271317823</v>
      </c>
      <c r="G81" s="59">
        <v>62.00921951994912</v>
      </c>
      <c r="H81" s="59">
        <v>70.994438472554137</v>
      </c>
      <c r="I81" s="59">
        <v>42.255137227154734</v>
      </c>
      <c r="J81" s="59">
        <v>72.745876979955781</v>
      </c>
      <c r="K81" s="59">
        <v>71.804117987679248</v>
      </c>
      <c r="L81" s="59">
        <v>81.403939820014372</v>
      </c>
    </row>
    <row r="82" spans="1:12" s="11" customFormat="1" ht="12" customHeight="1">
      <c r="A82" s="96">
        <v>2002</v>
      </c>
      <c r="B82" s="59">
        <v>58.816696869284883</v>
      </c>
      <c r="C82" s="93" t="s">
        <v>80</v>
      </c>
      <c r="D82" s="59">
        <v>35.199904631611219</v>
      </c>
      <c r="E82" s="59">
        <v>35.035884917660766</v>
      </c>
      <c r="F82" s="59">
        <v>68.225532945736433</v>
      </c>
      <c r="G82" s="59">
        <v>42.690616224235676</v>
      </c>
      <c r="H82" s="59">
        <v>60.865976756498583</v>
      </c>
      <c r="I82" s="59">
        <v>29.48080013298609</v>
      </c>
      <c r="J82" s="59">
        <v>60.010380948928919</v>
      </c>
      <c r="K82" s="59">
        <v>58.423946375799488</v>
      </c>
      <c r="L82" s="59">
        <v>81.421503383271599</v>
      </c>
    </row>
    <row r="83" spans="1:12" s="11" customFormat="1" ht="12" customHeight="1">
      <c r="A83" s="96">
        <v>2003</v>
      </c>
      <c r="B83" s="59">
        <v>48.770018886798617</v>
      </c>
      <c r="C83" s="93" t="s">
        <v>80</v>
      </c>
      <c r="D83" s="59">
        <v>32.87337008043869</v>
      </c>
      <c r="E83" s="59">
        <v>32.377407700464772</v>
      </c>
      <c r="F83" s="59">
        <v>55.709786821705421</v>
      </c>
      <c r="G83" s="59">
        <v>55.523764107455087</v>
      </c>
      <c r="H83" s="59">
        <v>50.149505280155005</v>
      </c>
      <c r="I83" s="59">
        <v>41.071646256995621</v>
      </c>
      <c r="J83" s="59">
        <v>45.645148428721591</v>
      </c>
      <c r="K83" s="59">
        <v>44.189447255087835</v>
      </c>
      <c r="L83" s="59">
        <v>70.223216047226259</v>
      </c>
    </row>
    <row r="84" spans="1:12" s="11" customFormat="1" ht="12" customHeight="1">
      <c r="A84" s="96">
        <v>2004</v>
      </c>
      <c r="B84" s="59">
        <v>50.59432532893684</v>
      </c>
      <c r="C84" s="93" t="s">
        <v>80</v>
      </c>
      <c r="D84" s="59">
        <v>57.296646779330032</v>
      </c>
      <c r="E84" s="59">
        <v>57.704409447722647</v>
      </c>
      <c r="F84" s="59">
        <v>58.320009689922479</v>
      </c>
      <c r="G84" s="59">
        <v>38.674296614210782</v>
      </c>
      <c r="H84" s="59">
        <v>50.011179023914046</v>
      </c>
      <c r="I84" s="59">
        <v>41.768885516876871</v>
      </c>
      <c r="J84" s="59">
        <v>45.38088368552684</v>
      </c>
      <c r="K84" s="59">
        <v>41.475843200664649</v>
      </c>
      <c r="L84" s="59">
        <v>70.031219835181588</v>
      </c>
    </row>
    <row r="85" spans="1:12" s="11" customFormat="1" ht="12" customHeight="1">
      <c r="A85" s="96">
        <v>2005</v>
      </c>
      <c r="B85" s="59">
        <v>63.396294466506184</v>
      </c>
      <c r="C85" s="93" t="s">
        <v>80</v>
      </c>
      <c r="D85" s="59">
        <v>41.489676939582985</v>
      </c>
      <c r="E85" s="59">
        <v>41.712359122983287</v>
      </c>
      <c r="F85" s="59">
        <v>64.714147286821699</v>
      </c>
      <c r="G85" s="59">
        <v>31.319874953637466</v>
      </c>
      <c r="H85" s="59">
        <v>65.298408006486881</v>
      </c>
      <c r="I85" s="59">
        <v>181.58432469065812</v>
      </c>
      <c r="J85" s="59">
        <v>44.667845880604588</v>
      </c>
      <c r="K85" s="59">
        <v>39.186343974420033</v>
      </c>
      <c r="L85" s="59">
        <v>68.1299280230742</v>
      </c>
    </row>
    <row r="86" spans="1:12" s="11" customFormat="1" ht="12" customHeight="1">
      <c r="A86" s="96">
        <v>2006</v>
      </c>
      <c r="B86" s="59">
        <v>50.30251427163244</v>
      </c>
      <c r="C86" s="93" t="s">
        <v>80</v>
      </c>
      <c r="D86" s="59">
        <v>40.966059071634149</v>
      </c>
      <c r="E86" s="59">
        <v>41.045825492329932</v>
      </c>
      <c r="F86" s="59">
        <v>92.300145348837219</v>
      </c>
      <c r="G86" s="59">
        <v>37.323160069941181</v>
      </c>
      <c r="H86" s="59">
        <v>51.113394323144831</v>
      </c>
      <c r="I86" s="59">
        <v>138.27680714033016</v>
      </c>
      <c r="J86" s="59">
        <v>33.681017796948062</v>
      </c>
      <c r="K86" s="59">
        <v>31.542821449557845</v>
      </c>
      <c r="L86" s="59">
        <v>59.769094480421678</v>
      </c>
    </row>
    <row r="87" spans="1:12" s="11" customFormat="1" ht="12" customHeight="1">
      <c r="A87" s="96">
        <v>2007</v>
      </c>
      <c r="B87" s="59">
        <v>65.575951251006742</v>
      </c>
      <c r="C87" s="93" t="s">
        <v>80</v>
      </c>
      <c r="D87" s="59">
        <v>41.219352970895606</v>
      </c>
      <c r="E87" s="59">
        <v>40.378827782560364</v>
      </c>
      <c r="F87" s="59">
        <v>75.995639534883722</v>
      </c>
      <c r="G87" s="59">
        <v>79.605786043554275</v>
      </c>
      <c r="H87" s="59">
        <v>67.666035602801628</v>
      </c>
      <c r="I87" s="59">
        <v>130.15007821457647</v>
      </c>
      <c r="J87" s="59">
        <v>47.761035195186487</v>
      </c>
      <c r="K87" s="59">
        <v>45.626439033611788</v>
      </c>
      <c r="L87" s="59">
        <v>98.458833413692631</v>
      </c>
    </row>
    <row r="88" spans="1:12" s="11" customFormat="1" ht="12" customHeight="1">
      <c r="A88" s="96">
        <v>2008</v>
      </c>
      <c r="B88" s="59">
        <v>64.311711691944723</v>
      </c>
      <c r="C88" s="93" t="s">
        <v>80</v>
      </c>
      <c r="D88" s="59">
        <v>64.215963987079846</v>
      </c>
      <c r="E88" s="59">
        <v>64.664435993048087</v>
      </c>
      <c r="F88" s="59">
        <v>132.82703488372093</v>
      </c>
      <c r="G88" s="59">
        <v>43.734435436867479</v>
      </c>
      <c r="H88" s="59">
        <v>64.320743489339421</v>
      </c>
      <c r="I88" s="59">
        <v>106.62134341527039</v>
      </c>
      <c r="J88" s="59">
        <v>52.061256297799851</v>
      </c>
      <c r="K88" s="59">
        <v>50.746423885809058</v>
      </c>
      <c r="L88" s="59">
        <v>81.131632410500401</v>
      </c>
    </row>
    <row r="89" spans="1:12" s="11" customFormat="1" ht="12" customHeight="1">
      <c r="A89" s="96">
        <v>2009</v>
      </c>
      <c r="B89" s="59">
        <v>66.326853589547994</v>
      </c>
      <c r="C89" s="93" t="s">
        <v>80</v>
      </c>
      <c r="D89" s="59">
        <v>44.674413456025519</v>
      </c>
      <c r="E89" s="59">
        <v>45.132042110538997</v>
      </c>
      <c r="F89" s="59">
        <v>49.758963178294572</v>
      </c>
      <c r="G89" s="59">
        <v>23.774704604461398</v>
      </c>
      <c r="H89" s="59">
        <v>68.05933622907331</v>
      </c>
      <c r="I89" s="59">
        <v>158.61609216959135</v>
      </c>
      <c r="J89" s="59">
        <v>51.669839428757832</v>
      </c>
      <c r="K89" s="59">
        <v>50.638504968155054</v>
      </c>
      <c r="L89" s="59">
        <v>71.33838201568112</v>
      </c>
    </row>
    <row r="90" spans="1:12" s="11" customFormat="1" ht="12" customHeight="1">
      <c r="A90" s="96">
        <v>2010</v>
      </c>
      <c r="B90" s="59">
        <v>69.792528095597604</v>
      </c>
      <c r="C90" s="93" t="s">
        <v>80</v>
      </c>
      <c r="D90" s="59">
        <v>43.981403164186901</v>
      </c>
      <c r="E90" s="59">
        <v>44.386963089467493</v>
      </c>
      <c r="F90" s="59">
        <v>75.10901162790698</v>
      </c>
      <c r="G90" s="59">
        <v>25.45965135378583</v>
      </c>
      <c r="H90" s="59">
        <v>72.030831048342151</v>
      </c>
      <c r="I90" s="59">
        <v>171.46587329664848</v>
      </c>
      <c r="J90" s="59">
        <v>56.168762912755078</v>
      </c>
      <c r="K90" s="59">
        <v>54.067071852036065</v>
      </c>
      <c r="L90" s="59">
        <v>68.547892709244579</v>
      </c>
    </row>
    <row r="91" spans="1:12" s="11" customFormat="1" ht="12" customHeight="1">
      <c r="A91" s="56">
        <v>2011</v>
      </c>
      <c r="B91" s="59">
        <v>61.366455482561733</v>
      </c>
      <c r="C91" s="93" t="s">
        <v>80</v>
      </c>
      <c r="D91" s="59">
        <v>71.218728535016652</v>
      </c>
      <c r="E91" s="59">
        <v>71.422588122823171</v>
      </c>
      <c r="F91" s="59">
        <v>40.783672480620154</v>
      </c>
      <c r="G91" s="59">
        <v>61.908546600964328</v>
      </c>
      <c r="H91" s="59">
        <v>60.508169161640211</v>
      </c>
      <c r="I91" s="59">
        <v>71.973010643149721</v>
      </c>
      <c r="J91" s="59">
        <v>55.77272101199754</v>
      </c>
      <c r="K91" s="59">
        <v>52.759579715770691</v>
      </c>
      <c r="L91" s="59">
        <v>69.753186222852264</v>
      </c>
    </row>
    <row r="92" spans="1:12" s="11" customFormat="1" ht="12" customHeight="1">
      <c r="A92" s="56">
        <v>2012</v>
      </c>
      <c r="B92" s="59">
        <v>84.343377974335311</v>
      </c>
      <c r="C92" s="93" t="s">
        <v>80</v>
      </c>
      <c r="D92" s="59">
        <v>65.271147088709625</v>
      </c>
      <c r="E92" s="59">
        <v>66.131970178275992</v>
      </c>
      <c r="F92" s="59">
        <v>37.788275193798448</v>
      </c>
      <c r="G92" s="59">
        <v>25.957717374026384</v>
      </c>
      <c r="H92" s="59">
        <v>85.999762919951181</v>
      </c>
      <c r="I92" s="59">
        <v>84.332107190199935</v>
      </c>
      <c r="J92" s="59">
        <v>77.139526622929438</v>
      </c>
      <c r="K92" s="59">
        <v>76.595497688828274</v>
      </c>
      <c r="L92" s="59">
        <v>116.34744288954779</v>
      </c>
    </row>
    <row r="93" spans="1:12" s="11" customFormat="1" ht="12" customHeight="1">
      <c r="A93" s="56">
        <v>2013</v>
      </c>
      <c r="B93" s="59">
        <v>82.345852633648079</v>
      </c>
      <c r="C93" s="93" t="s">
        <v>80</v>
      </c>
      <c r="D93" s="59">
        <v>81.105137971945794</v>
      </c>
      <c r="E93" s="59">
        <v>81.07160508723527</v>
      </c>
      <c r="F93" s="59">
        <v>84.358042635658919</v>
      </c>
      <c r="G93" s="59">
        <v>82.636570762464885</v>
      </c>
      <c r="H93" s="59">
        <v>82.454263307250926</v>
      </c>
      <c r="I93" s="59">
        <v>100.26673941119554</v>
      </c>
      <c r="J93" s="59">
        <v>71.915401065642115</v>
      </c>
      <c r="K93" s="59">
        <v>69.249134553294297</v>
      </c>
      <c r="L93" s="59">
        <v>107.37727400024828</v>
      </c>
    </row>
    <row r="94" spans="1:12" s="11" customFormat="1" ht="12" customHeight="1">
      <c r="A94" s="110">
        <v>2014</v>
      </c>
      <c r="B94" s="59">
        <v>87.746845997111166</v>
      </c>
      <c r="C94" s="93" t="s">
        <v>80</v>
      </c>
      <c r="D94" s="59">
        <v>87.804994351693637</v>
      </c>
      <c r="E94" s="59">
        <v>87.713969477516514</v>
      </c>
      <c r="F94" s="59">
        <v>61.274224806201552</v>
      </c>
      <c r="G94" s="59">
        <v>91.962062205266776</v>
      </c>
      <c r="H94" s="59">
        <v>87.742931915556539</v>
      </c>
      <c r="I94" s="59">
        <v>99.920123097382458</v>
      </c>
      <c r="J94" s="59">
        <v>88.587842980898174</v>
      </c>
      <c r="K94" s="59">
        <v>87.149542644643617</v>
      </c>
      <c r="L94" s="59">
        <v>78.065130504492899</v>
      </c>
    </row>
    <row r="95" spans="1:12" s="11" customFormat="1" ht="12" customHeight="1">
      <c r="A95" s="115">
        <v>2015</v>
      </c>
      <c r="B95" s="89">
        <v>100</v>
      </c>
      <c r="C95" s="93" t="s">
        <v>80</v>
      </c>
      <c r="D95" s="89">
        <v>100</v>
      </c>
      <c r="E95" s="89">
        <v>100</v>
      </c>
      <c r="F95" s="89">
        <v>100</v>
      </c>
      <c r="G95" s="89">
        <v>100</v>
      </c>
      <c r="H95" s="89">
        <v>100</v>
      </c>
      <c r="I95" s="89">
        <v>100</v>
      </c>
      <c r="J95" s="89">
        <v>100</v>
      </c>
      <c r="K95" s="89">
        <v>100</v>
      </c>
      <c r="L95" s="89">
        <v>100</v>
      </c>
    </row>
    <row r="96" spans="1:12" s="11" customFormat="1" ht="12" customHeight="1">
      <c r="A96" s="126">
        <v>2016</v>
      </c>
      <c r="B96" s="59">
        <v>109.22411261467873</v>
      </c>
      <c r="C96" s="93" t="s">
        <v>80</v>
      </c>
      <c r="D96" s="59">
        <v>92.16242144880475</v>
      </c>
      <c r="E96" s="59">
        <v>90.578033743192535</v>
      </c>
      <c r="F96" s="59">
        <v>146.71875</v>
      </c>
      <c r="G96" s="59">
        <v>164.52074391988555</v>
      </c>
      <c r="H96" s="59">
        <v>110.70611523647254</v>
      </c>
      <c r="I96" s="59">
        <v>34.914645945842267</v>
      </c>
      <c r="J96" s="59">
        <v>123.54045452897896</v>
      </c>
      <c r="K96" s="59">
        <v>115.09237498397886</v>
      </c>
      <c r="L96" s="59">
        <v>110.89181518704471</v>
      </c>
    </row>
    <row r="97" spans="1:12" s="11" customFormat="1" ht="12" customHeight="1">
      <c r="A97" s="128">
        <v>2017</v>
      </c>
      <c r="B97" s="59">
        <v>117.65228869719712</v>
      </c>
      <c r="C97" s="93" t="s">
        <v>80</v>
      </c>
      <c r="D97" s="59">
        <v>84.327567708717694</v>
      </c>
      <c r="E97" s="59">
        <v>83.47611500808658</v>
      </c>
      <c r="F97" s="59">
        <v>145.81153100775194</v>
      </c>
      <c r="G97" s="59">
        <v>123.21305568801992</v>
      </c>
      <c r="H97" s="59">
        <v>120.544878139771</v>
      </c>
      <c r="I97" s="59">
        <v>100.22795180106645</v>
      </c>
      <c r="J97" s="59">
        <v>117.2044800463953</v>
      </c>
      <c r="K97" s="59">
        <v>117.865826930236</v>
      </c>
      <c r="L97" s="59">
        <v>143.09958877202303</v>
      </c>
    </row>
    <row r="98" spans="1:12" s="11" customFormat="1" ht="12" customHeight="1">
      <c r="A98" s="133">
        <v>2018</v>
      </c>
      <c r="B98" s="59">
        <v>128.57590492027805</v>
      </c>
      <c r="C98" s="93" t="s">
        <v>80</v>
      </c>
      <c r="D98" s="59">
        <v>118.32707951339414</v>
      </c>
      <c r="E98" s="59">
        <v>117.39298915679144</v>
      </c>
      <c r="F98" s="59">
        <v>95.718265503875983</v>
      </c>
      <c r="G98" s="59">
        <v>160.98659460605097</v>
      </c>
      <c r="H98" s="59">
        <v>129.46706947282993</v>
      </c>
      <c r="I98" s="59">
        <v>113.71811210898039</v>
      </c>
      <c r="J98" s="59">
        <v>134.98845191924318</v>
      </c>
      <c r="K98" s="59">
        <v>134.70838185555075</v>
      </c>
      <c r="L98" s="59">
        <v>120.03184538674965</v>
      </c>
    </row>
    <row r="99" spans="1:12" s="11" customFormat="1" ht="12" customHeight="1">
      <c r="A99" s="138">
        <v>2019</v>
      </c>
      <c r="B99" s="59">
        <v>140.7783127219013</v>
      </c>
      <c r="C99" s="93" t="s">
        <v>80</v>
      </c>
      <c r="D99" s="59">
        <v>113.28129701008747</v>
      </c>
      <c r="E99" s="59">
        <v>109.40572348774018</v>
      </c>
      <c r="F99" s="59">
        <v>181.33478682170542</v>
      </c>
      <c r="G99" s="59">
        <v>290.27711545594235</v>
      </c>
      <c r="H99" s="59">
        <v>143.13228071499637</v>
      </c>
      <c r="I99" s="59">
        <v>146.44087446880155</v>
      </c>
      <c r="J99" s="59">
        <v>149.79162709775636</v>
      </c>
      <c r="K99" s="59">
        <v>146.09015695656416</v>
      </c>
      <c r="L99" s="59">
        <v>119.16290613935554</v>
      </c>
    </row>
    <row r="100" spans="1:12" s="11" customFormat="1" ht="12" customHeight="1">
      <c r="A100" s="140">
        <v>2020</v>
      </c>
      <c r="B100" s="59">
        <v>138.26148428604031</v>
      </c>
      <c r="C100" s="93" t="s">
        <v>80</v>
      </c>
      <c r="D100" s="59">
        <v>122.28089396511106</v>
      </c>
      <c r="E100" s="59">
        <v>112.57132315917218</v>
      </c>
      <c r="F100" s="59">
        <v>110.01332364341086</v>
      </c>
      <c r="G100" s="59">
        <v>565.71292322365275</v>
      </c>
      <c r="H100" s="59">
        <v>139.65023893747147</v>
      </c>
      <c r="I100" s="59">
        <v>182.08293728768047</v>
      </c>
      <c r="J100" s="59">
        <v>136.66164050889847</v>
      </c>
      <c r="K100" s="59">
        <v>129.13839836457566</v>
      </c>
      <c r="L100" s="59">
        <v>125.61729909930197</v>
      </c>
    </row>
    <row r="101" spans="1:12" s="11" customFormat="1" ht="12" customHeight="1">
      <c r="A101" s="56"/>
      <c r="B101" s="59"/>
      <c r="C101" s="93"/>
      <c r="D101" s="59"/>
      <c r="E101" s="59"/>
      <c r="F101" s="59"/>
      <c r="G101" s="59"/>
      <c r="H101" s="59"/>
      <c r="I101" s="59"/>
      <c r="J101" s="59"/>
      <c r="K101" s="59"/>
      <c r="L101" s="59"/>
    </row>
    <row r="102" spans="1:12" s="11" customFormat="1" ht="12" customHeight="1">
      <c r="A102" s="56"/>
      <c r="B102" s="167" t="s">
        <v>51</v>
      </c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</row>
    <row r="103" spans="1:12" s="11" customFormat="1" ht="12" customHeight="1">
      <c r="A103" s="56">
        <v>1991</v>
      </c>
      <c r="B103" s="89">
        <v>100</v>
      </c>
      <c r="C103" s="90">
        <v>0.21190860830739897</v>
      </c>
      <c r="D103" s="90">
        <v>9.6164705414260467</v>
      </c>
      <c r="E103" s="57" t="s">
        <v>78</v>
      </c>
      <c r="F103" s="57" t="s">
        <v>78</v>
      </c>
      <c r="G103" s="57" t="s">
        <v>78</v>
      </c>
      <c r="H103" s="90">
        <v>90.171620850266549</v>
      </c>
      <c r="I103" s="57" t="s">
        <v>78</v>
      </c>
      <c r="J103" s="57" t="s">
        <v>78</v>
      </c>
      <c r="K103" s="57" t="s">
        <v>78</v>
      </c>
      <c r="L103" s="57" t="s">
        <v>78</v>
      </c>
    </row>
    <row r="104" spans="1:12" s="11" customFormat="1" ht="12" hidden="1" customHeight="1" outlineLevel="1">
      <c r="A104" s="96">
        <v>1992</v>
      </c>
      <c r="B104" s="89">
        <v>100</v>
      </c>
      <c r="C104" s="90">
        <v>0.16219171241627392</v>
      </c>
      <c r="D104" s="90">
        <v>8.4961072982243486</v>
      </c>
      <c r="E104" s="57" t="s">
        <v>78</v>
      </c>
      <c r="F104" s="57" t="s">
        <v>78</v>
      </c>
      <c r="G104" s="57" t="s">
        <v>78</v>
      </c>
      <c r="H104" s="90">
        <v>91.341700989359381</v>
      </c>
      <c r="I104" s="57" t="s">
        <v>78</v>
      </c>
      <c r="J104" s="57" t="s">
        <v>78</v>
      </c>
      <c r="K104" s="57" t="s">
        <v>78</v>
      </c>
      <c r="L104" s="57" t="s">
        <v>78</v>
      </c>
    </row>
    <row r="105" spans="1:12" s="11" customFormat="1" ht="12" hidden="1" customHeight="1" outlineLevel="1">
      <c r="A105" s="96">
        <v>1993</v>
      </c>
      <c r="B105" s="89">
        <v>100</v>
      </c>
      <c r="C105" s="90">
        <v>0.16314386254269769</v>
      </c>
      <c r="D105" s="90">
        <v>10.325687965926184</v>
      </c>
      <c r="E105" s="57" t="s">
        <v>78</v>
      </c>
      <c r="F105" s="57" t="s">
        <v>78</v>
      </c>
      <c r="G105" s="57" t="s">
        <v>78</v>
      </c>
      <c r="H105" s="90">
        <v>89.511168171531125</v>
      </c>
      <c r="I105" s="57" t="s">
        <v>78</v>
      </c>
      <c r="J105" s="57" t="s">
        <v>78</v>
      </c>
      <c r="K105" s="57" t="s">
        <v>78</v>
      </c>
      <c r="L105" s="57" t="s">
        <v>78</v>
      </c>
    </row>
    <row r="106" spans="1:12" s="11" customFormat="1" ht="12" hidden="1" customHeight="1" outlineLevel="1">
      <c r="A106" s="96">
        <v>1994</v>
      </c>
      <c r="B106" s="89">
        <v>100</v>
      </c>
      <c r="C106" s="90">
        <v>2.8052191421472826E-2</v>
      </c>
      <c r="D106" s="90">
        <v>8.9472341718334771</v>
      </c>
      <c r="E106" s="57" t="s">
        <v>78</v>
      </c>
      <c r="F106" s="57" t="s">
        <v>78</v>
      </c>
      <c r="G106" s="57" t="s">
        <v>78</v>
      </c>
      <c r="H106" s="90">
        <v>91.024713636745048</v>
      </c>
      <c r="I106" s="57" t="s">
        <v>78</v>
      </c>
      <c r="J106" s="57" t="s">
        <v>78</v>
      </c>
      <c r="K106" s="57" t="s">
        <v>78</v>
      </c>
      <c r="L106" s="57" t="s">
        <v>78</v>
      </c>
    </row>
    <row r="107" spans="1:12" s="11" customFormat="1" ht="12" customHeight="1" collapsed="1">
      <c r="A107" s="56">
        <v>1995</v>
      </c>
      <c r="B107" s="89">
        <v>100</v>
      </c>
      <c r="C107" s="90">
        <v>1.2028772824596431E-3</v>
      </c>
      <c r="D107" s="90">
        <v>9.0229342099816261</v>
      </c>
      <c r="E107" s="90">
        <v>8.4217448135941151</v>
      </c>
      <c r="F107" s="90">
        <v>1.9146446949752456</v>
      </c>
      <c r="G107" s="90">
        <v>0.60118939638751012</v>
      </c>
      <c r="H107" s="90">
        <v>90.975862912735906</v>
      </c>
      <c r="I107" s="90">
        <v>15.07178143091247</v>
      </c>
      <c r="J107" s="90">
        <v>59.750989231105656</v>
      </c>
      <c r="K107" s="90">
        <v>54.463303248397182</v>
      </c>
      <c r="L107" s="90">
        <v>16.153092250717769</v>
      </c>
    </row>
    <row r="108" spans="1:12" s="11" customFormat="1" ht="12" hidden="1" customHeight="1" outlineLevel="1">
      <c r="A108" s="96">
        <v>1996</v>
      </c>
      <c r="B108" s="89">
        <v>100</v>
      </c>
      <c r="C108" s="90">
        <v>8.1334850847582501E-3</v>
      </c>
      <c r="D108" s="90">
        <v>5.2979912500740571</v>
      </c>
      <c r="E108" s="90">
        <v>4.6426343088072075</v>
      </c>
      <c r="F108" s="90">
        <v>0.94847796145043617</v>
      </c>
      <c r="G108" s="90">
        <v>0.65535694126684974</v>
      </c>
      <c r="H108" s="90">
        <v>94.693875264841196</v>
      </c>
      <c r="I108" s="90">
        <v>10.373751389733332</v>
      </c>
      <c r="J108" s="90">
        <v>71.544635595806966</v>
      </c>
      <c r="K108" s="90">
        <v>67.635198283874089</v>
      </c>
      <c r="L108" s="90">
        <v>12.77548827930088</v>
      </c>
    </row>
    <row r="109" spans="1:12" s="11" customFormat="1" ht="12" hidden="1" customHeight="1" outlineLevel="1">
      <c r="A109" s="96">
        <v>1997</v>
      </c>
      <c r="B109" s="89">
        <v>100</v>
      </c>
      <c r="C109" s="90">
        <v>5.6395318355538957E-3</v>
      </c>
      <c r="D109" s="90">
        <v>4.374121385071664</v>
      </c>
      <c r="E109" s="90">
        <v>4.0631140965883219</v>
      </c>
      <c r="F109" s="90">
        <v>0.71807173762174004</v>
      </c>
      <c r="G109" s="90">
        <v>0.31100728848334208</v>
      </c>
      <c r="H109" s="90">
        <v>95.620239083092784</v>
      </c>
      <c r="I109" s="90">
        <v>6.2915357635241822</v>
      </c>
      <c r="J109" s="90">
        <v>70.776435272422106</v>
      </c>
      <c r="K109" s="90">
        <v>67.143135483173992</v>
      </c>
      <c r="L109" s="90">
        <v>18.552268047146487</v>
      </c>
    </row>
    <row r="110" spans="1:12" s="11" customFormat="1" ht="12" hidden="1" customHeight="1" outlineLevel="1">
      <c r="A110" s="96">
        <v>1998</v>
      </c>
      <c r="B110" s="89">
        <v>100</v>
      </c>
      <c r="C110" s="90">
        <v>5.6236643797098178E-3</v>
      </c>
      <c r="D110" s="90">
        <v>6.1951107919169699</v>
      </c>
      <c r="E110" s="90">
        <v>5.918816055380395</v>
      </c>
      <c r="F110" s="90">
        <v>0.80519607493050604</v>
      </c>
      <c r="G110" s="90">
        <v>0.27629473653657505</v>
      </c>
      <c r="H110" s="90">
        <v>93.799265543703314</v>
      </c>
      <c r="I110" s="90">
        <v>8.9562536198162253</v>
      </c>
      <c r="J110" s="90">
        <v>64.224519596799482</v>
      </c>
      <c r="K110" s="90">
        <v>59.308186164869021</v>
      </c>
      <c r="L110" s="90">
        <v>20.618492327087594</v>
      </c>
    </row>
    <row r="111" spans="1:12" s="11" customFormat="1" ht="12" hidden="1" customHeight="1" outlineLevel="1">
      <c r="A111" s="96">
        <v>1999</v>
      </c>
      <c r="B111" s="89">
        <v>100</v>
      </c>
      <c r="C111" s="90">
        <v>5.2193484585918201E-2</v>
      </c>
      <c r="D111" s="90">
        <v>8.993298207277185</v>
      </c>
      <c r="E111" s="90">
        <v>8.560343195489585</v>
      </c>
      <c r="F111" s="90">
        <v>1.1522691516599164</v>
      </c>
      <c r="G111" s="90">
        <v>0.43295501178759882</v>
      </c>
      <c r="H111" s="90">
        <v>90.954508308136909</v>
      </c>
      <c r="I111" s="90">
        <v>7.8996508199892945</v>
      </c>
      <c r="J111" s="90">
        <v>57.052579803464674</v>
      </c>
      <c r="K111" s="90">
        <v>52.383917190485064</v>
      </c>
      <c r="L111" s="90">
        <v>26.002277684682923</v>
      </c>
    </row>
    <row r="112" spans="1:12" s="11" customFormat="1" ht="12" customHeight="1" collapsed="1">
      <c r="A112" s="96">
        <v>2000</v>
      </c>
      <c r="B112" s="89">
        <v>100</v>
      </c>
      <c r="C112" s="90">
        <v>2.7072492787436715E-3</v>
      </c>
      <c r="D112" s="90">
        <v>7.5081046663824491</v>
      </c>
      <c r="E112" s="90">
        <v>7.0548595704678299</v>
      </c>
      <c r="F112" s="90">
        <v>0.61485498619238421</v>
      </c>
      <c r="G112" s="90">
        <v>0.45324509591461909</v>
      </c>
      <c r="H112" s="90">
        <v>92.489188084338821</v>
      </c>
      <c r="I112" s="90">
        <v>8.1846849361301892</v>
      </c>
      <c r="J112" s="90">
        <v>56.285465771280499</v>
      </c>
      <c r="K112" s="90">
        <v>50.266219291574757</v>
      </c>
      <c r="L112" s="90">
        <v>28.019037376928129</v>
      </c>
    </row>
    <row r="113" spans="1:12" s="11" customFormat="1" ht="12" customHeight="1">
      <c r="A113" s="96">
        <v>2001</v>
      </c>
      <c r="B113" s="89">
        <v>100</v>
      </c>
      <c r="C113" s="90">
        <v>6.9524774816258732E-3</v>
      </c>
      <c r="D113" s="90">
        <v>6.538649418988201</v>
      </c>
      <c r="E113" s="90">
        <v>6.3868493369593438</v>
      </c>
      <c r="F113" s="90">
        <v>0.99522899203863513</v>
      </c>
      <c r="G113" s="90">
        <v>0.15180008202885745</v>
      </c>
      <c r="H113" s="90">
        <v>93.454398103530167</v>
      </c>
      <c r="I113" s="90">
        <v>6.4294332615343031</v>
      </c>
      <c r="J113" s="90">
        <v>65.08173960325739</v>
      </c>
      <c r="K113" s="90">
        <v>60.895492070673491</v>
      </c>
      <c r="L113" s="90">
        <v>21.943225238738478</v>
      </c>
    </row>
    <row r="114" spans="1:12" s="11" customFormat="1" ht="12" customHeight="1">
      <c r="A114" s="96">
        <v>2002</v>
      </c>
      <c r="B114" s="89">
        <v>100</v>
      </c>
      <c r="C114" s="90">
        <v>1.8806476272161773E-3</v>
      </c>
      <c r="D114" s="90">
        <v>4.7792959811022664</v>
      </c>
      <c r="E114" s="90">
        <v>4.6550961619835718</v>
      </c>
      <c r="F114" s="90">
        <v>0.8682888434279149</v>
      </c>
      <c r="G114" s="90">
        <v>0.12419981911869461</v>
      </c>
      <c r="H114" s="90">
        <v>95.218823371270531</v>
      </c>
      <c r="I114" s="90">
        <v>5.3309577568005073</v>
      </c>
      <c r="J114" s="90">
        <v>63.804300424517656</v>
      </c>
      <c r="K114" s="90">
        <v>58.884295004552854</v>
      </c>
      <c r="L114" s="90">
        <v>26.083565189952346</v>
      </c>
    </row>
    <row r="115" spans="1:12" s="11" customFormat="1" ht="12" customHeight="1">
      <c r="A115" s="96">
        <v>2003</v>
      </c>
      <c r="B115" s="89">
        <v>100</v>
      </c>
      <c r="C115" s="90">
        <v>1.5616172331154319E-3</v>
      </c>
      <c r="D115" s="90">
        <v>5.3828760118675465</v>
      </c>
      <c r="E115" s="90">
        <v>5.1880642620363968</v>
      </c>
      <c r="F115" s="90">
        <v>0.85505979785608532</v>
      </c>
      <c r="G115" s="90">
        <v>0.1948117498311501</v>
      </c>
      <c r="H115" s="90">
        <v>94.61556237089934</v>
      </c>
      <c r="I115" s="90">
        <v>8.9568601380283717</v>
      </c>
      <c r="J115" s="90">
        <v>58.528298456285583</v>
      </c>
      <c r="K115" s="90">
        <v>53.71243822548972</v>
      </c>
      <c r="L115" s="90">
        <v>27.130403776585368</v>
      </c>
    </row>
    <row r="116" spans="1:12" s="11" customFormat="1" ht="12" customHeight="1">
      <c r="A116" s="96">
        <v>2004</v>
      </c>
      <c r="B116" s="89">
        <v>100</v>
      </c>
      <c r="C116" s="90">
        <v>3.8170339710647322E-3</v>
      </c>
      <c r="D116" s="90">
        <v>9.0437899814148075</v>
      </c>
      <c r="E116" s="90">
        <v>8.9129893666035347</v>
      </c>
      <c r="F116" s="90">
        <v>0.86284680128073132</v>
      </c>
      <c r="G116" s="90">
        <v>0.13080061481127458</v>
      </c>
      <c r="H116" s="90">
        <v>90.952392984614136</v>
      </c>
      <c r="I116" s="90">
        <v>8.7804683984531877</v>
      </c>
      <c r="J116" s="90">
        <v>56.091278364101676</v>
      </c>
      <c r="K116" s="90">
        <v>48.596236476185929</v>
      </c>
      <c r="L116" s="90">
        <v>26.080646222059269</v>
      </c>
    </row>
    <row r="117" spans="1:12" s="11" customFormat="1" ht="12" customHeight="1">
      <c r="A117" s="96">
        <v>2005</v>
      </c>
      <c r="B117" s="89">
        <v>100</v>
      </c>
      <c r="C117" s="132" t="s">
        <v>74</v>
      </c>
      <c r="D117" s="90">
        <v>5.226359148134307</v>
      </c>
      <c r="E117" s="90">
        <v>5.1418224431722708</v>
      </c>
      <c r="F117" s="90">
        <v>0.76410540901906943</v>
      </c>
      <c r="G117" s="90">
        <v>8.4536704962037121E-2</v>
      </c>
      <c r="H117" s="90">
        <v>94.773640851865693</v>
      </c>
      <c r="I117" s="90">
        <v>30.463590365818966</v>
      </c>
      <c r="J117" s="90">
        <v>44.06109982953933</v>
      </c>
      <c r="K117" s="90">
        <v>36.642077941097178</v>
      </c>
      <c r="L117" s="90">
        <v>20.24895065650739</v>
      </c>
    </row>
    <row r="118" spans="1:12" s="11" customFormat="1" ht="12" customHeight="1">
      <c r="A118" s="96">
        <v>2006</v>
      </c>
      <c r="B118" s="89">
        <v>100</v>
      </c>
      <c r="C118" s="90">
        <v>1.622187487382986E-4</v>
      </c>
      <c r="D118" s="90">
        <v>6.5036560501104521</v>
      </c>
      <c r="E118" s="90">
        <v>6.3766928427646112</v>
      </c>
      <c r="F118" s="90">
        <v>1.3735061455671744</v>
      </c>
      <c r="G118" s="90">
        <v>0.12696320734584171</v>
      </c>
      <c r="H118" s="90">
        <v>93.496181731140808</v>
      </c>
      <c r="I118" s="90">
        <v>29.236558914965656</v>
      </c>
      <c r="J118" s="90">
        <v>41.871615035442993</v>
      </c>
      <c r="K118" s="90">
        <v>37.172354176159466</v>
      </c>
      <c r="L118" s="90">
        <v>22.38800778073216</v>
      </c>
    </row>
    <row r="119" spans="1:12" s="11" customFormat="1" ht="12" customHeight="1">
      <c r="A119" s="96">
        <v>2007</v>
      </c>
      <c r="B119" s="89">
        <v>100</v>
      </c>
      <c r="C119" s="90">
        <v>3.4648520759800849E-2</v>
      </c>
      <c r="D119" s="90">
        <v>5.0197217278578528</v>
      </c>
      <c r="E119" s="90">
        <v>4.8119965180034043</v>
      </c>
      <c r="F119" s="90">
        <v>0.86748503172842184</v>
      </c>
      <c r="G119" s="90">
        <v>0.20772520985444853</v>
      </c>
      <c r="H119" s="90">
        <v>94.945629751382342</v>
      </c>
      <c r="I119" s="90">
        <v>21.108940700978565</v>
      </c>
      <c r="J119" s="90">
        <v>45.546323938505367</v>
      </c>
      <c r="K119" s="90">
        <v>41.24593923761087</v>
      </c>
      <c r="L119" s="90">
        <v>28.290365111898403</v>
      </c>
    </row>
    <row r="120" spans="1:12" s="11" customFormat="1" ht="12" customHeight="1">
      <c r="A120" s="96">
        <v>2008</v>
      </c>
      <c r="B120" s="89">
        <v>100</v>
      </c>
      <c r="C120" s="90">
        <v>1.5507823414952416E-4</v>
      </c>
      <c r="D120" s="90">
        <v>7.9739959177769553</v>
      </c>
      <c r="E120" s="90">
        <v>7.8576308500796674</v>
      </c>
      <c r="F120" s="90">
        <v>1.5460172103004655</v>
      </c>
      <c r="G120" s="90">
        <v>0.11636506769728841</v>
      </c>
      <c r="H120" s="90">
        <v>92.025849003988881</v>
      </c>
      <c r="I120" s="90">
        <v>17.632775869375632</v>
      </c>
      <c r="J120" s="90">
        <v>50.623104344812788</v>
      </c>
      <c r="K120" s="90">
        <v>46.776163178393261</v>
      </c>
      <c r="L120" s="90">
        <v>23.769968789800476</v>
      </c>
    </row>
    <row r="121" spans="1:12" s="11" customFormat="1" ht="12" customHeight="1">
      <c r="A121" s="96">
        <v>2009</v>
      </c>
      <c r="B121" s="89">
        <v>100</v>
      </c>
      <c r="C121" s="90">
        <v>0.20477203595895374</v>
      </c>
      <c r="D121" s="90">
        <v>5.3788884131834918</v>
      </c>
      <c r="E121" s="90">
        <v>5.3175524902630755</v>
      </c>
      <c r="F121" s="90">
        <v>0.56156475362014546</v>
      </c>
      <c r="G121" s="90">
        <v>6.1335922920415585E-2</v>
      </c>
      <c r="H121" s="90">
        <v>94.416339550857558</v>
      </c>
      <c r="I121" s="90">
        <v>25.434573284056817</v>
      </c>
      <c r="J121" s="90">
        <v>48.716032857573261</v>
      </c>
      <c r="K121" s="90">
        <v>45.258556819182196</v>
      </c>
      <c r="L121" s="90">
        <v>20.265733409227483</v>
      </c>
    </row>
    <row r="122" spans="1:12" s="11" customFormat="1" ht="12" customHeight="1">
      <c r="A122" s="96">
        <v>2010</v>
      </c>
      <c r="B122" s="89">
        <v>100</v>
      </c>
      <c r="C122" s="90">
        <v>3.6504434119564366E-3</v>
      </c>
      <c r="D122" s="90">
        <v>5.0324934931820513</v>
      </c>
      <c r="E122" s="90">
        <v>4.9700722099277774</v>
      </c>
      <c r="F122" s="90">
        <v>0.80556582197657878</v>
      </c>
      <c r="G122" s="90">
        <v>6.2421283254272875E-2</v>
      </c>
      <c r="H122" s="90">
        <v>94.963856063405984</v>
      </c>
      <c r="I122" s="90">
        <v>26.129757024667775</v>
      </c>
      <c r="J122" s="90">
        <v>50.328052748257761</v>
      </c>
      <c r="K122" s="90">
        <v>45.923305612913992</v>
      </c>
      <c r="L122" s="90">
        <v>18.506046290480462</v>
      </c>
    </row>
    <row r="123" spans="1:12" s="11" customFormat="1" ht="12" customHeight="1">
      <c r="A123" s="96">
        <v>2011</v>
      </c>
      <c r="B123" s="89">
        <v>100</v>
      </c>
      <c r="C123" s="90">
        <v>5.9837331107286118E-3</v>
      </c>
      <c r="D123" s="90">
        <v>9.268004757437188</v>
      </c>
      <c r="E123" s="90">
        <v>9.0953777508550822</v>
      </c>
      <c r="F123" s="90">
        <v>0.49747722857121746</v>
      </c>
      <c r="G123" s="90">
        <v>0.17262700658210639</v>
      </c>
      <c r="H123" s="90">
        <v>90.726011509452078</v>
      </c>
      <c r="I123" s="90">
        <v>12.473985535617986</v>
      </c>
      <c r="J123" s="90">
        <v>56.834885902768029</v>
      </c>
      <c r="K123" s="90">
        <v>50.965877946619194</v>
      </c>
      <c r="L123" s="90">
        <v>21.417140071066065</v>
      </c>
    </row>
    <row r="124" spans="1:12" s="11" customFormat="1" ht="12" customHeight="1">
      <c r="A124" s="96">
        <v>2012</v>
      </c>
      <c r="B124" s="89">
        <v>100</v>
      </c>
      <c r="C124" s="132" t="s">
        <v>74</v>
      </c>
      <c r="D124" s="90">
        <v>6.1800690261160192</v>
      </c>
      <c r="E124" s="90">
        <v>6.1274061371883839</v>
      </c>
      <c r="F124" s="90">
        <v>0.3353698323666825</v>
      </c>
      <c r="G124" s="90">
        <v>5.2662888927635661E-2</v>
      </c>
      <c r="H124" s="90">
        <v>93.81993097388397</v>
      </c>
      <c r="I124" s="90">
        <v>10.634291656732131</v>
      </c>
      <c r="J124" s="90">
        <v>57.193961322069626</v>
      </c>
      <c r="K124" s="90">
        <v>53.834597894817399</v>
      </c>
      <c r="L124" s="90">
        <v>25.991677995082213</v>
      </c>
    </row>
    <row r="125" spans="1:12" s="11" customFormat="1" ht="12" customHeight="1">
      <c r="A125" s="96">
        <v>2013</v>
      </c>
      <c r="B125" s="89">
        <v>100</v>
      </c>
      <c r="C125" s="90">
        <v>3.7435653341886274E-4</v>
      </c>
      <c r="D125" s="90">
        <v>7.8655610817186163</v>
      </c>
      <c r="E125" s="90">
        <v>7.6938415377421281</v>
      </c>
      <c r="F125" s="90">
        <v>0.76683632724970918</v>
      </c>
      <c r="G125" s="90">
        <v>0.17171954397648773</v>
      </c>
      <c r="H125" s="90">
        <v>92.134064561747962</v>
      </c>
      <c r="I125" s="90">
        <v>12.950357791256812</v>
      </c>
      <c r="J125" s="90">
        <v>54.614048874007111</v>
      </c>
      <c r="K125" s="90">
        <v>49.851914464817142</v>
      </c>
      <c r="L125" s="90">
        <v>24.569657896484028</v>
      </c>
    </row>
    <row r="126" spans="1:12" s="11" customFormat="1" ht="12" customHeight="1">
      <c r="A126" s="110">
        <v>2014</v>
      </c>
      <c r="B126" s="89">
        <v>100</v>
      </c>
      <c r="C126" s="132" t="s">
        <v>74</v>
      </c>
      <c r="D126" s="90">
        <v>7.9911774686121477</v>
      </c>
      <c r="E126" s="90">
        <v>7.8118419317814052</v>
      </c>
      <c r="F126" s="90">
        <v>0.52271411253707911</v>
      </c>
      <c r="G126" s="90">
        <v>0.17933553683074141</v>
      </c>
      <c r="H126" s="90">
        <v>92.008822531387864</v>
      </c>
      <c r="I126" s="90">
        <v>12.111224404181545</v>
      </c>
      <c r="J126" s="90">
        <v>63.134509505527411</v>
      </c>
      <c r="K126" s="90">
        <v>58.876613100215039</v>
      </c>
      <c r="L126" s="90">
        <v>16.763088621678893</v>
      </c>
    </row>
    <row r="127" spans="1:12" s="11" customFormat="1" ht="12" customHeight="1">
      <c r="A127" s="115">
        <v>2015</v>
      </c>
      <c r="B127" s="89">
        <v>100</v>
      </c>
      <c r="C127" s="90">
        <v>1.1877349233144841E-3</v>
      </c>
      <c r="D127" s="90">
        <v>7.9858853571051975</v>
      </c>
      <c r="E127" s="90">
        <v>7.8147699280386762</v>
      </c>
      <c r="F127" s="90">
        <v>0.74854500205224273</v>
      </c>
      <c r="G127" s="90">
        <v>0.17111542906652105</v>
      </c>
      <c r="H127" s="90">
        <v>92.01292690797149</v>
      </c>
      <c r="I127" s="90">
        <v>10.635712904341007</v>
      </c>
      <c r="J127" s="90">
        <v>62.535150380387968</v>
      </c>
      <c r="K127" s="90">
        <v>59.280140156347628</v>
      </c>
      <c r="L127" s="90">
        <v>18.842063623242503</v>
      </c>
    </row>
    <row r="128" spans="1:12" s="11" customFormat="1" ht="12" customHeight="1">
      <c r="A128" s="126">
        <v>2016</v>
      </c>
      <c r="B128" s="89">
        <v>100</v>
      </c>
      <c r="C128" s="90">
        <v>1.7432071575089773E-4</v>
      </c>
      <c r="D128" s="90">
        <v>6.7384253742562006</v>
      </c>
      <c r="E128" s="90">
        <v>6.4806797445388025</v>
      </c>
      <c r="F128" s="90">
        <v>1.0055067914105711</v>
      </c>
      <c r="G128" s="90">
        <v>0.25774562971739878</v>
      </c>
      <c r="H128" s="90">
        <v>93.261400305028047</v>
      </c>
      <c r="I128" s="90">
        <v>3.3998184242220795</v>
      </c>
      <c r="J128" s="90">
        <v>70.731825757977617</v>
      </c>
      <c r="K128" s="90">
        <v>62.465072561828038</v>
      </c>
      <c r="L128" s="90">
        <v>19.129756122828372</v>
      </c>
    </row>
    <row r="129" spans="1:12" s="11" customFormat="1" ht="12" customHeight="1">
      <c r="A129" s="128">
        <v>2017</v>
      </c>
      <c r="B129" s="89">
        <v>100</v>
      </c>
      <c r="C129" s="90">
        <v>9.47879132001648E-4</v>
      </c>
      <c r="D129" s="90">
        <v>5.7239029994440651</v>
      </c>
      <c r="E129" s="90">
        <v>5.5446998991549084</v>
      </c>
      <c r="F129" s="90">
        <v>0.92770394852538529</v>
      </c>
      <c r="G129" s="90">
        <v>0.17920310028915709</v>
      </c>
      <c r="H129" s="90">
        <v>94.275149121423937</v>
      </c>
      <c r="I129" s="90">
        <v>9.0605608454403708</v>
      </c>
      <c r="J129" s="90">
        <v>62.297128820164836</v>
      </c>
      <c r="K129" s="90">
        <v>59.387733272669074</v>
      </c>
      <c r="L129" s="90">
        <v>22.91745945581874</v>
      </c>
    </row>
    <row r="130" spans="1:12" s="11" customFormat="1" ht="12" customHeight="1">
      <c r="A130" s="133">
        <v>2018</v>
      </c>
      <c r="B130" s="89">
        <v>100</v>
      </c>
      <c r="C130" s="90">
        <v>0</v>
      </c>
      <c r="D130" s="90">
        <v>7.3493279492836514</v>
      </c>
      <c r="E130" s="90">
        <v>7.1350787069621378</v>
      </c>
      <c r="F130" s="90">
        <v>0.55725393721678507</v>
      </c>
      <c r="G130" s="90">
        <v>0.21424924232151318</v>
      </c>
      <c r="H130" s="90">
        <v>92.650672050716352</v>
      </c>
      <c r="I130" s="90">
        <v>9.4066862151559381</v>
      </c>
      <c r="J130" s="90">
        <v>65.654005278980605</v>
      </c>
      <c r="K130" s="90">
        <v>62.10752910184204</v>
      </c>
      <c r="L130" s="90">
        <v>17.5899805565798</v>
      </c>
    </row>
    <row r="131" spans="1:12" s="11" customFormat="1" ht="12" customHeight="1">
      <c r="A131" s="138">
        <v>2019</v>
      </c>
      <c r="B131" s="89">
        <v>100</v>
      </c>
      <c r="C131" s="90">
        <v>2.2444775065677533E-2</v>
      </c>
      <c r="D131" s="90">
        <v>6.4260711293920982</v>
      </c>
      <c r="E131" s="90">
        <v>6.073240553438561</v>
      </c>
      <c r="F131" s="90">
        <v>0.96419147061193211</v>
      </c>
      <c r="G131" s="90">
        <v>0.3528305759535374</v>
      </c>
      <c r="H131" s="90">
        <v>93.551484095542222</v>
      </c>
      <c r="I131" s="90">
        <v>11.063515879662258</v>
      </c>
      <c r="J131" s="90">
        <v>66.538955789203044</v>
      </c>
      <c r="K131" s="90">
        <v>61.51689711579165</v>
      </c>
      <c r="L131" s="90">
        <v>15.94901242667691</v>
      </c>
    </row>
    <row r="132" spans="1:12" s="11" customFormat="1" ht="12" customHeight="1">
      <c r="A132" s="140">
        <v>2020</v>
      </c>
      <c r="B132" s="89">
        <v>100</v>
      </c>
      <c r="C132" s="90">
        <v>0</v>
      </c>
      <c r="D132" s="90">
        <v>7.062857784380876</v>
      </c>
      <c r="E132" s="90">
        <v>6.3627191298180232</v>
      </c>
      <c r="F132" s="90">
        <v>0.5956100066310771</v>
      </c>
      <c r="G132" s="90">
        <v>0.7001386545628524</v>
      </c>
      <c r="H132" s="90">
        <v>92.937142215619133</v>
      </c>
      <c r="I132" s="90">
        <v>14.006661766804323</v>
      </c>
      <c r="J132" s="90">
        <v>61.811547044973807</v>
      </c>
      <c r="K132" s="90">
        <v>55.368582177091724</v>
      </c>
      <c r="L132" s="90">
        <v>17.118933403840987</v>
      </c>
    </row>
    <row r="133" spans="1:12" s="11" customFormat="1" ht="12" customHeight="1">
      <c r="A133" s="56"/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</row>
    <row r="134" spans="1:12" s="11" customFormat="1" ht="12" customHeight="1">
      <c r="A134" s="56"/>
      <c r="B134" s="167" t="s">
        <v>4</v>
      </c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</row>
    <row r="135" spans="1:12" s="11" customFormat="1" ht="12" customHeight="1">
      <c r="A135" s="56">
        <v>1991</v>
      </c>
      <c r="B135" s="90">
        <v>4.0662435311077232</v>
      </c>
      <c r="C135" s="90">
        <v>1.0679305912596402</v>
      </c>
      <c r="D135" s="90">
        <v>2.7732852782170569</v>
      </c>
      <c r="E135" s="57" t="s">
        <v>78</v>
      </c>
      <c r="F135" s="57" t="s">
        <v>78</v>
      </c>
      <c r="G135" s="57" t="s">
        <v>78</v>
      </c>
      <c r="H135" s="90">
        <v>4.3089153498802553</v>
      </c>
      <c r="I135" s="57" t="s">
        <v>78</v>
      </c>
      <c r="J135" s="57" t="s">
        <v>78</v>
      </c>
      <c r="K135" s="57" t="s">
        <v>78</v>
      </c>
      <c r="L135" s="57" t="s">
        <v>78</v>
      </c>
    </row>
    <row r="136" spans="1:12" s="11" customFormat="1" ht="12" hidden="1" customHeight="1" outlineLevel="1">
      <c r="A136" s="96">
        <v>1992</v>
      </c>
      <c r="B136" s="90">
        <v>4.4001745417172424</v>
      </c>
      <c r="C136" s="90">
        <v>0.93391304347826087</v>
      </c>
      <c r="D136" s="90">
        <v>2.530714328555149</v>
      </c>
      <c r="E136" s="57" t="s">
        <v>78</v>
      </c>
      <c r="F136" s="57" t="s">
        <v>78</v>
      </c>
      <c r="G136" s="57" t="s">
        <v>78</v>
      </c>
      <c r="H136" s="90">
        <v>4.7584943067086956</v>
      </c>
      <c r="I136" s="57" t="s">
        <v>78</v>
      </c>
      <c r="J136" s="57" t="s">
        <v>78</v>
      </c>
      <c r="K136" s="57" t="s">
        <v>78</v>
      </c>
      <c r="L136" s="57" t="s">
        <v>78</v>
      </c>
    </row>
    <row r="137" spans="1:12" s="11" customFormat="1" ht="12" hidden="1" customHeight="1" outlineLevel="1">
      <c r="A137" s="96">
        <v>1993</v>
      </c>
      <c r="B137" s="90">
        <v>4.4619575670906615</v>
      </c>
      <c r="C137" s="90">
        <v>0.97968486212718064</v>
      </c>
      <c r="D137" s="90">
        <v>3.2826342131919204</v>
      </c>
      <c r="E137" s="57" t="s">
        <v>78</v>
      </c>
      <c r="F137" s="57" t="s">
        <v>78</v>
      </c>
      <c r="G137" s="57" t="s">
        <v>78</v>
      </c>
      <c r="H137" s="90">
        <v>4.6865439058735792</v>
      </c>
      <c r="I137" s="57" t="s">
        <v>78</v>
      </c>
      <c r="J137" s="57" t="s">
        <v>78</v>
      </c>
      <c r="K137" s="57" t="s">
        <v>78</v>
      </c>
      <c r="L137" s="57" t="s">
        <v>78</v>
      </c>
    </row>
    <row r="138" spans="1:12" s="11" customFormat="1" ht="12" hidden="1" customHeight="1" outlineLevel="1">
      <c r="A138" s="96">
        <v>1994</v>
      </c>
      <c r="B138" s="90">
        <v>3.9005599353065845</v>
      </c>
      <c r="C138" s="90">
        <v>0.157560706401766</v>
      </c>
      <c r="D138" s="90">
        <v>2.7582268128672682</v>
      </c>
      <c r="E138" s="57" t="s">
        <v>78</v>
      </c>
      <c r="F138" s="57" t="s">
        <v>78</v>
      </c>
      <c r="G138" s="57" t="s">
        <v>78</v>
      </c>
      <c r="H138" s="90">
        <v>4.0973573289340415</v>
      </c>
      <c r="I138" s="57" t="s">
        <v>78</v>
      </c>
      <c r="J138" s="57" t="s">
        <v>78</v>
      </c>
      <c r="K138" s="57" t="s">
        <v>78</v>
      </c>
      <c r="L138" s="57" t="s">
        <v>78</v>
      </c>
    </row>
    <row r="139" spans="1:12" s="11" customFormat="1" ht="12" customHeight="1" collapsed="1">
      <c r="A139" s="96">
        <v>1995</v>
      </c>
      <c r="B139" s="90">
        <v>3.5258169897181371</v>
      </c>
      <c r="C139" s="90">
        <v>5.6661562021439503E-3</v>
      </c>
      <c r="D139" s="90">
        <v>2.6150282663316582</v>
      </c>
      <c r="E139" s="90">
        <v>2.6019418775947503</v>
      </c>
      <c r="F139" s="90">
        <v>2.656857142857143</v>
      </c>
      <c r="G139" s="90">
        <v>2.8132352941176468</v>
      </c>
      <c r="H139" s="90">
        <v>3.6833058387883679</v>
      </c>
      <c r="I139" s="90">
        <v>5.8129440775725154</v>
      </c>
      <c r="J139" s="90">
        <v>3.4115915306463389</v>
      </c>
      <c r="K139" s="90">
        <v>3.3001109710293384</v>
      </c>
      <c r="L139" s="90">
        <v>3.5171944313355357</v>
      </c>
    </row>
    <row r="140" spans="1:12" s="11" customFormat="1" ht="12" hidden="1" customHeight="1" outlineLevel="1">
      <c r="A140" s="96">
        <v>1996</v>
      </c>
      <c r="B140" s="90">
        <v>5.0072458157714896</v>
      </c>
      <c r="C140" s="90">
        <v>5.4234613361388739E-2</v>
      </c>
      <c r="D140" s="90">
        <v>2.4322661258194196</v>
      </c>
      <c r="E140" s="90">
        <v>2.2714114786367672</v>
      </c>
      <c r="F140" s="90">
        <v>1.8488236198677532</v>
      </c>
      <c r="G140" s="90">
        <v>4.8809048178613397</v>
      </c>
      <c r="H140" s="90">
        <v>5.3672577926229987</v>
      </c>
      <c r="I140" s="90">
        <v>6.0430882352941175</v>
      </c>
      <c r="J140" s="90">
        <v>5.6634482801688604</v>
      </c>
      <c r="K140" s="90">
        <v>5.6905078918373579</v>
      </c>
      <c r="L140" s="90">
        <v>3.8789432082205564</v>
      </c>
    </row>
    <row r="141" spans="1:12" s="11" customFormat="1" ht="12" hidden="1" customHeight="1" outlineLevel="1">
      <c r="A141" s="96">
        <v>1997</v>
      </c>
      <c r="B141" s="90">
        <v>6.0644840402712008</v>
      </c>
      <c r="C141" s="90">
        <v>4.5959051724137931E-2</v>
      </c>
      <c r="D141" s="90">
        <v>2.7111502684096216</v>
      </c>
      <c r="E141" s="90">
        <v>2.6428184398383072</v>
      </c>
      <c r="F141" s="90">
        <v>1.9485288841047721</v>
      </c>
      <c r="G141" s="90">
        <v>4.0940818102697998</v>
      </c>
      <c r="H141" s="90">
        <v>6.4812520725969076</v>
      </c>
      <c r="I141" s="90">
        <v>4.6054203165077672</v>
      </c>
      <c r="J141" s="90">
        <v>6.6390053768442208</v>
      </c>
      <c r="K141" s="90">
        <v>6.6955306636427165</v>
      </c>
      <c r="L141" s="90">
        <v>6.8043137730358874</v>
      </c>
    </row>
    <row r="142" spans="1:12" s="11" customFormat="1" ht="12" hidden="1" customHeight="1" outlineLevel="1">
      <c r="A142" s="96">
        <v>1998</v>
      </c>
      <c r="B142" s="90">
        <v>4.2443612343727839</v>
      </c>
      <c r="C142" s="90">
        <v>3.1098204857444561E-2</v>
      </c>
      <c r="D142" s="90">
        <v>2.9355788806949281</v>
      </c>
      <c r="E142" s="90">
        <v>2.9409032686560082</v>
      </c>
      <c r="F142" s="90">
        <v>1.3677100227051573</v>
      </c>
      <c r="G142" s="90">
        <v>2.8259765625000002</v>
      </c>
      <c r="H142" s="90">
        <v>4.4100400416576884</v>
      </c>
      <c r="I142" s="90">
        <v>4.5953167099397438</v>
      </c>
      <c r="J142" s="90">
        <v>4.1747564018221768</v>
      </c>
      <c r="K142" s="90">
        <v>4.1155626374791296</v>
      </c>
      <c r="L142" s="90">
        <v>5.2378131897450819</v>
      </c>
    </row>
    <row r="143" spans="1:12" s="11" customFormat="1" ht="12" hidden="1" customHeight="1" outlineLevel="1">
      <c r="A143" s="96">
        <v>1999</v>
      </c>
      <c r="B143" s="90">
        <v>3.8860880776824209</v>
      </c>
      <c r="C143" s="90">
        <v>0.26919786096256682</v>
      </c>
      <c r="D143" s="90">
        <v>4.0323229975361441</v>
      </c>
      <c r="E143" s="90">
        <v>4.0404962317705788</v>
      </c>
      <c r="F143" s="90">
        <v>1.802676399026764</v>
      </c>
      <c r="G143" s="90">
        <v>3.8772516248839368</v>
      </c>
      <c r="H143" s="90">
        <v>3.9021814073279986</v>
      </c>
      <c r="I143" s="90">
        <v>3.6173004795138395</v>
      </c>
      <c r="J143" s="90">
        <v>3.4076803031991973</v>
      </c>
      <c r="K143" s="90">
        <v>3.312310778651177</v>
      </c>
      <c r="L143" s="90">
        <v>5.9333041544430776</v>
      </c>
    </row>
    <row r="144" spans="1:12" s="11" customFormat="1" ht="12" customHeight="1" collapsed="1">
      <c r="A144" s="96">
        <v>2000</v>
      </c>
      <c r="B144" s="90">
        <v>3.2077773688367648</v>
      </c>
      <c r="C144" s="90">
        <v>1.148168398031711E-2</v>
      </c>
      <c r="D144" s="90">
        <v>2.8875997818434231</v>
      </c>
      <c r="E144" s="90">
        <v>2.841929788117989</v>
      </c>
      <c r="F144" s="90">
        <v>0.753936136579197</v>
      </c>
      <c r="G144" s="90">
        <v>3.8508214676889376</v>
      </c>
      <c r="H144" s="90">
        <v>3.2637492664419363</v>
      </c>
      <c r="I144" s="90">
        <v>3.5167672962942449</v>
      </c>
      <c r="J144" s="90">
        <v>2.7367089559723197</v>
      </c>
      <c r="K144" s="90">
        <v>2.6038786454124732</v>
      </c>
      <c r="L144" s="90">
        <v>5.1466327255505568</v>
      </c>
    </row>
    <row r="145" spans="1:12" s="11" customFormat="1" ht="12" customHeight="1">
      <c r="A145" s="96">
        <v>2001</v>
      </c>
      <c r="B145" s="90">
        <v>3.3296688678797093</v>
      </c>
      <c r="C145" s="90">
        <v>2.898864250946457E-2</v>
      </c>
      <c r="D145" s="90">
        <v>2.6659051245438681</v>
      </c>
      <c r="E145" s="90">
        <v>2.6900841346153848</v>
      </c>
      <c r="F145" s="90">
        <v>1.1731957186544342</v>
      </c>
      <c r="G145" s="90">
        <v>1.9343801652892563</v>
      </c>
      <c r="H145" s="90">
        <v>3.4181686205113366</v>
      </c>
      <c r="I145" s="90">
        <v>2.7542145913207756</v>
      </c>
      <c r="J145" s="90">
        <v>3.3190658261174431</v>
      </c>
      <c r="K145" s="90">
        <v>3.3178986126914349</v>
      </c>
      <c r="L145" s="90">
        <v>4.0653377550284766</v>
      </c>
    </row>
    <row r="146" spans="1:12" s="11" customFormat="1" ht="12" customHeight="1">
      <c r="A146" s="96">
        <v>2002</v>
      </c>
      <c r="B146" s="90">
        <v>2.9895696615543432</v>
      </c>
      <c r="C146" s="90">
        <v>6.8347338935574199E-3</v>
      </c>
      <c r="D146" s="90">
        <v>1.8505371851498149</v>
      </c>
      <c r="E146" s="90">
        <v>1.85595230778686</v>
      </c>
      <c r="F146" s="90">
        <v>1.0348521036193277</v>
      </c>
      <c r="G146" s="90">
        <v>1.6681159420289855</v>
      </c>
      <c r="H146" s="90">
        <v>3.112558641088822</v>
      </c>
      <c r="I146" s="90">
        <v>2.0604504289799808</v>
      </c>
      <c r="J146" s="90">
        <v>2.9204498789927111</v>
      </c>
      <c r="K146" s="90">
        <v>2.8825510496687241</v>
      </c>
      <c r="L146" s="90">
        <v>4.2363276751289369</v>
      </c>
    </row>
    <row r="147" spans="1:12" s="11" customFormat="1" ht="12" customHeight="1">
      <c r="A147" s="96">
        <v>2003</v>
      </c>
      <c r="B147" s="90">
        <v>2.5410341683712274</v>
      </c>
      <c r="C147" s="90">
        <v>5.5299539170506904E-3</v>
      </c>
      <c r="D147" s="90">
        <v>1.89357792165326</v>
      </c>
      <c r="E147" s="90">
        <v>1.8787397334051434</v>
      </c>
      <c r="F147" s="90">
        <v>0.99274767968918631</v>
      </c>
      <c r="G147" s="90">
        <v>2.3979405034324941</v>
      </c>
      <c r="H147" s="90">
        <v>2.6116001375226423</v>
      </c>
      <c r="I147" s="90">
        <v>3.0364467133043425</v>
      </c>
      <c r="J147" s="90">
        <v>2.2545707144852081</v>
      </c>
      <c r="K147" s="90">
        <v>2.1995622516253786</v>
      </c>
      <c r="L147" s="90">
        <v>3.7066749638058472</v>
      </c>
    </row>
    <row r="148" spans="1:12" s="11" customFormat="1" ht="12" customHeight="1">
      <c r="A148" s="96">
        <v>2004</v>
      </c>
      <c r="B148" s="90">
        <v>2.7053129393513355</v>
      </c>
      <c r="C148" s="90">
        <v>1.503175723359209E-2</v>
      </c>
      <c r="D148" s="90">
        <v>3.2263521288837747</v>
      </c>
      <c r="E148" s="90">
        <v>3.2511896979997386</v>
      </c>
      <c r="F148" s="90">
        <v>0.99214918607047187</v>
      </c>
      <c r="G148" s="90">
        <v>2.1218023255813954</v>
      </c>
      <c r="H148" s="90">
        <v>2.6823863306044573</v>
      </c>
      <c r="I148" s="90">
        <v>2.9729506704690247</v>
      </c>
      <c r="J148" s="90">
        <v>2.3100045018782427</v>
      </c>
      <c r="K148" s="90">
        <v>2.1270617303317909</v>
      </c>
      <c r="L148" s="90">
        <v>3.9090139937149151</v>
      </c>
    </row>
    <row r="149" spans="1:12" s="11" customFormat="1" ht="12" customHeight="1">
      <c r="A149" s="96">
        <v>2005</v>
      </c>
      <c r="B149" s="90">
        <v>3.485466400147549</v>
      </c>
      <c r="C149" s="90">
        <v>0</v>
      </c>
      <c r="D149" s="90">
        <v>2.5202689655172414</v>
      </c>
      <c r="E149" s="90">
        <v>2.5322439780250741</v>
      </c>
      <c r="F149" s="90">
        <v>1.1899331848552339</v>
      </c>
      <c r="G149" s="90">
        <v>1.9572847682119205</v>
      </c>
      <c r="H149" s="90">
        <v>3.5898881882597671</v>
      </c>
      <c r="I149" s="90">
        <v>12.535067380686165</v>
      </c>
      <c r="J149" s="90">
        <v>2.3591256805494933</v>
      </c>
      <c r="K149" s="90">
        <v>2.0978620966355246</v>
      </c>
      <c r="L149" s="90">
        <v>3.8255957849229936</v>
      </c>
    </row>
    <row r="150" spans="1:12" s="11" customFormat="1" ht="12" customHeight="1">
      <c r="A150" s="96">
        <v>2006</v>
      </c>
      <c r="B150" s="90">
        <v>2.583619260501071</v>
      </c>
      <c r="C150" s="90">
        <v>5.5831265508683996E-4</v>
      </c>
      <c r="D150" s="90">
        <v>2.3445549057829758</v>
      </c>
      <c r="E150" s="90">
        <v>2.3451080471960757</v>
      </c>
      <c r="F150" s="90">
        <v>1.5513640065146579</v>
      </c>
      <c r="G150" s="90">
        <v>2.3171052631578948</v>
      </c>
      <c r="H150" s="90">
        <v>2.6232833345133457</v>
      </c>
      <c r="I150" s="90">
        <v>10.234481670767872</v>
      </c>
      <c r="J150" s="90">
        <v>1.6309070485818591</v>
      </c>
      <c r="K150" s="90">
        <v>1.5328299082091494</v>
      </c>
      <c r="L150" s="90">
        <v>3.1486248067124643</v>
      </c>
    </row>
    <row r="151" spans="1:12" s="11" customFormat="1" ht="12" customHeight="1">
      <c r="A151" s="96">
        <v>2007</v>
      </c>
      <c r="B151" s="90">
        <v>3.192101651079756</v>
      </c>
      <c r="C151" s="90">
        <v>0.15289810860280659</v>
      </c>
      <c r="D151" s="90">
        <v>2.1433260523053308</v>
      </c>
      <c r="E151" s="90">
        <v>2.0989928231107893</v>
      </c>
      <c r="F151" s="90">
        <v>0.97063737623762381</v>
      </c>
      <c r="G151" s="90">
        <v>4.1966480446927372</v>
      </c>
      <c r="H151" s="90">
        <v>3.301459127600348</v>
      </c>
      <c r="I151" s="90">
        <v>8.6943735763097951</v>
      </c>
      <c r="J151" s="90">
        <v>2.2273746416400715</v>
      </c>
      <c r="K151" s="90">
        <v>2.1178842221843586</v>
      </c>
      <c r="L151" s="90">
        <v>4.80935009989423</v>
      </c>
    </row>
    <row r="152" spans="1:12" s="11" customFormat="1" ht="12" customHeight="1">
      <c r="A152" s="96">
        <v>2008</v>
      </c>
      <c r="B152" s="90">
        <v>3.0459102698431781</v>
      </c>
      <c r="C152" s="90">
        <v>5.9203444564047002E-4</v>
      </c>
      <c r="D152" s="90">
        <v>3.095506786339755</v>
      </c>
      <c r="E152" s="90">
        <v>3.1254247742948467</v>
      </c>
      <c r="F152" s="90">
        <v>1.492203020819159</v>
      </c>
      <c r="G152" s="90">
        <v>1.8801822323462414</v>
      </c>
      <c r="H152" s="90">
        <v>3.0682466415349761</v>
      </c>
      <c r="I152" s="90">
        <v>6.2284099397440364</v>
      </c>
      <c r="J152" s="90">
        <v>2.4275578360983787</v>
      </c>
      <c r="K152" s="90">
        <v>2.377724269395594</v>
      </c>
      <c r="L152" s="90">
        <v>3.7679620980177444</v>
      </c>
    </row>
    <row r="153" spans="1:12" s="11" customFormat="1" ht="12" customHeight="1">
      <c r="A153" s="96">
        <v>2009</v>
      </c>
      <c r="B153" s="90">
        <v>3.2157670548207151</v>
      </c>
      <c r="C153" s="90">
        <v>0.8221734357848518</v>
      </c>
      <c r="D153" s="90">
        <v>2.1389976081756905</v>
      </c>
      <c r="E153" s="90">
        <v>2.1690810750529721</v>
      </c>
      <c r="F153" s="90">
        <v>0.78398854961832065</v>
      </c>
      <c r="G153" s="90">
        <v>0.97121212121212119</v>
      </c>
      <c r="H153" s="90">
        <v>3.3323758014946758</v>
      </c>
      <c r="I153" s="90">
        <v>9.2496221912905146</v>
      </c>
      <c r="J153" s="90">
        <v>2.5135225870155518</v>
      </c>
      <c r="K153" s="90">
        <v>2.4481606637138693</v>
      </c>
      <c r="L153" s="90">
        <v>3.2677878681008639</v>
      </c>
    </row>
    <row r="154" spans="1:12" s="11" customFormat="1" ht="12" customHeight="1">
      <c r="A154" s="96">
        <v>2010</v>
      </c>
      <c r="B154" s="90">
        <v>3.2363109302345134</v>
      </c>
      <c r="C154" s="90">
        <v>1.457468879668049E-2</v>
      </c>
      <c r="D154" s="90">
        <v>2.4252551180116448</v>
      </c>
      <c r="E154" s="90">
        <v>2.4794620868438106</v>
      </c>
      <c r="F154" s="90">
        <v>1.3798397863818423</v>
      </c>
      <c r="G154" s="90">
        <v>0.88489871086556171</v>
      </c>
      <c r="H154" s="90">
        <v>3.3234500097748154</v>
      </c>
      <c r="I154" s="90">
        <v>9.921516302471268</v>
      </c>
      <c r="J154" s="90">
        <v>2.5359202455995655</v>
      </c>
      <c r="K154" s="90">
        <v>2.4532335857096261</v>
      </c>
      <c r="L154" s="90">
        <v>3.036684359745049</v>
      </c>
    </row>
    <row r="155" spans="1:12" s="11" customFormat="1" ht="12" customHeight="1">
      <c r="A155" s="96">
        <v>2011</v>
      </c>
      <c r="B155" s="90">
        <v>2.551600511198489</v>
      </c>
      <c r="C155" s="90">
        <v>1.8384021788470262E-2</v>
      </c>
      <c r="D155" s="90">
        <v>3.5597037793667008</v>
      </c>
      <c r="E155" s="90">
        <v>3.6214306723924938</v>
      </c>
      <c r="F155" s="90">
        <v>0.61020297209133745</v>
      </c>
      <c r="G155" s="90">
        <v>1.8754414125200642</v>
      </c>
      <c r="H155" s="90">
        <v>2.5019573490225477</v>
      </c>
      <c r="I155" s="90">
        <v>4.1686811830346118</v>
      </c>
      <c r="J155" s="90">
        <v>2.1845060024759504</v>
      </c>
      <c r="K155" s="90">
        <v>2.0562527196752485</v>
      </c>
      <c r="L155" s="90">
        <v>2.9530975614724877</v>
      </c>
    </row>
    <row r="156" spans="1:12" s="11" customFormat="1" ht="12" customHeight="1">
      <c r="A156" s="96">
        <v>2012</v>
      </c>
      <c r="B156" s="90">
        <v>3.3928929381642581</v>
      </c>
      <c r="C156" s="90">
        <v>0</v>
      </c>
      <c r="D156" s="90">
        <v>3.0811136716865857</v>
      </c>
      <c r="E156" s="90">
        <v>3.1635364635364636</v>
      </c>
      <c r="F156" s="90">
        <v>0.47601464754348488</v>
      </c>
      <c r="G156" s="90">
        <v>0.76427457098283935</v>
      </c>
      <c r="H156" s="90">
        <v>3.4482781645344565</v>
      </c>
      <c r="I156" s="90">
        <v>4.894671218643313</v>
      </c>
      <c r="J156" s="90">
        <v>2.8725332037576936</v>
      </c>
      <c r="K156" s="90">
        <v>2.8387281271079319</v>
      </c>
      <c r="L156" s="90">
        <v>5.0720417025025695</v>
      </c>
    </row>
    <row r="157" spans="1:12" s="11" customFormat="1" ht="12" customHeight="1">
      <c r="A157" s="97">
        <v>2013</v>
      </c>
      <c r="B157" s="90">
        <v>3.2652349451734675</v>
      </c>
      <c r="C157" s="90">
        <v>1.3866231647634501E-3</v>
      </c>
      <c r="D157" s="90">
        <v>3.7556910782818989</v>
      </c>
      <c r="E157" s="90">
        <v>3.7983040713159752</v>
      </c>
      <c r="F157" s="90">
        <v>1.0308762581409119</v>
      </c>
      <c r="G157" s="90">
        <v>2.4993589743589744</v>
      </c>
      <c r="H157" s="90">
        <v>3.2600688803437783</v>
      </c>
      <c r="I157" s="90">
        <v>5.8278862352591414</v>
      </c>
      <c r="J157" s="90">
        <v>2.637231966738089</v>
      </c>
      <c r="K157" s="90">
        <v>2.5330647913484725</v>
      </c>
      <c r="L157" s="90">
        <v>4.609348921754937</v>
      </c>
    </row>
    <row r="158" spans="1:12" s="11" customFormat="1" ht="12" customHeight="1">
      <c r="A158" s="110">
        <v>2014</v>
      </c>
      <c r="B158" s="90">
        <v>3.3349349928841932</v>
      </c>
      <c r="C158" s="90">
        <v>0</v>
      </c>
      <c r="D158" s="90">
        <v>3.6963246188405106</v>
      </c>
      <c r="E158" s="90">
        <v>3.7786185525789686</v>
      </c>
      <c r="F158" s="90">
        <v>0.70801959412176352</v>
      </c>
      <c r="G158" s="90">
        <v>1.8968306010928961</v>
      </c>
      <c r="H158" s="90">
        <v>3.3383317649969819</v>
      </c>
      <c r="I158" s="90">
        <v>5.5996464742977263</v>
      </c>
      <c r="J158" s="90">
        <v>3.1254955420398685</v>
      </c>
      <c r="K158" s="90">
        <v>3.0835261648357597</v>
      </c>
      <c r="L158" s="90">
        <v>3.2245249642232467</v>
      </c>
    </row>
    <row r="159" spans="1:12" s="11" customFormat="1" ht="12" customHeight="1">
      <c r="A159" s="115">
        <v>2015</v>
      </c>
      <c r="B159" s="90">
        <v>3.7870084431213797</v>
      </c>
      <c r="C159" s="90">
        <v>5.3230394148720004E-3</v>
      </c>
      <c r="D159" s="90">
        <v>4.1369357944671457</v>
      </c>
      <c r="E159" s="90">
        <v>4.2467579818683481</v>
      </c>
      <c r="F159" s="90">
        <v>1.1314238728244483</v>
      </c>
      <c r="G159" s="90">
        <v>1.8967839195979899</v>
      </c>
      <c r="H159" s="90">
        <v>3.7939485814476002</v>
      </c>
      <c r="I159" s="90">
        <v>5.5171432602765496</v>
      </c>
      <c r="J159" s="90">
        <v>3.5192923912156093</v>
      </c>
      <c r="K159" s="90">
        <v>3.5145603199432358</v>
      </c>
      <c r="L159" s="90">
        <v>4.1360652801273758</v>
      </c>
    </row>
    <row r="160" spans="1:12" s="11" customFormat="1" ht="12" customHeight="1">
      <c r="A160" s="126">
        <v>2016</v>
      </c>
      <c r="B160" s="90">
        <v>3.9122641049872859</v>
      </c>
      <c r="C160" s="90">
        <v>9.0830449826989005E-4</v>
      </c>
      <c r="D160" s="90">
        <v>3.82653907796738</v>
      </c>
      <c r="E160" s="90">
        <v>3.8681662785512558</v>
      </c>
      <c r="F160" s="90">
        <v>1.590271760535644</v>
      </c>
      <c r="G160" s="90">
        <v>3.0116391852570321</v>
      </c>
      <c r="H160" s="90">
        <v>3.950455876820079</v>
      </c>
      <c r="I160" s="90">
        <v>1.6646398959518778</v>
      </c>
      <c r="J160" s="90">
        <v>4.107682295432852</v>
      </c>
      <c r="K160" s="90">
        <v>3.8120465448503302</v>
      </c>
      <c r="L160" s="90">
        <v>4.401711393372171</v>
      </c>
    </row>
    <row r="161" spans="1:16" s="11" customFormat="1" ht="12" customHeight="1">
      <c r="A161" s="128">
        <v>2017</v>
      </c>
      <c r="B161" s="90">
        <v>4.033413423432104</v>
      </c>
      <c r="C161" s="90">
        <v>5.2295918367346898E-3</v>
      </c>
      <c r="D161" s="90">
        <v>3.4582037433653041</v>
      </c>
      <c r="E161" s="90">
        <v>3.5097512195121952</v>
      </c>
      <c r="F161" s="90">
        <v>1.7366128101557992</v>
      </c>
      <c r="G161" s="90">
        <v>2.3777096114519427</v>
      </c>
      <c r="H161" s="90">
        <v>4.1066907023038626</v>
      </c>
      <c r="I161" s="90">
        <v>4.8280592969776608</v>
      </c>
      <c r="J161" s="90">
        <v>3.6956258971756681</v>
      </c>
      <c r="K161" s="90">
        <v>3.7024319818586262</v>
      </c>
      <c r="L161" s="90">
        <v>5.4270252021096042</v>
      </c>
    </row>
    <row r="162" spans="1:16" s="11" customFormat="1" ht="12" customHeight="1">
      <c r="A162" s="133">
        <v>2018</v>
      </c>
      <c r="B162" s="90">
        <v>4.1046594826463361</v>
      </c>
      <c r="C162" s="90">
        <v>0</v>
      </c>
      <c r="D162" s="90">
        <v>4.0640241762526808</v>
      </c>
      <c r="E162" s="90">
        <v>4.1582870998232853</v>
      </c>
      <c r="F162" s="90">
        <v>0.89425144279732938</v>
      </c>
      <c r="G162" s="90">
        <v>2.3157774390243904</v>
      </c>
      <c r="H162" s="90">
        <v>4.1394836250216605</v>
      </c>
      <c r="I162" s="90">
        <v>4.7955422942804757</v>
      </c>
      <c r="J162" s="90">
        <v>4.0422222801099288</v>
      </c>
      <c r="K162" s="90">
        <v>4.0219372751018323</v>
      </c>
      <c r="L162" s="90">
        <v>4.2095634271056586</v>
      </c>
    </row>
    <row r="163" spans="1:16" s="11" customFormat="1" ht="12" customHeight="1">
      <c r="A163" s="138">
        <v>2019</v>
      </c>
      <c r="B163" s="90">
        <v>4.2718438508499945</v>
      </c>
      <c r="C163" s="90">
        <v>0.13698899371069181</v>
      </c>
      <c r="D163" s="90">
        <v>3.4124833270631689</v>
      </c>
      <c r="E163" s="90">
        <v>3.4103359733825176</v>
      </c>
      <c r="F163" s="90">
        <v>1.4516629496751672</v>
      </c>
      <c r="G163" s="90">
        <v>3.4498740554156173</v>
      </c>
      <c r="H163" s="90">
        <v>4.3793114052277726</v>
      </c>
      <c r="I163" s="90">
        <v>5.3754482585974905</v>
      </c>
      <c r="J163" s="90">
        <v>4.3505278405908783</v>
      </c>
      <c r="K163" s="90">
        <v>4.2901349239144109</v>
      </c>
      <c r="L163" s="90">
        <v>3.9777740298123874</v>
      </c>
    </row>
    <row r="164" spans="1:16" s="11" customFormat="1" ht="12" customHeight="1">
      <c r="A164" s="140">
        <v>2020</v>
      </c>
      <c r="B164" s="90">
        <v>3.9630571559997816</v>
      </c>
      <c r="C164" s="90">
        <v>0</v>
      </c>
      <c r="D164" s="90">
        <v>3.5424417839757925</v>
      </c>
      <c r="E164" s="90">
        <v>3.3828777630569693</v>
      </c>
      <c r="F164" s="90">
        <v>0.93404977375565612</v>
      </c>
      <c r="G164" s="90">
        <v>6.2001742160278743</v>
      </c>
      <c r="H164" s="90">
        <v>4.0288493683408575</v>
      </c>
      <c r="I164" s="90">
        <v>6.5648297270715519</v>
      </c>
      <c r="J164" s="90">
        <v>3.7195783168187897</v>
      </c>
      <c r="K164" s="90">
        <v>3.5229635285625474</v>
      </c>
      <c r="L164" s="90">
        <v>3.9659936496361454</v>
      </c>
    </row>
    <row r="165" spans="1:16" s="11" customFormat="1" ht="12" customHeight="1">
      <c r="A165" s="108" t="s">
        <v>92</v>
      </c>
    </row>
    <row r="166" spans="1:16" s="108" customFormat="1" ht="20.399999999999999" customHeight="1">
      <c r="A166" s="166" t="s">
        <v>144</v>
      </c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37"/>
      <c r="N166" s="137"/>
      <c r="O166" s="137"/>
      <c r="P166" s="137"/>
    </row>
    <row r="167" spans="1:16" s="11" customFormat="1" ht="12" customHeight="1">
      <c r="A167" s="63"/>
    </row>
    <row r="168" spans="1:16" s="11" customFormat="1" ht="12" customHeight="1">
      <c r="A168" s="63"/>
    </row>
    <row r="169" spans="1:16" s="11" customFormat="1" ht="12" customHeight="1">
      <c r="A169" s="63"/>
    </row>
    <row r="170" spans="1:16" s="11" customFormat="1" ht="12" customHeight="1">
      <c r="A170" s="63"/>
    </row>
    <row r="171" spans="1:16" s="11" customFormat="1" ht="12" customHeight="1">
      <c r="A171" s="63"/>
    </row>
    <row r="172" spans="1:16" s="11" customFormat="1" ht="12" customHeight="1">
      <c r="A172" s="63"/>
    </row>
    <row r="173" spans="1:16" s="11" customFormat="1" ht="12" customHeight="1">
      <c r="A173" s="63"/>
    </row>
    <row r="174" spans="1:16" s="11" customFormat="1" ht="12" customHeight="1">
      <c r="A174" s="63"/>
    </row>
    <row r="175" spans="1:16" s="11" customFormat="1" ht="12" customHeight="1">
      <c r="A175" s="63"/>
    </row>
    <row r="176" spans="1:16" s="11" customFormat="1" ht="12" customHeight="1">
      <c r="A176" s="63"/>
    </row>
    <row r="177" spans="1:1" s="11" customFormat="1" ht="12" customHeight="1">
      <c r="A177" s="63"/>
    </row>
    <row r="178" spans="1:1" s="11" customFormat="1" ht="12" customHeight="1">
      <c r="A178" s="63"/>
    </row>
    <row r="179" spans="1:1" s="11" customFormat="1" ht="12" customHeight="1">
      <c r="A179" s="63"/>
    </row>
    <row r="180" spans="1:1" s="11" customFormat="1" ht="12" customHeight="1">
      <c r="A180" s="63"/>
    </row>
    <row r="181" spans="1:1" s="11" customFormat="1" ht="12" customHeight="1">
      <c r="A181" s="63"/>
    </row>
    <row r="182" spans="1:1" s="11" customFormat="1" ht="12" customHeight="1">
      <c r="A182" s="63"/>
    </row>
    <row r="183" spans="1:1" s="11" customFormat="1" ht="12" customHeight="1">
      <c r="A183" s="63"/>
    </row>
    <row r="184" spans="1:1" s="11" customFormat="1" ht="12" customHeight="1">
      <c r="A184" s="63"/>
    </row>
    <row r="185" spans="1:1" s="11" customFormat="1" ht="12" customHeight="1">
      <c r="A185" s="63"/>
    </row>
    <row r="186" spans="1:1" s="11" customFormat="1" ht="12" customHeight="1">
      <c r="A186" s="63"/>
    </row>
    <row r="187" spans="1:1" s="11" customFormat="1" ht="12" customHeight="1">
      <c r="A187" s="63"/>
    </row>
    <row r="188" spans="1:1" s="11" customFormat="1" ht="12" customHeight="1">
      <c r="A188" s="63"/>
    </row>
    <row r="189" spans="1:1" s="11" customFormat="1" ht="12" customHeight="1">
      <c r="A189" s="63"/>
    </row>
    <row r="190" spans="1:1" s="11" customFormat="1" ht="12" customHeight="1">
      <c r="A190" s="63"/>
    </row>
    <row r="191" spans="1:1" s="11" customFormat="1" ht="12" customHeight="1">
      <c r="A191" s="63"/>
    </row>
    <row r="192" spans="1:1" s="11" customFormat="1" ht="12" customHeight="1">
      <c r="A192" s="63"/>
    </row>
    <row r="193" spans="1:1" s="11" customFormat="1" ht="12" customHeight="1">
      <c r="A193" s="63"/>
    </row>
    <row r="194" spans="1:1" s="11" customFormat="1" ht="12" customHeight="1">
      <c r="A194" s="63"/>
    </row>
    <row r="195" spans="1:1" s="11" customFormat="1" ht="12" customHeight="1">
      <c r="A195" s="63"/>
    </row>
    <row r="196" spans="1:1" s="11" customFormat="1" ht="12" customHeight="1">
      <c r="A196" s="63"/>
    </row>
    <row r="197" spans="1:1" s="11" customFormat="1" ht="12" customHeight="1">
      <c r="A197" s="63"/>
    </row>
    <row r="198" spans="1:1" s="11" customFormat="1" ht="12" customHeight="1">
      <c r="A198" s="63"/>
    </row>
    <row r="199" spans="1:1" s="11" customFormat="1" ht="12" customHeight="1">
      <c r="A199" s="63"/>
    </row>
    <row r="200" spans="1:1" s="11" customFormat="1" ht="12" customHeight="1">
      <c r="A200" s="63"/>
    </row>
    <row r="201" spans="1:1" s="11" customFormat="1" ht="12" customHeight="1">
      <c r="A201" s="63"/>
    </row>
    <row r="202" spans="1:1" s="11" customFormat="1" ht="12" customHeight="1">
      <c r="A202" s="63"/>
    </row>
    <row r="203" spans="1:1" s="11" customFormat="1" ht="12" customHeight="1">
      <c r="A203" s="63"/>
    </row>
  </sheetData>
  <mergeCells count="13">
    <mergeCell ref="A166:L166"/>
    <mergeCell ref="A1:L1"/>
    <mergeCell ref="A2:L2"/>
    <mergeCell ref="B134:L134"/>
    <mergeCell ref="A4:A5"/>
    <mergeCell ref="B4:B5"/>
    <mergeCell ref="C4:C5"/>
    <mergeCell ref="B7:L7"/>
    <mergeCell ref="B39:L39"/>
    <mergeCell ref="B70:L70"/>
    <mergeCell ref="B102:L102"/>
    <mergeCell ref="D4:G4"/>
    <mergeCell ref="H4:L4"/>
  </mergeCells>
  <phoneticPr fontId="1" type="noConversion"/>
  <hyperlinks>
    <hyperlink ref="A2" location="Inhalt!A1" display="1     Bruttolöhne und -gehälter in Berlin 1991 bis 2006 nach Wirtschaftsbereichen" xr:uid="{00000000-0004-0000-0B00-000000000000}"/>
    <hyperlink ref="A1" location="Inhalt!A1" display="1     Bruttolöhne und -gehälter in Berlin 1991 bis 2006 nach Wirtschaftsbereichen" xr:uid="{00000000-0004-0000-0B00-000001000000}"/>
    <hyperlink ref="A1:I1" location="Inhaltsverzeichnis!A33" display="2     Bruttoanlageinvestitionen im Land Brandenburg 1991 bis 2008 nach Wirtschaftsbereichen" xr:uid="{00000000-0004-0000-0B00-000002000000}"/>
    <hyperlink ref="A2:I2" location="Inhaltsverzeichnis!A37" display="2.1  Neue Anlagen in jeweiligen Preisen" xr:uid="{00000000-0004-0000-0B00-000003000000}"/>
    <hyperlink ref="A2:L2" location="Inhaltsverzeichnis!E26" display="2.5  Neue Bauten in jeweiligen Preisen" xr:uid="{00000000-0004-0000-0B00-000004000000}"/>
    <hyperlink ref="A1:L1" location="Inhaltsverzeichnis!E26" display="2     Bruttoanlageinvestitionen im Land Berlin 1991 bis 2013 nach Wirtschaftsbereichen" xr:uid="{00000000-0004-0000-0B00-000005000000}"/>
  </hyperlinks>
  <pageMargins left="0.59055118110236227" right="0.59055118110236227" top="0.78740157480314965" bottom="0.59055118110236227" header="0.31496062992125984" footer="0.23622047244094491"/>
  <pageSetup paperSize="9" firstPageNumber="16" orientation="portrait" r:id="rId1"/>
  <headerFooter alignWithMargins="0">
    <oddHeader>&amp;C&amp;8– &amp;P –</oddHeader>
    <oddFooter>&amp;C&amp;7© Amt für Statistik Berlin-Brandenburg — SB P I 4 - j / 20 –  Berlin</oddFooter>
  </headerFooter>
  <rowBreaks count="2" manualBreakCount="2">
    <brk id="69" max="16383" man="1"/>
    <brk id="1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70"/>
  <sheetViews>
    <sheetView zoomScaleNormal="100" zoomScaleSheetLayoutView="100" workbookViewId="0">
      <pane ySplit="5" topLeftCell="A6" activePane="bottomLeft" state="frozen"/>
      <selection pane="bottomLeft" activeCell="A6" sqref="A6"/>
    </sheetView>
  </sheetViews>
  <sheetFormatPr baseColWidth="10" defaultColWidth="11.5546875" defaultRowHeight="12" customHeight="1" outlineLevelRow="1"/>
  <cols>
    <col min="1" max="1" width="5.6640625" style="73" customWidth="1"/>
    <col min="2" max="4" width="6.6640625" style="2" customWidth="1"/>
    <col min="5" max="5" width="7" style="2" customWidth="1"/>
    <col min="6" max="8" width="6.6640625" style="2" customWidth="1"/>
    <col min="9" max="9" width="9" style="2" customWidth="1"/>
    <col min="10" max="10" width="10.77734375" style="2" customWidth="1"/>
    <col min="11" max="11" width="7.88671875" style="2" customWidth="1"/>
    <col min="12" max="12" width="9.21875" style="2" customWidth="1"/>
    <col min="13" max="16384" width="11.5546875" style="2"/>
  </cols>
  <sheetData>
    <row r="1" spans="1:12" ht="12" customHeight="1">
      <c r="A1" s="150" t="s">
        <v>168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2" customHeight="1">
      <c r="A2" s="150" t="s">
        <v>129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2" customHeight="1">
      <c r="A3" s="6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82" customFormat="1" ht="12" customHeight="1">
      <c r="A4" s="160" t="s">
        <v>0</v>
      </c>
      <c r="B4" s="168" t="s">
        <v>114</v>
      </c>
      <c r="C4" s="168" t="s">
        <v>136</v>
      </c>
      <c r="D4" s="163" t="s">
        <v>120</v>
      </c>
      <c r="E4" s="164"/>
      <c r="F4" s="164"/>
      <c r="G4" s="165"/>
      <c r="H4" s="163" t="s">
        <v>121</v>
      </c>
      <c r="I4" s="164"/>
      <c r="J4" s="164"/>
      <c r="K4" s="164"/>
      <c r="L4" s="164"/>
    </row>
    <row r="5" spans="1:12" s="82" customFormat="1" ht="85.05" customHeight="1">
      <c r="A5" s="162"/>
      <c r="B5" s="169"/>
      <c r="C5" s="152"/>
      <c r="D5" s="50" t="s">
        <v>115</v>
      </c>
      <c r="E5" s="50" t="s">
        <v>122</v>
      </c>
      <c r="F5" s="50" t="s">
        <v>123</v>
      </c>
      <c r="G5" s="50" t="s">
        <v>3</v>
      </c>
      <c r="H5" s="50" t="s">
        <v>115</v>
      </c>
      <c r="I5" s="50" t="s">
        <v>137</v>
      </c>
      <c r="J5" s="50" t="s">
        <v>124</v>
      </c>
      <c r="K5" s="50" t="s">
        <v>125</v>
      </c>
      <c r="L5" s="77" t="s">
        <v>126</v>
      </c>
    </row>
    <row r="6" spans="1:12" ht="12" customHeight="1">
      <c r="A6" s="6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83" customFormat="1" ht="12" customHeight="1">
      <c r="A7" s="73"/>
      <c r="B7" s="172" t="s">
        <v>149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pans="1:12" s="11" customFormat="1" ht="12" customHeight="1">
      <c r="A8" s="56">
        <v>1991</v>
      </c>
      <c r="B8" s="119">
        <v>107.31358566637989</v>
      </c>
      <c r="C8" s="93" t="s">
        <v>80</v>
      </c>
      <c r="D8" s="119">
        <v>118.3537871331943</v>
      </c>
      <c r="E8" s="120" t="s">
        <v>78</v>
      </c>
      <c r="F8" s="120" t="s">
        <v>78</v>
      </c>
      <c r="G8" s="120" t="s">
        <v>78</v>
      </c>
      <c r="H8" s="119">
        <v>105.81312283744769</v>
      </c>
      <c r="I8" s="120" t="s">
        <v>78</v>
      </c>
      <c r="J8" s="120" t="s">
        <v>78</v>
      </c>
      <c r="K8" s="120" t="s">
        <v>78</v>
      </c>
      <c r="L8" s="120" t="s">
        <v>78</v>
      </c>
    </row>
    <row r="9" spans="1:12" s="11" customFormat="1" ht="12" hidden="1" customHeight="1" outlineLevel="1">
      <c r="A9" s="56">
        <v>1992</v>
      </c>
      <c r="B9" s="119">
        <v>128.09181635522131</v>
      </c>
      <c r="C9" s="93" t="s">
        <v>80</v>
      </c>
      <c r="D9" s="119">
        <v>125.28299044229961</v>
      </c>
      <c r="E9" s="120" t="s">
        <v>78</v>
      </c>
      <c r="F9" s="120" t="s">
        <v>78</v>
      </c>
      <c r="G9" s="120" t="s">
        <v>78</v>
      </c>
      <c r="H9" s="119">
        <v>127.8936860514921</v>
      </c>
      <c r="I9" s="120" t="s">
        <v>78</v>
      </c>
      <c r="J9" s="120" t="s">
        <v>78</v>
      </c>
      <c r="K9" s="120" t="s">
        <v>78</v>
      </c>
      <c r="L9" s="120" t="s">
        <v>78</v>
      </c>
    </row>
    <row r="10" spans="1:12" s="11" customFormat="1" ht="12" hidden="1" customHeight="1" outlineLevel="1">
      <c r="A10" s="56">
        <v>1993</v>
      </c>
      <c r="B10" s="119">
        <v>132.29643603994651</v>
      </c>
      <c r="C10" s="93" t="s">
        <v>80</v>
      </c>
      <c r="D10" s="119">
        <v>159.87635853192879</v>
      </c>
      <c r="E10" s="120" t="s">
        <v>78</v>
      </c>
      <c r="F10" s="120" t="s">
        <v>78</v>
      </c>
      <c r="G10" s="120" t="s">
        <v>78</v>
      </c>
      <c r="H10" s="119">
        <v>129.1941500499228</v>
      </c>
      <c r="I10" s="120" t="s">
        <v>78</v>
      </c>
      <c r="J10" s="120" t="s">
        <v>78</v>
      </c>
      <c r="K10" s="120" t="s">
        <v>78</v>
      </c>
      <c r="L10" s="120" t="s">
        <v>78</v>
      </c>
    </row>
    <row r="11" spans="1:12" s="11" customFormat="1" ht="12" hidden="1" customHeight="1" outlineLevel="1">
      <c r="A11" s="56">
        <v>1994</v>
      </c>
      <c r="B11" s="119">
        <v>123.784879120501</v>
      </c>
      <c r="C11" s="93" t="s">
        <v>80</v>
      </c>
      <c r="D11" s="119">
        <v>130.56419103421709</v>
      </c>
      <c r="E11" s="120" t="s">
        <v>78</v>
      </c>
      <c r="F11" s="120" t="s">
        <v>78</v>
      </c>
      <c r="G11" s="120" t="s">
        <v>78</v>
      </c>
      <c r="H11" s="119">
        <v>122.83817992225229</v>
      </c>
      <c r="I11" s="120" t="s">
        <v>78</v>
      </c>
      <c r="J11" s="120" t="s">
        <v>78</v>
      </c>
      <c r="K11" s="120" t="s">
        <v>78</v>
      </c>
      <c r="L11" s="120" t="s">
        <v>78</v>
      </c>
    </row>
    <row r="12" spans="1:12" s="11" customFormat="1" ht="12" customHeight="1" collapsed="1">
      <c r="A12" s="56">
        <v>1995</v>
      </c>
      <c r="B12" s="119">
        <v>109.9204411024652</v>
      </c>
      <c r="C12" s="93" t="s">
        <v>80</v>
      </c>
      <c r="D12" s="119">
        <v>117.87900339990939</v>
      </c>
      <c r="E12" s="119">
        <v>112.12155091050801</v>
      </c>
      <c r="F12" s="119">
        <v>286.70825304128402</v>
      </c>
      <c r="G12" s="131">
        <v>393.17023133224171</v>
      </c>
      <c r="H12" s="119">
        <v>108.9326728896733</v>
      </c>
      <c r="I12" s="119">
        <v>146.6990938083018</v>
      </c>
      <c r="J12" s="119">
        <v>106.8020682179031</v>
      </c>
      <c r="K12" s="119">
        <v>102.53320298128639</v>
      </c>
      <c r="L12" s="119">
        <v>94.583416901042796</v>
      </c>
    </row>
    <row r="13" spans="1:12" s="11" customFormat="1" ht="12" hidden="1" customHeight="1" outlineLevel="1">
      <c r="A13" s="56">
        <v>1996</v>
      </c>
      <c r="B13" s="119">
        <v>151.5804282914076</v>
      </c>
      <c r="C13" s="93" t="s">
        <v>80</v>
      </c>
      <c r="D13" s="119">
        <v>96.158686543448596</v>
      </c>
      <c r="E13" s="119">
        <v>85.977822508076045</v>
      </c>
      <c r="F13" s="119">
        <v>195.7614956553808</v>
      </c>
      <c r="G13" s="131">
        <v>590.12741897674891</v>
      </c>
      <c r="H13" s="119">
        <v>156.29229110327779</v>
      </c>
      <c r="I13" s="119">
        <v>140.59002883140769</v>
      </c>
      <c r="J13" s="119">
        <v>175.95628080508749</v>
      </c>
      <c r="K13" s="119">
        <v>175.1940363685865</v>
      </c>
      <c r="L13" s="119">
        <v>103.3177062579168</v>
      </c>
    </row>
    <row r="14" spans="1:12" s="11" customFormat="1" ht="12" hidden="1" customHeight="1" outlineLevel="1">
      <c r="A14" s="56">
        <v>1997</v>
      </c>
      <c r="B14" s="119">
        <v>180.7670310648638</v>
      </c>
      <c r="C14" s="93" t="s">
        <v>80</v>
      </c>
      <c r="D14" s="119">
        <v>95.605422542656584</v>
      </c>
      <c r="E14" s="119">
        <v>90.701416318324334</v>
      </c>
      <c r="F14" s="119">
        <v>176.66877012281381</v>
      </c>
      <c r="G14" s="131">
        <v>333.00113176812027</v>
      </c>
      <c r="H14" s="119">
        <v>188.1250811169572</v>
      </c>
      <c r="I14" s="119">
        <v>102.18034576657899</v>
      </c>
      <c r="J14" s="119">
        <v>207.13541247497659</v>
      </c>
      <c r="K14" s="119">
        <v>206.97033675773551</v>
      </c>
      <c r="L14" s="119">
        <v>179.68752211343249</v>
      </c>
    </row>
    <row r="15" spans="1:12" s="11" customFormat="1" ht="12" hidden="1" customHeight="1" outlineLevel="1">
      <c r="A15" s="56">
        <v>1998</v>
      </c>
      <c r="B15" s="119">
        <v>125.3548561064347</v>
      </c>
      <c r="C15" s="93" t="s">
        <v>80</v>
      </c>
      <c r="D15" s="119">
        <v>94.482611346262914</v>
      </c>
      <c r="E15" s="119">
        <v>92.226436185867584</v>
      </c>
      <c r="F15" s="119">
        <v>134.02368678586069</v>
      </c>
      <c r="G15" s="131">
        <v>204.85080570365989</v>
      </c>
      <c r="H15" s="119">
        <v>127.9204697866527</v>
      </c>
      <c r="I15" s="119">
        <v>101.1437438338386</v>
      </c>
      <c r="J15" s="119">
        <v>130.26832400286671</v>
      </c>
      <c r="K15" s="119">
        <v>126.7485685503283</v>
      </c>
      <c r="L15" s="119">
        <v>138.3098144927493</v>
      </c>
    </row>
    <row r="16" spans="1:12" s="11" customFormat="1" ht="12" hidden="1" customHeight="1" outlineLevel="1">
      <c r="A16" s="56">
        <v>1999</v>
      </c>
      <c r="B16" s="119">
        <v>116.2016494882088</v>
      </c>
      <c r="C16" s="93" t="s">
        <v>80</v>
      </c>
      <c r="D16" s="119">
        <v>126.8639518708773</v>
      </c>
      <c r="E16" s="119">
        <v>123.36808719453229</v>
      </c>
      <c r="F16" s="119">
        <v>175.3783685538717</v>
      </c>
      <c r="G16" s="131">
        <v>297.25240798612151</v>
      </c>
      <c r="H16" s="119">
        <v>115.00874409130731</v>
      </c>
      <c r="I16" s="119">
        <v>82.861590704504835</v>
      </c>
      <c r="J16" s="119">
        <v>107.155819053445</v>
      </c>
      <c r="K16" s="119">
        <v>103.68058580746739</v>
      </c>
      <c r="L16" s="119">
        <v>162.09694701271789</v>
      </c>
    </row>
    <row r="17" spans="1:13" s="11" customFormat="1" ht="12" customHeight="1" collapsed="1">
      <c r="A17" s="56">
        <v>2000</v>
      </c>
      <c r="B17" s="119">
        <v>92.844482794007277</v>
      </c>
      <c r="C17" s="93" t="s">
        <v>80</v>
      </c>
      <c r="D17" s="119">
        <v>84.422688579682514</v>
      </c>
      <c r="E17" s="119">
        <v>81.012310769706687</v>
      </c>
      <c r="F17" s="119">
        <v>75.471008018076347</v>
      </c>
      <c r="G17" s="131">
        <v>249.4519884347348</v>
      </c>
      <c r="H17" s="119">
        <v>93.459882068012945</v>
      </c>
      <c r="I17" s="119">
        <v>68.345325647037313</v>
      </c>
      <c r="J17" s="119">
        <v>84.676725003659229</v>
      </c>
      <c r="K17" s="119">
        <v>79.691950241054826</v>
      </c>
      <c r="L17" s="119">
        <v>139.09671195545309</v>
      </c>
    </row>
    <row r="18" spans="1:13" s="11" customFormat="1" ht="12" hidden="1" customHeight="1" outlineLevel="1">
      <c r="A18" s="56">
        <v>2001</v>
      </c>
      <c r="B18" s="119">
        <v>92.26730412557265</v>
      </c>
      <c r="C18" s="93" t="s">
        <v>80</v>
      </c>
      <c r="D18" s="119">
        <v>73.123181372479834</v>
      </c>
      <c r="E18" s="119">
        <v>72.944861839058206</v>
      </c>
      <c r="F18" s="119">
        <v>119.84309959846129</v>
      </c>
      <c r="G18" s="131">
        <v>83.034775034180029</v>
      </c>
      <c r="H18" s="119">
        <v>93.842900864103584</v>
      </c>
      <c r="I18" s="119">
        <v>53.435201673223439</v>
      </c>
      <c r="J18" s="119">
        <v>97.395273689423533</v>
      </c>
      <c r="K18" s="119">
        <v>96.030070696650554</v>
      </c>
      <c r="L18" s="119">
        <v>107.8731137241421</v>
      </c>
    </row>
    <row r="19" spans="1:13" s="11" customFormat="1" ht="12" hidden="1" customHeight="1" outlineLevel="1">
      <c r="A19" s="56">
        <v>2002</v>
      </c>
      <c r="B19" s="119">
        <v>77.840766708277926</v>
      </c>
      <c r="C19" s="93" t="s">
        <v>80</v>
      </c>
      <c r="D19" s="119">
        <v>45.177458459044729</v>
      </c>
      <c r="E19" s="119">
        <v>44.944836337572539</v>
      </c>
      <c r="F19" s="119">
        <v>87.642109838378445</v>
      </c>
      <c r="G19" s="131">
        <v>57.16578505087486</v>
      </c>
      <c r="H19" s="119">
        <v>80.656988931158239</v>
      </c>
      <c r="I19" s="119">
        <v>37.539480764565077</v>
      </c>
      <c r="J19" s="119">
        <v>80.549491060638971</v>
      </c>
      <c r="K19" s="119">
        <v>78.345457697430135</v>
      </c>
      <c r="L19" s="119">
        <v>108.0600111730092</v>
      </c>
    </row>
    <row r="20" spans="1:13" s="11" customFormat="1" ht="12" hidden="1" customHeight="1" outlineLevel="1">
      <c r="A20" s="56">
        <v>2003</v>
      </c>
      <c r="B20" s="119">
        <v>64.569769774336592</v>
      </c>
      <c r="C20" s="93" t="s">
        <v>80</v>
      </c>
      <c r="D20" s="119">
        <v>42.333676614545432</v>
      </c>
      <c r="E20" s="119">
        <v>41.679741664467301</v>
      </c>
      <c r="F20" s="119">
        <v>70.980975530686635</v>
      </c>
      <c r="G20" s="131">
        <v>74.350286899356803</v>
      </c>
      <c r="H20" s="119">
        <v>66.470708403715122</v>
      </c>
      <c r="I20" s="119">
        <v>52.530914405965753</v>
      </c>
      <c r="J20" s="119">
        <v>61.203033961221443</v>
      </c>
      <c r="K20" s="119">
        <v>59.192747872628779</v>
      </c>
      <c r="L20" s="119">
        <v>93.345397489219792</v>
      </c>
    </row>
    <row r="21" spans="1:13" s="11" customFormat="1" ht="12" hidden="1" customHeight="1" outlineLevel="1">
      <c r="A21" s="56">
        <v>2004</v>
      </c>
      <c r="B21" s="119">
        <v>66.040278900017924</v>
      </c>
      <c r="C21" s="93" t="s">
        <v>80</v>
      </c>
      <c r="D21" s="119">
        <v>72.454717603050938</v>
      </c>
      <c r="E21" s="119">
        <v>72.939846619524843</v>
      </c>
      <c r="F21" s="119">
        <v>74.774323312015241</v>
      </c>
      <c r="G21" s="131">
        <v>51.035558132176106</v>
      </c>
      <c r="H21" s="119">
        <v>65.378306984611925</v>
      </c>
      <c r="I21" s="119">
        <v>52.554792441252488</v>
      </c>
      <c r="J21" s="119">
        <v>59.983137388479477</v>
      </c>
      <c r="K21" s="119">
        <v>54.771648068919632</v>
      </c>
      <c r="L21" s="119">
        <v>91.995192778508596</v>
      </c>
    </row>
    <row r="22" spans="1:13" s="11" customFormat="1" ht="12" customHeight="1" collapsed="1">
      <c r="A22" s="56">
        <v>2005</v>
      </c>
      <c r="B22" s="119">
        <v>81.940719313361328</v>
      </c>
      <c r="C22" s="93" t="s">
        <v>80</v>
      </c>
      <c r="D22" s="119">
        <v>52.477145308212513</v>
      </c>
      <c r="E22" s="119">
        <v>52.748364470294931</v>
      </c>
      <c r="F22" s="119">
        <v>85.348548476224494</v>
      </c>
      <c r="G22" s="131">
        <v>40.785095298668757</v>
      </c>
      <c r="H22" s="119">
        <v>84.480416972093593</v>
      </c>
      <c r="I22" s="119">
        <v>225.9307328681968</v>
      </c>
      <c r="J22" s="119">
        <v>58.50946497606828</v>
      </c>
      <c r="K22" s="119">
        <v>51.325757104095899</v>
      </c>
      <c r="L22" s="119">
        <v>88.418393842590874</v>
      </c>
    </row>
    <row r="23" spans="1:13" s="11" customFormat="1" ht="12" customHeight="1">
      <c r="A23" s="56">
        <v>2006</v>
      </c>
      <c r="B23" s="119">
        <v>63.60933383973439</v>
      </c>
      <c r="C23" s="93" t="s">
        <v>80</v>
      </c>
      <c r="D23" s="119">
        <v>50.407290770320891</v>
      </c>
      <c r="E23" s="119">
        <v>50.491145039887599</v>
      </c>
      <c r="F23" s="119">
        <v>117.2160747461991</v>
      </c>
      <c r="G23" s="131">
        <v>47.484863110376992</v>
      </c>
      <c r="H23" s="119">
        <v>64.722272759040223</v>
      </c>
      <c r="I23" s="119">
        <v>168.23242053539329</v>
      </c>
      <c r="J23" s="119">
        <v>43.255598826755737</v>
      </c>
      <c r="K23" s="119">
        <v>40.521537572604551</v>
      </c>
      <c r="L23" s="119">
        <v>75.76132305514156</v>
      </c>
    </row>
    <row r="24" spans="1:13" s="11" customFormat="1" ht="12" customHeight="1">
      <c r="A24" s="56">
        <v>2007</v>
      </c>
      <c r="B24" s="119">
        <v>78.509166870398872</v>
      </c>
      <c r="C24" s="93" t="s">
        <v>80</v>
      </c>
      <c r="D24" s="119">
        <v>48.252009480382753</v>
      </c>
      <c r="E24" s="119">
        <v>47.240175397865229</v>
      </c>
      <c r="F24" s="119">
        <v>88.894586507848686</v>
      </c>
      <c r="G24" s="131">
        <v>97.039268096802502</v>
      </c>
      <c r="H24" s="119">
        <v>81.099906428851739</v>
      </c>
      <c r="I24" s="119">
        <v>151.9190730106597</v>
      </c>
      <c r="J24" s="119">
        <v>57.8710451455336</v>
      </c>
      <c r="K24" s="119">
        <v>55.24387076690229</v>
      </c>
      <c r="L24" s="119">
        <v>117.5401732462072</v>
      </c>
    </row>
    <row r="25" spans="1:13" s="11" customFormat="1" ht="12" customHeight="1">
      <c r="A25" s="56">
        <v>2008</v>
      </c>
      <c r="B25" s="119">
        <v>74.462694268730871</v>
      </c>
      <c r="C25" s="93" t="s">
        <v>80</v>
      </c>
      <c r="D25" s="119">
        <v>71.896368636791621</v>
      </c>
      <c r="E25" s="119">
        <v>72.345197094202263</v>
      </c>
      <c r="F25" s="119">
        <v>154.0714818655685</v>
      </c>
      <c r="G25" s="131">
        <v>51.490751149341691</v>
      </c>
      <c r="H25" s="119">
        <v>74.625795832417836</v>
      </c>
      <c r="I25" s="119">
        <v>120.07365382054221</v>
      </c>
      <c r="J25" s="119">
        <v>61.180950505159821</v>
      </c>
      <c r="K25" s="119">
        <v>59.626762625664263</v>
      </c>
      <c r="L25" s="119">
        <v>93.610642457811579</v>
      </c>
    </row>
    <row r="26" spans="1:13" s="11" customFormat="1" ht="12" customHeight="1">
      <c r="A26" s="56">
        <v>2009</v>
      </c>
      <c r="B26" s="119">
        <v>75.917968143714603</v>
      </c>
      <c r="C26" s="93" t="s">
        <v>80</v>
      </c>
      <c r="D26" s="119">
        <v>50.313005326280852</v>
      </c>
      <c r="E26" s="119">
        <v>50.801954518763289</v>
      </c>
      <c r="F26" s="119">
        <v>57.213062724824269</v>
      </c>
      <c r="G26" s="131">
        <v>27.62933569668456</v>
      </c>
      <c r="H26" s="119">
        <v>77.982004677379322</v>
      </c>
      <c r="I26" s="119">
        <v>177.77150950459301</v>
      </c>
      <c r="J26" s="119">
        <v>59.7874752337883</v>
      </c>
      <c r="K26" s="119">
        <v>58.574266854231688</v>
      </c>
      <c r="L26" s="119">
        <v>81.082678626731308</v>
      </c>
    </row>
    <row r="27" spans="1:13" s="11" customFormat="1" ht="12" customHeight="1">
      <c r="A27" s="56">
        <v>2010</v>
      </c>
      <c r="B27" s="119">
        <v>78.903741640234017</v>
      </c>
      <c r="C27" s="93" t="s">
        <v>80</v>
      </c>
      <c r="D27" s="119">
        <v>48.921083356264099</v>
      </c>
      <c r="E27" s="119">
        <v>49.349212657989149</v>
      </c>
      <c r="F27" s="119">
        <v>85.304995448526967</v>
      </c>
      <c r="G27" s="131">
        <v>29.094854282780151</v>
      </c>
      <c r="H27" s="119">
        <v>81.519237885951981</v>
      </c>
      <c r="I27" s="119">
        <v>191.37914813122191</v>
      </c>
      <c r="J27" s="119">
        <v>63.944299168801692</v>
      </c>
      <c r="K27" s="119">
        <v>61.542354430017738</v>
      </c>
      <c r="L27" s="119">
        <v>76.876528004168946</v>
      </c>
      <c r="M27" s="89"/>
    </row>
    <row r="28" spans="1:13" s="11" customFormat="1" ht="12" customHeight="1">
      <c r="A28" s="56">
        <v>2011</v>
      </c>
      <c r="B28" s="119">
        <v>67.270780286693309</v>
      </c>
      <c r="C28" s="93" t="s">
        <v>80</v>
      </c>
      <c r="D28" s="119">
        <v>76.101427433666814</v>
      </c>
      <c r="E28" s="119">
        <v>76.272828209340219</v>
      </c>
      <c r="F28" s="119">
        <v>44.878323923839631</v>
      </c>
      <c r="G28" s="131">
        <v>68.477358394164568</v>
      </c>
      <c r="H28" s="119">
        <v>66.461878246461012</v>
      </c>
      <c r="I28" s="119">
        <v>78.116877884199425</v>
      </c>
      <c r="J28" s="119">
        <v>61.559126137649677</v>
      </c>
      <c r="K28" s="119">
        <v>58.232332170618037</v>
      </c>
      <c r="L28" s="119">
        <v>76.048691111262585</v>
      </c>
    </row>
    <row r="29" spans="1:13" s="11" customFormat="1" ht="12" customHeight="1">
      <c r="A29" s="56">
        <v>2012</v>
      </c>
      <c r="B29" s="119">
        <v>89.980928975002755</v>
      </c>
      <c r="C29" s="93" t="s">
        <v>80</v>
      </c>
      <c r="D29" s="119">
        <v>68.610794640490568</v>
      </c>
      <c r="E29" s="119">
        <v>69.480460695500312</v>
      </c>
      <c r="F29" s="119">
        <v>40.491921261805352</v>
      </c>
      <c r="G29" s="131">
        <v>27.909036346543282</v>
      </c>
      <c r="H29" s="119">
        <v>91.865112990941626</v>
      </c>
      <c r="I29" s="119">
        <v>89.585291927531486</v>
      </c>
      <c r="J29" s="119">
        <v>82.755025755443455</v>
      </c>
      <c r="K29" s="119">
        <v>82.163868574172383</v>
      </c>
      <c r="L29" s="119">
        <v>123.1929545062882</v>
      </c>
    </row>
    <row r="30" spans="1:13" s="11" customFormat="1" ht="12" customHeight="1">
      <c r="A30" s="56">
        <v>2013</v>
      </c>
      <c r="B30" s="119">
        <v>85.686811247590697</v>
      </c>
      <c r="C30" s="93" t="s">
        <v>80</v>
      </c>
      <c r="D30" s="119">
        <v>84.140639545262246</v>
      </c>
      <c r="E30" s="119">
        <v>84.090219359654526</v>
      </c>
      <c r="F30" s="119">
        <v>88.123596958548546</v>
      </c>
      <c r="G30" s="131">
        <v>86.427432213392152</v>
      </c>
      <c r="H30" s="119">
        <v>85.822252599888557</v>
      </c>
      <c r="I30" s="119">
        <v>104.4404676778223</v>
      </c>
      <c r="J30" s="119">
        <v>74.975937675061871</v>
      </c>
      <c r="K30" s="119">
        <v>72.178479163507873</v>
      </c>
      <c r="L30" s="119">
        <v>111.0662673827938</v>
      </c>
    </row>
    <row r="31" spans="1:13" s="11" customFormat="1" ht="12" customHeight="1">
      <c r="A31" s="110">
        <v>2014</v>
      </c>
      <c r="B31" s="119">
        <v>89.345769060902427</v>
      </c>
      <c r="C31" s="93" t="s">
        <v>80</v>
      </c>
      <c r="D31" s="119">
        <v>89.475973741996839</v>
      </c>
      <c r="E31" s="119">
        <v>89.384321630616625</v>
      </c>
      <c r="F31" s="119">
        <v>62.436592078792437</v>
      </c>
      <c r="G31" s="131">
        <v>93.659273649560191</v>
      </c>
      <c r="H31" s="119">
        <v>89.335634536140859</v>
      </c>
      <c r="I31" s="119">
        <v>101.83590257752689</v>
      </c>
      <c r="J31" s="119">
        <v>90.25611384032203</v>
      </c>
      <c r="K31" s="119">
        <v>88.767597389213961</v>
      </c>
      <c r="L31" s="119">
        <v>79.261781002554713</v>
      </c>
    </row>
    <row r="32" spans="1:13" s="11" customFormat="1" ht="12" customHeight="1">
      <c r="A32" s="115">
        <v>2015</v>
      </c>
      <c r="B32" s="89">
        <v>100</v>
      </c>
      <c r="C32" s="93" t="s">
        <v>80</v>
      </c>
      <c r="D32" s="89">
        <v>100</v>
      </c>
      <c r="E32" s="89">
        <v>100</v>
      </c>
      <c r="F32" s="89">
        <v>100</v>
      </c>
      <c r="G32" s="89">
        <v>100</v>
      </c>
      <c r="H32" s="89">
        <v>100</v>
      </c>
      <c r="I32" s="89">
        <v>100</v>
      </c>
      <c r="J32" s="89">
        <v>100</v>
      </c>
      <c r="K32" s="89">
        <v>100</v>
      </c>
      <c r="L32" s="89">
        <v>100</v>
      </c>
      <c r="M32" s="89"/>
    </row>
    <row r="33" spans="1:12" s="11" customFormat="1" ht="12" customHeight="1">
      <c r="A33" s="126">
        <v>2016</v>
      </c>
      <c r="B33" s="119">
        <v>107.26552865945436</v>
      </c>
      <c r="C33" s="93" t="s">
        <v>80</v>
      </c>
      <c r="D33" s="119">
        <v>90.86529782753081</v>
      </c>
      <c r="E33" s="119">
        <v>89.318987100920964</v>
      </c>
      <c r="F33" s="119">
        <v>144.09520348837211</v>
      </c>
      <c r="G33" s="131">
        <v>161.48466062629151</v>
      </c>
      <c r="H33" s="119">
        <v>108.69010711071648</v>
      </c>
      <c r="I33" s="119">
        <v>34.305126358099152</v>
      </c>
      <c r="J33" s="119">
        <v>121.23958099242452</v>
      </c>
      <c r="K33" s="119">
        <v>112.94854182515728</v>
      </c>
      <c r="L33" s="119">
        <v>109.02733467875039</v>
      </c>
    </row>
    <row r="34" spans="1:12" s="11" customFormat="1" ht="12" customHeight="1">
      <c r="A34" s="128">
        <v>2017</v>
      </c>
      <c r="B34" s="119">
        <v>111.64859712730876</v>
      </c>
      <c r="C34" s="93" t="s">
        <v>80</v>
      </c>
      <c r="D34" s="119">
        <v>79.572310268125918</v>
      </c>
      <c r="E34" s="119">
        <v>78.755666186118134</v>
      </c>
      <c r="F34" s="119">
        <v>138.30194130954089</v>
      </c>
      <c r="G34" s="131">
        <v>116.98146445944471</v>
      </c>
      <c r="H34" s="119">
        <v>114.42735975072097</v>
      </c>
      <c r="I34" s="119">
        <v>94.62094750770396</v>
      </c>
      <c r="J34" s="119">
        <v>111.32421978171026</v>
      </c>
      <c r="K34" s="119">
        <v>111.9536514212253</v>
      </c>
      <c r="L34" s="119">
        <v>135.98474148349007</v>
      </c>
    </row>
    <row r="35" spans="1:12" s="11" customFormat="1" ht="12" customHeight="1">
      <c r="A35" s="133">
        <v>2018</v>
      </c>
      <c r="B35" s="119">
        <v>116.45278615068032</v>
      </c>
      <c r="C35" s="93" t="s">
        <v>80</v>
      </c>
      <c r="D35" s="119">
        <v>105.41191424837758</v>
      </c>
      <c r="E35" s="119">
        <v>104.52582570198231</v>
      </c>
      <c r="F35" s="119">
        <v>86.571119315521287</v>
      </c>
      <c r="G35" s="131">
        <v>145.97278550874202</v>
      </c>
      <c r="H35" s="119">
        <v>117.39521256990703</v>
      </c>
      <c r="I35" s="119">
        <v>101.76526849761704</v>
      </c>
      <c r="J35" s="119">
        <v>122.85512859568526</v>
      </c>
      <c r="K35" s="119">
        <v>122.61335609968135</v>
      </c>
      <c r="L35" s="119">
        <v>108.14603473295251</v>
      </c>
    </row>
    <row r="36" spans="1:12" s="11" customFormat="1" ht="12" customHeight="1">
      <c r="A36" s="138">
        <v>2019</v>
      </c>
      <c r="B36" s="119">
        <v>122.36071037058962</v>
      </c>
      <c r="C36" s="93" t="s">
        <v>80</v>
      </c>
      <c r="D36" s="119">
        <v>96.695310930114857</v>
      </c>
      <c r="E36" s="119">
        <v>93.337476919730236</v>
      </c>
      <c r="F36" s="119">
        <v>157.28939880042424</v>
      </c>
      <c r="G36" s="131">
        <v>252.26584105279235</v>
      </c>
      <c r="H36" s="119">
        <v>124.56352558108777</v>
      </c>
      <c r="I36" s="119">
        <v>125.57060702654047</v>
      </c>
      <c r="J36" s="119">
        <v>131.1236476352297</v>
      </c>
      <c r="K36" s="119">
        <v>127.91393400639514</v>
      </c>
      <c r="L36" s="119">
        <v>102.23283185290376</v>
      </c>
    </row>
    <row r="37" spans="1:12" s="11" customFormat="1" ht="12" customHeight="1">
      <c r="A37" s="140">
        <v>2020</v>
      </c>
      <c r="B37" s="119">
        <v>117.92271304650225</v>
      </c>
      <c r="C37" s="93" t="s">
        <v>80</v>
      </c>
      <c r="D37" s="119">
        <v>102.59941007445113</v>
      </c>
      <c r="E37" s="119">
        <v>94.498612901547176</v>
      </c>
      <c r="F37" s="119">
        <v>93.038292103194081</v>
      </c>
      <c r="G37" s="131">
        <v>478.78200002378293</v>
      </c>
      <c r="H37" s="119">
        <v>119.24166176856829</v>
      </c>
      <c r="I37" s="119">
        <v>152.58357385475051</v>
      </c>
      <c r="J37" s="119">
        <v>117.40844678855095</v>
      </c>
      <c r="K37" s="119">
        <v>111.04306267704399</v>
      </c>
      <c r="L37" s="119">
        <v>105.96921357775678</v>
      </c>
    </row>
    <row r="38" spans="1:12" s="11" customFormat="1" ht="12" customHeight="1">
      <c r="A38" s="56"/>
      <c r="B38" s="91"/>
      <c r="C38" s="92"/>
      <c r="D38" s="91"/>
      <c r="E38" s="91"/>
      <c r="F38" s="91"/>
      <c r="G38" s="91"/>
      <c r="H38" s="91"/>
      <c r="I38" s="91"/>
      <c r="J38" s="91"/>
      <c r="K38" s="91"/>
      <c r="L38" s="91"/>
    </row>
    <row r="39" spans="1:12" s="11" customFormat="1" ht="12" customHeight="1">
      <c r="A39" s="56"/>
      <c r="B39" s="167" t="s">
        <v>2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s="11" customFormat="1" ht="12" hidden="1" customHeight="1" outlineLevel="1">
      <c r="A40" s="56">
        <v>1992</v>
      </c>
      <c r="B40" s="58">
        <v>19.3621623579306</v>
      </c>
      <c r="C40" s="93" t="s">
        <v>80</v>
      </c>
      <c r="D40" s="58">
        <v>5.8546527973010569</v>
      </c>
      <c r="E40" s="57" t="s">
        <v>78</v>
      </c>
      <c r="F40" s="57" t="s">
        <v>78</v>
      </c>
      <c r="G40" s="57" t="s">
        <v>78</v>
      </c>
      <c r="H40" s="58">
        <v>20.867509267224847</v>
      </c>
      <c r="I40" s="57" t="s">
        <v>78</v>
      </c>
      <c r="J40" s="57" t="s">
        <v>78</v>
      </c>
      <c r="K40" s="57" t="s">
        <v>78</v>
      </c>
      <c r="L40" s="57" t="s">
        <v>78</v>
      </c>
    </row>
    <row r="41" spans="1:12" s="11" customFormat="1" ht="12" hidden="1" customHeight="1" outlineLevel="1">
      <c r="A41" s="56">
        <v>1993</v>
      </c>
      <c r="B41" s="58">
        <v>3.2825045380456146</v>
      </c>
      <c r="C41" s="93" t="s">
        <v>80</v>
      </c>
      <c r="D41" s="58">
        <v>27.612182601565152</v>
      </c>
      <c r="E41" s="57" t="s">
        <v>78</v>
      </c>
      <c r="F41" s="57" t="s">
        <v>78</v>
      </c>
      <c r="G41" s="57" t="s">
        <v>78</v>
      </c>
      <c r="H41" s="58">
        <v>1.0168320568281217</v>
      </c>
      <c r="I41" s="57" t="s">
        <v>78</v>
      </c>
      <c r="J41" s="57" t="s">
        <v>78</v>
      </c>
      <c r="K41" s="57" t="s">
        <v>78</v>
      </c>
      <c r="L41" s="57" t="s">
        <v>78</v>
      </c>
    </row>
    <row r="42" spans="1:12" s="11" customFormat="1" ht="12" hidden="1" customHeight="1" outlineLevel="1">
      <c r="A42" s="56">
        <v>1994</v>
      </c>
      <c r="B42" s="58">
        <v>-6.4337008420056492</v>
      </c>
      <c r="C42" s="93" t="s">
        <v>80</v>
      </c>
      <c r="D42" s="58">
        <v>-18.334272663495639</v>
      </c>
      <c r="E42" s="57" t="s">
        <v>78</v>
      </c>
      <c r="F42" s="57" t="s">
        <v>78</v>
      </c>
      <c r="G42" s="57" t="s">
        <v>78</v>
      </c>
      <c r="H42" s="58">
        <v>-4.9197042785717855</v>
      </c>
      <c r="I42" s="57" t="s">
        <v>78</v>
      </c>
      <c r="J42" s="57" t="s">
        <v>78</v>
      </c>
      <c r="K42" s="57" t="s">
        <v>78</v>
      </c>
      <c r="L42" s="57" t="s">
        <v>78</v>
      </c>
    </row>
    <row r="43" spans="1:12" s="11" customFormat="1" ht="12" customHeight="1" collapsed="1">
      <c r="A43" s="56">
        <v>1995</v>
      </c>
      <c r="B43" s="58">
        <v>-11.200429419605584</v>
      </c>
      <c r="C43" s="93" t="s">
        <v>80</v>
      </c>
      <c r="D43" s="58">
        <v>-9.715671298406221</v>
      </c>
      <c r="E43" s="57" t="s">
        <v>78</v>
      </c>
      <c r="F43" s="57" t="s">
        <v>78</v>
      </c>
      <c r="G43" s="57" t="s">
        <v>78</v>
      </c>
      <c r="H43" s="58">
        <v>-11.320183221031272</v>
      </c>
      <c r="I43" s="57" t="s">
        <v>78</v>
      </c>
      <c r="J43" s="57" t="s">
        <v>78</v>
      </c>
      <c r="K43" s="57" t="s">
        <v>78</v>
      </c>
      <c r="L43" s="57" t="s">
        <v>78</v>
      </c>
    </row>
    <row r="44" spans="1:12" s="11" customFormat="1" ht="12" hidden="1" customHeight="1" outlineLevel="1">
      <c r="A44" s="56">
        <v>1996</v>
      </c>
      <c r="B44" s="58">
        <v>37.900127374951069</v>
      </c>
      <c r="C44" s="93" t="s">
        <v>80</v>
      </c>
      <c r="D44" s="58">
        <v>-18.425942050743103</v>
      </c>
      <c r="E44" s="58">
        <v>-23.317308929573301</v>
      </c>
      <c r="F44" s="58">
        <v>-31.721011314176408</v>
      </c>
      <c r="G44" s="58">
        <v>50.094633812210446</v>
      </c>
      <c r="H44" s="58">
        <v>43.476045301458981</v>
      </c>
      <c r="I44" s="58">
        <v>-4.164350861551398</v>
      </c>
      <c r="J44" s="58">
        <v>64.749881478036912</v>
      </c>
      <c r="K44" s="58">
        <v>70.865662316782988</v>
      </c>
      <c r="L44" s="58">
        <v>9.2344827910078493</v>
      </c>
    </row>
    <row r="45" spans="1:12" s="11" customFormat="1" ht="12" hidden="1" customHeight="1" outlineLevel="1">
      <c r="A45" s="56">
        <v>1997</v>
      </c>
      <c r="B45" s="58">
        <v>19.254862321239827</v>
      </c>
      <c r="C45" s="93" t="s">
        <v>80</v>
      </c>
      <c r="D45" s="58">
        <v>-0.57536559688969646</v>
      </c>
      <c r="E45" s="58">
        <v>5.493967714528452</v>
      </c>
      <c r="F45" s="58">
        <v>-9.7530545874955408</v>
      </c>
      <c r="G45" s="58">
        <v>-43.571316793663406</v>
      </c>
      <c r="H45" s="58">
        <v>20.367472886199067</v>
      </c>
      <c r="I45" s="58">
        <v>-27.320346531039348</v>
      </c>
      <c r="J45" s="58">
        <v>17.719817404203525</v>
      </c>
      <c r="K45" s="58">
        <v>18.137775147948318</v>
      </c>
      <c r="L45" s="58">
        <v>73.917451927233259</v>
      </c>
    </row>
    <row r="46" spans="1:12" s="11" customFormat="1" ht="12" hidden="1" customHeight="1" outlineLevel="1">
      <c r="A46" s="56">
        <v>1998</v>
      </c>
      <c r="B46" s="58">
        <v>-30.65391660857992</v>
      </c>
      <c r="C46" s="93" t="s">
        <v>80</v>
      </c>
      <c r="D46" s="58">
        <v>-1.1744220845765341</v>
      </c>
      <c r="E46" s="58">
        <v>1.6813627939293241</v>
      </c>
      <c r="F46" s="58">
        <v>-24.138439016305924</v>
      </c>
      <c r="G46" s="58">
        <v>-38.483450606917366</v>
      </c>
      <c r="H46" s="58">
        <v>-32.002437406459023</v>
      </c>
      <c r="I46" s="58">
        <v>-1.0144827020926499</v>
      </c>
      <c r="J46" s="58">
        <v>-37.109583317336416</v>
      </c>
      <c r="K46" s="58">
        <v>-38.760031734068733</v>
      </c>
      <c r="L46" s="58">
        <v>-23.027590972378391</v>
      </c>
    </row>
    <row r="47" spans="1:12" s="11" customFormat="1" ht="12" hidden="1" customHeight="1" outlineLevel="1">
      <c r="A47" s="56">
        <v>1999</v>
      </c>
      <c r="B47" s="58">
        <v>-7.3018364844631236</v>
      </c>
      <c r="C47" s="93" t="s">
        <v>80</v>
      </c>
      <c r="D47" s="58">
        <v>34.272275144832946</v>
      </c>
      <c r="E47" s="58">
        <v>33.76651239770743</v>
      </c>
      <c r="F47" s="58">
        <v>30.856248443669784</v>
      </c>
      <c r="G47" s="58">
        <v>45.106780012440424</v>
      </c>
      <c r="H47" s="58">
        <v>-10.093557127236735</v>
      </c>
      <c r="I47" s="58">
        <v>-18.075416665778292</v>
      </c>
      <c r="J47" s="58">
        <v>-17.742229453196217</v>
      </c>
      <c r="K47" s="58">
        <v>-18.199797446786363</v>
      </c>
      <c r="L47" s="58">
        <v>17.198441489642519</v>
      </c>
    </row>
    <row r="48" spans="1:12" s="11" customFormat="1" ht="12" customHeight="1" collapsed="1">
      <c r="A48" s="56">
        <v>2000</v>
      </c>
      <c r="B48" s="58">
        <v>-20.100546590409309</v>
      </c>
      <c r="C48" s="93" t="s">
        <v>80</v>
      </c>
      <c r="D48" s="58">
        <v>-33.454155152278162</v>
      </c>
      <c r="E48" s="58">
        <v>-34.332846839099588</v>
      </c>
      <c r="F48" s="58">
        <v>-56.966752148288116</v>
      </c>
      <c r="G48" s="58">
        <v>-16.080750993821553</v>
      </c>
      <c r="H48" s="58">
        <v>-18.736716232799111</v>
      </c>
      <c r="I48" s="58">
        <v>-17.518689822446689</v>
      </c>
      <c r="J48" s="58">
        <v>-20.977949912896563</v>
      </c>
      <c r="K48" s="58">
        <v>-23.13705635398216</v>
      </c>
      <c r="L48" s="58">
        <v>-14.189184609047729</v>
      </c>
    </row>
    <row r="49" spans="1:12" s="11" customFormat="1" ht="12" customHeight="1">
      <c r="A49" s="56">
        <v>2001</v>
      </c>
      <c r="B49" s="58">
        <v>-0.62166178437894359</v>
      </c>
      <c r="C49" s="93" t="s">
        <v>80</v>
      </c>
      <c r="D49" s="58">
        <v>-13.3844436813187</v>
      </c>
      <c r="E49" s="58">
        <v>-9.9582999842848352</v>
      </c>
      <c r="F49" s="58">
        <v>58.793558938231229</v>
      </c>
      <c r="G49" s="58">
        <v>-66.71312361340236</v>
      </c>
      <c r="H49" s="58">
        <v>0.40982161288403063</v>
      </c>
      <c r="I49" s="58">
        <v>-21.815864995384956</v>
      </c>
      <c r="J49" s="58">
        <v>15.020123517075888</v>
      </c>
      <c r="K49" s="58">
        <v>20.501594459886661</v>
      </c>
      <c r="L49" s="58">
        <v>-22.447402093379893</v>
      </c>
    </row>
    <row r="50" spans="1:12" s="11" customFormat="1" ht="12" customHeight="1">
      <c r="A50" s="56">
        <v>2002</v>
      </c>
      <c r="B50" s="58">
        <v>-15.635590043533412</v>
      </c>
      <c r="C50" s="93" t="s">
        <v>80</v>
      </c>
      <c r="D50" s="58">
        <v>-38.217323684377568</v>
      </c>
      <c r="E50" s="58">
        <v>-38.385192315894002</v>
      </c>
      <c r="F50" s="58">
        <v>-26.869289819750534</v>
      </c>
      <c r="G50" s="58">
        <v>-31.154404853456384</v>
      </c>
      <c r="H50" s="58">
        <v>-14.051048946195948</v>
      </c>
      <c r="I50" s="58">
        <v>-29.74765774417159</v>
      </c>
      <c r="J50" s="58">
        <v>-17.29630401009274</v>
      </c>
      <c r="K50" s="58">
        <v>-18.415703405118123</v>
      </c>
      <c r="L50" s="58">
        <v>0.17325674805776714</v>
      </c>
    </row>
    <row r="51" spans="1:12" s="11" customFormat="1" ht="12" customHeight="1">
      <c r="A51" s="56">
        <v>2003</v>
      </c>
      <c r="B51" s="58">
        <v>-17.048903158516865</v>
      </c>
      <c r="C51" s="93" t="s">
        <v>80</v>
      </c>
      <c r="D51" s="58">
        <v>-6.2946919581085012</v>
      </c>
      <c r="E51" s="58">
        <v>-7.2646714042558784</v>
      </c>
      <c r="F51" s="58">
        <v>-19.01042128996751</v>
      </c>
      <c r="G51" s="58">
        <v>30.060816681146861</v>
      </c>
      <c r="H51" s="58">
        <v>-17.588408289765539</v>
      </c>
      <c r="I51" s="58">
        <v>39.935111877071165</v>
      </c>
      <c r="J51" s="58">
        <v>-24.018099735544197</v>
      </c>
      <c r="K51" s="58">
        <v>-24.446484056253837</v>
      </c>
      <c r="L51" s="58">
        <v>-13.617075848928621</v>
      </c>
    </row>
    <row r="52" spans="1:12" s="11" customFormat="1" ht="12" customHeight="1">
      <c r="A52" s="56">
        <v>2004</v>
      </c>
      <c r="B52" s="58">
        <v>2.2773956463227023</v>
      </c>
      <c r="C52" s="93" t="s">
        <v>80</v>
      </c>
      <c r="D52" s="58">
        <v>71.151488359402776</v>
      </c>
      <c r="E52" s="58">
        <v>75.000716671205566</v>
      </c>
      <c r="F52" s="58">
        <v>5.3441753272166039</v>
      </c>
      <c r="G52" s="58">
        <v>-31.357954003244586</v>
      </c>
      <c r="H52" s="58">
        <v>-1.6434327921833045</v>
      </c>
      <c r="I52" s="58">
        <v>4.5455205866403503E-2</v>
      </c>
      <c r="J52" s="58">
        <v>-1.9931962417335427</v>
      </c>
      <c r="K52" s="58">
        <v>-7.4689889599693657</v>
      </c>
      <c r="L52" s="58">
        <v>-1.4464609365096237</v>
      </c>
    </row>
    <row r="53" spans="1:12" s="11" customFormat="1" ht="12" customHeight="1">
      <c r="A53" s="56">
        <v>2005</v>
      </c>
      <c r="B53" s="58">
        <v>24.076882590723116</v>
      </c>
      <c r="C53" s="93" t="s">
        <v>80</v>
      </c>
      <c r="D53" s="58">
        <v>-27.57249349074435</v>
      </c>
      <c r="E53" s="58">
        <v>-27.682375388797396</v>
      </c>
      <c r="F53" s="58">
        <v>14.141519034663233</v>
      </c>
      <c r="G53" s="58">
        <v>-20.084943142896279</v>
      </c>
      <c r="H53" s="58">
        <v>29.217810721188812</v>
      </c>
      <c r="I53" s="58">
        <v>329.89558587021304</v>
      </c>
      <c r="J53" s="58">
        <v>-2.4568111582210008</v>
      </c>
      <c r="K53" s="58">
        <v>-6.2913771747159046</v>
      </c>
      <c r="L53" s="58">
        <v>-3.8880280891735026</v>
      </c>
    </row>
    <row r="54" spans="1:12" s="11" customFormat="1" ht="12" customHeight="1">
      <c r="A54" s="56">
        <v>2006</v>
      </c>
      <c r="B54" s="58">
        <v>-22.371521298859037</v>
      </c>
      <c r="C54" s="93" t="s">
        <v>80</v>
      </c>
      <c r="D54" s="58">
        <v>-3.9442971330372529</v>
      </c>
      <c r="E54" s="58">
        <v>-4.279221646158291</v>
      </c>
      <c r="F54" s="58">
        <v>37.338099872725934</v>
      </c>
      <c r="G54" s="58">
        <v>16.427000507528348</v>
      </c>
      <c r="H54" s="58">
        <v>-23.38783936113866</v>
      </c>
      <c r="I54" s="58">
        <v>-25.538053898343918</v>
      </c>
      <c r="J54" s="58">
        <v>-26.070766764918673</v>
      </c>
      <c r="K54" s="58">
        <v>-21.050287693913333</v>
      </c>
      <c r="L54" s="58">
        <v>-14.31497478904943</v>
      </c>
    </row>
    <row r="55" spans="1:12" s="11" customFormat="1" ht="12" customHeight="1">
      <c r="A55" s="56">
        <v>2007</v>
      </c>
      <c r="B55" s="58">
        <v>23.423972758785766</v>
      </c>
      <c r="C55" s="93" t="s">
        <v>80</v>
      </c>
      <c r="D55" s="58">
        <v>-4.2757332461262507</v>
      </c>
      <c r="E55" s="58">
        <v>-6.4386926449264195</v>
      </c>
      <c r="F55" s="58">
        <v>-24.161778407674234</v>
      </c>
      <c r="G55" s="58">
        <v>104.35831913685405</v>
      </c>
      <c r="H55" s="58">
        <v>25.30447861555345</v>
      </c>
      <c r="I55" s="58">
        <v>-9.6969106625328152</v>
      </c>
      <c r="J55" s="58">
        <v>33.788565446324327</v>
      </c>
      <c r="K55" s="58">
        <v>36.332118858814198</v>
      </c>
      <c r="L55" s="58">
        <v>55.145354524310022</v>
      </c>
    </row>
    <row r="56" spans="1:12" s="11" customFormat="1" ht="12" customHeight="1">
      <c r="A56" s="56">
        <v>2008</v>
      </c>
      <c r="B56" s="58">
        <v>-5.1541402908374039</v>
      </c>
      <c r="C56" s="93" t="s">
        <v>80</v>
      </c>
      <c r="D56" s="58">
        <v>49.001812382594494</v>
      </c>
      <c r="E56" s="58">
        <v>53.143371049954908</v>
      </c>
      <c r="F56" s="58">
        <v>73.31930764081477</v>
      </c>
      <c r="G56" s="58">
        <v>-46.938232161874339</v>
      </c>
      <c r="H56" s="58">
        <v>-7.9828829421814191</v>
      </c>
      <c r="I56" s="58">
        <v>-20.962094198588872</v>
      </c>
      <c r="J56" s="58">
        <v>5.7194497719930553</v>
      </c>
      <c r="K56" s="58">
        <v>7.9337160809300968</v>
      </c>
      <c r="L56" s="58">
        <v>-20.358597513950656</v>
      </c>
    </row>
    <row r="57" spans="1:12" s="11" customFormat="1" ht="12" customHeight="1">
      <c r="A57" s="56">
        <v>2009</v>
      </c>
      <c r="B57" s="58">
        <v>1.954366396858731</v>
      </c>
      <c r="C57" s="93" t="s">
        <v>80</v>
      </c>
      <c r="D57" s="58">
        <v>-30.020102155014655</v>
      </c>
      <c r="E57" s="58">
        <v>-29.778400558349503</v>
      </c>
      <c r="F57" s="58">
        <v>-62.865897029052917</v>
      </c>
      <c r="G57" s="58">
        <v>-46.341167918584922</v>
      </c>
      <c r="H57" s="58">
        <v>4.4973843260557089</v>
      </c>
      <c r="I57" s="58">
        <v>48.052052926018206</v>
      </c>
      <c r="J57" s="58">
        <v>-2.2776293272102777</v>
      </c>
      <c r="K57" s="58">
        <v>-1.7651398886773819</v>
      </c>
      <c r="L57" s="58">
        <v>-13.383055069541243</v>
      </c>
    </row>
    <row r="58" spans="1:12" s="11" customFormat="1" ht="12" customHeight="1">
      <c r="A58" s="56">
        <v>2010</v>
      </c>
      <c r="B58" s="58">
        <v>3.9328943720770724</v>
      </c>
      <c r="C58" s="93" t="s">
        <v>80</v>
      </c>
      <c r="D58" s="58">
        <v>-2.7665251975907807</v>
      </c>
      <c r="E58" s="58">
        <v>-2.8596180492181276</v>
      </c>
      <c r="F58" s="58">
        <v>49.100557435310748</v>
      </c>
      <c r="G58" s="58">
        <v>5.3042121684867283</v>
      </c>
      <c r="H58" s="58">
        <v>4.535960858157722</v>
      </c>
      <c r="I58" s="58">
        <v>7.6545666201238731</v>
      </c>
      <c r="J58" s="58">
        <v>6.9526667897563215</v>
      </c>
      <c r="K58" s="58">
        <v>5.0672210429410143</v>
      </c>
      <c r="L58" s="58">
        <v>-5.1874835585114454</v>
      </c>
    </row>
    <row r="59" spans="1:12" s="11" customFormat="1" ht="12" customHeight="1">
      <c r="A59" s="56">
        <v>2011</v>
      </c>
      <c r="B59" s="58">
        <v>-14.743231577764519</v>
      </c>
      <c r="C59" s="93" t="s">
        <v>80</v>
      </c>
      <c r="D59" s="58">
        <v>55.55957107381272</v>
      </c>
      <c r="E59" s="58">
        <v>54.557335570768032</v>
      </c>
      <c r="F59" s="58">
        <v>-47.390743428479276</v>
      </c>
      <c r="G59" s="58">
        <v>135.35900104058274</v>
      </c>
      <c r="H59" s="58">
        <v>-18.470927881534777</v>
      </c>
      <c r="I59" s="58">
        <v>-59.182137319036734</v>
      </c>
      <c r="J59" s="58">
        <v>-3.7300792442115664</v>
      </c>
      <c r="K59" s="58">
        <v>-5.3784459337896493</v>
      </c>
      <c r="L59" s="58">
        <v>-1.0768395951251506</v>
      </c>
    </row>
    <row r="60" spans="1:12" s="11" customFormat="1" ht="12" customHeight="1">
      <c r="A60" s="56">
        <v>2012</v>
      </c>
      <c r="B60" s="58">
        <v>33.759306182452121</v>
      </c>
      <c r="C60" s="93" t="s">
        <v>80</v>
      </c>
      <c r="D60" s="58">
        <v>-9.8429596471175245</v>
      </c>
      <c r="E60" s="58">
        <v>-8.9053568266767513</v>
      </c>
      <c r="F60" s="58">
        <v>-9.7739894865017334</v>
      </c>
      <c r="G60" s="58">
        <v>-59.243409791167409</v>
      </c>
      <c r="H60" s="58">
        <v>38.222264273479652</v>
      </c>
      <c r="I60" s="58">
        <v>14.681096267483767</v>
      </c>
      <c r="J60" s="58">
        <v>34.431774698033479</v>
      </c>
      <c r="K60" s="58">
        <v>41.096647706700196</v>
      </c>
      <c r="L60" s="58">
        <v>61.992208815338415</v>
      </c>
    </row>
    <row r="61" spans="1:12" s="11" customFormat="1" ht="12" customHeight="1">
      <c r="A61" s="56">
        <v>2013</v>
      </c>
      <c r="B61" s="58">
        <v>-4.7722531611170496</v>
      </c>
      <c r="C61" s="93" t="s">
        <v>80</v>
      </c>
      <c r="D61" s="58">
        <v>22.634696167192843</v>
      </c>
      <c r="E61" s="58">
        <v>21.027147082662296</v>
      </c>
      <c r="F61" s="58">
        <v>117.63254054747097</v>
      </c>
      <c r="G61" s="58">
        <v>209.6754439681568</v>
      </c>
      <c r="H61" s="58">
        <v>-6.5779708904825753</v>
      </c>
      <c r="I61" s="58">
        <v>16.582159225766276</v>
      </c>
      <c r="J61" s="58">
        <v>-9.4001397611430093</v>
      </c>
      <c r="K61" s="58">
        <v>-12.153017602439604</v>
      </c>
      <c r="L61" s="58">
        <v>-9.8436531310525623</v>
      </c>
    </row>
    <row r="62" spans="1:12" s="11" customFormat="1" ht="12" customHeight="1">
      <c r="A62" s="110">
        <v>2014</v>
      </c>
      <c r="B62" s="58">
        <v>4.2701528508736715</v>
      </c>
      <c r="C62" s="93" t="s">
        <v>80</v>
      </c>
      <c r="D62" s="58">
        <v>6.3409717653317017</v>
      </c>
      <c r="E62" s="58">
        <v>6.2957408260753596</v>
      </c>
      <c r="F62" s="58">
        <v>-29.148838411394777</v>
      </c>
      <c r="G62" s="58">
        <v>8.3675301359322987</v>
      </c>
      <c r="H62" s="58">
        <v>4.0937889997271668</v>
      </c>
      <c r="I62" s="58">
        <v>-2.4938274963780884</v>
      </c>
      <c r="J62" s="58">
        <v>20.380106790371727</v>
      </c>
      <c r="K62" s="58">
        <v>22.983468781776779</v>
      </c>
      <c r="L62" s="58">
        <v>-28.635594883749718</v>
      </c>
    </row>
    <row r="63" spans="1:12" s="11" customFormat="1" ht="12" customHeight="1">
      <c r="A63" s="115">
        <v>2015</v>
      </c>
      <c r="B63" s="58">
        <v>11.924717925742101</v>
      </c>
      <c r="C63" s="93" t="s">
        <v>80</v>
      </c>
      <c r="D63" s="58">
        <v>11.761846021758984</v>
      </c>
      <c r="E63" s="58">
        <v>11.876443402740122</v>
      </c>
      <c r="F63" s="58">
        <v>60.162489127856418</v>
      </c>
      <c r="G63" s="58">
        <v>6.769993085964515</v>
      </c>
      <c r="H63" s="58">
        <v>11.937415029547765</v>
      </c>
      <c r="I63" s="58">
        <v>-1.8028048370556178</v>
      </c>
      <c r="J63" s="58">
        <v>10.795818416153509</v>
      </c>
      <c r="K63" s="58">
        <v>12.653719308787871</v>
      </c>
      <c r="L63" s="58">
        <v>26.164210209680832</v>
      </c>
    </row>
    <row r="64" spans="1:12" s="11" customFormat="1" ht="12" customHeight="1">
      <c r="A64" s="126">
        <v>2016</v>
      </c>
      <c r="B64" s="58">
        <v>7.2655286594543611</v>
      </c>
      <c r="C64" s="93" t="s">
        <v>80</v>
      </c>
      <c r="D64" s="58">
        <v>-9.1347021724691899</v>
      </c>
      <c r="E64" s="58">
        <v>-10.681012899079036</v>
      </c>
      <c r="F64" s="58">
        <v>44.095203488372107</v>
      </c>
      <c r="G64" s="58">
        <v>61.484660626291515</v>
      </c>
      <c r="H64" s="58">
        <v>8.6901071107164682</v>
      </c>
      <c r="I64" s="58">
        <v>-65.694873641900841</v>
      </c>
      <c r="J64" s="58">
        <v>21.239580992424507</v>
      </c>
      <c r="K64" s="58">
        <v>12.948541825157278</v>
      </c>
      <c r="L64" s="58">
        <v>9.0273346787503925</v>
      </c>
    </row>
    <row r="65" spans="1:16" s="11" customFormat="1" ht="12" customHeight="1">
      <c r="A65" s="128">
        <v>2017</v>
      </c>
      <c r="B65" s="58">
        <v>4.0861854899999912</v>
      </c>
      <c r="C65" s="93" t="s">
        <v>80</v>
      </c>
      <c r="D65" s="58">
        <v>-12.428273311600023</v>
      </c>
      <c r="E65" s="58">
        <v>-11.826512209399993</v>
      </c>
      <c r="F65" s="58">
        <v>-4.0204406799000196</v>
      </c>
      <c r="G65" s="58">
        <v>-27.558776167500071</v>
      </c>
      <c r="H65" s="58">
        <v>5.2785417113999813</v>
      </c>
      <c r="I65" s="58">
        <v>175.82159739039918</v>
      </c>
      <c r="J65" s="58">
        <v>-8.1783202561000365</v>
      </c>
      <c r="K65" s="58">
        <v>-0.88083510229999717</v>
      </c>
      <c r="L65" s="58">
        <v>24.725365326199906</v>
      </c>
    </row>
    <row r="66" spans="1:16" s="11" customFormat="1" ht="12" customHeight="1">
      <c r="A66" s="133">
        <v>2018</v>
      </c>
      <c r="B66" s="58">
        <v>4.3029551172000282</v>
      </c>
      <c r="C66" s="93" t="s">
        <v>80</v>
      </c>
      <c r="D66" s="58">
        <v>32.47311017260003</v>
      </c>
      <c r="E66" s="58">
        <v>32.721657708999942</v>
      </c>
      <c r="F66" s="58">
        <v>-37.404263095800019</v>
      </c>
      <c r="G66" s="58">
        <v>24.782833061000062</v>
      </c>
      <c r="H66" s="58">
        <v>2.5936566443999851</v>
      </c>
      <c r="I66" s="58">
        <v>7.5504644353000145</v>
      </c>
      <c r="J66" s="58">
        <v>10.357951608899981</v>
      </c>
      <c r="K66" s="58">
        <v>9.5215337267999871</v>
      </c>
      <c r="L66" s="58">
        <v>-20.471934164699974</v>
      </c>
    </row>
    <row r="67" spans="1:16" s="11" customFormat="1" ht="12" customHeight="1">
      <c r="A67" s="138">
        <v>2019</v>
      </c>
      <c r="B67" s="58">
        <v>5.073235613499989</v>
      </c>
      <c r="C67" s="93" t="s">
        <v>80</v>
      </c>
      <c r="D67" s="58">
        <v>-8.2690873991000444</v>
      </c>
      <c r="E67" s="58">
        <v>-10.703908538499959</v>
      </c>
      <c r="F67" s="58">
        <v>81.688073394499725</v>
      </c>
      <c r="G67" s="58">
        <v>72.817035842399974</v>
      </c>
      <c r="H67" s="58">
        <v>6.1061374261000054</v>
      </c>
      <c r="I67" s="58">
        <v>23.392399863299971</v>
      </c>
      <c r="J67" s="58">
        <v>6.7303002602000106</v>
      </c>
      <c r="K67" s="58">
        <v>4.3230020572999877</v>
      </c>
      <c r="L67" s="58">
        <v>-5.4677944454000169</v>
      </c>
    </row>
    <row r="68" spans="1:16" s="11" customFormat="1" ht="12" customHeight="1">
      <c r="A68" s="140">
        <v>2020</v>
      </c>
      <c r="B68" s="58">
        <v>-3.6269790447000219</v>
      </c>
      <c r="C68" s="93" t="s">
        <v>80</v>
      </c>
      <c r="D68" s="58">
        <v>6.1058794760000126</v>
      </c>
      <c r="E68" s="58">
        <v>1.2440190373000064</v>
      </c>
      <c r="F68" s="58">
        <v>-40.848974684399941</v>
      </c>
      <c r="G68" s="58">
        <v>89.792640186899888</v>
      </c>
      <c r="H68" s="58">
        <v>-4.2724094293999997</v>
      </c>
      <c r="I68" s="58">
        <v>21.512173483799927</v>
      </c>
      <c r="J68" s="58">
        <v>-10.459746273100038</v>
      </c>
      <c r="K68" s="58">
        <v>-13.189236544399989</v>
      </c>
      <c r="L68" s="58">
        <v>3.6547767064000141</v>
      </c>
    </row>
    <row r="69" spans="1:16" s="11" customFormat="1" ht="12" customHeight="1">
      <c r="A69" s="108" t="s">
        <v>92</v>
      </c>
    </row>
    <row r="70" spans="1:16" s="108" customFormat="1" ht="20.399999999999999" customHeight="1">
      <c r="A70" s="166" t="s">
        <v>150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37"/>
      <c r="N70" s="137"/>
      <c r="O70" s="137"/>
      <c r="P70" s="137"/>
    </row>
  </sheetData>
  <mergeCells count="10">
    <mergeCell ref="A70:L70"/>
    <mergeCell ref="B7:L7"/>
    <mergeCell ref="B39:L39"/>
    <mergeCell ref="D4:G4"/>
    <mergeCell ref="H4:L4"/>
    <mergeCell ref="A1:L1"/>
    <mergeCell ref="A2:L2"/>
    <mergeCell ref="A4:A5"/>
    <mergeCell ref="B4:B5"/>
    <mergeCell ref="C4:C5"/>
  </mergeCells>
  <phoneticPr fontId="1" type="noConversion"/>
  <hyperlinks>
    <hyperlink ref="A2" location="Inhalt!A1" display="1     Bruttolöhne und -gehälter in Berlin 1991 bis 2006 nach Wirtschaftsbereichen" xr:uid="{00000000-0004-0000-0C00-000000000000}"/>
    <hyperlink ref="A1" location="Inhalt!A1" display="1     Bruttolöhne und -gehälter in Berlin 1991 bis 2006 nach Wirtschaftsbereichen" xr:uid="{00000000-0004-0000-0C00-000001000000}"/>
    <hyperlink ref="A1:I1" location="Inhaltsverzeichnis!A33" display="2     Bruttoanlageinvestitionen im Land Brandenburg 1991 bis 2008 nach Wirtschaftsbereichen" xr:uid="{00000000-0004-0000-0C00-000002000000}"/>
    <hyperlink ref="A2:I2" location="Inhaltsverzeichnis!A37" display="2.1  Neue Anlagen in jeweiligen Preisen" xr:uid="{00000000-0004-0000-0C00-000003000000}"/>
    <hyperlink ref="A2:L2" location="Inhaltsverzeichnis!E28" display="2.6  Neue Bauten (preisbereinigt, verkettet)" xr:uid="{00000000-0004-0000-0C00-000004000000}"/>
    <hyperlink ref="A1:L1" location="Inhaltsverzeichnis!E28" display="2     Bruttoanlageinvestitionen im Land Berlin 1991 bis 2013 nach Wirtschaftsbereichen" xr:uid="{00000000-0004-0000-0C00-000005000000}"/>
  </hyperlinks>
  <pageMargins left="0.59055118110236227" right="0.59055118110236227" top="0.78740157480314965" bottom="0.59055118110236227" header="0.31496062992125984" footer="0.23622047244094491"/>
  <pageSetup paperSize="9" firstPageNumber="19" orientation="portrait" r:id="rId1"/>
  <headerFooter alignWithMargins="0">
    <oddHeader>&amp;C&amp;8– &amp;P –</oddHeader>
    <oddFooter>&amp;C&amp;7© Amt für Statistik Berlin-Brandenburg — SB P I 4 - j / 20 –  Berlin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6"/>
  <dimension ref="A1:U134"/>
  <sheetViews>
    <sheetView zoomScaleNormal="100" zoomScaleSheetLayoutView="100" workbookViewId="0">
      <pane ySplit="3" topLeftCell="A4" activePane="bottomLeft" state="frozen"/>
      <selection pane="bottomLeft" activeCell="A4" sqref="A4"/>
    </sheetView>
  </sheetViews>
  <sheetFormatPr baseColWidth="10" defaultColWidth="11.5546875" defaultRowHeight="12" customHeight="1" outlineLevelRow="1"/>
  <cols>
    <col min="1" max="1" width="5" style="73" customWidth="1"/>
    <col min="2" max="10" width="9.44140625" style="2" customWidth="1"/>
    <col min="11" max="18" width="10.44140625" style="2" customWidth="1"/>
    <col min="19" max="19" width="6.33203125" style="2" customWidth="1"/>
    <col min="20" max="16384" width="11.5546875" style="2"/>
  </cols>
  <sheetData>
    <row r="1" spans="1:21" ht="12" customHeight="1">
      <c r="A1" s="150" t="s">
        <v>167</v>
      </c>
      <c r="B1" s="150"/>
      <c r="C1" s="150"/>
      <c r="D1" s="150"/>
      <c r="E1" s="150"/>
      <c r="F1" s="150"/>
      <c r="G1" s="150"/>
      <c r="H1" s="150"/>
      <c r="I1" s="150"/>
      <c r="J1" s="150"/>
      <c r="K1" s="173" t="s">
        <v>167</v>
      </c>
      <c r="L1" s="173"/>
      <c r="M1" s="173"/>
      <c r="N1" s="173"/>
      <c r="O1" s="173"/>
      <c r="P1" s="173"/>
      <c r="Q1" s="173"/>
      <c r="R1" s="173"/>
      <c r="S1" s="173"/>
    </row>
    <row r="2" spans="1:21" ht="12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74"/>
    </row>
    <row r="3" spans="1:21" ht="20.399999999999999">
      <c r="A3" s="75" t="s">
        <v>0</v>
      </c>
      <c r="B3" s="50" t="s">
        <v>5</v>
      </c>
      <c r="C3" s="76" t="s">
        <v>6</v>
      </c>
      <c r="D3" s="76" t="s">
        <v>7</v>
      </c>
      <c r="E3" s="50" t="s">
        <v>8</v>
      </c>
      <c r="F3" s="76" t="s">
        <v>9</v>
      </c>
      <c r="G3" s="76" t="s">
        <v>10</v>
      </c>
      <c r="H3" s="76" t="s">
        <v>11</v>
      </c>
      <c r="I3" s="50" t="s">
        <v>12</v>
      </c>
      <c r="J3" s="77" t="s">
        <v>13</v>
      </c>
      <c r="K3" s="78" t="s">
        <v>14</v>
      </c>
      <c r="L3" s="50" t="s">
        <v>15</v>
      </c>
      <c r="M3" s="76" t="s">
        <v>16</v>
      </c>
      <c r="N3" s="50" t="s">
        <v>17</v>
      </c>
      <c r="O3" s="50" t="s">
        <v>18</v>
      </c>
      <c r="P3" s="50" t="s">
        <v>19</v>
      </c>
      <c r="Q3" s="76" t="s">
        <v>20</v>
      </c>
      <c r="R3" s="50" t="s">
        <v>21</v>
      </c>
      <c r="S3" s="79" t="s">
        <v>0</v>
      </c>
    </row>
    <row r="4" spans="1:21" ht="12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80"/>
    </row>
    <row r="5" spans="1:21" ht="12" customHeight="1">
      <c r="B5" s="170" t="s">
        <v>1</v>
      </c>
      <c r="C5" s="170"/>
      <c r="D5" s="170"/>
      <c r="E5" s="170"/>
      <c r="F5" s="170"/>
      <c r="G5" s="170"/>
      <c r="H5" s="170"/>
      <c r="I5" s="170"/>
      <c r="J5" s="170"/>
      <c r="K5" s="170" t="s">
        <v>1</v>
      </c>
      <c r="L5" s="170"/>
      <c r="M5" s="170"/>
      <c r="N5" s="170"/>
      <c r="O5" s="170"/>
      <c r="P5" s="170"/>
      <c r="Q5" s="170"/>
      <c r="R5" s="170"/>
      <c r="S5" s="86"/>
    </row>
    <row r="6" spans="1:21" ht="12" customHeight="1">
      <c r="A6" s="56">
        <v>1991</v>
      </c>
      <c r="B6" s="87">
        <v>60010.277000000002</v>
      </c>
      <c r="C6" s="87">
        <v>74020.297999999995</v>
      </c>
      <c r="D6" s="87">
        <v>15308.591</v>
      </c>
      <c r="E6" s="87">
        <v>8139.4870000000001</v>
      </c>
      <c r="F6" s="87">
        <v>3412.6759999999999</v>
      </c>
      <c r="G6" s="87">
        <v>10067.883</v>
      </c>
      <c r="H6" s="87">
        <v>32917.364000000001</v>
      </c>
      <c r="I6" s="87">
        <v>7080.5060000000003</v>
      </c>
      <c r="J6" s="87">
        <v>40201.345999999998</v>
      </c>
      <c r="K6" s="87">
        <v>77789.678</v>
      </c>
      <c r="L6" s="87">
        <v>18067.373</v>
      </c>
      <c r="M6" s="87">
        <v>4440.3059999999996</v>
      </c>
      <c r="N6" s="87">
        <v>15627.78</v>
      </c>
      <c r="O6" s="87">
        <v>8776.9</v>
      </c>
      <c r="P6" s="87">
        <v>11064.736999999999</v>
      </c>
      <c r="Q6" s="87">
        <v>7795.7969999999996</v>
      </c>
      <c r="R6" s="87">
        <v>394721</v>
      </c>
      <c r="S6" s="56">
        <v>1991</v>
      </c>
      <c r="T6" s="11"/>
      <c r="U6" s="11"/>
    </row>
    <row r="7" spans="1:21" ht="12" hidden="1" customHeight="1" outlineLevel="1">
      <c r="A7" s="56">
        <v>1992</v>
      </c>
      <c r="B7" s="87">
        <v>62241.264000000003</v>
      </c>
      <c r="C7" s="87">
        <v>77581.111999999994</v>
      </c>
      <c r="D7" s="87">
        <v>17343.864000000001</v>
      </c>
      <c r="E7" s="87">
        <v>11006.425999999999</v>
      </c>
      <c r="F7" s="87">
        <v>3395.7339999999999</v>
      </c>
      <c r="G7" s="87">
        <v>11533.188</v>
      </c>
      <c r="H7" s="87">
        <v>34032.493999999999</v>
      </c>
      <c r="I7" s="87">
        <v>10863.37</v>
      </c>
      <c r="J7" s="87">
        <v>40390.076000000001</v>
      </c>
      <c r="K7" s="87">
        <v>81086.539999999994</v>
      </c>
      <c r="L7" s="87">
        <v>18165.861000000001</v>
      </c>
      <c r="M7" s="87">
        <v>4526.0190000000002</v>
      </c>
      <c r="N7" s="87">
        <v>18933.143</v>
      </c>
      <c r="O7" s="87">
        <v>13877.09</v>
      </c>
      <c r="P7" s="87">
        <v>12034.058000000001</v>
      </c>
      <c r="Q7" s="87">
        <v>11928.759</v>
      </c>
      <c r="R7" s="87">
        <v>428939</v>
      </c>
      <c r="S7" s="56">
        <v>1992</v>
      </c>
      <c r="T7" s="11"/>
      <c r="U7" s="11"/>
    </row>
    <row r="8" spans="1:21" ht="12" hidden="1" customHeight="1" outlineLevel="1">
      <c r="A8" s="56">
        <v>1993</v>
      </c>
      <c r="B8" s="87">
        <v>58525.667999999998</v>
      </c>
      <c r="C8" s="87">
        <v>70780.732000000004</v>
      </c>
      <c r="D8" s="87">
        <v>17648.972000000002</v>
      </c>
      <c r="E8" s="87">
        <v>14796.191000000001</v>
      </c>
      <c r="F8" s="87">
        <v>3547.2</v>
      </c>
      <c r="G8" s="87">
        <v>11265.867</v>
      </c>
      <c r="H8" s="87">
        <v>33091.408000000003</v>
      </c>
      <c r="I8" s="87">
        <v>12702.019</v>
      </c>
      <c r="J8" s="87">
        <v>37529.775999999998</v>
      </c>
      <c r="K8" s="87">
        <v>74021.073000000004</v>
      </c>
      <c r="L8" s="87">
        <v>17535.628000000001</v>
      </c>
      <c r="M8" s="87">
        <v>4077.7559999999999</v>
      </c>
      <c r="N8" s="87">
        <v>21709.649000000001</v>
      </c>
      <c r="O8" s="87">
        <v>16817.710999999999</v>
      </c>
      <c r="P8" s="87">
        <v>11657.111000000001</v>
      </c>
      <c r="Q8" s="87">
        <v>15491.24</v>
      </c>
      <c r="R8" s="87">
        <v>421198</v>
      </c>
      <c r="S8" s="56">
        <v>1993</v>
      </c>
      <c r="T8" s="11"/>
      <c r="U8" s="11"/>
    </row>
    <row r="9" spans="1:21" ht="12" hidden="1" customHeight="1" outlineLevel="1">
      <c r="A9" s="56">
        <v>1994</v>
      </c>
      <c r="B9" s="87">
        <v>57168.358999999997</v>
      </c>
      <c r="C9" s="87">
        <v>75418.534</v>
      </c>
      <c r="D9" s="87">
        <v>16982.143</v>
      </c>
      <c r="E9" s="87">
        <v>17885.879000000001</v>
      </c>
      <c r="F9" s="87">
        <v>3072.7739999999999</v>
      </c>
      <c r="G9" s="87">
        <v>10494.638999999999</v>
      </c>
      <c r="H9" s="87">
        <v>30357.19</v>
      </c>
      <c r="I9" s="87">
        <v>14087.87</v>
      </c>
      <c r="J9" s="87">
        <v>38416.192000000003</v>
      </c>
      <c r="K9" s="87">
        <v>74205.744000000006</v>
      </c>
      <c r="L9" s="87">
        <v>18860.084999999999</v>
      </c>
      <c r="M9" s="87">
        <v>4497.7259999999997</v>
      </c>
      <c r="N9" s="87">
        <v>29759.812999999998</v>
      </c>
      <c r="O9" s="87">
        <v>19883.773000000001</v>
      </c>
      <c r="P9" s="87">
        <v>12500.195</v>
      </c>
      <c r="Q9" s="87">
        <v>18088.083999999999</v>
      </c>
      <c r="R9" s="87">
        <v>441679</v>
      </c>
      <c r="S9" s="56">
        <v>1994</v>
      </c>
      <c r="T9" s="11"/>
      <c r="U9" s="11"/>
    </row>
    <row r="10" spans="1:21" ht="12" customHeight="1" collapsed="1">
      <c r="A10" s="56">
        <v>1995</v>
      </c>
      <c r="B10" s="87">
        <v>55464.756999999998</v>
      </c>
      <c r="C10" s="87">
        <v>76017.460999999996</v>
      </c>
      <c r="D10" s="87">
        <v>17544.642</v>
      </c>
      <c r="E10" s="87">
        <v>17768.402999999998</v>
      </c>
      <c r="F10" s="87">
        <v>2986.7190000000001</v>
      </c>
      <c r="G10" s="87">
        <v>9878.6440000000002</v>
      </c>
      <c r="H10" s="87">
        <v>31828.244999999999</v>
      </c>
      <c r="I10" s="87">
        <v>14696.687</v>
      </c>
      <c r="J10" s="87">
        <v>38431.68</v>
      </c>
      <c r="K10" s="87">
        <v>73354.462</v>
      </c>
      <c r="L10" s="87">
        <v>19678.651999999998</v>
      </c>
      <c r="M10" s="87">
        <v>4898.6890000000003</v>
      </c>
      <c r="N10" s="87">
        <v>32410.969000000001</v>
      </c>
      <c r="O10" s="87">
        <v>20343.078000000001</v>
      </c>
      <c r="P10" s="87">
        <v>13449.188</v>
      </c>
      <c r="Q10" s="87">
        <v>17220.724999999999</v>
      </c>
      <c r="R10" s="87">
        <v>445973</v>
      </c>
      <c r="S10" s="56">
        <v>1995</v>
      </c>
      <c r="T10" s="11"/>
      <c r="U10" s="11"/>
    </row>
    <row r="11" spans="1:21" ht="12" customHeight="1">
      <c r="A11" s="56">
        <v>1996</v>
      </c>
      <c r="B11" s="87">
        <v>56243.02</v>
      </c>
      <c r="C11" s="87">
        <v>76220.819000000003</v>
      </c>
      <c r="D11" s="87">
        <v>20825.698</v>
      </c>
      <c r="E11" s="87">
        <v>19113.223999999998</v>
      </c>
      <c r="F11" s="87">
        <v>3209.3670000000002</v>
      </c>
      <c r="G11" s="87">
        <v>9994.0390000000007</v>
      </c>
      <c r="H11" s="87">
        <v>30412.431</v>
      </c>
      <c r="I11" s="87">
        <v>13321.273999999999</v>
      </c>
      <c r="J11" s="87">
        <v>37865.197</v>
      </c>
      <c r="K11" s="87">
        <v>74030.222999999998</v>
      </c>
      <c r="L11" s="87">
        <v>18237.172999999999</v>
      </c>
      <c r="M11" s="87">
        <v>4883.7520000000004</v>
      </c>
      <c r="N11" s="87">
        <v>33260.474999999999</v>
      </c>
      <c r="O11" s="87">
        <v>17977.594000000001</v>
      </c>
      <c r="P11" s="87">
        <v>12751.79</v>
      </c>
      <c r="Q11" s="87">
        <v>14095.924999999999</v>
      </c>
      <c r="R11" s="87">
        <v>442442</v>
      </c>
      <c r="S11" s="56">
        <v>1996</v>
      </c>
      <c r="T11" s="11"/>
      <c r="U11" s="11"/>
    </row>
    <row r="12" spans="1:21" ht="12" customHeight="1">
      <c r="A12" s="56">
        <v>1997</v>
      </c>
      <c r="B12" s="87">
        <v>55199.419000000002</v>
      </c>
      <c r="C12" s="87">
        <v>73205.554000000004</v>
      </c>
      <c r="D12" s="87">
        <v>23531.217000000001</v>
      </c>
      <c r="E12" s="87">
        <v>18264.044999999998</v>
      </c>
      <c r="F12" s="87">
        <v>3146.5859999999998</v>
      </c>
      <c r="G12" s="87">
        <v>10870.278</v>
      </c>
      <c r="H12" s="87">
        <v>32085.825000000001</v>
      </c>
      <c r="I12" s="87">
        <v>12282.563</v>
      </c>
      <c r="J12" s="87">
        <v>39875.052000000003</v>
      </c>
      <c r="K12" s="87">
        <v>75378.831000000006</v>
      </c>
      <c r="L12" s="87">
        <v>19351.275000000001</v>
      </c>
      <c r="M12" s="87">
        <v>5034.5820000000003</v>
      </c>
      <c r="N12" s="87">
        <v>31392.055</v>
      </c>
      <c r="O12" s="87">
        <v>17102.218000000001</v>
      </c>
      <c r="P12" s="87">
        <v>13268.748</v>
      </c>
      <c r="Q12" s="87">
        <v>14224.753000000001</v>
      </c>
      <c r="R12" s="87">
        <v>444213</v>
      </c>
      <c r="S12" s="56">
        <v>1997</v>
      </c>
      <c r="T12" s="11"/>
      <c r="U12" s="11"/>
    </row>
    <row r="13" spans="1:21" ht="12" customHeight="1">
      <c r="A13" s="56">
        <v>1998</v>
      </c>
      <c r="B13" s="87">
        <v>58434.209000000003</v>
      </c>
      <c r="C13" s="87">
        <v>79129.141000000003</v>
      </c>
      <c r="D13" s="87">
        <v>19313.153999999999</v>
      </c>
      <c r="E13" s="87">
        <v>18279.677</v>
      </c>
      <c r="F13" s="87">
        <v>3405.3440000000001</v>
      </c>
      <c r="G13" s="87">
        <v>11861.717000000001</v>
      </c>
      <c r="H13" s="87">
        <v>33389.851000000002</v>
      </c>
      <c r="I13" s="87">
        <v>11459.517</v>
      </c>
      <c r="J13" s="87">
        <v>43178.394999999997</v>
      </c>
      <c r="K13" s="87">
        <v>80298.297999999995</v>
      </c>
      <c r="L13" s="87">
        <v>20521.115000000002</v>
      </c>
      <c r="M13" s="87">
        <v>5940.5529999999999</v>
      </c>
      <c r="N13" s="87">
        <v>28914.996999999999</v>
      </c>
      <c r="O13" s="87">
        <v>17034.866999999998</v>
      </c>
      <c r="P13" s="87">
        <v>14224.264999999999</v>
      </c>
      <c r="Q13" s="87">
        <v>13866.901</v>
      </c>
      <c r="R13" s="87">
        <v>459252</v>
      </c>
      <c r="S13" s="56">
        <v>1998</v>
      </c>
      <c r="T13" s="11"/>
      <c r="U13" s="11"/>
    </row>
    <row r="14" spans="1:21" ht="12" customHeight="1">
      <c r="A14" s="56">
        <v>1999</v>
      </c>
      <c r="B14" s="87">
        <v>61141.502</v>
      </c>
      <c r="C14" s="87">
        <v>80934.707999999999</v>
      </c>
      <c r="D14" s="87">
        <v>18923.632000000001</v>
      </c>
      <c r="E14" s="87">
        <v>17767.457999999999</v>
      </c>
      <c r="F14" s="87">
        <v>3840.31</v>
      </c>
      <c r="G14" s="87">
        <v>11324.736999999999</v>
      </c>
      <c r="H14" s="87">
        <v>35225.182999999997</v>
      </c>
      <c r="I14" s="87">
        <v>10878.103999999999</v>
      </c>
      <c r="J14" s="87">
        <v>46810.107000000004</v>
      </c>
      <c r="K14" s="87">
        <v>87882.379000000001</v>
      </c>
      <c r="L14" s="87">
        <v>21349.523000000001</v>
      </c>
      <c r="M14" s="87">
        <v>5804.4949999999999</v>
      </c>
      <c r="N14" s="87">
        <v>27430.6</v>
      </c>
      <c r="O14" s="87">
        <v>15460.178</v>
      </c>
      <c r="P14" s="87">
        <v>14846.54</v>
      </c>
      <c r="Q14" s="87">
        <v>14857.544</v>
      </c>
      <c r="R14" s="87">
        <v>474477</v>
      </c>
      <c r="S14" s="56">
        <v>1999</v>
      </c>
      <c r="T14" s="11"/>
      <c r="U14" s="11"/>
    </row>
    <row r="15" spans="1:21" ht="12" customHeight="1" collapsed="1">
      <c r="A15" s="56">
        <v>2000</v>
      </c>
      <c r="B15" s="87">
        <v>65493.673999999999</v>
      </c>
      <c r="C15" s="87">
        <v>86876.547999999995</v>
      </c>
      <c r="D15" s="87">
        <v>17830.351999999999</v>
      </c>
      <c r="E15" s="87">
        <v>16686.975999999999</v>
      </c>
      <c r="F15" s="87">
        <v>4032.462</v>
      </c>
      <c r="G15" s="87">
        <v>12700.605</v>
      </c>
      <c r="H15" s="87">
        <v>35614.214</v>
      </c>
      <c r="I15" s="87">
        <v>10333.575000000001</v>
      </c>
      <c r="J15" s="87">
        <v>48871.027000000002</v>
      </c>
      <c r="K15" s="87">
        <v>91648.650999999998</v>
      </c>
      <c r="L15" s="87">
        <v>22379.488000000001</v>
      </c>
      <c r="M15" s="87">
        <v>5922.723</v>
      </c>
      <c r="N15" s="87">
        <v>26748.347000000002</v>
      </c>
      <c r="O15" s="87">
        <v>14339.92</v>
      </c>
      <c r="P15" s="87">
        <v>14557.388999999999</v>
      </c>
      <c r="Q15" s="87">
        <v>13466.049000000001</v>
      </c>
      <c r="R15" s="87">
        <v>487502</v>
      </c>
      <c r="S15" s="56">
        <v>2000</v>
      </c>
      <c r="T15" s="11"/>
      <c r="U15" s="11"/>
    </row>
    <row r="16" spans="1:21" ht="12" customHeight="1">
      <c r="A16" s="56">
        <v>2001</v>
      </c>
      <c r="B16" s="87">
        <v>69687.994999999995</v>
      </c>
      <c r="C16" s="87">
        <v>85684.600999999995</v>
      </c>
      <c r="D16" s="87">
        <v>16499.319</v>
      </c>
      <c r="E16" s="87">
        <v>14064.798000000001</v>
      </c>
      <c r="F16" s="87">
        <v>3904.8980000000001</v>
      </c>
      <c r="G16" s="87">
        <v>14746.727999999999</v>
      </c>
      <c r="H16" s="87">
        <v>37613.328999999998</v>
      </c>
      <c r="I16" s="87">
        <v>8959.2530000000006</v>
      </c>
      <c r="J16" s="87">
        <v>47382.733999999997</v>
      </c>
      <c r="K16" s="87">
        <v>90506.351999999999</v>
      </c>
      <c r="L16" s="87">
        <v>20578.074000000001</v>
      </c>
      <c r="M16" s="87">
        <v>4818.6890000000003</v>
      </c>
      <c r="N16" s="87">
        <v>21238.066999999999</v>
      </c>
      <c r="O16" s="87">
        <v>11125.550999999999</v>
      </c>
      <c r="P16" s="87">
        <v>13471.198</v>
      </c>
      <c r="Q16" s="87">
        <v>12858.412</v>
      </c>
      <c r="R16" s="87">
        <v>473140</v>
      </c>
      <c r="S16" s="56">
        <v>2001</v>
      </c>
      <c r="T16" s="11"/>
      <c r="U16" s="11"/>
    </row>
    <row r="17" spans="1:21" ht="12" customHeight="1">
      <c r="A17" s="56">
        <v>2002</v>
      </c>
      <c r="B17" s="87">
        <v>66625.582999999999</v>
      </c>
      <c r="C17" s="87">
        <v>82507.148000000001</v>
      </c>
      <c r="D17" s="87">
        <v>14096.191000000001</v>
      </c>
      <c r="E17" s="87">
        <v>12553.63</v>
      </c>
      <c r="F17" s="87">
        <v>4025.0720000000001</v>
      </c>
      <c r="G17" s="87">
        <v>15926.441000000001</v>
      </c>
      <c r="H17" s="87">
        <v>34268.99</v>
      </c>
      <c r="I17" s="87">
        <v>7843.9110000000001</v>
      </c>
      <c r="J17" s="87">
        <v>44392.45</v>
      </c>
      <c r="K17" s="87">
        <v>82719.297999999995</v>
      </c>
      <c r="L17" s="87">
        <v>20892.939999999999</v>
      </c>
      <c r="M17" s="87">
        <v>4885.817</v>
      </c>
      <c r="N17" s="87">
        <v>18577.992999999999</v>
      </c>
      <c r="O17" s="87">
        <v>10267.541999999999</v>
      </c>
      <c r="P17" s="87">
        <v>11870.883</v>
      </c>
      <c r="Q17" s="87">
        <v>10847.111999999999</v>
      </c>
      <c r="R17" s="87">
        <v>442301</v>
      </c>
      <c r="S17" s="56">
        <v>2002</v>
      </c>
      <c r="T17" s="11"/>
      <c r="U17" s="11"/>
    </row>
    <row r="18" spans="1:21" ht="12" customHeight="1">
      <c r="A18" s="56">
        <v>2003</v>
      </c>
      <c r="B18" s="87">
        <v>63421.894</v>
      </c>
      <c r="C18" s="87">
        <v>84548.774999999994</v>
      </c>
      <c r="D18" s="87">
        <v>12445.151</v>
      </c>
      <c r="E18" s="87">
        <v>11218.763000000001</v>
      </c>
      <c r="F18" s="87">
        <v>3227.7249999999999</v>
      </c>
      <c r="G18" s="87">
        <v>15337.575999999999</v>
      </c>
      <c r="H18" s="87">
        <v>33572.800000000003</v>
      </c>
      <c r="I18" s="87">
        <v>7623.643</v>
      </c>
      <c r="J18" s="87">
        <v>46460.593000000001</v>
      </c>
      <c r="K18" s="87">
        <v>78615.012000000002</v>
      </c>
      <c r="L18" s="87">
        <v>18825.394</v>
      </c>
      <c r="M18" s="87">
        <v>4896.0519999999997</v>
      </c>
      <c r="N18" s="87">
        <v>18741.424999999999</v>
      </c>
      <c r="O18" s="87">
        <v>9889.4740000000002</v>
      </c>
      <c r="P18" s="87">
        <v>11881.254000000001</v>
      </c>
      <c r="Q18" s="87">
        <v>11066.468000000001</v>
      </c>
      <c r="R18" s="87">
        <v>431772</v>
      </c>
      <c r="S18" s="56">
        <v>2003</v>
      </c>
      <c r="T18" s="11"/>
      <c r="U18" s="11"/>
    </row>
    <row r="19" spans="1:21" ht="12" customHeight="1">
      <c r="A19" s="56">
        <v>2004</v>
      </c>
      <c r="B19" s="87">
        <v>66120.475999999995</v>
      </c>
      <c r="C19" s="87">
        <v>83332.982000000004</v>
      </c>
      <c r="D19" s="87">
        <v>13444.857</v>
      </c>
      <c r="E19" s="87">
        <v>11347.61</v>
      </c>
      <c r="F19" s="87">
        <v>3768.306</v>
      </c>
      <c r="G19" s="87">
        <v>18324.578000000001</v>
      </c>
      <c r="H19" s="87">
        <v>34278.016000000003</v>
      </c>
      <c r="I19" s="87">
        <v>7619.2129999999997</v>
      </c>
      <c r="J19" s="87">
        <v>41723.923000000003</v>
      </c>
      <c r="K19" s="87">
        <v>78095.016000000003</v>
      </c>
      <c r="L19" s="87">
        <v>18732.373</v>
      </c>
      <c r="M19" s="87">
        <v>4292.0879999999997</v>
      </c>
      <c r="N19" s="87">
        <v>19590.347000000002</v>
      </c>
      <c r="O19" s="87">
        <v>10141.842000000001</v>
      </c>
      <c r="P19" s="87">
        <v>11544.705</v>
      </c>
      <c r="Q19" s="87">
        <v>9581.6679999999997</v>
      </c>
      <c r="R19" s="87">
        <v>431938</v>
      </c>
      <c r="S19" s="56">
        <v>2004</v>
      </c>
      <c r="T19" s="11"/>
      <c r="U19" s="11"/>
    </row>
    <row r="20" spans="1:21" ht="12" customHeight="1" collapsed="1">
      <c r="A20" s="56">
        <v>2005</v>
      </c>
      <c r="B20" s="87">
        <v>64561.853999999999</v>
      </c>
      <c r="C20" s="87">
        <v>80981.47</v>
      </c>
      <c r="D20" s="87">
        <v>15414.069</v>
      </c>
      <c r="E20" s="87">
        <v>11211.781000000001</v>
      </c>
      <c r="F20" s="87">
        <v>3539.5569999999998</v>
      </c>
      <c r="G20" s="87">
        <v>19688.669999999998</v>
      </c>
      <c r="H20" s="87">
        <v>37866.716999999997</v>
      </c>
      <c r="I20" s="87">
        <v>8187.6970000000001</v>
      </c>
      <c r="J20" s="87">
        <v>39340.718000000001</v>
      </c>
      <c r="K20" s="87">
        <v>83930.248000000007</v>
      </c>
      <c r="L20" s="87">
        <v>18580.852999999999</v>
      </c>
      <c r="M20" s="87">
        <v>4320.1689999999999</v>
      </c>
      <c r="N20" s="87">
        <v>17986.348999999998</v>
      </c>
      <c r="O20" s="87">
        <v>9364.4850000000006</v>
      </c>
      <c r="P20" s="87">
        <v>11688.322</v>
      </c>
      <c r="Q20" s="87">
        <v>9871.0419999999995</v>
      </c>
      <c r="R20" s="87">
        <v>436534</v>
      </c>
      <c r="S20" s="56">
        <v>2005</v>
      </c>
      <c r="T20" s="11"/>
      <c r="U20" s="11"/>
    </row>
    <row r="21" spans="1:21" ht="12" customHeight="1">
      <c r="A21" s="56">
        <v>2006</v>
      </c>
      <c r="B21" s="87">
        <v>72064.308999999994</v>
      </c>
      <c r="C21" s="87">
        <v>98003.926999999996</v>
      </c>
      <c r="D21" s="87">
        <v>15644.370999999999</v>
      </c>
      <c r="E21" s="87">
        <v>11849.815000000001</v>
      </c>
      <c r="F21" s="87">
        <v>3886.93</v>
      </c>
      <c r="G21" s="87">
        <v>20651.088</v>
      </c>
      <c r="H21" s="87">
        <v>37969.057000000001</v>
      </c>
      <c r="I21" s="87">
        <v>8671.2369999999992</v>
      </c>
      <c r="J21" s="87">
        <v>42936</v>
      </c>
      <c r="K21" s="87">
        <v>83940.668999999994</v>
      </c>
      <c r="L21" s="87">
        <v>20084.636999999999</v>
      </c>
      <c r="M21" s="87">
        <v>4825.4629999999997</v>
      </c>
      <c r="N21" s="87">
        <v>18507.238000000001</v>
      </c>
      <c r="O21" s="87">
        <v>9060.3799999999992</v>
      </c>
      <c r="P21" s="87">
        <v>13760.925999999999</v>
      </c>
      <c r="Q21" s="87">
        <v>10458.954</v>
      </c>
      <c r="R21" s="87">
        <v>472315</v>
      </c>
      <c r="S21" s="56">
        <v>2006</v>
      </c>
      <c r="T21" s="11"/>
      <c r="U21" s="11"/>
    </row>
    <row r="22" spans="1:21" ht="12" customHeight="1">
      <c r="A22" s="56">
        <v>2007</v>
      </c>
      <c r="B22" s="87">
        <v>76808.351999999999</v>
      </c>
      <c r="C22" s="87">
        <v>99478.316999999995</v>
      </c>
      <c r="D22" s="87">
        <v>16824.574000000001</v>
      </c>
      <c r="E22" s="87">
        <v>11529.901</v>
      </c>
      <c r="F22" s="87">
        <v>4068.6080000000002</v>
      </c>
      <c r="G22" s="87">
        <v>23439.760999999999</v>
      </c>
      <c r="H22" s="87">
        <v>41365.584000000003</v>
      </c>
      <c r="I22" s="87">
        <v>7611.1239999999998</v>
      </c>
      <c r="J22" s="87">
        <v>46419.353000000003</v>
      </c>
      <c r="K22" s="87">
        <v>89532.732000000004</v>
      </c>
      <c r="L22" s="87">
        <v>21961.142</v>
      </c>
      <c r="M22" s="87">
        <v>5197.049</v>
      </c>
      <c r="N22" s="87">
        <v>22007.112000000001</v>
      </c>
      <c r="O22" s="87">
        <v>9731.7080000000005</v>
      </c>
      <c r="P22" s="87">
        <v>14115.700999999999</v>
      </c>
      <c r="Q22" s="87">
        <v>11231.984</v>
      </c>
      <c r="R22" s="87">
        <v>501323</v>
      </c>
      <c r="S22" s="56">
        <v>2007</v>
      </c>
      <c r="T22" s="11"/>
      <c r="U22" s="11"/>
    </row>
    <row r="23" spans="1:21" ht="12" customHeight="1">
      <c r="A23" s="56">
        <v>2008</v>
      </c>
      <c r="B23" s="87">
        <v>80831.615000000005</v>
      </c>
      <c r="C23" s="87">
        <v>101164.7</v>
      </c>
      <c r="D23" s="87">
        <v>17084.675999999999</v>
      </c>
      <c r="E23" s="87">
        <v>12200.047</v>
      </c>
      <c r="F23" s="87">
        <v>4181.8410000000003</v>
      </c>
      <c r="G23" s="87">
        <v>24999.215</v>
      </c>
      <c r="H23" s="87">
        <v>45906.745000000003</v>
      </c>
      <c r="I23" s="87">
        <v>8041.72</v>
      </c>
      <c r="J23" s="87">
        <v>46044.09</v>
      </c>
      <c r="K23" s="87">
        <v>91665.376999999993</v>
      </c>
      <c r="L23" s="87">
        <v>22103.09</v>
      </c>
      <c r="M23" s="87">
        <v>5193.0550000000003</v>
      </c>
      <c r="N23" s="87">
        <v>20757.84</v>
      </c>
      <c r="O23" s="87">
        <v>9912.51</v>
      </c>
      <c r="P23" s="87">
        <v>14594.126</v>
      </c>
      <c r="Q23" s="87">
        <v>12332.352000000001</v>
      </c>
      <c r="R23" s="87">
        <v>517013</v>
      </c>
      <c r="S23" s="56">
        <v>2008</v>
      </c>
      <c r="T23" s="11"/>
      <c r="U23" s="11"/>
    </row>
    <row r="24" spans="1:21" ht="12" customHeight="1">
      <c r="A24" s="56">
        <v>2009</v>
      </c>
      <c r="B24" s="87">
        <v>72962.088000000003</v>
      </c>
      <c r="C24" s="87">
        <v>92136.892000000007</v>
      </c>
      <c r="D24" s="87">
        <v>16665.871999999999</v>
      </c>
      <c r="E24" s="87">
        <v>10610.635</v>
      </c>
      <c r="F24" s="87">
        <v>3592.502</v>
      </c>
      <c r="G24" s="87">
        <v>18556.633000000002</v>
      </c>
      <c r="H24" s="87">
        <v>36703.411</v>
      </c>
      <c r="I24" s="87">
        <v>7068.6940000000004</v>
      </c>
      <c r="J24" s="87">
        <v>48446.425999999999</v>
      </c>
      <c r="K24" s="87">
        <v>85787.994000000006</v>
      </c>
      <c r="L24" s="87">
        <v>21921.852999999999</v>
      </c>
      <c r="M24" s="87">
        <v>4283.7669999999998</v>
      </c>
      <c r="N24" s="87">
        <v>19013.524000000001</v>
      </c>
      <c r="O24" s="87">
        <v>10263.755999999999</v>
      </c>
      <c r="P24" s="87">
        <v>13224.855</v>
      </c>
      <c r="Q24" s="87">
        <v>9993.0969999999998</v>
      </c>
      <c r="R24" s="87">
        <v>471232</v>
      </c>
      <c r="S24" s="56">
        <v>2009</v>
      </c>
      <c r="T24" s="11"/>
      <c r="U24" s="11"/>
    </row>
    <row r="25" spans="1:21" ht="12" customHeight="1">
      <c r="A25" s="56">
        <v>2010</v>
      </c>
      <c r="B25" s="87">
        <v>75912.498000000007</v>
      </c>
      <c r="C25" s="87">
        <v>97662.483999999997</v>
      </c>
      <c r="D25" s="87">
        <v>17539.760999999999</v>
      </c>
      <c r="E25" s="87">
        <v>11417.296</v>
      </c>
      <c r="F25" s="87">
        <v>3904.1350000000002</v>
      </c>
      <c r="G25" s="87">
        <v>22934.573</v>
      </c>
      <c r="H25" s="87">
        <v>39862.078999999998</v>
      </c>
      <c r="I25" s="87">
        <v>7696.4740000000002</v>
      </c>
      <c r="J25" s="87">
        <v>50480.978000000003</v>
      </c>
      <c r="K25" s="87">
        <v>88537.887000000002</v>
      </c>
      <c r="L25" s="87">
        <v>22472.999</v>
      </c>
      <c r="M25" s="87">
        <v>5457.8860000000004</v>
      </c>
      <c r="N25" s="87">
        <v>21440.307000000001</v>
      </c>
      <c r="O25" s="87">
        <v>10134.349</v>
      </c>
      <c r="P25" s="87">
        <v>15486.26</v>
      </c>
      <c r="Q25" s="87">
        <v>10208.032999999999</v>
      </c>
      <c r="R25" s="87">
        <v>501148</v>
      </c>
      <c r="S25" s="56">
        <v>2010</v>
      </c>
      <c r="T25" s="11"/>
      <c r="U25" s="11"/>
    </row>
    <row r="26" spans="1:21" ht="12" customHeight="1">
      <c r="A26" s="56">
        <v>2011</v>
      </c>
      <c r="B26" s="87">
        <v>83679.585000000006</v>
      </c>
      <c r="C26" s="87">
        <v>111949.40300000001</v>
      </c>
      <c r="D26" s="87">
        <v>17688.071</v>
      </c>
      <c r="E26" s="87">
        <v>11858.174999999999</v>
      </c>
      <c r="F26" s="87">
        <v>3925.44</v>
      </c>
      <c r="G26" s="87">
        <v>19778.902999999998</v>
      </c>
      <c r="H26" s="87">
        <v>45453.851999999999</v>
      </c>
      <c r="I26" s="87">
        <v>8751.7360000000008</v>
      </c>
      <c r="J26" s="87">
        <v>57572.639999999999</v>
      </c>
      <c r="K26" s="87">
        <v>95947.425000000003</v>
      </c>
      <c r="L26" s="87">
        <v>24789.419000000002</v>
      </c>
      <c r="M26" s="87">
        <v>5515.3109999999997</v>
      </c>
      <c r="N26" s="87">
        <v>23561.075000000001</v>
      </c>
      <c r="O26" s="87">
        <v>9836.9390000000003</v>
      </c>
      <c r="P26" s="87">
        <v>17243.484</v>
      </c>
      <c r="Q26" s="87">
        <v>11149.54</v>
      </c>
      <c r="R26" s="87">
        <v>548701</v>
      </c>
      <c r="S26" s="56">
        <v>2011</v>
      </c>
      <c r="T26" s="11"/>
      <c r="U26" s="11"/>
    </row>
    <row r="27" spans="1:21" ht="12" customHeight="1">
      <c r="A27" s="56">
        <v>2012</v>
      </c>
      <c r="B27" s="87">
        <v>89993.546000000002</v>
      </c>
      <c r="C27" s="87">
        <v>113783.53</v>
      </c>
      <c r="D27" s="87">
        <v>20433.607</v>
      </c>
      <c r="E27" s="87">
        <v>13166.793</v>
      </c>
      <c r="F27" s="87">
        <v>5327.6679999999997</v>
      </c>
      <c r="G27" s="87">
        <v>19909.496999999999</v>
      </c>
      <c r="H27" s="87">
        <v>42055.599000000002</v>
      </c>
      <c r="I27" s="87">
        <v>8586.0490000000009</v>
      </c>
      <c r="J27" s="87">
        <v>59618.076999999997</v>
      </c>
      <c r="K27" s="87">
        <v>92744.646999999997</v>
      </c>
      <c r="L27" s="87">
        <v>24696.543000000001</v>
      </c>
      <c r="M27" s="87">
        <v>5408.4189999999999</v>
      </c>
      <c r="N27" s="87">
        <v>23352.965</v>
      </c>
      <c r="O27" s="87">
        <v>10670.739</v>
      </c>
      <c r="P27" s="87">
        <v>16955.434000000001</v>
      </c>
      <c r="Q27" s="87">
        <v>11173.885</v>
      </c>
      <c r="R27" s="87">
        <v>557877</v>
      </c>
      <c r="S27" s="56">
        <v>2012</v>
      </c>
      <c r="T27" s="11"/>
      <c r="U27" s="11"/>
    </row>
    <row r="28" spans="1:21" ht="12" customHeight="1">
      <c r="A28" s="56">
        <v>2013</v>
      </c>
      <c r="B28" s="87">
        <v>88851.964000000007</v>
      </c>
      <c r="C28" s="87">
        <v>116009.034</v>
      </c>
      <c r="D28" s="87">
        <v>20639.406999999999</v>
      </c>
      <c r="E28" s="87">
        <v>12700.912</v>
      </c>
      <c r="F28" s="87">
        <v>4689.0079999999998</v>
      </c>
      <c r="G28" s="87">
        <v>21350.436000000002</v>
      </c>
      <c r="H28" s="87">
        <v>43510.675999999999</v>
      </c>
      <c r="I28" s="87">
        <v>7746.857</v>
      </c>
      <c r="J28" s="87">
        <v>60370.311000000002</v>
      </c>
      <c r="K28" s="87">
        <v>93806.930999999997</v>
      </c>
      <c r="L28" s="87">
        <v>26044.731</v>
      </c>
      <c r="M28" s="87">
        <v>5562.95</v>
      </c>
      <c r="N28" s="87">
        <v>22102.607</v>
      </c>
      <c r="O28" s="87">
        <v>10317.287</v>
      </c>
      <c r="P28" s="87">
        <v>15108.98</v>
      </c>
      <c r="Q28" s="87">
        <v>10687.907999999999</v>
      </c>
      <c r="R28" s="87">
        <v>559500</v>
      </c>
      <c r="S28" s="56">
        <v>2013</v>
      </c>
      <c r="T28" s="11"/>
      <c r="U28" s="11"/>
    </row>
    <row r="29" spans="1:21" ht="12" customHeight="1">
      <c r="A29" s="110">
        <v>2014</v>
      </c>
      <c r="B29" s="87">
        <v>90890.111000000004</v>
      </c>
      <c r="C29" s="87">
        <v>122925.311</v>
      </c>
      <c r="D29" s="87">
        <v>22882.143</v>
      </c>
      <c r="E29" s="87">
        <v>13743.356</v>
      </c>
      <c r="F29" s="87">
        <v>4114.1239999999998</v>
      </c>
      <c r="G29" s="87">
        <v>22053.203000000001</v>
      </c>
      <c r="H29" s="87">
        <v>43985.766000000003</v>
      </c>
      <c r="I29" s="87">
        <v>8463.2960000000003</v>
      </c>
      <c r="J29" s="87">
        <v>63122.254999999997</v>
      </c>
      <c r="K29" s="87">
        <v>99118.582999999999</v>
      </c>
      <c r="L29" s="87">
        <v>27250.131000000001</v>
      </c>
      <c r="M29" s="87">
        <v>5863.4660000000003</v>
      </c>
      <c r="N29" s="87">
        <v>22880.99</v>
      </c>
      <c r="O29" s="87">
        <v>10312.115</v>
      </c>
      <c r="P29" s="87">
        <v>17802.567999999999</v>
      </c>
      <c r="Q29" s="87">
        <v>11257.581</v>
      </c>
      <c r="R29" s="87">
        <v>586665</v>
      </c>
      <c r="S29" s="110">
        <v>2014</v>
      </c>
      <c r="T29" s="11"/>
      <c r="U29" s="11"/>
    </row>
    <row r="30" spans="1:21" ht="12" customHeight="1">
      <c r="A30" s="115">
        <v>2015</v>
      </c>
      <c r="B30" s="87">
        <v>96408.048999999999</v>
      </c>
      <c r="C30" s="87">
        <v>128382.21</v>
      </c>
      <c r="D30" s="87">
        <v>24696.414000000001</v>
      </c>
      <c r="E30" s="87">
        <v>14424.039000000001</v>
      </c>
      <c r="F30" s="87">
        <v>5131.2110000000002</v>
      </c>
      <c r="G30" s="87">
        <v>23377.710999999999</v>
      </c>
      <c r="H30" s="87">
        <v>44621.946000000004</v>
      </c>
      <c r="I30" s="87">
        <v>8791.3680000000004</v>
      </c>
      <c r="J30" s="87">
        <v>65006.375</v>
      </c>
      <c r="K30" s="87">
        <v>99834.45</v>
      </c>
      <c r="L30" s="87">
        <v>27774.069</v>
      </c>
      <c r="M30" s="87">
        <v>6150.7809999999999</v>
      </c>
      <c r="N30" s="87">
        <v>21976.587</v>
      </c>
      <c r="O30" s="87">
        <v>10828.757</v>
      </c>
      <c r="P30" s="87">
        <v>17437.476999999999</v>
      </c>
      <c r="Q30" s="87">
        <v>10994.554</v>
      </c>
      <c r="R30" s="87">
        <v>605836</v>
      </c>
      <c r="S30" s="115">
        <v>2015</v>
      </c>
      <c r="T30" s="11"/>
      <c r="U30" s="11"/>
    </row>
    <row r="31" spans="1:21" ht="12" customHeight="1">
      <c r="A31" s="126">
        <v>2016</v>
      </c>
      <c r="B31" s="87">
        <v>99633.634999999995</v>
      </c>
      <c r="C31" s="87">
        <v>132587.16800000001</v>
      </c>
      <c r="D31" s="87">
        <v>25774.116999999998</v>
      </c>
      <c r="E31" s="87">
        <v>15834.362999999999</v>
      </c>
      <c r="F31" s="87">
        <v>4968.2650000000003</v>
      </c>
      <c r="G31" s="87">
        <v>21823.597000000002</v>
      </c>
      <c r="H31" s="87">
        <v>48941.423000000003</v>
      </c>
      <c r="I31" s="87">
        <v>9884.67</v>
      </c>
      <c r="J31" s="87">
        <v>69221.966</v>
      </c>
      <c r="K31" s="87">
        <v>104998.826</v>
      </c>
      <c r="L31" s="87">
        <v>27992.388999999999</v>
      </c>
      <c r="M31" s="87">
        <v>5946.7849999999999</v>
      </c>
      <c r="N31" s="87">
        <v>24850.33</v>
      </c>
      <c r="O31" s="87">
        <v>11209.773999999999</v>
      </c>
      <c r="P31" s="87">
        <v>20293.642</v>
      </c>
      <c r="Q31" s="87">
        <v>12338.050999999999</v>
      </c>
      <c r="R31" s="87">
        <v>636299</v>
      </c>
      <c r="S31" s="126">
        <v>2016</v>
      </c>
      <c r="T31" s="11"/>
      <c r="U31" s="11"/>
    </row>
    <row r="32" spans="1:21" ht="12" customHeight="1">
      <c r="A32" s="128">
        <v>2017</v>
      </c>
      <c r="B32" s="87">
        <v>108642.81200000001</v>
      </c>
      <c r="C32" s="87">
        <v>142397.64000000001</v>
      </c>
      <c r="D32" s="87">
        <v>26132.074000000001</v>
      </c>
      <c r="E32" s="87">
        <v>16591.581999999999</v>
      </c>
      <c r="F32" s="87">
        <v>4536.9830000000002</v>
      </c>
      <c r="G32" s="87">
        <v>18671.210999999999</v>
      </c>
      <c r="H32" s="87">
        <v>51851.177000000003</v>
      </c>
      <c r="I32" s="87">
        <v>10096.351000000001</v>
      </c>
      <c r="J32" s="87">
        <v>73024.490999999995</v>
      </c>
      <c r="K32" s="87">
        <v>112316.95699999999</v>
      </c>
      <c r="L32" s="87">
        <v>29460.583999999999</v>
      </c>
      <c r="M32" s="87">
        <v>5849.4579999999996</v>
      </c>
      <c r="N32" s="87">
        <v>24307.999</v>
      </c>
      <c r="O32" s="87">
        <v>11460.127</v>
      </c>
      <c r="P32" s="87">
        <v>19882.441999999999</v>
      </c>
      <c r="Q32" s="87">
        <v>11654.111999999999</v>
      </c>
      <c r="R32" s="87">
        <v>666876</v>
      </c>
      <c r="S32" s="128">
        <v>2017</v>
      </c>
      <c r="T32" s="11"/>
      <c r="U32" s="11"/>
    </row>
    <row r="33" spans="1:21" ht="12" customHeight="1">
      <c r="A33" s="133">
        <v>2018</v>
      </c>
      <c r="B33" s="87">
        <v>118611.795</v>
      </c>
      <c r="C33" s="87">
        <v>151337.75</v>
      </c>
      <c r="D33" s="87">
        <v>28582.973000000002</v>
      </c>
      <c r="E33" s="87">
        <v>17892.407999999999</v>
      </c>
      <c r="F33" s="87">
        <v>5314.4129999999996</v>
      </c>
      <c r="G33" s="87">
        <v>21608.708999999999</v>
      </c>
      <c r="H33" s="87">
        <v>53118.455999999998</v>
      </c>
      <c r="I33" s="87">
        <v>11294.536</v>
      </c>
      <c r="J33" s="87">
        <v>74373.066999999995</v>
      </c>
      <c r="K33" s="87">
        <v>117753.424</v>
      </c>
      <c r="L33" s="87">
        <v>32745.337</v>
      </c>
      <c r="M33" s="87">
        <v>6305.5959999999995</v>
      </c>
      <c r="N33" s="87">
        <v>25683.405999999999</v>
      </c>
      <c r="O33" s="87">
        <v>11593.495999999999</v>
      </c>
      <c r="P33" s="87">
        <v>20245.460999999999</v>
      </c>
      <c r="Q33" s="87">
        <v>12478.174000000001</v>
      </c>
      <c r="R33" s="87">
        <v>708939</v>
      </c>
      <c r="S33" s="133">
        <v>2018</v>
      </c>
      <c r="T33" s="11"/>
      <c r="U33" s="11"/>
    </row>
    <row r="34" spans="1:21" ht="12" customHeight="1">
      <c r="A34" s="138">
        <v>2019</v>
      </c>
      <c r="B34" s="87">
        <v>122353.785</v>
      </c>
      <c r="C34" s="87">
        <v>156810.32999999999</v>
      </c>
      <c r="D34" s="87">
        <v>29962.516</v>
      </c>
      <c r="E34" s="87">
        <v>18377.011999999999</v>
      </c>
      <c r="F34" s="87">
        <v>5498.7179999999998</v>
      </c>
      <c r="G34" s="87">
        <v>22638.240000000002</v>
      </c>
      <c r="H34" s="87">
        <v>55397.91</v>
      </c>
      <c r="I34" s="87">
        <v>12341.648999999999</v>
      </c>
      <c r="J34" s="87">
        <v>84539.914999999994</v>
      </c>
      <c r="K34" s="87">
        <v>118445.18799999999</v>
      </c>
      <c r="L34" s="87">
        <v>32454.192999999999</v>
      </c>
      <c r="M34" s="87">
        <v>6848.732</v>
      </c>
      <c r="N34" s="87">
        <v>28281.832999999999</v>
      </c>
      <c r="O34" s="87">
        <v>12881.366</v>
      </c>
      <c r="P34" s="87">
        <v>22559.223000000002</v>
      </c>
      <c r="Q34" s="87">
        <v>12970.39</v>
      </c>
      <c r="R34" s="87">
        <v>742361</v>
      </c>
      <c r="S34" s="138">
        <v>2019</v>
      </c>
      <c r="T34" s="11"/>
      <c r="U34" s="11"/>
    </row>
    <row r="35" spans="1:21" ht="12" customHeight="1">
      <c r="A35" s="140">
        <v>2020</v>
      </c>
      <c r="B35" s="87">
        <v>118711.21799999999</v>
      </c>
      <c r="C35" s="87">
        <v>159225.90100000001</v>
      </c>
      <c r="D35" s="87">
        <v>29989.112000000001</v>
      </c>
      <c r="E35" s="87">
        <v>19248.928</v>
      </c>
      <c r="F35" s="87">
        <v>4951.5159999999996</v>
      </c>
      <c r="G35" s="87">
        <v>21372.05</v>
      </c>
      <c r="H35" s="87">
        <v>57740.292000000001</v>
      </c>
      <c r="I35" s="87">
        <v>12080.143</v>
      </c>
      <c r="J35" s="87">
        <v>82749.600999999995</v>
      </c>
      <c r="K35" s="87">
        <v>116680.711</v>
      </c>
      <c r="L35" s="87">
        <v>32062.52</v>
      </c>
      <c r="M35" s="87">
        <v>6042.5990000000002</v>
      </c>
      <c r="N35" s="87">
        <v>28048.668000000001</v>
      </c>
      <c r="O35" s="87">
        <v>12313.308000000001</v>
      </c>
      <c r="P35" s="87">
        <v>22048.098000000002</v>
      </c>
      <c r="Q35" s="87">
        <v>12882.334999999999</v>
      </c>
      <c r="R35" s="87">
        <v>736147</v>
      </c>
      <c r="S35" s="140">
        <v>2020</v>
      </c>
      <c r="T35" s="11"/>
      <c r="U35" s="11"/>
    </row>
    <row r="36" spans="1:21" ht="12" customHeight="1">
      <c r="A36" s="5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56"/>
      <c r="T36" s="11"/>
      <c r="U36" s="11"/>
    </row>
    <row r="37" spans="1:21" ht="12" customHeight="1">
      <c r="A37" s="56"/>
      <c r="B37" s="167" t="s">
        <v>2</v>
      </c>
      <c r="C37" s="167"/>
      <c r="D37" s="167"/>
      <c r="E37" s="167"/>
      <c r="F37" s="167"/>
      <c r="G37" s="167"/>
      <c r="H37" s="167"/>
      <c r="I37" s="167"/>
      <c r="J37" s="167"/>
      <c r="K37" s="167" t="s">
        <v>2</v>
      </c>
      <c r="L37" s="167"/>
      <c r="M37" s="167"/>
      <c r="N37" s="167"/>
      <c r="O37" s="167"/>
      <c r="P37" s="167"/>
      <c r="Q37" s="167"/>
      <c r="R37" s="167"/>
      <c r="S37" s="56"/>
      <c r="T37" s="11"/>
      <c r="U37" s="11"/>
    </row>
    <row r="38" spans="1:21" ht="12" hidden="1" customHeight="1" outlineLevel="1">
      <c r="A38" s="56">
        <v>1992</v>
      </c>
      <c r="B38" s="88">
        <v>3.7176748909190991</v>
      </c>
      <c r="C38" s="88">
        <v>4.8105912786246847</v>
      </c>
      <c r="D38" s="88">
        <v>13.294972737856796</v>
      </c>
      <c r="E38" s="88">
        <v>35.222600638099152</v>
      </c>
      <c r="F38" s="88">
        <v>-0.49644326036224129</v>
      </c>
      <c r="G38" s="88">
        <v>14.554251375388461</v>
      </c>
      <c r="H38" s="88">
        <v>3.3876649418221945</v>
      </c>
      <c r="I38" s="88">
        <v>53.426464153833081</v>
      </c>
      <c r="J38" s="88">
        <v>0.4694618931415846</v>
      </c>
      <c r="K38" s="88">
        <v>4.2381741186793249</v>
      </c>
      <c r="L38" s="88">
        <v>0.54511521957287812</v>
      </c>
      <c r="M38" s="88">
        <v>1.9303399360314444</v>
      </c>
      <c r="N38" s="88">
        <v>21.150560092348371</v>
      </c>
      <c r="O38" s="88">
        <v>58.109241303877212</v>
      </c>
      <c r="P38" s="88">
        <v>8.7604522366867172</v>
      </c>
      <c r="Q38" s="88">
        <v>53.015259376302396</v>
      </c>
      <c r="R38" s="88">
        <v>8.6689079121708801</v>
      </c>
      <c r="S38" s="56">
        <v>1992</v>
      </c>
      <c r="T38" s="11"/>
      <c r="U38" s="11"/>
    </row>
    <row r="39" spans="1:21" ht="12" hidden="1" customHeight="1" outlineLevel="1">
      <c r="A39" s="56">
        <v>1993</v>
      </c>
      <c r="B39" s="88">
        <v>-5.969666682861714</v>
      </c>
      <c r="C39" s="88">
        <v>-8.7655098318260656</v>
      </c>
      <c r="D39" s="88">
        <v>1.7591696982863709</v>
      </c>
      <c r="E39" s="88">
        <v>34.432294370579541</v>
      </c>
      <c r="F39" s="88">
        <v>4.4604789421079545</v>
      </c>
      <c r="G39" s="88">
        <v>-2.3178413462088656</v>
      </c>
      <c r="H39" s="88">
        <v>-2.7652572274015341</v>
      </c>
      <c r="I39" s="88">
        <v>16.925217496964564</v>
      </c>
      <c r="J39" s="88">
        <v>-7.0816900666391405</v>
      </c>
      <c r="K39" s="88">
        <v>-8.7134893164759433</v>
      </c>
      <c r="L39" s="88">
        <v>-3.4693263369129568</v>
      </c>
      <c r="M39" s="88">
        <v>-9.9041342955034111</v>
      </c>
      <c r="N39" s="88">
        <v>14.664791788663933</v>
      </c>
      <c r="O39" s="88">
        <v>21.190472930563971</v>
      </c>
      <c r="P39" s="88">
        <v>-3.1323349114654349</v>
      </c>
      <c r="Q39" s="88">
        <v>29.864640571579969</v>
      </c>
      <c r="R39" s="88">
        <v>-1.8046855147235306</v>
      </c>
      <c r="S39" s="56">
        <v>1993</v>
      </c>
      <c r="T39" s="11"/>
      <c r="U39" s="11"/>
    </row>
    <row r="40" spans="1:21" ht="12" hidden="1" customHeight="1" outlineLevel="1">
      <c r="A40" s="56">
        <v>1994</v>
      </c>
      <c r="B40" s="88">
        <v>-2.3191687449000966</v>
      </c>
      <c r="C40" s="88">
        <v>6.5523509985740134</v>
      </c>
      <c r="D40" s="88">
        <v>-3.7782880498648979</v>
      </c>
      <c r="E40" s="88">
        <v>20.88164447187792</v>
      </c>
      <c r="F40" s="88">
        <v>-13.374661705006758</v>
      </c>
      <c r="G40" s="88">
        <v>-6.8457048179247977</v>
      </c>
      <c r="H40" s="88">
        <v>-8.2626221283784673</v>
      </c>
      <c r="I40" s="88">
        <v>10.910478090136706</v>
      </c>
      <c r="J40" s="88">
        <v>2.3619005879491652</v>
      </c>
      <c r="K40" s="88">
        <v>0.24948435967687033</v>
      </c>
      <c r="L40" s="88">
        <v>7.5529487737764356</v>
      </c>
      <c r="M40" s="88">
        <v>10.299046828696959</v>
      </c>
      <c r="N40" s="88">
        <v>37.081041706385918</v>
      </c>
      <c r="O40" s="88">
        <v>18.231149292552359</v>
      </c>
      <c r="P40" s="88">
        <v>7.23235800019404</v>
      </c>
      <c r="Q40" s="88">
        <v>16.763306229843437</v>
      </c>
      <c r="R40" s="88">
        <v>4.862558701608279</v>
      </c>
      <c r="S40" s="56">
        <v>1994</v>
      </c>
      <c r="T40" s="11"/>
      <c r="U40" s="11"/>
    </row>
    <row r="41" spans="1:21" ht="12" customHeight="1" collapsed="1">
      <c r="A41" s="56">
        <v>1995</v>
      </c>
      <c r="B41" s="88">
        <v>-2.9799735899363498</v>
      </c>
      <c r="C41" s="88">
        <v>0.79413768504170434</v>
      </c>
      <c r="D41" s="88">
        <v>3.312296922714637</v>
      </c>
      <c r="E41" s="88">
        <v>-0.6568086477606272</v>
      </c>
      <c r="F41" s="88">
        <v>-2.8005639204184831</v>
      </c>
      <c r="G41" s="88">
        <v>-5.8696159057972324</v>
      </c>
      <c r="H41" s="88">
        <v>4.8458207100195949</v>
      </c>
      <c r="I41" s="88">
        <v>4.3215688390082931</v>
      </c>
      <c r="J41" s="88">
        <v>4.0316333279449168E-2</v>
      </c>
      <c r="K41" s="88">
        <v>-1.1471915166028168</v>
      </c>
      <c r="L41" s="88">
        <v>4.3402084349036585</v>
      </c>
      <c r="M41" s="88">
        <v>8.9147938313716821</v>
      </c>
      <c r="N41" s="88">
        <v>8.9085102786096115</v>
      </c>
      <c r="O41" s="88">
        <v>2.3099489216659208</v>
      </c>
      <c r="P41" s="88">
        <v>7.5918255675211554</v>
      </c>
      <c r="Q41" s="88">
        <v>-4.7951955552616852</v>
      </c>
      <c r="R41" s="88">
        <v>0.97219926688840985</v>
      </c>
      <c r="S41" s="56">
        <v>1995</v>
      </c>
      <c r="T41" s="11"/>
      <c r="U41" s="11"/>
    </row>
    <row r="42" spans="1:21" ht="12" customHeight="1">
      <c r="A42" s="56">
        <v>1996</v>
      </c>
      <c r="B42" s="88">
        <v>1.4031666991707965</v>
      </c>
      <c r="C42" s="88">
        <v>0.26751485425171495</v>
      </c>
      <c r="D42" s="88">
        <v>18.701185239345435</v>
      </c>
      <c r="E42" s="88">
        <v>7.5686092891972265</v>
      </c>
      <c r="F42" s="88">
        <v>7.4546015209331813</v>
      </c>
      <c r="G42" s="88">
        <v>1.1681259087785776</v>
      </c>
      <c r="H42" s="88">
        <v>-4.4482942744722465</v>
      </c>
      <c r="I42" s="88">
        <v>-9.3586602204973133</v>
      </c>
      <c r="J42" s="88">
        <v>-1.4740000957543344</v>
      </c>
      <c r="K42" s="88">
        <v>0.92122685052204645</v>
      </c>
      <c r="L42" s="88">
        <v>-7.3250901535328694</v>
      </c>
      <c r="M42" s="88">
        <v>-0.30491831590043716</v>
      </c>
      <c r="N42" s="88">
        <v>2.6210447456846993</v>
      </c>
      <c r="O42" s="88">
        <v>-11.627955218969319</v>
      </c>
      <c r="P42" s="88">
        <v>-5.1854282950018984</v>
      </c>
      <c r="Q42" s="88">
        <v>-18.145577494559603</v>
      </c>
      <c r="R42" s="88">
        <v>-0.79175196704733253</v>
      </c>
      <c r="S42" s="56">
        <v>1996</v>
      </c>
      <c r="T42" s="11"/>
      <c r="U42" s="11"/>
    </row>
    <row r="43" spans="1:21" ht="12" customHeight="1">
      <c r="A43" s="56">
        <v>1997</v>
      </c>
      <c r="B43" s="88">
        <v>-1.8555209161954593</v>
      </c>
      <c r="C43" s="88">
        <v>-3.9559598539606355</v>
      </c>
      <c r="D43" s="88">
        <v>12.991252442055014</v>
      </c>
      <c r="E43" s="88">
        <v>-4.4428872910190336</v>
      </c>
      <c r="F43" s="88">
        <v>-1.9561801439349438</v>
      </c>
      <c r="G43" s="88">
        <v>8.7676163761217936</v>
      </c>
      <c r="H43" s="88">
        <v>5.5023355416737445</v>
      </c>
      <c r="I43" s="88">
        <v>-7.7973848447228136</v>
      </c>
      <c r="J43" s="88">
        <v>5.3079216780517697</v>
      </c>
      <c r="K43" s="88">
        <v>1.821699226814431</v>
      </c>
      <c r="L43" s="88">
        <v>6.1089621730297807</v>
      </c>
      <c r="M43" s="88">
        <v>3.0884041613906703</v>
      </c>
      <c r="N43" s="88">
        <v>-5.6175385348525566</v>
      </c>
      <c r="O43" s="88">
        <v>-4.8692611480713168</v>
      </c>
      <c r="P43" s="88">
        <v>4.0540033987385158</v>
      </c>
      <c r="Q43" s="88">
        <v>0.91393789339828402</v>
      </c>
      <c r="R43" s="88">
        <v>0.40027845457710498</v>
      </c>
      <c r="S43" s="56">
        <v>1997</v>
      </c>
      <c r="T43" s="11"/>
      <c r="U43" s="11"/>
    </row>
    <row r="44" spans="1:21" ht="12" customHeight="1">
      <c r="A44" s="56">
        <v>1998</v>
      </c>
      <c r="B44" s="88">
        <v>5.8601884922013312</v>
      </c>
      <c r="C44" s="88">
        <v>8.0917180136359548</v>
      </c>
      <c r="D44" s="88">
        <v>-17.9253924690763</v>
      </c>
      <c r="E44" s="88">
        <v>8.5588926220907524E-2</v>
      </c>
      <c r="F44" s="88">
        <v>8.2234523385027387</v>
      </c>
      <c r="G44" s="88">
        <v>9.1206407048651386</v>
      </c>
      <c r="H44" s="88">
        <v>4.0641809895803078</v>
      </c>
      <c r="I44" s="88">
        <v>-6.700930416558819</v>
      </c>
      <c r="J44" s="88">
        <v>8.2842349647594062</v>
      </c>
      <c r="K44" s="88">
        <v>6.5263243469509291</v>
      </c>
      <c r="L44" s="88">
        <v>6.0452864216957209</v>
      </c>
      <c r="M44" s="88">
        <v>17.994959661000649</v>
      </c>
      <c r="N44" s="88">
        <v>-7.8907162974835643</v>
      </c>
      <c r="O44" s="88">
        <v>-0.39381441635232761</v>
      </c>
      <c r="P44" s="88">
        <v>7.2012596817725409</v>
      </c>
      <c r="Q44" s="88">
        <v>-2.515699218116481</v>
      </c>
      <c r="R44" s="88">
        <v>3.3855380189233557</v>
      </c>
      <c r="S44" s="56">
        <v>1998</v>
      </c>
      <c r="T44" s="11"/>
      <c r="U44" s="11"/>
    </row>
    <row r="45" spans="1:21" ht="12" customHeight="1">
      <c r="A45" s="56">
        <v>1999</v>
      </c>
      <c r="B45" s="88">
        <v>4.633061773797607</v>
      </c>
      <c r="C45" s="88">
        <v>2.2817978018995433</v>
      </c>
      <c r="D45" s="88">
        <v>-2.0168740952409792</v>
      </c>
      <c r="E45" s="88">
        <v>-2.802122816502731</v>
      </c>
      <c r="F45" s="88">
        <v>12.773041431350251</v>
      </c>
      <c r="G45" s="88">
        <v>-4.5270006020207774</v>
      </c>
      <c r="H45" s="88">
        <v>5.4966762205677355</v>
      </c>
      <c r="I45" s="88">
        <v>-5.0736257034218823</v>
      </c>
      <c r="J45" s="88">
        <v>8.4109471878239361</v>
      </c>
      <c r="K45" s="88">
        <v>9.444883875371815</v>
      </c>
      <c r="L45" s="88">
        <v>4.0368566717744017</v>
      </c>
      <c r="M45" s="88">
        <v>-2.2903254966330593</v>
      </c>
      <c r="N45" s="88">
        <v>-5.1336578039416736</v>
      </c>
      <c r="O45" s="88">
        <v>-9.2439171964183657</v>
      </c>
      <c r="P45" s="88">
        <v>4.374742737146704</v>
      </c>
      <c r="Q45" s="88">
        <v>7.1439393704476544</v>
      </c>
      <c r="R45" s="88">
        <v>3.3151733688693668</v>
      </c>
      <c r="S45" s="56">
        <v>1999</v>
      </c>
      <c r="T45" s="11"/>
      <c r="U45" s="11"/>
    </row>
    <row r="46" spans="1:21" ht="12" customHeight="1">
      <c r="A46" s="56">
        <v>2000</v>
      </c>
      <c r="B46" s="88">
        <v>7.1181960822617611</v>
      </c>
      <c r="C46" s="88">
        <v>7.3415227494241435</v>
      </c>
      <c r="D46" s="88">
        <v>-5.7773264667163318</v>
      </c>
      <c r="E46" s="88">
        <v>-6.0812413345792038</v>
      </c>
      <c r="F46" s="88">
        <v>5.0035544005561974</v>
      </c>
      <c r="G46" s="88">
        <v>12.149226953350009</v>
      </c>
      <c r="H46" s="88">
        <v>1.1044115796360785</v>
      </c>
      <c r="I46" s="88">
        <v>-5.0057344551954941</v>
      </c>
      <c r="J46" s="88">
        <v>4.4027243945415506</v>
      </c>
      <c r="K46" s="88">
        <v>4.285582664984517</v>
      </c>
      <c r="L46" s="88">
        <v>4.8242998215932005</v>
      </c>
      <c r="M46" s="88">
        <v>2.0368352457879695</v>
      </c>
      <c r="N46" s="88">
        <v>-2.4871967802381221</v>
      </c>
      <c r="O46" s="88">
        <v>-7.2460873348288715</v>
      </c>
      <c r="P46" s="88">
        <v>-1.9475985650528713</v>
      </c>
      <c r="Q46" s="88">
        <v>-9.3655788601400047</v>
      </c>
      <c r="R46" s="88">
        <v>2.7451277933387814</v>
      </c>
      <c r="S46" s="56">
        <v>2000</v>
      </c>
      <c r="T46" s="11"/>
      <c r="U46" s="11"/>
    </row>
    <row r="47" spans="1:21" ht="12" customHeight="1" collapsed="1">
      <c r="A47" s="56">
        <v>2001</v>
      </c>
      <c r="B47" s="88">
        <v>6.4041620263966195</v>
      </c>
      <c r="C47" s="88">
        <v>-1.3720008764620815</v>
      </c>
      <c r="D47" s="88">
        <v>-7.4649844265553469</v>
      </c>
      <c r="E47" s="88">
        <v>-15.713919646076064</v>
      </c>
      <c r="F47" s="88">
        <v>-3.1634272065056024</v>
      </c>
      <c r="G47" s="88">
        <v>16.110437258697516</v>
      </c>
      <c r="H47" s="88">
        <v>5.613250372449599</v>
      </c>
      <c r="I47" s="88">
        <v>-13.299579284032873</v>
      </c>
      <c r="J47" s="88">
        <v>-3.0453483205908611</v>
      </c>
      <c r="K47" s="88">
        <v>-1.246389322195256</v>
      </c>
      <c r="L47" s="88">
        <v>-8.0493977342108991</v>
      </c>
      <c r="M47" s="88">
        <v>-18.640648904228669</v>
      </c>
      <c r="N47" s="88">
        <v>-20.600450562421685</v>
      </c>
      <c r="O47" s="88">
        <v>-22.415529514809009</v>
      </c>
      <c r="P47" s="88">
        <v>-7.4614410592448905</v>
      </c>
      <c r="Q47" s="88">
        <v>-4.5123629061501305</v>
      </c>
      <c r="R47" s="88">
        <v>-2.9460391957366312</v>
      </c>
      <c r="S47" s="56">
        <v>2001</v>
      </c>
      <c r="T47" s="11"/>
      <c r="U47" s="11"/>
    </row>
    <row r="48" spans="1:21" ht="12" customHeight="1">
      <c r="A48" s="56">
        <v>2002</v>
      </c>
      <c r="B48" s="88">
        <v>-4.3944613415840053</v>
      </c>
      <c r="C48" s="88">
        <v>-3.7083127690586934</v>
      </c>
      <c r="D48" s="88">
        <v>-14.565013259032071</v>
      </c>
      <c r="E48" s="88">
        <v>-10.744327789137117</v>
      </c>
      <c r="F48" s="88">
        <v>3.0775195664521959</v>
      </c>
      <c r="G48" s="88">
        <v>7.9998288433881868</v>
      </c>
      <c r="H48" s="88">
        <v>-8.8913666748295554</v>
      </c>
      <c r="I48" s="88">
        <v>-12.449051276931243</v>
      </c>
      <c r="J48" s="88">
        <v>-6.3109148577201211</v>
      </c>
      <c r="K48" s="88">
        <v>-8.6038756705164872</v>
      </c>
      <c r="L48" s="88">
        <v>1.5301043236602112</v>
      </c>
      <c r="M48" s="88">
        <v>1.3930760005470404</v>
      </c>
      <c r="N48" s="88">
        <v>-12.525028760856628</v>
      </c>
      <c r="O48" s="88">
        <v>-7.7120584859122943</v>
      </c>
      <c r="P48" s="88">
        <v>-11.879529942325846</v>
      </c>
      <c r="Q48" s="88">
        <v>-15.641900415074588</v>
      </c>
      <c r="R48" s="88">
        <v>-6.5179439489368889</v>
      </c>
      <c r="S48" s="56">
        <v>2002</v>
      </c>
      <c r="T48" s="11"/>
      <c r="U48" s="11"/>
    </row>
    <row r="49" spans="1:21" ht="12" customHeight="1">
      <c r="A49" s="56">
        <v>2003</v>
      </c>
      <c r="B49" s="88">
        <v>-4.8084967601709394</v>
      </c>
      <c r="C49" s="88">
        <v>2.4744849985603565</v>
      </c>
      <c r="D49" s="88">
        <v>-11.712667627730085</v>
      </c>
      <c r="E49" s="88">
        <v>-10.633314826070219</v>
      </c>
      <c r="F49" s="88">
        <v>-19.809508997603032</v>
      </c>
      <c r="G49" s="88">
        <v>-3.6974048376533233</v>
      </c>
      <c r="H49" s="88">
        <v>-2.0315451374551543</v>
      </c>
      <c r="I49" s="88">
        <v>-2.8081399699716059</v>
      </c>
      <c r="J49" s="88">
        <v>4.6587719308125628</v>
      </c>
      <c r="K49" s="88">
        <v>-4.9617031324419543</v>
      </c>
      <c r="L49" s="88">
        <v>-9.8959074213586007</v>
      </c>
      <c r="M49" s="88">
        <v>0.20948390003145789</v>
      </c>
      <c r="N49" s="88">
        <v>0.87970751200090547</v>
      </c>
      <c r="O49" s="88">
        <v>-3.6821665789144049</v>
      </c>
      <c r="P49" s="88">
        <v>8.7365025836746213E-2</v>
      </c>
      <c r="Q49" s="88">
        <v>2.0222525590221778</v>
      </c>
      <c r="R49" s="88">
        <v>-2.3805055833018685</v>
      </c>
      <c r="S49" s="56">
        <v>2003</v>
      </c>
      <c r="T49" s="11"/>
      <c r="U49" s="11"/>
    </row>
    <row r="50" spans="1:21" ht="12" customHeight="1">
      <c r="A50" s="56">
        <v>2004</v>
      </c>
      <c r="B50" s="88">
        <v>4.2549691120861155</v>
      </c>
      <c r="C50" s="88">
        <v>-1.437978255746458</v>
      </c>
      <c r="D50" s="88">
        <v>8.0328957037162638</v>
      </c>
      <c r="E50" s="88">
        <v>1.1484956050858699</v>
      </c>
      <c r="F50" s="88">
        <v>16.748050097204697</v>
      </c>
      <c r="G50" s="88">
        <v>19.475059161891053</v>
      </c>
      <c r="H50" s="88">
        <v>2.1005575942429715</v>
      </c>
      <c r="I50" s="88">
        <v>-5.8108702099517018E-2</v>
      </c>
      <c r="J50" s="88">
        <v>-10.195026998471576</v>
      </c>
      <c r="K50" s="88">
        <v>-0.66144618791128096</v>
      </c>
      <c r="L50" s="88">
        <v>-0.49412511631895484</v>
      </c>
      <c r="M50" s="88">
        <v>-12.335734996278632</v>
      </c>
      <c r="N50" s="88">
        <v>4.5296555624772452</v>
      </c>
      <c r="O50" s="88">
        <v>2.5518849637503678</v>
      </c>
      <c r="P50" s="88">
        <v>-2.8326050432050351</v>
      </c>
      <c r="Q50" s="88">
        <v>-13.417108331221854</v>
      </c>
      <c r="R50" s="88">
        <v>3.8446216984894477E-2</v>
      </c>
      <c r="S50" s="56">
        <v>2004</v>
      </c>
      <c r="T50" s="11"/>
      <c r="U50" s="11"/>
    </row>
    <row r="51" spans="1:21" ht="12" customHeight="1">
      <c r="A51" s="56">
        <v>2005</v>
      </c>
      <c r="B51" s="88">
        <v>-2.357245583047515</v>
      </c>
      <c r="C51" s="88">
        <v>-2.8218262968196797</v>
      </c>
      <c r="D51" s="88">
        <v>14.6465819606709</v>
      </c>
      <c r="E51" s="88">
        <v>-1.1969833295293029</v>
      </c>
      <c r="F51" s="88">
        <v>-6.0703403598327839</v>
      </c>
      <c r="G51" s="88">
        <v>7.444056829030373</v>
      </c>
      <c r="H51" s="88">
        <v>10.469395311560589</v>
      </c>
      <c r="I51" s="88">
        <v>7.4611905455327303</v>
      </c>
      <c r="J51" s="88">
        <v>-5.7118430594361911</v>
      </c>
      <c r="K51" s="88">
        <v>7.471964664172674</v>
      </c>
      <c r="L51" s="88">
        <v>-0.80886708800855445</v>
      </c>
      <c r="M51" s="88">
        <v>0.65425033223922924</v>
      </c>
      <c r="N51" s="88">
        <v>-8.1876957054410724</v>
      </c>
      <c r="O51" s="88">
        <v>-7.6648502313485096</v>
      </c>
      <c r="P51" s="88">
        <v>1.2440075341899188</v>
      </c>
      <c r="Q51" s="88">
        <v>3.0200795936573712</v>
      </c>
      <c r="R51" s="88">
        <v>1.0640415985627527</v>
      </c>
      <c r="S51" s="56">
        <v>2005</v>
      </c>
      <c r="T51" s="11"/>
      <c r="U51" s="11"/>
    </row>
    <row r="52" spans="1:21" ht="12" customHeight="1">
      <c r="A52" s="56">
        <v>2006</v>
      </c>
      <c r="B52" s="88">
        <v>11.620569322560044</v>
      </c>
      <c r="C52" s="88">
        <v>21.020187704668729</v>
      </c>
      <c r="D52" s="88">
        <v>1.4941025630545823</v>
      </c>
      <c r="E52" s="88">
        <v>5.6907461892093778</v>
      </c>
      <c r="F52" s="88">
        <v>9.8140247494248598</v>
      </c>
      <c r="G52" s="88">
        <v>4.8881818832861939</v>
      </c>
      <c r="H52" s="88">
        <v>0.27026372526566433</v>
      </c>
      <c r="I52" s="88">
        <v>5.9056899638567444</v>
      </c>
      <c r="J52" s="88">
        <v>9.1388316807029355</v>
      </c>
      <c r="K52" s="88">
        <v>1.2416262608908823E-2</v>
      </c>
      <c r="L52" s="88">
        <v>8.0931914159161522</v>
      </c>
      <c r="M52" s="88">
        <v>11.696162812149254</v>
      </c>
      <c r="N52" s="88">
        <v>2.8960240902698047</v>
      </c>
      <c r="O52" s="88">
        <v>-3.2474289830140322</v>
      </c>
      <c r="P52" s="88">
        <v>17.732263022870171</v>
      </c>
      <c r="Q52" s="88">
        <v>5.9559264361351154</v>
      </c>
      <c r="R52" s="88">
        <v>8.1966124059065208</v>
      </c>
      <c r="S52" s="56">
        <v>2006</v>
      </c>
      <c r="T52" s="11"/>
      <c r="U52" s="11"/>
    </row>
    <row r="53" spans="1:21" ht="12" customHeight="1">
      <c r="A53" s="56">
        <v>2007</v>
      </c>
      <c r="B53" s="88">
        <v>6.58306874211479</v>
      </c>
      <c r="C53" s="88">
        <v>1.5044193076059003</v>
      </c>
      <c r="D53" s="88">
        <v>7.5439466374199498</v>
      </c>
      <c r="E53" s="88">
        <v>-2.6997383503455552</v>
      </c>
      <c r="F53" s="88">
        <v>4.674074398046784</v>
      </c>
      <c r="G53" s="88">
        <v>13.503758252349712</v>
      </c>
      <c r="H53" s="88">
        <v>8.9455131845913343</v>
      </c>
      <c r="I53" s="88">
        <v>-12.225625940105189</v>
      </c>
      <c r="J53" s="88">
        <v>8.1128959381404826</v>
      </c>
      <c r="K53" s="88">
        <v>6.6619233163366971</v>
      </c>
      <c r="L53" s="88">
        <v>9.3429868809677714</v>
      </c>
      <c r="M53" s="88">
        <v>7.7005253174669406</v>
      </c>
      <c r="N53" s="88">
        <v>18.910839099815973</v>
      </c>
      <c r="O53" s="88">
        <v>7.4094905511689575</v>
      </c>
      <c r="P53" s="88">
        <v>2.5781331866765242</v>
      </c>
      <c r="Q53" s="88">
        <v>7.3910832765877075</v>
      </c>
      <c r="R53" s="88">
        <v>6.1416639319098465</v>
      </c>
      <c r="S53" s="56">
        <v>2007</v>
      </c>
      <c r="T53" s="11"/>
      <c r="U53" s="11"/>
    </row>
    <row r="54" spans="1:21" ht="12" customHeight="1">
      <c r="A54" s="56">
        <v>2008</v>
      </c>
      <c r="B54" s="88">
        <v>5.2380540595377028</v>
      </c>
      <c r="C54" s="88">
        <v>1.6952267095552145</v>
      </c>
      <c r="D54" s="88">
        <v>1.5459648487979365</v>
      </c>
      <c r="E54" s="88">
        <v>5.8122441814548012</v>
      </c>
      <c r="F54" s="88">
        <v>2.7830894497577532</v>
      </c>
      <c r="G54" s="88">
        <v>6.65302858676759</v>
      </c>
      <c r="H54" s="88">
        <v>10.978114076668177</v>
      </c>
      <c r="I54" s="88">
        <v>5.6574561129210394</v>
      </c>
      <c r="J54" s="88">
        <v>-0.80841928150098852</v>
      </c>
      <c r="K54" s="88">
        <v>2.38197243886178</v>
      </c>
      <c r="L54" s="88">
        <v>0.64635982955714155</v>
      </c>
      <c r="M54" s="88">
        <v>-7.6851305423502936E-2</v>
      </c>
      <c r="N54" s="88">
        <v>-5.6766739770307026</v>
      </c>
      <c r="O54" s="88">
        <v>1.8578650325307819</v>
      </c>
      <c r="P54" s="88">
        <v>3.3893109523926768</v>
      </c>
      <c r="Q54" s="88">
        <v>9.7967376021903334</v>
      </c>
      <c r="R54" s="88">
        <v>3.1297187641500699</v>
      </c>
      <c r="S54" s="56">
        <v>2008</v>
      </c>
      <c r="T54" s="11"/>
      <c r="U54" s="11"/>
    </row>
    <row r="55" spans="1:21" ht="12" customHeight="1">
      <c r="A55" s="56">
        <v>2009</v>
      </c>
      <c r="B55" s="88">
        <v>-9.7357042785796182</v>
      </c>
      <c r="C55" s="88">
        <v>-8.9238716666979627</v>
      </c>
      <c r="D55" s="88">
        <v>-2.4513429461582916</v>
      </c>
      <c r="E55" s="88">
        <v>-13.027917023598363</v>
      </c>
      <c r="F55" s="88">
        <v>-14.092812232698478</v>
      </c>
      <c r="G55" s="88">
        <v>-25.771137213708499</v>
      </c>
      <c r="H55" s="88">
        <v>-20.047890565972395</v>
      </c>
      <c r="I55" s="88">
        <v>-12.099724934466749</v>
      </c>
      <c r="J55" s="88">
        <v>5.2174687348582722</v>
      </c>
      <c r="K55" s="88">
        <v>-6.4117807533808389</v>
      </c>
      <c r="L55" s="88">
        <v>-0.81996227676764022</v>
      </c>
      <c r="M55" s="88">
        <v>-17.50969323452189</v>
      </c>
      <c r="N55" s="88">
        <v>-8.4031671888789958</v>
      </c>
      <c r="O55" s="88">
        <v>3.5434617468229419</v>
      </c>
      <c r="P55" s="88">
        <v>-9.3823432797551618</v>
      </c>
      <c r="Q55" s="88">
        <v>-18.968441705199467</v>
      </c>
      <c r="R55" s="88">
        <v>-8.8549030682013807</v>
      </c>
      <c r="S55" s="56">
        <v>2009</v>
      </c>
      <c r="T55" s="11"/>
      <c r="U55" s="11"/>
    </row>
    <row r="56" spans="1:21" ht="12" customHeight="1">
      <c r="A56" s="56">
        <v>2010</v>
      </c>
      <c r="B56" s="88">
        <v>4.0437576293046931</v>
      </c>
      <c r="C56" s="88">
        <v>5.9971547553394657</v>
      </c>
      <c r="D56" s="88">
        <v>5.2435840140857835</v>
      </c>
      <c r="E56" s="88">
        <v>7.6023819498079064</v>
      </c>
      <c r="F56" s="88">
        <v>8.6745393600337763</v>
      </c>
      <c r="G56" s="88">
        <v>23.592318714283977</v>
      </c>
      <c r="H56" s="88">
        <v>8.6059249370582904</v>
      </c>
      <c r="I56" s="88">
        <v>8.8811313659920614</v>
      </c>
      <c r="J56" s="88">
        <v>4.1995915240476336</v>
      </c>
      <c r="K56" s="88">
        <v>3.2054520356309837</v>
      </c>
      <c r="L56" s="88">
        <v>2.5141396578108584</v>
      </c>
      <c r="M56" s="88">
        <v>27.408563537652725</v>
      </c>
      <c r="N56" s="88">
        <v>12.7634572107727</v>
      </c>
      <c r="O56" s="88">
        <v>-1.2608152415158713</v>
      </c>
      <c r="P56" s="88">
        <v>17.099658181507465</v>
      </c>
      <c r="Q56" s="88">
        <v>2.1508447281158141</v>
      </c>
      <c r="R56" s="88">
        <v>6.3484652994703339</v>
      </c>
      <c r="S56" s="56">
        <v>2010</v>
      </c>
      <c r="T56" s="11"/>
      <c r="U56" s="11"/>
    </row>
    <row r="57" spans="1:21" ht="12" customHeight="1">
      <c r="A57" s="56">
        <v>2011</v>
      </c>
      <c r="B57" s="88">
        <v>10.231631423853287</v>
      </c>
      <c r="C57" s="88">
        <v>14.628871205037157</v>
      </c>
      <c r="D57" s="88">
        <v>0.84556454332530961</v>
      </c>
      <c r="E57" s="88">
        <v>3.8615010068933913</v>
      </c>
      <c r="F57" s="88">
        <v>0.54570346568445416</v>
      </c>
      <c r="G57" s="88">
        <v>-13.759445183479116</v>
      </c>
      <c r="H57" s="88">
        <v>14.027800707534595</v>
      </c>
      <c r="I57" s="88">
        <v>13.710979859088738</v>
      </c>
      <c r="J57" s="88">
        <v>14.048186625861319</v>
      </c>
      <c r="K57" s="88">
        <v>8.3687766345722707</v>
      </c>
      <c r="L57" s="88">
        <v>10.307569541564092</v>
      </c>
      <c r="M57" s="88">
        <v>1.0521472965906469</v>
      </c>
      <c r="N57" s="88">
        <v>9.8915001543587948</v>
      </c>
      <c r="O57" s="88">
        <v>-2.9346729622198779</v>
      </c>
      <c r="P57" s="88">
        <v>11.346987587706778</v>
      </c>
      <c r="Q57" s="88">
        <v>9.2231970645079429</v>
      </c>
      <c r="R57" s="88">
        <v>9.4888136837820269</v>
      </c>
      <c r="S57" s="56">
        <v>2011</v>
      </c>
      <c r="T57" s="11"/>
      <c r="U57" s="11"/>
    </row>
    <row r="58" spans="1:21" ht="12" customHeight="1">
      <c r="A58" s="56">
        <v>2012</v>
      </c>
      <c r="B58" s="88">
        <v>7.5454019041800962</v>
      </c>
      <c r="C58" s="88">
        <v>1.6383535336941435</v>
      </c>
      <c r="D58" s="88">
        <v>15.521963926987866</v>
      </c>
      <c r="E58" s="88">
        <v>11.035576722387731</v>
      </c>
      <c r="F58" s="88">
        <v>35.721549686149814</v>
      </c>
      <c r="G58" s="88">
        <v>0.660269176708141</v>
      </c>
      <c r="H58" s="88">
        <v>-7.4762706579851539</v>
      </c>
      <c r="I58" s="88">
        <v>-1.8931901053688023</v>
      </c>
      <c r="J58" s="88">
        <v>3.5527934796806306</v>
      </c>
      <c r="K58" s="88">
        <v>-3.3380551901210538</v>
      </c>
      <c r="L58" s="88">
        <v>-0.3746598498335203</v>
      </c>
      <c r="M58" s="88">
        <v>-1.9380956033123056</v>
      </c>
      <c r="N58" s="88">
        <v>-0.88327888264861087</v>
      </c>
      <c r="O58" s="88">
        <v>8.4762139929911058</v>
      </c>
      <c r="P58" s="88">
        <v>-1.6704860804231885</v>
      </c>
      <c r="Q58" s="88">
        <v>0.21834981532869335</v>
      </c>
      <c r="R58" s="88">
        <v>1.6723133364072567</v>
      </c>
      <c r="S58" s="56">
        <v>2012</v>
      </c>
      <c r="T58" s="11"/>
      <c r="U58" s="11"/>
    </row>
    <row r="59" spans="1:21" ht="12" customHeight="1">
      <c r="A59" s="56">
        <v>2013</v>
      </c>
      <c r="B59" s="88">
        <v>-1.2685154110940289</v>
      </c>
      <c r="C59" s="88">
        <v>1.9559104907362297</v>
      </c>
      <c r="D59" s="88">
        <v>1.0071643249280413</v>
      </c>
      <c r="E59" s="88">
        <v>-3.5383027590697225</v>
      </c>
      <c r="F59" s="88">
        <v>-11.987608837487613</v>
      </c>
      <c r="G59" s="88">
        <v>7.2374455266248248</v>
      </c>
      <c r="H59" s="88">
        <v>3.4598888961253351</v>
      </c>
      <c r="I59" s="88">
        <v>-9.77390182609021</v>
      </c>
      <c r="J59" s="88">
        <v>1.2617548868609134</v>
      </c>
      <c r="K59" s="88">
        <v>1.1453857816721182</v>
      </c>
      <c r="L59" s="88">
        <v>5.4590150532404493</v>
      </c>
      <c r="M59" s="88">
        <v>2.8572305511092964</v>
      </c>
      <c r="N59" s="88">
        <v>-5.3541723716881364</v>
      </c>
      <c r="O59" s="88">
        <v>-3.3123479076753597</v>
      </c>
      <c r="P59" s="88">
        <v>-10.890042684840751</v>
      </c>
      <c r="Q59" s="88">
        <v>-4.3492214211977398</v>
      </c>
      <c r="R59" s="88">
        <v>0.29092434353810859</v>
      </c>
      <c r="S59" s="56">
        <v>2013</v>
      </c>
      <c r="T59" s="11"/>
      <c r="U59" s="11"/>
    </row>
    <row r="60" spans="1:21" ht="12" customHeight="1">
      <c r="A60" s="110">
        <v>2014</v>
      </c>
      <c r="B60" s="88">
        <v>2.2938682593442792</v>
      </c>
      <c r="C60" s="88">
        <v>5.9618434543640859</v>
      </c>
      <c r="D60" s="88">
        <v>10.866281187245349</v>
      </c>
      <c r="E60" s="88">
        <v>8.2076310740520029</v>
      </c>
      <c r="F60" s="88">
        <v>-12.260247796548867</v>
      </c>
      <c r="G60" s="88">
        <v>3.2915814927620346</v>
      </c>
      <c r="H60" s="88">
        <v>1.0918929414013263</v>
      </c>
      <c r="I60" s="88">
        <v>9.248124755626705</v>
      </c>
      <c r="J60" s="88">
        <v>4.5584393295571886</v>
      </c>
      <c r="K60" s="88">
        <v>5.6623236080498174</v>
      </c>
      <c r="L60" s="88">
        <v>4.6281913988668322</v>
      </c>
      <c r="M60" s="88">
        <v>5.4020978078177961</v>
      </c>
      <c r="N60" s="88">
        <v>3.5216795919142072</v>
      </c>
      <c r="O60" s="88">
        <v>-5.012945748238451E-2</v>
      </c>
      <c r="P60" s="88">
        <v>17.827728940007859</v>
      </c>
      <c r="Q60" s="88">
        <v>5.3300702064426559</v>
      </c>
      <c r="R60" s="88">
        <v>4.8552278820375392</v>
      </c>
      <c r="S60" s="110">
        <v>2014</v>
      </c>
      <c r="T60" s="11"/>
      <c r="U60" s="11"/>
    </row>
    <row r="61" spans="1:21" ht="12" customHeight="1">
      <c r="A61" s="115">
        <v>2015</v>
      </c>
      <c r="B61" s="88">
        <v>6.0709992971622597</v>
      </c>
      <c r="C61" s="88">
        <v>4.4391988562876321</v>
      </c>
      <c r="D61" s="88">
        <v>7.9287634903776336</v>
      </c>
      <c r="E61" s="88">
        <v>4.9528150183987094</v>
      </c>
      <c r="F61" s="88">
        <v>24.721836288843036</v>
      </c>
      <c r="G61" s="88">
        <v>6.0059665709330261</v>
      </c>
      <c r="H61" s="88">
        <v>1.4463315246118498</v>
      </c>
      <c r="I61" s="88">
        <v>3.876409379986228</v>
      </c>
      <c r="J61" s="88">
        <v>2.9848743521599488</v>
      </c>
      <c r="K61" s="88">
        <v>0.72223288341399439</v>
      </c>
      <c r="L61" s="88">
        <v>1.9226990138138973</v>
      </c>
      <c r="M61" s="88">
        <v>4.9000881048853984</v>
      </c>
      <c r="N61" s="88">
        <v>-3.9526392870238567</v>
      </c>
      <c r="O61" s="88">
        <v>5.0100488600059379</v>
      </c>
      <c r="P61" s="88">
        <v>-2.0507771687769889</v>
      </c>
      <c r="Q61" s="88">
        <v>-2.3364433265014952</v>
      </c>
      <c r="R61" s="88">
        <v>3.2677933744129888</v>
      </c>
      <c r="S61" s="115">
        <v>2015</v>
      </c>
      <c r="T61" s="11"/>
      <c r="U61" s="11"/>
    </row>
    <row r="62" spans="1:21" ht="12" customHeight="1">
      <c r="A62" s="126">
        <v>2016</v>
      </c>
      <c r="B62" s="88">
        <v>3.3457642110359416</v>
      </c>
      <c r="C62" s="88">
        <v>3.2753432114932366</v>
      </c>
      <c r="D62" s="88">
        <v>4.3638035870308727</v>
      </c>
      <c r="E62" s="88">
        <v>9.7775941953567695</v>
      </c>
      <c r="F62" s="88">
        <v>-3.1755856463513226</v>
      </c>
      <c r="G62" s="88">
        <v>-6.6478450349565748</v>
      </c>
      <c r="H62" s="88">
        <v>9.6801627611668977</v>
      </c>
      <c r="I62" s="88">
        <v>12.43608503250006</v>
      </c>
      <c r="J62" s="88">
        <v>6.4848885974644759</v>
      </c>
      <c r="K62" s="88">
        <v>5.1729398018419488</v>
      </c>
      <c r="L62" s="88">
        <v>0.78605695117990138</v>
      </c>
      <c r="M62" s="88">
        <v>-3.3165869505027104</v>
      </c>
      <c r="N62" s="88">
        <v>13.076384426753805</v>
      </c>
      <c r="O62" s="88">
        <v>3.5185663506900937</v>
      </c>
      <c r="P62" s="88">
        <v>16.379462464667355</v>
      </c>
      <c r="Q62" s="88">
        <v>12.219658932958978</v>
      </c>
      <c r="R62" s="88">
        <v>5.0282584725899397</v>
      </c>
      <c r="S62" s="126">
        <v>2016</v>
      </c>
      <c r="T62" s="11"/>
      <c r="U62" s="11"/>
    </row>
    <row r="63" spans="1:21" ht="12" customHeight="1">
      <c r="A63" s="128">
        <v>2017</v>
      </c>
      <c r="B63" s="88">
        <v>9.0423048401275423</v>
      </c>
      <c r="C63" s="88">
        <v>7.3992620462336163</v>
      </c>
      <c r="D63" s="88">
        <v>1.388823524002774</v>
      </c>
      <c r="E63" s="88">
        <v>4.7821248003471908</v>
      </c>
      <c r="F63" s="88">
        <v>-8.680736635425049</v>
      </c>
      <c r="G63" s="88">
        <v>-14.444850681581059</v>
      </c>
      <c r="H63" s="88">
        <v>5.945380868880747</v>
      </c>
      <c r="I63" s="88">
        <v>2.1415080119012657</v>
      </c>
      <c r="J63" s="88">
        <v>5.4932346186180183</v>
      </c>
      <c r="K63" s="88">
        <v>6.9697264996086687</v>
      </c>
      <c r="L63" s="88">
        <v>5.2449792691863451</v>
      </c>
      <c r="M63" s="88">
        <v>-1.6366322306927259</v>
      </c>
      <c r="N63" s="88">
        <v>-2.1823895296360263</v>
      </c>
      <c r="O63" s="88">
        <v>2.2333456499658269</v>
      </c>
      <c r="P63" s="88">
        <v>-2.0262503891613051</v>
      </c>
      <c r="Q63" s="88">
        <v>-5.5433309523521928</v>
      </c>
      <c r="R63" s="88">
        <v>4.8054452387949596</v>
      </c>
      <c r="S63" s="128">
        <v>2017</v>
      </c>
      <c r="T63" s="11"/>
      <c r="U63" s="11"/>
    </row>
    <row r="64" spans="1:21" ht="12" customHeight="1">
      <c r="A64" s="133">
        <v>2018</v>
      </c>
      <c r="B64" s="88">
        <v>9.1759250487735784</v>
      </c>
      <c r="C64" s="88">
        <v>6.278271184831425</v>
      </c>
      <c r="D64" s="88">
        <v>9.3788920083419498</v>
      </c>
      <c r="E64" s="88">
        <v>7.8402770754470623</v>
      </c>
      <c r="F64" s="88">
        <v>17.13539592279713</v>
      </c>
      <c r="G64" s="88">
        <v>15.732766342793724</v>
      </c>
      <c r="H64" s="88">
        <v>2.4440698809980574</v>
      </c>
      <c r="I64" s="88">
        <v>11.867505398732675</v>
      </c>
      <c r="J64" s="88">
        <v>1.8467448133257136</v>
      </c>
      <c r="K64" s="88">
        <v>4.8402905003916743</v>
      </c>
      <c r="L64" s="88">
        <v>11.149653380937735</v>
      </c>
      <c r="M64" s="88">
        <v>7.797953246266573</v>
      </c>
      <c r="N64" s="88">
        <v>5.6582485460855878</v>
      </c>
      <c r="O64" s="88">
        <v>1.1637654626340321</v>
      </c>
      <c r="P64" s="88">
        <v>1.8258270286919469</v>
      </c>
      <c r="Q64" s="88">
        <v>7.0709977731465301</v>
      </c>
      <c r="R64" s="88">
        <v>6.3074694545912564</v>
      </c>
      <c r="S64" s="133">
        <v>2018</v>
      </c>
      <c r="T64" s="11"/>
      <c r="U64" s="11"/>
    </row>
    <row r="65" spans="1:21" ht="12" customHeight="1">
      <c r="A65" s="138">
        <v>2019</v>
      </c>
      <c r="B65" s="88">
        <v>3.1548211541693689</v>
      </c>
      <c r="C65" s="88">
        <v>3.6161367537180809</v>
      </c>
      <c r="D65" s="88">
        <v>4.8264503486043822</v>
      </c>
      <c r="E65" s="88">
        <v>2.7084336552128718</v>
      </c>
      <c r="F65" s="88">
        <v>3.4680217739946073</v>
      </c>
      <c r="G65" s="88">
        <v>4.7644262320345092</v>
      </c>
      <c r="H65" s="88">
        <v>4.2912655443147827</v>
      </c>
      <c r="I65" s="88">
        <v>9.2709696086674001</v>
      </c>
      <c r="J65" s="88">
        <v>13.67006688052814</v>
      </c>
      <c r="K65" s="88">
        <v>0.58746826758940074</v>
      </c>
      <c r="L65" s="88">
        <v>-0.88911590679308006</v>
      </c>
      <c r="M65" s="88">
        <v>8.6135553245085816</v>
      </c>
      <c r="N65" s="88">
        <v>10.117143341502285</v>
      </c>
      <c r="O65" s="88">
        <v>11.108556038661675</v>
      </c>
      <c r="P65" s="88">
        <v>11.428546872802769</v>
      </c>
      <c r="Q65" s="88">
        <v>3.9446156144320526</v>
      </c>
      <c r="R65" s="88">
        <v>4.7143689372428383</v>
      </c>
      <c r="S65" s="138">
        <v>2019</v>
      </c>
      <c r="T65" s="11"/>
      <c r="U65" s="11"/>
    </row>
    <row r="66" spans="1:21" ht="12" customHeight="1">
      <c r="A66" s="140">
        <v>2020</v>
      </c>
      <c r="B66" s="88">
        <v>-2.9770774970304501</v>
      </c>
      <c r="C66" s="88">
        <v>1.5404412451654395</v>
      </c>
      <c r="D66" s="88">
        <v>8.8764241294029489E-2</v>
      </c>
      <c r="E66" s="88">
        <v>4.7446015707014908</v>
      </c>
      <c r="F66" s="88">
        <v>-9.9514468645236889</v>
      </c>
      <c r="G66" s="88">
        <v>-5.5931468170670655</v>
      </c>
      <c r="H66" s="88">
        <v>4.2282858685463083</v>
      </c>
      <c r="I66" s="88">
        <v>-2.1188902714701925</v>
      </c>
      <c r="J66" s="88">
        <v>-2.1177144547637567</v>
      </c>
      <c r="K66" s="88">
        <v>-1.4896991847402035</v>
      </c>
      <c r="L66" s="88">
        <v>-1.206848680538755</v>
      </c>
      <c r="M66" s="88">
        <v>-11.770543802852856</v>
      </c>
      <c r="N66" s="88">
        <v>-0.82443383354960531</v>
      </c>
      <c r="O66" s="88">
        <v>-4.4099205006673827</v>
      </c>
      <c r="P66" s="88">
        <v>-2.2657030341869557</v>
      </c>
      <c r="Q66" s="88">
        <v>-0.67889246198457442</v>
      </c>
      <c r="R66" s="88">
        <v>-0.83705905886758103</v>
      </c>
      <c r="S66" s="140">
        <v>2020</v>
      </c>
      <c r="T66" s="11"/>
      <c r="U66" s="11"/>
    </row>
    <row r="67" spans="1:21" ht="12" customHeight="1">
      <c r="A67" s="56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56"/>
      <c r="T67" s="11"/>
      <c r="U67" s="11"/>
    </row>
    <row r="68" spans="1:21" s="11" customFormat="1" ht="12" customHeight="1">
      <c r="A68" s="56"/>
      <c r="B68" s="171" t="s">
        <v>147</v>
      </c>
      <c r="C68" s="167"/>
      <c r="D68" s="167"/>
      <c r="E68" s="167"/>
      <c r="F68" s="167"/>
      <c r="G68" s="167"/>
      <c r="H68" s="167"/>
      <c r="I68" s="167"/>
      <c r="J68" s="167"/>
      <c r="K68" s="171" t="s">
        <v>147</v>
      </c>
      <c r="L68" s="167"/>
      <c r="M68" s="167"/>
      <c r="N68" s="167"/>
      <c r="O68" s="167"/>
      <c r="P68" s="167"/>
      <c r="Q68" s="167"/>
      <c r="R68" s="167"/>
      <c r="S68" s="56"/>
    </row>
    <row r="69" spans="1:21" s="11" customFormat="1" ht="12" customHeight="1">
      <c r="A69" s="56">
        <v>1991</v>
      </c>
      <c r="B69" s="59">
        <v>62.246127395441853</v>
      </c>
      <c r="C69" s="59">
        <v>57.65619551182364</v>
      </c>
      <c r="D69" s="59">
        <v>61.987100637363788</v>
      </c>
      <c r="E69" s="59">
        <v>56.430012425784483</v>
      </c>
      <c r="F69" s="59">
        <v>66.508198551959751</v>
      </c>
      <c r="G69" s="59">
        <v>43.066162465606659</v>
      </c>
      <c r="H69" s="59">
        <v>73.769449678416095</v>
      </c>
      <c r="I69" s="59">
        <v>80.539297183328003</v>
      </c>
      <c r="J69" s="59">
        <v>61.842159326681426</v>
      </c>
      <c r="K69" s="59">
        <v>77.91867236209545</v>
      </c>
      <c r="L69" s="59">
        <v>65.051228179781646</v>
      </c>
      <c r="M69" s="59">
        <v>72.190929899796458</v>
      </c>
      <c r="N69" s="59">
        <v>71.111041946595265</v>
      </c>
      <c r="O69" s="59">
        <v>81.05177722613962</v>
      </c>
      <c r="P69" s="59">
        <v>63.453772584187497</v>
      </c>
      <c r="Q69" s="59">
        <v>70.905986727610767</v>
      </c>
      <c r="R69" s="59">
        <v>65.153110742841292</v>
      </c>
      <c r="S69" s="56">
        <v>1991</v>
      </c>
    </row>
    <row r="70" spans="1:21" s="11" customFormat="1" ht="12" hidden="1" customHeight="1" outlineLevel="1">
      <c r="A70" s="96">
        <v>1992</v>
      </c>
      <c r="B70" s="59">
        <v>64.560236044191711</v>
      </c>
      <c r="C70" s="59">
        <v>60.42979942470221</v>
      </c>
      <c r="D70" s="59">
        <v>70.228268768089166</v>
      </c>
      <c r="E70" s="59">
        <v>76.3061303425483</v>
      </c>
      <c r="F70" s="59">
        <v>66.178023082660204</v>
      </c>
      <c r="G70" s="59">
        <v>49.33412000858425</v>
      </c>
      <c r="H70" s="59">
        <v>76.268511462946947</v>
      </c>
      <c r="I70" s="59">
        <v>123.56859592272784</v>
      </c>
      <c r="J70" s="59">
        <v>62.132484698616096</v>
      </c>
      <c r="K70" s="59">
        <v>81.22100136776433</v>
      </c>
      <c r="L70" s="59">
        <v>65.405832325108719</v>
      </c>
      <c r="M70" s="59">
        <v>73.584460249844696</v>
      </c>
      <c r="N70" s="59">
        <v>86.151425605804945</v>
      </c>
      <c r="O70" s="59">
        <v>128.15035003555809</v>
      </c>
      <c r="P70" s="59">
        <v>69.012610023801045</v>
      </c>
      <c r="Q70" s="59">
        <v>108.49697950458017</v>
      </c>
      <c r="R70" s="59">
        <v>70.801173915052914</v>
      </c>
      <c r="S70" s="96">
        <v>1992</v>
      </c>
    </row>
    <row r="71" spans="1:21" s="11" customFormat="1" ht="12" hidden="1" customHeight="1" outlineLevel="1">
      <c r="A71" s="96">
        <v>1993</v>
      </c>
      <c r="B71" s="59">
        <v>60.706205142684709</v>
      </c>
      <c r="C71" s="59">
        <v>55.132819414777167</v>
      </c>
      <c r="D71" s="59">
        <v>71.463703191888499</v>
      </c>
      <c r="E71" s="59">
        <v>102.58008176489261</v>
      </c>
      <c r="F71" s="59">
        <v>69.129879866565602</v>
      </c>
      <c r="G71" s="59">
        <v>48.190633377236978</v>
      </c>
      <c r="H71" s="59">
        <v>74.159490937486225</v>
      </c>
      <c r="I71" s="59">
        <v>144.48284954059483</v>
      </c>
      <c r="J71" s="59">
        <v>57.732454701558112</v>
      </c>
      <c r="K71" s="59">
        <v>74.143818090849408</v>
      </c>
      <c r="L71" s="59">
        <v>63.136690558376593</v>
      </c>
      <c r="M71" s="59">
        <v>66.296556486078757</v>
      </c>
      <c r="N71" s="59">
        <v>98.785352793861946</v>
      </c>
      <c r="O71" s="59">
        <v>155.30601527026602</v>
      </c>
      <c r="P71" s="59">
        <v>66.850903946712023</v>
      </c>
      <c r="Q71" s="59">
        <v>140.89921246464385</v>
      </c>
      <c r="R71" s="59">
        <v>69.523435385153746</v>
      </c>
      <c r="S71" s="96">
        <v>1993</v>
      </c>
    </row>
    <row r="72" spans="1:21" s="11" customFormat="1" ht="12" hidden="1" customHeight="1" outlineLevel="1">
      <c r="A72" s="96">
        <v>1994</v>
      </c>
      <c r="B72" s="59">
        <v>59.298325806800634</v>
      </c>
      <c r="C72" s="59">
        <v>58.745315258243338</v>
      </c>
      <c r="D72" s="59">
        <v>68.763598634198459</v>
      </c>
      <c r="E72" s="59">
        <v>124.00048973799917</v>
      </c>
      <c r="F72" s="59">
        <v>59.883992297334878</v>
      </c>
      <c r="G72" s="59">
        <v>44.891644866342986</v>
      </c>
      <c r="H72" s="59">
        <v>68.031972428992674</v>
      </c>
      <c r="I72" s="59">
        <v>160.24661918372658</v>
      </c>
      <c r="J72" s="59">
        <v>59.096037888591702</v>
      </c>
      <c r="K72" s="59">
        <v>74.328795320653356</v>
      </c>
      <c r="L72" s="59">
        <v>67.905372453708523</v>
      </c>
      <c r="M72" s="59">
        <v>73.124469884393534</v>
      </c>
      <c r="N72" s="59">
        <v>135.41599066315436</v>
      </c>
      <c r="O72" s="59">
        <v>183.6200867745024</v>
      </c>
      <c r="P72" s="59">
        <v>71.685800646504077</v>
      </c>
      <c r="Q72" s="59">
        <v>164.51857892552985</v>
      </c>
      <c r="R72" s="59">
        <v>72.904053242131539</v>
      </c>
      <c r="S72" s="96">
        <v>1994</v>
      </c>
    </row>
    <row r="73" spans="1:21" s="11" customFormat="1" ht="12" customHeight="1" collapsed="1">
      <c r="A73" s="96">
        <v>1995</v>
      </c>
      <c r="B73" s="59">
        <v>57.531251358483559</v>
      </c>
      <c r="C73" s="59">
        <v>59.211833944905599</v>
      </c>
      <c r="D73" s="59">
        <v>71.041253195706872</v>
      </c>
      <c r="E73" s="59">
        <v>123.18604379813448</v>
      </c>
      <c r="F73" s="59">
        <v>58.206902814949537</v>
      </c>
      <c r="G73" s="59">
        <v>42.256677738894119</v>
      </c>
      <c r="H73" s="59">
        <v>71.328679838391622</v>
      </c>
      <c r="I73" s="59">
        <v>167.17178714393481</v>
      </c>
      <c r="J73" s="59">
        <v>59.119863244181822</v>
      </c>
      <c r="K73" s="59">
        <v>73.47610168634175</v>
      </c>
      <c r="L73" s="59">
        <v>70.852607156697132</v>
      </c>
      <c r="M73" s="59">
        <v>79.643365614870703</v>
      </c>
      <c r="N73" s="59">
        <v>147.47953811026252</v>
      </c>
      <c r="O73" s="59">
        <v>187.86161698891203</v>
      </c>
      <c r="P73" s="59">
        <v>77.128061588267613</v>
      </c>
      <c r="Q73" s="59">
        <v>156.62959134131316</v>
      </c>
      <c r="R73" s="59">
        <v>73.612825913283459</v>
      </c>
      <c r="S73" s="96">
        <v>1995</v>
      </c>
    </row>
    <row r="74" spans="1:21" s="11" customFormat="1" ht="12" customHeight="1">
      <c r="A74" s="96">
        <v>1996</v>
      </c>
      <c r="B74" s="59">
        <v>58.338510719162052</v>
      </c>
      <c r="C74" s="59">
        <v>59.370234396183086</v>
      </c>
      <c r="D74" s="59">
        <v>84.326809552188436</v>
      </c>
      <c r="E74" s="59">
        <v>132.50951415203465</v>
      </c>
      <c r="F74" s="59">
        <v>62.545995477480851</v>
      </c>
      <c r="G74" s="59">
        <v>42.750288939751208</v>
      </c>
      <c r="H74" s="59">
        <v>68.155770257083802</v>
      </c>
      <c r="I74" s="59">
        <v>151.52674760060094</v>
      </c>
      <c r="J74" s="59">
        <v>58.248436403352741</v>
      </c>
      <c r="K74" s="59">
        <v>74.152983263793217</v>
      </c>
      <c r="L74" s="59">
        <v>65.662589806340577</v>
      </c>
      <c r="M74" s="59">
        <v>79.400518405711409</v>
      </c>
      <c r="N74" s="59">
        <v>151.34504279486163</v>
      </c>
      <c r="O74" s="59">
        <v>166.01715229180968</v>
      </c>
      <c r="P74" s="59">
        <v>73.1286412592831</v>
      </c>
      <c r="Q74" s="59">
        <v>128.20824746506315</v>
      </c>
      <c r="R74" s="59">
        <v>73.029994916115911</v>
      </c>
      <c r="S74" s="96">
        <v>1996</v>
      </c>
    </row>
    <row r="75" spans="1:21" s="11" customFormat="1" ht="12" customHeight="1">
      <c r="A75" s="96">
        <v>1997</v>
      </c>
      <c r="B75" s="59">
        <v>57.256027450571068</v>
      </c>
      <c r="C75" s="59">
        <v>57.021571758267754</v>
      </c>
      <c r="D75" s="59">
        <v>95.281918257444175</v>
      </c>
      <c r="E75" s="59">
        <v>126.62226578838283</v>
      </c>
      <c r="F75" s="59">
        <v>61.322483133123932</v>
      </c>
      <c r="G75" s="59">
        <v>46.498470273672218</v>
      </c>
      <c r="H75" s="59">
        <v>71.905929427640828</v>
      </c>
      <c r="I75" s="59">
        <v>139.7116239474903</v>
      </c>
      <c r="J75" s="59">
        <v>61.340217786332495</v>
      </c>
      <c r="K75" s="59">
        <v>75.503827586569571</v>
      </c>
      <c r="L75" s="59">
        <v>69.673892579441642</v>
      </c>
      <c r="M75" s="59">
        <v>81.852727320319161</v>
      </c>
      <c r="N75" s="59">
        <v>142.84317669527121</v>
      </c>
      <c r="O75" s="59">
        <v>157.93334359613021</v>
      </c>
      <c r="P75" s="59">
        <v>76.093278861385741</v>
      </c>
      <c r="Q75" s="59">
        <v>129.37999122110818</v>
      </c>
      <c r="R75" s="59">
        <v>73.322318251143869</v>
      </c>
      <c r="S75" s="96">
        <v>1997</v>
      </c>
    </row>
    <row r="76" spans="1:21" s="11" customFormat="1" ht="12" customHeight="1">
      <c r="A76" s="96">
        <v>1998</v>
      </c>
      <c r="B76" s="59">
        <v>60.611338582321075</v>
      </c>
      <c r="C76" s="59">
        <v>61.635596551889861</v>
      </c>
      <c r="D76" s="59">
        <v>78.202260457732848</v>
      </c>
      <c r="E76" s="59">
        <v>126.73064042602769</v>
      </c>
      <c r="F76" s="59">
        <v>66.365308306362763</v>
      </c>
      <c r="G76" s="59">
        <v>50.739428680592383</v>
      </c>
      <c r="H76" s="59">
        <v>74.82831654182003</v>
      </c>
      <c r="I76" s="59">
        <v>130.34964524292465</v>
      </c>
      <c r="J76" s="59">
        <v>66.421785555647418</v>
      </c>
      <c r="K76" s="59">
        <v>80.431452269231713</v>
      </c>
      <c r="L76" s="59">
        <v>73.885878947013495</v>
      </c>
      <c r="M76" s="59">
        <v>96.582092583039454</v>
      </c>
      <c r="N76" s="59">
        <v>131.57182687193421</v>
      </c>
      <c r="O76" s="59">
        <v>157.3113793208214</v>
      </c>
      <c r="P76" s="59">
        <v>81.572953472569452</v>
      </c>
      <c r="Q76" s="59">
        <v>126.12517979355961</v>
      </c>
      <c r="R76" s="59">
        <v>75.804673211892322</v>
      </c>
      <c r="S76" s="96">
        <v>1998</v>
      </c>
    </row>
    <row r="77" spans="1:21" s="11" customFormat="1" ht="12" customHeight="1">
      <c r="A77" s="96">
        <v>1999</v>
      </c>
      <c r="B77" s="59">
        <v>63.419499340765626</v>
      </c>
      <c r="C77" s="59">
        <v>63.041996239198561</v>
      </c>
      <c r="D77" s="59">
        <v>76.62501932466796</v>
      </c>
      <c r="E77" s="59">
        <v>123.17949223514992</v>
      </c>
      <c r="F77" s="59">
        <v>74.842176632377814</v>
      </c>
      <c r="G77" s="59">
        <v>48.442454438760066</v>
      </c>
      <c r="H77" s="59">
        <v>78.941386823425404</v>
      </c>
      <c r="I77" s="59">
        <v>123.73619213756038</v>
      </c>
      <c r="J77" s="59">
        <v>72.008486859942593</v>
      </c>
      <c r="K77" s="59">
        <v>88.028109535335759</v>
      </c>
      <c r="L77" s="59">
        <v>76.868545980785171</v>
      </c>
      <c r="M77" s="59">
        <v>94.370048291428361</v>
      </c>
      <c r="N77" s="59">
        <v>124.81737951393453</v>
      </c>
      <c r="O77" s="59">
        <v>142.76964567586106</v>
      </c>
      <c r="P77" s="59">
        <v>85.141560330086747</v>
      </c>
      <c r="Q77" s="59">
        <v>135.13548616887959</v>
      </c>
      <c r="R77" s="59">
        <v>78.317729550571443</v>
      </c>
      <c r="S77" s="96">
        <v>1999</v>
      </c>
    </row>
    <row r="78" spans="1:21" s="11" customFormat="1" ht="12" customHeight="1" collapsed="1">
      <c r="A78" s="96">
        <v>2000</v>
      </c>
      <c r="B78" s="59">
        <v>67.933823658230025</v>
      </c>
      <c r="C78" s="59">
        <v>67.670238734790431</v>
      </c>
      <c r="D78" s="59">
        <v>72.1981418030974</v>
      </c>
      <c r="E78" s="59">
        <v>115.68865003762122</v>
      </c>
      <c r="F78" s="59">
        <v>78.58694565473921</v>
      </c>
      <c r="G78" s="59">
        <v>54.327838170298193</v>
      </c>
      <c r="H78" s="59">
        <v>79.813224640628619</v>
      </c>
      <c r="I78" s="59">
        <v>117.54228693418362</v>
      </c>
      <c r="J78" s="59">
        <v>75.178822077065519</v>
      </c>
      <c r="K78" s="59">
        <v>91.800626937895686</v>
      </c>
      <c r="L78" s="59">
        <v>80.576915107397483</v>
      </c>
      <c r="M78" s="59">
        <v>96.292210696495289</v>
      </c>
      <c r="N78" s="59">
        <v>121.71292566948635</v>
      </c>
      <c r="O78" s="59">
        <v>132.42443246256241</v>
      </c>
      <c r="P78" s="59">
        <v>83.483344522834358</v>
      </c>
      <c r="Q78" s="59">
        <v>122.47926564369959</v>
      </c>
      <c r="R78" s="59">
        <v>80.467651311576077</v>
      </c>
      <c r="S78" s="96">
        <v>2000</v>
      </c>
    </row>
    <row r="79" spans="1:21" s="11" customFormat="1" ht="12" customHeight="1">
      <c r="A79" s="56">
        <v>2001</v>
      </c>
      <c r="B79" s="59">
        <v>72.284415796029649</v>
      </c>
      <c r="C79" s="59">
        <v>66.741802466245133</v>
      </c>
      <c r="D79" s="59">
        <v>66.808561761233832</v>
      </c>
      <c r="E79" s="59">
        <v>97.509428531079266</v>
      </c>
      <c r="F79" s="59">
        <v>76.10090483513541</v>
      </c>
      <c r="G79" s="59">
        <v>63.0802904527308</v>
      </c>
      <c r="H79" s="59">
        <v>84.293340770032742</v>
      </c>
      <c r="I79" s="59">
        <v>101.90965729110646</v>
      </c>
      <c r="J79" s="59">
        <v>72.889365081501609</v>
      </c>
      <c r="K79" s="59">
        <v>90.656433726033441</v>
      </c>
      <c r="L79" s="59">
        <v>74.090958728445585</v>
      </c>
      <c r="M79" s="59">
        <v>78.342717778441468</v>
      </c>
      <c r="N79" s="59">
        <v>96.639514588866788</v>
      </c>
      <c r="O79" s="59">
        <v>102.7407947190984</v>
      </c>
      <c r="P79" s="59">
        <v>77.254283976976723</v>
      </c>
      <c r="Q79" s="59">
        <v>116.95255669306823</v>
      </c>
      <c r="R79" s="59">
        <v>78.097042764048354</v>
      </c>
      <c r="S79" s="56">
        <v>2001</v>
      </c>
    </row>
    <row r="80" spans="1:21" s="11" customFormat="1" ht="12" customHeight="1">
      <c r="A80" s="56">
        <v>2002</v>
      </c>
      <c r="B80" s="59">
        <v>69.107905087883267</v>
      </c>
      <c r="C80" s="59">
        <v>64.266807683089425</v>
      </c>
      <c r="D80" s="59">
        <v>57.077885882541487</v>
      </c>
      <c r="E80" s="59">
        <v>87.032695904385719</v>
      </c>
      <c r="F80" s="59">
        <v>78.44292507168386</v>
      </c>
      <c r="G80" s="59">
        <v>68.126605722861413</v>
      </c>
      <c r="H80" s="59">
        <v>76.798510759705536</v>
      </c>
      <c r="I80" s="59">
        <v>89.222871798791729</v>
      </c>
      <c r="J80" s="59">
        <v>68.289379310875276</v>
      </c>
      <c r="K80" s="59">
        <v>82.85646688092136</v>
      </c>
      <c r="L80" s="59">
        <v>75.22462769139085</v>
      </c>
      <c r="M80" s="59">
        <v>79.434091377989233</v>
      </c>
      <c r="N80" s="59">
        <v>84.535387592258971</v>
      </c>
      <c r="O80" s="59">
        <v>94.817364541470454</v>
      </c>
      <c r="P80" s="59">
        <v>68.076838180202344</v>
      </c>
      <c r="Q80" s="59">
        <v>98.658954242254836</v>
      </c>
      <c r="R80" s="59">
        <v>73.00672129091042</v>
      </c>
      <c r="S80" s="56">
        <v>2002</v>
      </c>
    </row>
    <row r="81" spans="1:19" s="11" customFormat="1" ht="12" customHeight="1">
      <c r="A81" s="56">
        <v>2003</v>
      </c>
      <c r="B81" s="59">
        <v>65.784853710710394</v>
      </c>
      <c r="C81" s="59">
        <v>65.857080198261116</v>
      </c>
      <c r="D81" s="59">
        <v>50.392542820184339</v>
      </c>
      <c r="E81" s="59">
        <v>77.778235347256057</v>
      </c>
      <c r="F81" s="59">
        <v>62.903766771625634</v>
      </c>
      <c r="G81" s="59">
        <v>65.607689307135331</v>
      </c>
      <c r="H81" s="59">
        <v>75.238314348728764</v>
      </c>
      <c r="I81" s="59">
        <v>86.717368673453322</v>
      </c>
      <c r="J81" s="59">
        <v>71.470825745936466</v>
      </c>
      <c r="K81" s="59">
        <v>78.745374968259966</v>
      </c>
      <c r="L81" s="59">
        <v>67.780468176989118</v>
      </c>
      <c r="M81" s="59">
        <v>79.600493010562388</v>
      </c>
      <c r="N81" s="59">
        <v>85.279051747207149</v>
      </c>
      <c r="O81" s="59">
        <v>91.326031233316996</v>
      </c>
      <c r="P81" s="59">
        <v>68.136313527467323</v>
      </c>
      <c r="Q81" s="59">
        <v>100.65408746912337</v>
      </c>
      <c r="R81" s="59">
        <v>71.268792214394651</v>
      </c>
      <c r="S81" s="56">
        <v>2003</v>
      </c>
    </row>
    <row r="82" spans="1:19" s="11" customFormat="1" ht="12" customHeight="1">
      <c r="A82" s="56">
        <v>2004</v>
      </c>
      <c r="B82" s="59">
        <v>68.58397891653216</v>
      </c>
      <c r="C82" s="59">
        <v>64.9100697051406</v>
      </c>
      <c r="D82" s="59">
        <v>54.440523227380297</v>
      </c>
      <c r="E82" s="59">
        <v>78.671514961932644</v>
      </c>
      <c r="F82" s="59">
        <v>73.438921143566304</v>
      </c>
      <c r="G82" s="59">
        <v>78.38482561444961</v>
      </c>
      <c r="H82" s="59">
        <v>76.818738474561371</v>
      </c>
      <c r="I82" s="59">
        <v>86.666978336022325</v>
      </c>
      <c r="J82" s="59">
        <v>64.184355765107654</v>
      </c>
      <c r="K82" s="59">
        <v>78.224516687375953</v>
      </c>
      <c r="L82" s="59">
        <v>67.445547859768041</v>
      </c>
      <c r="M82" s="59">
        <v>69.781187137048121</v>
      </c>
      <c r="N82" s="59">
        <v>89.141899058302371</v>
      </c>
      <c r="O82" s="59">
        <v>93.656566492349953</v>
      </c>
      <c r="P82" s="59">
        <v>66.206280874234281</v>
      </c>
      <c r="Q82" s="59">
        <v>87.149219513588278</v>
      </c>
      <c r="R82" s="59">
        <v>71.296192368891909</v>
      </c>
      <c r="S82" s="56">
        <v>2004</v>
      </c>
    </row>
    <row r="83" spans="1:19" s="11" customFormat="1" ht="12" customHeight="1" collapsed="1">
      <c r="A83" s="56">
        <v>2005</v>
      </c>
      <c r="B83" s="59">
        <v>66.967286102843971</v>
      </c>
      <c r="C83" s="59">
        <v>63.078420288916973</v>
      </c>
      <c r="D83" s="59">
        <v>62.41419908169663</v>
      </c>
      <c r="E83" s="59">
        <v>77.729830042750166</v>
      </c>
      <c r="F83" s="59">
        <v>68.98092867356263</v>
      </c>
      <c r="G83" s="59">
        <v>84.219836578525587</v>
      </c>
      <c r="H83" s="59">
        <v>84.861195878817114</v>
      </c>
      <c r="I83" s="59">
        <v>93.133366729728522</v>
      </c>
      <c r="J83" s="59">
        <v>60.518246095094518</v>
      </c>
      <c r="K83" s="59">
        <v>84.06942493297656</v>
      </c>
      <c r="L83" s="59">
        <v>66.900003020803325</v>
      </c>
      <c r="M83" s="59">
        <v>70.237730785732737</v>
      </c>
      <c r="N83" s="59">
        <v>81.843231617357134</v>
      </c>
      <c r="O83" s="59">
        <v>86.477930938888008</v>
      </c>
      <c r="P83" s="59">
        <v>67.029891996416694</v>
      </c>
      <c r="Q83" s="59">
        <v>89.781195308149833</v>
      </c>
      <c r="R83" s="59">
        <v>72.054813513888249</v>
      </c>
      <c r="S83" s="56">
        <v>2005</v>
      </c>
    </row>
    <row r="84" spans="1:19" s="11" customFormat="1" ht="12" customHeight="1">
      <c r="A84" s="56">
        <v>2006</v>
      </c>
      <c r="B84" s="59">
        <v>74.749266007862062</v>
      </c>
      <c r="C84" s="59">
        <v>76.337622634787166</v>
      </c>
      <c r="D84" s="59">
        <v>63.346731229886245</v>
      </c>
      <c r="E84" s="59">
        <v>82.153237383786887</v>
      </c>
      <c r="F84" s="59">
        <v>75.750734085969171</v>
      </c>
      <c r="G84" s="59">
        <v>88.336655372290295</v>
      </c>
      <c r="H84" s="59">
        <v>85.090544908104178</v>
      </c>
      <c r="I84" s="59">
        <v>98.633534621687986</v>
      </c>
      <c r="J84" s="59">
        <v>66.048906741838792</v>
      </c>
      <c r="K84" s="59">
        <v>84.079863213550027</v>
      </c>
      <c r="L84" s="59">
        <v>72.314348322530634</v>
      </c>
      <c r="M84" s="59">
        <v>78.45285013399112</v>
      </c>
      <c r="N84" s="59">
        <v>84.213431321251122</v>
      </c>
      <c r="O84" s="59">
        <v>83.669621545667709</v>
      </c>
      <c r="P84" s="59">
        <v>78.915808749167098</v>
      </c>
      <c r="Q84" s="59">
        <v>95.12849725418603</v>
      </c>
      <c r="R84" s="59">
        <v>77.960867297420421</v>
      </c>
      <c r="S84" s="56">
        <v>2006</v>
      </c>
    </row>
    <row r="85" spans="1:19" s="11" customFormat="1" ht="12" customHeight="1">
      <c r="A85" s="56">
        <v>2007</v>
      </c>
      <c r="B85" s="59">
        <v>79.670061573385851</v>
      </c>
      <c r="C85" s="59">
        <v>77.486060568672244</v>
      </c>
      <c r="D85" s="59">
        <v>68.125574830418699</v>
      </c>
      <c r="E85" s="59">
        <v>79.93531492808637</v>
      </c>
      <c r="F85" s="59">
        <v>79.291379754213963</v>
      </c>
      <c r="G85" s="59">
        <v>100.26542376197567</v>
      </c>
      <c r="H85" s="59">
        <v>92.702330821699263</v>
      </c>
      <c r="I85" s="59">
        <v>86.574967627336264</v>
      </c>
      <c r="J85" s="59">
        <v>71.407385814083625</v>
      </c>
      <c r="K85" s="59">
        <v>89.681199225317528</v>
      </c>
      <c r="L85" s="59">
        <v>79.070668399362006</v>
      </c>
      <c r="M85" s="59">
        <v>84.494131720833494</v>
      </c>
      <c r="N85" s="59">
        <v>100.13889781884696</v>
      </c>
      <c r="O85" s="59">
        <v>89.869114248292775</v>
      </c>
      <c r="P85" s="59">
        <v>80.950363404063566</v>
      </c>
      <c r="Q85" s="59">
        <v>102.15952370600935</v>
      </c>
      <c r="R85" s="59">
        <v>82.748961765230192</v>
      </c>
      <c r="S85" s="56">
        <v>2007</v>
      </c>
    </row>
    <row r="86" spans="1:19" s="11" customFormat="1" ht="12" customHeight="1">
      <c r="A86" s="56">
        <v>2008</v>
      </c>
      <c r="B86" s="59">
        <v>83.843222467866781</v>
      </c>
      <c r="C86" s="59">
        <v>78.799624963614505</v>
      </c>
      <c r="D86" s="59">
        <v>69.178772270338513</v>
      </c>
      <c r="E86" s="59">
        <v>84.581350618921647</v>
      </c>
      <c r="F86" s="59">
        <v>81.498129778720852</v>
      </c>
      <c r="G86" s="59">
        <v>106.93611106750357</v>
      </c>
      <c r="H86" s="59">
        <v>102.87929845103574</v>
      </c>
      <c r="I86" s="59">
        <v>91.472908425628404</v>
      </c>
      <c r="J86" s="59">
        <v>70.830114738746772</v>
      </c>
      <c r="K86" s="59">
        <v>91.817380673705316</v>
      </c>
      <c r="L86" s="59">
        <v>79.58174943685782</v>
      </c>
      <c r="M86" s="59">
        <v>84.429196877599779</v>
      </c>
      <c r="N86" s="59">
        <v>94.454339065479104</v>
      </c>
      <c r="O86" s="59">
        <v>91.538761096956932</v>
      </c>
      <c r="P86" s="59">
        <v>83.69402293691914</v>
      </c>
      <c r="Q86" s="59">
        <v>112.16782417913451</v>
      </c>
      <c r="R86" s="59">
        <v>85.338771548735963</v>
      </c>
      <c r="S86" s="56">
        <v>2008</v>
      </c>
    </row>
    <row r="87" spans="1:19" s="11" customFormat="1" ht="12" customHeight="1">
      <c r="A87" s="56">
        <v>2009</v>
      </c>
      <c r="B87" s="59">
        <v>75.680494270763646</v>
      </c>
      <c r="C87" s="59">
        <v>71.767647558022247</v>
      </c>
      <c r="D87" s="59">
        <v>67.482963316050657</v>
      </c>
      <c r="E87" s="59">
        <v>73.56216244284974</v>
      </c>
      <c r="F87" s="59">
        <v>70.0127513758448</v>
      </c>
      <c r="G87" s="59">
        <v>79.377459153293501</v>
      </c>
      <c r="H87" s="59">
        <v>82.254169282531947</v>
      </c>
      <c r="I87" s="59">
        <v>80.404938116570719</v>
      </c>
      <c r="J87" s="59">
        <v>74.525653830105114</v>
      </c>
      <c r="K87" s="59">
        <v>85.930251531410264</v>
      </c>
      <c r="L87" s="59">
        <v>78.929209112283843</v>
      </c>
      <c r="M87" s="59">
        <v>69.64590350396152</v>
      </c>
      <c r="N87" s="59">
        <v>86.517183036656249</v>
      </c>
      <c r="O87" s="59">
        <v>94.782402079943239</v>
      </c>
      <c r="P87" s="59">
        <v>75.841562400340365</v>
      </c>
      <c r="Q87" s="59">
        <v>90.891335837724753</v>
      </c>
      <c r="R87" s="59">
        <v>77.782106048501575</v>
      </c>
      <c r="S87" s="56">
        <v>2009</v>
      </c>
    </row>
    <row r="88" spans="1:19" s="11" customFormat="1" ht="12" customHeight="1">
      <c r="A88" s="56">
        <v>2010</v>
      </c>
      <c r="B88" s="59">
        <v>78.74083003173314</v>
      </c>
      <c r="C88" s="59">
        <v>76.071664446343462</v>
      </c>
      <c r="D88" s="59">
        <v>71.02148919272247</v>
      </c>
      <c r="E88" s="59">
        <v>79.154639002293322</v>
      </c>
      <c r="F88" s="59">
        <v>76.086035050985046</v>
      </c>
      <c r="G88" s="59">
        <v>98.104442304039097</v>
      </c>
      <c r="H88" s="59">
        <v>89.332901348587527</v>
      </c>
      <c r="I88" s="59">
        <v>87.545806295447989</v>
      </c>
      <c r="J88" s="59">
        <v>77.655426871595296</v>
      </c>
      <c r="K88" s="59">
        <v>88.684704528346685</v>
      </c>
      <c r="L88" s="59">
        <v>80.913599660172224</v>
      </c>
      <c r="M88" s="59">
        <v>88.734845217217142</v>
      </c>
      <c r="N88" s="59">
        <v>97.559766673505763</v>
      </c>
      <c r="O88" s="59">
        <v>93.587371108244469</v>
      </c>
      <c r="P88" s="59">
        <v>88.810210330313282</v>
      </c>
      <c r="Q88" s="59">
        <v>92.846267342904483</v>
      </c>
      <c r="R88" s="59">
        <v>82.720076060187907</v>
      </c>
      <c r="S88" s="56">
        <v>2010</v>
      </c>
    </row>
    <row r="89" spans="1:19" s="11" customFormat="1" ht="12" customHeight="1">
      <c r="A89" s="56">
        <v>2011</v>
      </c>
      <c r="B89" s="59">
        <v>86.797301540662858</v>
      </c>
      <c r="C89" s="59">
        <v>87.20009026172707</v>
      </c>
      <c r="D89" s="59">
        <v>71.622021723477744</v>
      </c>
      <c r="E89" s="59">
        <v>82.211196184369712</v>
      </c>
      <c r="F89" s="59">
        <v>76.501239181160159</v>
      </c>
      <c r="G89" s="59">
        <v>84.605815342656939</v>
      </c>
      <c r="H89" s="59">
        <v>101.86434271602587</v>
      </c>
      <c r="I89" s="59">
        <v>99.549194164093691</v>
      </c>
      <c r="J89" s="59">
        <v>88.564606163626252</v>
      </c>
      <c r="K89" s="59">
        <v>96.106529359354425</v>
      </c>
      <c r="L89" s="59">
        <v>89.253825213727239</v>
      </c>
      <c r="M89" s="59">
        <v>89.668466492303978</v>
      </c>
      <c r="N89" s="59">
        <v>107.20989114460768</v>
      </c>
      <c r="O89" s="59">
        <v>90.840887832278455</v>
      </c>
      <c r="P89" s="59">
        <v>98.887493873110216</v>
      </c>
      <c r="Q89" s="59">
        <v>101.40966154698046</v>
      </c>
      <c r="R89" s="59">
        <v>90.569229956621925</v>
      </c>
      <c r="S89" s="56">
        <v>2011</v>
      </c>
    </row>
    <row r="90" spans="1:19" s="11" customFormat="1" ht="12" customHeight="1">
      <c r="A90" s="56">
        <v>2012</v>
      </c>
      <c r="B90" s="59">
        <v>93.346506783888969</v>
      </c>
      <c r="C90" s="59">
        <v>88.628736021914563</v>
      </c>
      <c r="D90" s="59">
        <v>82.739166099175364</v>
      </c>
      <c r="E90" s="59">
        <v>91.283675813688518</v>
      </c>
      <c r="F90" s="59">
        <v>103.8286673457786</v>
      </c>
      <c r="G90" s="59">
        <v>85.164441463067106</v>
      </c>
      <c r="H90" s="59">
        <v>94.248688750598191</v>
      </c>
      <c r="I90" s="59">
        <v>97.664538670204692</v>
      </c>
      <c r="J90" s="59">
        <v>91.711123716712393</v>
      </c>
      <c r="K90" s="59">
        <v>92.89844036802927</v>
      </c>
      <c r="L90" s="59">
        <v>88.919426966210821</v>
      </c>
      <c r="M90" s="59">
        <v>87.930605885659077</v>
      </c>
      <c r="N90" s="59">
        <v>106.2629288160168</v>
      </c>
      <c r="O90" s="59">
        <v>98.540755878075387</v>
      </c>
      <c r="P90" s="59">
        <v>97.235592052680559</v>
      </c>
      <c r="Q90" s="59">
        <v>101.63108935569373</v>
      </c>
      <c r="R90" s="59">
        <v>92.083831267867879</v>
      </c>
      <c r="S90" s="56">
        <v>2012</v>
      </c>
    </row>
    <row r="91" spans="1:19" s="11" customFormat="1" ht="12" customHeight="1">
      <c r="A91" s="56">
        <v>2013</v>
      </c>
      <c r="B91" s="59">
        <v>92.162391959617409</v>
      </c>
      <c r="C91" s="59">
        <v>90.362234767574108</v>
      </c>
      <c r="D91" s="59">
        <v>83.572485462869224</v>
      </c>
      <c r="E91" s="59">
        <v>88.053782993792524</v>
      </c>
      <c r="F91" s="59">
        <v>91.382092843190421</v>
      </c>
      <c r="G91" s="59">
        <v>91.328171522010877</v>
      </c>
      <c r="H91" s="59">
        <v>97.50958866742387</v>
      </c>
      <c r="I91" s="59">
        <v>88.11890254167497</v>
      </c>
      <c r="J91" s="59">
        <v>92.868293302003082</v>
      </c>
      <c r="K91" s="59">
        <v>93.962485895399837</v>
      </c>
      <c r="L91" s="59">
        <v>93.773551869551426</v>
      </c>
      <c r="M91" s="59">
        <v>90.442986020799637</v>
      </c>
      <c r="N91" s="59">
        <v>100.57342844000298</v>
      </c>
      <c r="O91" s="59">
        <v>95.276743212540467</v>
      </c>
      <c r="P91" s="59">
        <v>86.646594573286038</v>
      </c>
      <c r="Q91" s="59">
        <v>97.210928246839288</v>
      </c>
      <c r="R91" s="59">
        <v>92.351725549488634</v>
      </c>
      <c r="S91" s="56">
        <v>2013</v>
      </c>
    </row>
    <row r="92" spans="1:19" s="11" customFormat="1" ht="12" customHeight="1">
      <c r="A92" s="110">
        <v>2014</v>
      </c>
      <c r="B92" s="59">
        <v>94.276475815831532</v>
      </c>
      <c r="C92" s="59">
        <v>95.749489746281824</v>
      </c>
      <c r="D92" s="59">
        <v>92.653706728434344</v>
      </c>
      <c r="E92" s="59">
        <v>95.280912648669343</v>
      </c>
      <c r="F92" s="59">
        <v>80.178421818942923</v>
      </c>
      <c r="G92" s="59">
        <v>94.33431271350733</v>
      </c>
      <c r="H92" s="59">
        <v>98.574288983272936</v>
      </c>
      <c r="I92" s="59">
        <v>96.268248582018174</v>
      </c>
      <c r="J92" s="59">
        <v>97.101638108570114</v>
      </c>
      <c r="K92" s="59">
        <v>99.282945916965531</v>
      </c>
      <c r="L92" s="59">
        <v>98.11357133158991</v>
      </c>
      <c r="M92" s="59">
        <v>95.328804585954202</v>
      </c>
      <c r="N92" s="59">
        <v>104.11530234426303</v>
      </c>
      <c r="O92" s="59">
        <v>95.228981498061131</v>
      </c>
      <c r="P92" s="59">
        <v>102.09371458955903</v>
      </c>
      <c r="Q92" s="59">
        <v>102.39233897073041</v>
      </c>
      <c r="R92" s="59">
        <v>96.835612277910187</v>
      </c>
      <c r="S92" s="110">
        <v>2014</v>
      </c>
    </row>
    <row r="93" spans="1:19" s="11" customFormat="1" ht="12" customHeight="1">
      <c r="A93" s="115">
        <v>2015</v>
      </c>
      <c r="B93" s="62">
        <v>100</v>
      </c>
      <c r="C93" s="62">
        <v>100</v>
      </c>
      <c r="D93" s="62">
        <v>100</v>
      </c>
      <c r="E93" s="62">
        <v>100</v>
      </c>
      <c r="F93" s="62">
        <v>100</v>
      </c>
      <c r="G93" s="62">
        <v>100</v>
      </c>
      <c r="H93" s="62">
        <v>100</v>
      </c>
      <c r="I93" s="62">
        <v>100</v>
      </c>
      <c r="J93" s="62">
        <v>100</v>
      </c>
      <c r="K93" s="62">
        <v>100</v>
      </c>
      <c r="L93" s="62">
        <v>100</v>
      </c>
      <c r="M93" s="62">
        <v>100</v>
      </c>
      <c r="N93" s="62">
        <v>100</v>
      </c>
      <c r="O93" s="62">
        <v>100</v>
      </c>
      <c r="P93" s="62">
        <v>100</v>
      </c>
      <c r="Q93" s="62">
        <v>100</v>
      </c>
      <c r="R93" s="62">
        <v>100</v>
      </c>
      <c r="S93" s="115">
        <v>2015</v>
      </c>
    </row>
    <row r="94" spans="1:19" s="11" customFormat="1" ht="12" customHeight="1">
      <c r="A94" s="126">
        <v>2016</v>
      </c>
      <c r="B94" s="59">
        <v>103.34576421103594</v>
      </c>
      <c r="C94" s="59">
        <v>103.27534321149324</v>
      </c>
      <c r="D94" s="59">
        <v>104.36380358703087</v>
      </c>
      <c r="E94" s="59">
        <v>109.77759419535677</v>
      </c>
      <c r="F94" s="59">
        <v>96.824414353648677</v>
      </c>
      <c r="G94" s="59">
        <v>93.352154965043425</v>
      </c>
      <c r="H94" s="59">
        <v>109.6801627611669</v>
      </c>
      <c r="I94" s="59">
        <v>112.43608503250006</v>
      </c>
      <c r="J94" s="59">
        <v>106.48488859746448</v>
      </c>
      <c r="K94" s="59">
        <v>105.17293980184195</v>
      </c>
      <c r="L94" s="59">
        <v>100.7860569511799</v>
      </c>
      <c r="M94" s="59">
        <v>96.68341304949729</v>
      </c>
      <c r="N94" s="59">
        <v>113.0763844267538</v>
      </c>
      <c r="O94" s="59">
        <v>103.51856635069009</v>
      </c>
      <c r="P94" s="59">
        <v>116.37946246466736</v>
      </c>
      <c r="Q94" s="59">
        <v>112.21965893295898</v>
      </c>
      <c r="R94" s="59">
        <v>105.02825847258994</v>
      </c>
      <c r="S94" s="126">
        <v>2016</v>
      </c>
    </row>
    <row r="95" spans="1:19" s="11" customFormat="1" ht="12" customHeight="1">
      <c r="A95" s="128">
        <v>2017</v>
      </c>
      <c r="B95" s="59">
        <v>112.69060325035724</v>
      </c>
      <c r="C95" s="59">
        <v>110.91695648485877</v>
      </c>
      <c r="D95" s="59">
        <v>105.81323264179163</v>
      </c>
      <c r="E95" s="59">
        <v>115.02729575259745</v>
      </c>
      <c r="F95" s="59">
        <v>88.419341944815756</v>
      </c>
      <c r="G95" s="59">
        <v>79.867575572304744</v>
      </c>
      <c r="H95" s="59">
        <v>116.20106617492655</v>
      </c>
      <c r="I95" s="59">
        <v>114.84391280173915</v>
      </c>
      <c r="J95" s="59">
        <v>112.33435336149722</v>
      </c>
      <c r="K95" s="59">
        <v>112.5032060576284</v>
      </c>
      <c r="L95" s="59">
        <v>106.07226474449962</v>
      </c>
      <c r="M95" s="59">
        <v>95.101061149795441</v>
      </c>
      <c r="N95" s="59">
        <v>110.60861725253335</v>
      </c>
      <c r="O95" s="59">
        <v>105.83049374919025</v>
      </c>
      <c r="P95" s="59">
        <v>114.02132315357318</v>
      </c>
      <c r="Q95" s="59">
        <v>105.99895184470421</v>
      </c>
      <c r="R95" s="59">
        <v>110.07533391875029</v>
      </c>
      <c r="S95" s="128">
        <v>2017</v>
      </c>
    </row>
    <row r="96" spans="1:19" s="11" customFormat="1" ht="12" customHeight="1">
      <c r="A96" s="133">
        <v>2018</v>
      </c>
      <c r="B96" s="59">
        <v>123.03100854162084</v>
      </c>
      <c r="C96" s="59">
        <v>117.88062380293967</v>
      </c>
      <c r="D96" s="59">
        <v>115.7373414618009</v>
      </c>
      <c r="E96" s="59">
        <v>124.04575445199501</v>
      </c>
      <c r="F96" s="59">
        <v>103.57034625939177</v>
      </c>
      <c r="G96" s="59">
        <v>92.432954620749655</v>
      </c>
      <c r="H96" s="59">
        <v>119.04110143470659</v>
      </c>
      <c r="I96" s="59">
        <v>128.47302035360138</v>
      </c>
      <c r="J96" s="59">
        <v>114.40888220578364</v>
      </c>
      <c r="K96" s="59">
        <v>117.94868805307186</v>
      </c>
      <c r="L96" s="59">
        <v>117.89895459682197</v>
      </c>
      <c r="M96" s="59">
        <v>102.51699743495988</v>
      </c>
      <c r="N96" s="59">
        <v>116.86712773007018</v>
      </c>
      <c r="O96" s="59">
        <v>107.0621124843784</v>
      </c>
      <c r="P96" s="59">
        <v>116.10315529018334</v>
      </c>
      <c r="Q96" s="59">
        <v>113.49413536920187</v>
      </c>
      <c r="R96" s="59">
        <v>117.01830198271479</v>
      </c>
      <c r="S96" s="133">
        <v>2018</v>
      </c>
    </row>
    <row r="97" spans="1:19" s="11" customFormat="1" ht="12" customHeight="1">
      <c r="A97" s="138">
        <v>2019</v>
      </c>
      <c r="B97" s="59">
        <v>126.91241682527981</v>
      </c>
      <c r="C97" s="59">
        <v>122.14334836578993</v>
      </c>
      <c r="D97" s="59">
        <v>121.32334678224943</v>
      </c>
      <c r="E97" s="59">
        <v>127.40545141343557</v>
      </c>
      <c r="F97" s="59">
        <v>107.16218841906911</v>
      </c>
      <c r="G97" s="59">
        <v>96.836854557745198</v>
      </c>
      <c r="H97" s="59">
        <v>124.14947120414695</v>
      </c>
      <c r="I97" s="59">
        <v>140.38371502592085</v>
      </c>
      <c r="J97" s="59">
        <v>130.04865292057895</v>
      </c>
      <c r="K97" s="59">
        <v>118.64159916742167</v>
      </c>
      <c r="L97" s="59">
        <v>116.85069623755886</v>
      </c>
      <c r="M97" s="59">
        <v>111.34735572604519</v>
      </c>
      <c r="N97" s="59">
        <v>128.69074256161795</v>
      </c>
      <c r="O97" s="59">
        <v>118.95516724588057</v>
      </c>
      <c r="P97" s="59">
        <v>129.37205881332488</v>
      </c>
      <c r="Q97" s="59">
        <v>117.97104275444006</v>
      </c>
      <c r="R97" s="59">
        <v>122.53497646227692</v>
      </c>
      <c r="S97" s="138">
        <v>2019</v>
      </c>
    </row>
    <row r="98" spans="1:19" s="11" customFormat="1" ht="12" customHeight="1">
      <c r="A98" s="140">
        <v>2020</v>
      </c>
      <c r="B98" s="59">
        <v>123.13413582303694</v>
      </c>
      <c r="C98" s="59">
        <v>124.02489488224265</v>
      </c>
      <c r="D98" s="59">
        <v>121.43103853053321</v>
      </c>
      <c r="E98" s="59">
        <v>133.45033246235676</v>
      </c>
      <c r="F98" s="59">
        <v>96.498000179684666</v>
      </c>
      <c r="G98" s="59">
        <v>91.420627109300824</v>
      </c>
      <c r="H98" s="59">
        <v>129.39886575094687</v>
      </c>
      <c r="I98" s="59">
        <v>137.40913814550817</v>
      </c>
      <c r="J98" s="59">
        <v>127.29459379945428</v>
      </c>
      <c r="K98" s="59">
        <v>116.87419623186184</v>
      </c>
      <c r="L98" s="59">
        <v>115.44048515181554</v>
      </c>
      <c r="M98" s="59">
        <v>98.241166446992665</v>
      </c>
      <c r="N98" s="59">
        <v>127.62977253929375</v>
      </c>
      <c r="O98" s="59">
        <v>113.70933893890131</v>
      </c>
      <c r="P98" s="59">
        <v>126.44087215140128</v>
      </c>
      <c r="Q98" s="59">
        <v>117.17014623785558</v>
      </c>
      <c r="R98" s="59">
        <v>121.50928634151816</v>
      </c>
      <c r="S98" s="140">
        <v>2020</v>
      </c>
    </row>
    <row r="99" spans="1:19" s="11" customFormat="1" ht="12" customHeight="1">
      <c r="A99" s="56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6"/>
    </row>
    <row r="100" spans="1:19" s="11" customFormat="1" ht="12" customHeight="1">
      <c r="A100" s="56"/>
      <c r="B100" s="167" t="s">
        <v>4</v>
      </c>
      <c r="C100" s="167"/>
      <c r="D100" s="167"/>
      <c r="E100" s="167"/>
      <c r="F100" s="167"/>
      <c r="G100" s="167"/>
      <c r="H100" s="167"/>
      <c r="I100" s="167"/>
      <c r="J100" s="167"/>
      <c r="K100" s="167" t="s">
        <v>4</v>
      </c>
      <c r="L100" s="167"/>
      <c r="M100" s="167"/>
      <c r="N100" s="167"/>
      <c r="O100" s="167"/>
      <c r="P100" s="167"/>
      <c r="Q100" s="167"/>
      <c r="R100" s="167"/>
      <c r="S100" s="56"/>
    </row>
    <row r="101" spans="1:19" s="11" customFormat="1" ht="12" customHeight="1">
      <c r="A101" s="56">
        <v>1991</v>
      </c>
      <c r="B101" s="90">
        <v>15.203213662308315</v>
      </c>
      <c r="C101" s="90">
        <v>18.752561429465366</v>
      </c>
      <c r="D101" s="90">
        <v>3.8783320370590872</v>
      </c>
      <c r="E101" s="90">
        <v>2.0620861317234196</v>
      </c>
      <c r="F101" s="90">
        <v>0.86457928511530935</v>
      </c>
      <c r="G101" s="90">
        <v>2.5506327253933789</v>
      </c>
      <c r="H101" s="90">
        <v>8.3394002345960825</v>
      </c>
      <c r="I101" s="90">
        <v>1.7938001778471375</v>
      </c>
      <c r="J101" s="90">
        <v>10.184749734622683</v>
      </c>
      <c r="K101" s="90">
        <v>19.707509354708769</v>
      </c>
      <c r="L101" s="90">
        <v>4.5772515270279515</v>
      </c>
      <c r="M101" s="90">
        <v>1.1249226668963646</v>
      </c>
      <c r="N101" s="90">
        <v>3.9591964957526962</v>
      </c>
      <c r="O101" s="90">
        <v>2.2235705726323149</v>
      </c>
      <c r="P101" s="90">
        <v>2.8031792075921977</v>
      </c>
      <c r="Q101" s="90">
        <v>1.9750145039154237</v>
      </c>
      <c r="R101" s="89">
        <v>100</v>
      </c>
      <c r="S101" s="56">
        <v>1991</v>
      </c>
    </row>
    <row r="102" spans="1:19" s="11" customFormat="1" ht="12" hidden="1" customHeight="1" outlineLevel="1">
      <c r="A102" s="96">
        <v>1992</v>
      </c>
      <c r="B102" s="90">
        <v>14.510516413755802</v>
      </c>
      <c r="C102" s="90">
        <v>18.086747066599212</v>
      </c>
      <c r="D102" s="90">
        <v>4.043433681712318</v>
      </c>
      <c r="E102" s="90">
        <v>2.5659653237406719</v>
      </c>
      <c r="F102" s="90">
        <v>0.79165895383725893</v>
      </c>
      <c r="G102" s="90">
        <v>2.6887711306269657</v>
      </c>
      <c r="H102" s="90">
        <v>7.934110444608673</v>
      </c>
      <c r="I102" s="90">
        <v>2.5326141945591334</v>
      </c>
      <c r="J102" s="90">
        <v>9.4162750414394587</v>
      </c>
      <c r="K102" s="90">
        <v>18.903979353707633</v>
      </c>
      <c r="L102" s="90">
        <v>4.2350686228111698</v>
      </c>
      <c r="M102" s="90">
        <v>1.0551661191917732</v>
      </c>
      <c r="N102" s="90">
        <v>4.4139476708809413</v>
      </c>
      <c r="O102" s="90">
        <v>3.2352129323750001</v>
      </c>
      <c r="P102" s="90">
        <v>2.8055406479709237</v>
      </c>
      <c r="Q102" s="90">
        <v>2.7809919359162958</v>
      </c>
      <c r="R102" s="89">
        <v>100</v>
      </c>
      <c r="S102" s="96">
        <v>1992</v>
      </c>
    </row>
    <row r="103" spans="1:19" s="11" customFormat="1" ht="12" hidden="1" customHeight="1" outlineLevel="1">
      <c r="A103" s="96">
        <v>1993</v>
      </c>
      <c r="B103" s="90">
        <v>13.89504888437267</v>
      </c>
      <c r="C103" s="90">
        <v>16.804622054235775</v>
      </c>
      <c r="D103" s="90">
        <v>4.1901841889087796</v>
      </c>
      <c r="E103" s="90">
        <v>3.5128825398031331</v>
      </c>
      <c r="F103" s="90">
        <v>0.84216924106952062</v>
      </c>
      <c r="G103" s="90">
        <v>2.6747199654319349</v>
      </c>
      <c r="H103" s="90">
        <v>7.856496944429936</v>
      </c>
      <c r="I103" s="90">
        <v>3.0156883460985098</v>
      </c>
      <c r="J103" s="90">
        <v>8.9102455377281</v>
      </c>
      <c r="K103" s="90">
        <v>17.57393743560036</v>
      </c>
      <c r="L103" s="90">
        <v>4.1632742795549831</v>
      </c>
      <c r="M103" s="90">
        <v>0.9681328021500577</v>
      </c>
      <c r="N103" s="90">
        <v>5.154262128500136</v>
      </c>
      <c r="O103" s="90">
        <v>3.9928278386886924</v>
      </c>
      <c r="P103" s="90">
        <v>2.7676083457186409</v>
      </c>
      <c r="Q103" s="90">
        <v>3.6778997051268045</v>
      </c>
      <c r="R103" s="89">
        <v>100</v>
      </c>
      <c r="S103" s="96">
        <v>1993</v>
      </c>
    </row>
    <row r="104" spans="1:19" s="11" customFormat="1" ht="12" hidden="1" customHeight="1" outlineLevel="1">
      <c r="A104" s="96">
        <v>1994</v>
      </c>
      <c r="B104" s="90">
        <v>12.943417957385339</v>
      </c>
      <c r="C104" s="90">
        <v>17.075417667582112</v>
      </c>
      <c r="D104" s="90">
        <v>3.8449061422435751</v>
      </c>
      <c r="E104" s="90">
        <v>4.0495199001990132</v>
      </c>
      <c r="F104" s="90">
        <v>0.69570298791656382</v>
      </c>
      <c r="G104" s="90">
        <v>2.3760783283787545</v>
      </c>
      <c r="H104" s="90">
        <v>6.8731341087079079</v>
      </c>
      <c r="I104" s="90">
        <v>3.1896173465344742</v>
      </c>
      <c r="J104" s="90">
        <v>8.6977628549240507</v>
      </c>
      <c r="K104" s="90">
        <v>16.800831373010716</v>
      </c>
      <c r="L104" s="90">
        <v>4.2700886843159847</v>
      </c>
      <c r="M104" s="90">
        <v>1.0183246203690914</v>
      </c>
      <c r="N104" s="90">
        <v>6.7378827157279373</v>
      </c>
      <c r="O104" s="90">
        <v>4.5018606272881438</v>
      </c>
      <c r="P104" s="90">
        <v>2.8301537994788069</v>
      </c>
      <c r="Q104" s="90">
        <v>4.0953008859375242</v>
      </c>
      <c r="R104" s="89">
        <v>100</v>
      </c>
      <c r="S104" s="96">
        <v>1994</v>
      </c>
    </row>
    <row r="105" spans="1:19" s="11" customFormat="1" ht="12" customHeight="1" collapsed="1">
      <c r="A105" s="96">
        <v>1995</v>
      </c>
      <c r="B105" s="90">
        <v>12.436797070674682</v>
      </c>
      <c r="C105" s="90">
        <v>17.045305657517382</v>
      </c>
      <c r="D105" s="90">
        <v>3.9340143910057335</v>
      </c>
      <c r="E105" s="90">
        <v>3.9841880562276186</v>
      </c>
      <c r="F105" s="90">
        <v>0.66970848010978246</v>
      </c>
      <c r="G105" s="90">
        <v>2.2150766974682323</v>
      </c>
      <c r="H105" s="90">
        <v>7.1368098517174809</v>
      </c>
      <c r="I105" s="90">
        <v>3.2954207990169806</v>
      </c>
      <c r="J105" s="90">
        <v>8.6174902964977704</v>
      </c>
      <c r="K105" s="90">
        <v>16.448184531350552</v>
      </c>
      <c r="L105" s="90">
        <v>4.4125209373661631</v>
      </c>
      <c r="M105" s="90">
        <v>1.0984272590493147</v>
      </c>
      <c r="N105" s="90">
        <v>7.2674733672217826</v>
      </c>
      <c r="O105" s="90">
        <v>4.5615043960060362</v>
      </c>
      <c r="P105" s="90">
        <v>3.0156955690142677</v>
      </c>
      <c r="Q105" s="90">
        <v>3.8613828639850389</v>
      </c>
      <c r="R105" s="89">
        <v>100</v>
      </c>
      <c r="S105" s="96">
        <v>1995</v>
      </c>
    </row>
    <row r="106" spans="1:19" s="11" customFormat="1" ht="12" hidden="1" customHeight="1" outlineLevel="1">
      <c r="A106" s="96">
        <v>1996</v>
      </c>
      <c r="B106" s="90">
        <v>12.711953205165875</v>
      </c>
      <c r="C106" s="90">
        <v>17.227301883636727</v>
      </c>
      <c r="D106" s="90">
        <v>4.7069893906997979</v>
      </c>
      <c r="E106" s="90">
        <v>4.3199388846447668</v>
      </c>
      <c r="F106" s="90">
        <v>0.72537575546625321</v>
      </c>
      <c r="G106" s="90">
        <v>2.2588359604196708</v>
      </c>
      <c r="H106" s="90">
        <v>6.8737667310065502</v>
      </c>
      <c r="I106" s="90">
        <v>3.0108520438837179</v>
      </c>
      <c r="J106" s="90">
        <v>8.5582284231605499</v>
      </c>
      <c r="K106" s="90">
        <v>16.732187043725506</v>
      </c>
      <c r="L106" s="90">
        <v>4.1219353045144898</v>
      </c>
      <c r="M106" s="90">
        <v>1.1038174495188071</v>
      </c>
      <c r="N106" s="90">
        <v>7.5174768670243779</v>
      </c>
      <c r="O106" s="90">
        <v>4.0632656935824363</v>
      </c>
      <c r="P106" s="90">
        <v>2.8821382237671833</v>
      </c>
      <c r="Q106" s="90">
        <v>3.1859373658016192</v>
      </c>
      <c r="R106" s="89">
        <v>100</v>
      </c>
      <c r="S106" s="96">
        <v>1996</v>
      </c>
    </row>
    <row r="107" spans="1:19" s="11" customFormat="1" ht="12" hidden="1" customHeight="1" outlineLevel="1">
      <c r="A107" s="96">
        <v>1997</v>
      </c>
      <c r="B107" s="90">
        <v>12.426340291706907</v>
      </c>
      <c r="C107" s="90">
        <v>16.479831522265222</v>
      </c>
      <c r="D107" s="90">
        <v>5.2972823848018855</v>
      </c>
      <c r="E107" s="90">
        <v>4.111551215295365</v>
      </c>
      <c r="F107" s="90">
        <v>0.70835072363933516</v>
      </c>
      <c r="G107" s="90">
        <v>2.4470868704878064</v>
      </c>
      <c r="H107" s="90">
        <v>7.2230720397647081</v>
      </c>
      <c r="I107" s="90">
        <v>2.7650165573722516</v>
      </c>
      <c r="J107" s="90">
        <v>8.9765612442679519</v>
      </c>
      <c r="K107" s="90">
        <v>16.969073620087663</v>
      </c>
      <c r="L107" s="90">
        <v>4.3563054210480106</v>
      </c>
      <c r="M107" s="90">
        <v>1.1333711530279393</v>
      </c>
      <c r="N107" s="90">
        <v>7.0668924592481535</v>
      </c>
      <c r="O107" s="90">
        <v>3.850003939551522</v>
      </c>
      <c r="P107" s="90">
        <v>2.9870237926400174</v>
      </c>
      <c r="Q107" s="90">
        <v>3.2022369899124969</v>
      </c>
      <c r="R107" s="89">
        <v>100</v>
      </c>
      <c r="S107" s="96">
        <v>1997</v>
      </c>
    </row>
    <row r="108" spans="1:19" s="11" customFormat="1" ht="12" hidden="1" customHeight="1" outlineLevel="1">
      <c r="A108" s="96">
        <v>1998</v>
      </c>
      <c r="B108" s="90">
        <v>12.723778883924295</v>
      </c>
      <c r="C108" s="90">
        <v>17.230004659751074</v>
      </c>
      <c r="D108" s="90">
        <v>4.205350003919416</v>
      </c>
      <c r="E108" s="90">
        <v>3.980315164659054</v>
      </c>
      <c r="F108" s="90">
        <v>0.74149791399928577</v>
      </c>
      <c r="G108" s="90">
        <v>2.5828340431832633</v>
      </c>
      <c r="H108" s="90">
        <v>7.2704857028385295</v>
      </c>
      <c r="I108" s="90">
        <v>2.4952568524470227</v>
      </c>
      <c r="J108" s="90">
        <v>9.4018959089998511</v>
      </c>
      <c r="K108" s="90">
        <v>17.484583191798837</v>
      </c>
      <c r="L108" s="90">
        <v>4.468377927586598</v>
      </c>
      <c r="M108" s="90">
        <v>1.2935279541515334</v>
      </c>
      <c r="N108" s="90">
        <v>6.2961069303998665</v>
      </c>
      <c r="O108" s="90">
        <v>3.7092635415850115</v>
      </c>
      <c r="P108" s="90">
        <v>3.0972679487514481</v>
      </c>
      <c r="Q108" s="90">
        <v>3.0194535897502894</v>
      </c>
      <c r="R108" s="89">
        <v>100</v>
      </c>
      <c r="S108" s="96">
        <v>1998</v>
      </c>
    </row>
    <row r="109" spans="1:19" s="11" customFormat="1" ht="12" hidden="1" customHeight="1" outlineLevel="1">
      <c r="A109" s="96">
        <v>1999</v>
      </c>
      <c r="B109" s="90">
        <v>12.886083413948409</v>
      </c>
      <c r="C109" s="90">
        <v>17.057667284188696</v>
      </c>
      <c r="D109" s="90">
        <v>3.9883138697976932</v>
      </c>
      <c r="E109" s="90">
        <v>3.7446405199830548</v>
      </c>
      <c r="F109" s="90">
        <v>0.80937748299706835</v>
      </c>
      <c r="G109" s="90">
        <v>2.3867831317429506</v>
      </c>
      <c r="H109" s="90">
        <v>7.4240022171780717</v>
      </c>
      <c r="I109" s="90">
        <v>2.2926514878487261</v>
      </c>
      <c r="J109" s="90">
        <v>9.8656219374174103</v>
      </c>
      <c r="K109" s="90">
        <v>18.521947112294168</v>
      </c>
      <c r="L109" s="90">
        <v>4.4995907072418682</v>
      </c>
      <c r="M109" s="90">
        <v>1.2233459156081328</v>
      </c>
      <c r="N109" s="90">
        <v>5.781228594852859</v>
      </c>
      <c r="O109" s="90">
        <v>3.2583619437823117</v>
      </c>
      <c r="P109" s="90">
        <v>3.1290325979973743</v>
      </c>
      <c r="Q109" s="90">
        <v>3.1313517831212048</v>
      </c>
      <c r="R109" s="89">
        <v>100</v>
      </c>
      <c r="S109" s="96">
        <v>1999</v>
      </c>
    </row>
    <row r="110" spans="1:19" s="11" customFormat="1" ht="12" customHeight="1" collapsed="1">
      <c r="A110" s="96">
        <v>2000</v>
      </c>
      <c r="B110" s="90">
        <v>13.43454467879106</v>
      </c>
      <c r="C110" s="90">
        <v>17.820757248175394</v>
      </c>
      <c r="D110" s="90">
        <v>3.657493097464215</v>
      </c>
      <c r="E110" s="90">
        <v>3.4229553930035155</v>
      </c>
      <c r="F110" s="90">
        <v>0.82716829879672293</v>
      </c>
      <c r="G110" s="90">
        <v>2.6052416195215611</v>
      </c>
      <c r="H110" s="90">
        <v>7.3054498237955938</v>
      </c>
      <c r="I110" s="90">
        <v>2.1196989961066826</v>
      </c>
      <c r="J110" s="90">
        <v>10.024784923959288</v>
      </c>
      <c r="K110" s="90">
        <v>18.799646155297825</v>
      </c>
      <c r="L110" s="90">
        <v>4.5906453717112958</v>
      </c>
      <c r="M110" s="90">
        <v>1.214912554204906</v>
      </c>
      <c r="N110" s="90">
        <v>5.4868179002342563</v>
      </c>
      <c r="O110" s="90">
        <v>2.9415099835487855</v>
      </c>
      <c r="P110" s="90">
        <v>2.9861188261791747</v>
      </c>
      <c r="Q110" s="90">
        <v>2.7622551292097266</v>
      </c>
      <c r="R110" s="89">
        <v>100</v>
      </c>
      <c r="S110" s="96">
        <v>2000</v>
      </c>
    </row>
    <row r="111" spans="1:19" s="11" customFormat="1" ht="12" customHeight="1">
      <c r="A111" s="56">
        <v>2001</v>
      </c>
      <c r="B111" s="90">
        <v>14.728831846810669</v>
      </c>
      <c r="C111" s="90">
        <v>18.109777444308236</v>
      </c>
      <c r="D111" s="90">
        <v>3.4871959673669526</v>
      </c>
      <c r="E111" s="90">
        <v>2.9726503783235407</v>
      </c>
      <c r="F111" s="90">
        <v>0.82531555142241197</v>
      </c>
      <c r="G111" s="90">
        <v>3.1167789660565584</v>
      </c>
      <c r="H111" s="90">
        <v>7.9497250285327805</v>
      </c>
      <c r="I111" s="90">
        <v>1.8935733609502472</v>
      </c>
      <c r="J111" s="90">
        <v>10.014527201251216</v>
      </c>
      <c r="K111" s="90">
        <v>19.128873483535529</v>
      </c>
      <c r="L111" s="90">
        <v>4.3492568795705289</v>
      </c>
      <c r="M111" s="90">
        <v>1.0184488734835355</v>
      </c>
      <c r="N111" s="90">
        <v>4.4887489960688161</v>
      </c>
      <c r="O111" s="90">
        <v>2.351428963943019</v>
      </c>
      <c r="P111" s="90">
        <v>2.8471906835186203</v>
      </c>
      <c r="Q111" s="90">
        <v>2.7176759521494698</v>
      </c>
      <c r="R111" s="89">
        <v>100</v>
      </c>
      <c r="S111" s="96">
        <v>2001</v>
      </c>
    </row>
    <row r="112" spans="1:19" s="11" customFormat="1" ht="12" customHeight="1">
      <c r="A112" s="56">
        <v>2002</v>
      </c>
      <c r="B112" s="90">
        <v>15.063403202796286</v>
      </c>
      <c r="C112" s="90">
        <v>18.654072226831957</v>
      </c>
      <c r="D112" s="90">
        <v>3.1870131426336363</v>
      </c>
      <c r="E112" s="90">
        <v>2.8382549440313269</v>
      </c>
      <c r="F112" s="90">
        <v>0.91003004741115212</v>
      </c>
      <c r="G112" s="90">
        <v>3.6008150558104099</v>
      </c>
      <c r="H112" s="90">
        <v>7.7478888811013311</v>
      </c>
      <c r="I112" s="90">
        <v>1.7734327980266831</v>
      </c>
      <c r="J112" s="90">
        <v>10.036705772765604</v>
      </c>
      <c r="K112" s="90">
        <v>18.702037300390455</v>
      </c>
      <c r="L112" s="90">
        <v>4.7236926889154667</v>
      </c>
      <c r="M112" s="90">
        <v>1.1046362092782969</v>
      </c>
      <c r="N112" s="90">
        <v>4.2003054480998232</v>
      </c>
      <c r="O112" s="90">
        <v>2.3213924454161305</v>
      </c>
      <c r="P112" s="90">
        <v>2.6838924171548335</v>
      </c>
      <c r="Q112" s="90">
        <v>2.4524276454269827</v>
      </c>
      <c r="R112" s="89">
        <v>100</v>
      </c>
      <c r="S112" s="96">
        <v>2002</v>
      </c>
    </row>
    <row r="113" spans="1:21" s="11" customFormat="1" ht="12" customHeight="1">
      <c r="A113" s="56">
        <v>2003</v>
      </c>
      <c r="B113" s="90">
        <v>14.688746375401832</v>
      </c>
      <c r="C113" s="90">
        <v>19.581810538895528</v>
      </c>
      <c r="D113" s="90">
        <v>2.8823432274441139</v>
      </c>
      <c r="E113" s="90">
        <v>2.5983072084340813</v>
      </c>
      <c r="F113" s="90">
        <v>0.74755310673225683</v>
      </c>
      <c r="G113" s="90">
        <v>3.5522396079412282</v>
      </c>
      <c r="H113" s="90">
        <v>7.775585262592295</v>
      </c>
      <c r="I113" s="90">
        <v>1.7656640541767414</v>
      </c>
      <c r="J113" s="90">
        <v>10.760446022437769</v>
      </c>
      <c r="K113" s="90">
        <v>18.207528973624971</v>
      </c>
      <c r="L113" s="90">
        <v>4.3600312201810221</v>
      </c>
      <c r="M113" s="90">
        <v>1.133943840730756</v>
      </c>
      <c r="N113" s="90">
        <v>4.3405836876870199</v>
      </c>
      <c r="O113" s="90">
        <v>2.2904389353640346</v>
      </c>
      <c r="P113" s="90">
        <v>2.751742586365026</v>
      </c>
      <c r="Q113" s="90">
        <v>2.5630351203876121</v>
      </c>
      <c r="R113" s="89">
        <v>100</v>
      </c>
      <c r="S113" s="96">
        <v>2003</v>
      </c>
    </row>
    <row r="114" spans="1:21" s="11" customFormat="1" ht="12" customHeight="1">
      <c r="A114" s="56">
        <v>2004</v>
      </c>
      <c r="B114" s="90">
        <v>15.307862702517488</v>
      </c>
      <c r="C114" s="90">
        <v>19.292811005283166</v>
      </c>
      <c r="D114" s="90">
        <v>3.1126821441966208</v>
      </c>
      <c r="E114" s="90">
        <v>2.6271386171163456</v>
      </c>
      <c r="F114" s="90">
        <v>0.87241826373229481</v>
      </c>
      <c r="G114" s="90">
        <v>4.2424093272645615</v>
      </c>
      <c r="H114" s="90">
        <v>7.9358648694951599</v>
      </c>
      <c r="I114" s="90">
        <v>1.7639598738707869</v>
      </c>
      <c r="J114" s="90">
        <v>9.6597018553588718</v>
      </c>
      <c r="K114" s="90">
        <v>18.080144835601406</v>
      </c>
      <c r="L114" s="90">
        <v>4.3368198676661924</v>
      </c>
      <c r="M114" s="90">
        <v>0.99368150058573212</v>
      </c>
      <c r="N114" s="90">
        <v>4.5354534678588134</v>
      </c>
      <c r="O114" s="90">
        <v>2.3479855905245661</v>
      </c>
      <c r="P114" s="90">
        <v>2.672769008515111</v>
      </c>
      <c r="Q114" s="90">
        <v>2.2182970704128833</v>
      </c>
      <c r="R114" s="89">
        <v>100</v>
      </c>
      <c r="S114" s="96">
        <v>2004</v>
      </c>
    </row>
    <row r="115" spans="1:21" s="11" customFormat="1" ht="12" customHeight="1" collapsed="1">
      <c r="A115" s="56">
        <v>2005</v>
      </c>
      <c r="B115" s="90">
        <v>14.78965074885347</v>
      </c>
      <c r="C115" s="90">
        <v>18.551010917820836</v>
      </c>
      <c r="D115" s="90">
        <v>3.5310122464687748</v>
      </c>
      <c r="E115" s="90">
        <v>2.5683637471537155</v>
      </c>
      <c r="F115" s="90">
        <v>0.81083191687245437</v>
      </c>
      <c r="G115" s="90">
        <v>4.5102260075962004</v>
      </c>
      <c r="H115" s="90">
        <v>8.6744026811199131</v>
      </c>
      <c r="I115" s="90">
        <v>1.8756149578268817</v>
      </c>
      <c r="J115" s="90">
        <v>9.0120627488351417</v>
      </c>
      <c r="K115" s="90">
        <v>19.226508817182626</v>
      </c>
      <c r="L115" s="90">
        <v>4.2564503566732483</v>
      </c>
      <c r="M115" s="90">
        <v>0.989652352394086</v>
      </c>
      <c r="N115" s="90">
        <v>4.1202630264767466</v>
      </c>
      <c r="O115" s="90">
        <v>2.1451902944558729</v>
      </c>
      <c r="P115" s="90">
        <v>2.6775284399382411</v>
      </c>
      <c r="Q115" s="90">
        <v>2.2612309694090267</v>
      </c>
      <c r="R115" s="89">
        <v>100</v>
      </c>
      <c r="S115" s="96">
        <v>2005</v>
      </c>
    </row>
    <row r="116" spans="1:21" ht="12" customHeight="1">
      <c r="A116" s="56">
        <v>2006</v>
      </c>
      <c r="B116" s="90">
        <v>15.257679514730635</v>
      </c>
      <c r="C116" s="90">
        <v>20.749696071477722</v>
      </c>
      <c r="D116" s="90">
        <v>3.312274858939479</v>
      </c>
      <c r="E116" s="90">
        <v>2.5088796671712732</v>
      </c>
      <c r="F116" s="90">
        <v>0.82295290219451001</v>
      </c>
      <c r="G116" s="90">
        <v>4.3723125456527949</v>
      </c>
      <c r="H116" s="90">
        <v>8.0389267755629188</v>
      </c>
      <c r="I116" s="90">
        <v>1.8359012523421865</v>
      </c>
      <c r="J116" s="90">
        <v>9.0905433873580126</v>
      </c>
      <c r="K116" s="90">
        <v>17.772179371817536</v>
      </c>
      <c r="L116" s="90">
        <v>4.2523817791092808</v>
      </c>
      <c r="M116" s="90">
        <v>1.0216620264018716</v>
      </c>
      <c r="N116" s="90">
        <v>3.9184099594550248</v>
      </c>
      <c r="O116" s="90">
        <v>1.9182918179604709</v>
      </c>
      <c r="P116" s="90">
        <v>2.9135060288155148</v>
      </c>
      <c r="Q116" s="90">
        <v>2.2144022527338745</v>
      </c>
      <c r="R116" s="89">
        <v>100</v>
      </c>
      <c r="S116" s="96">
        <v>2006</v>
      </c>
      <c r="T116" s="11"/>
      <c r="U116" s="11"/>
    </row>
    <row r="117" spans="1:21" ht="12" customHeight="1">
      <c r="A117" s="56">
        <v>2007</v>
      </c>
      <c r="B117" s="90">
        <v>15.321130688199025</v>
      </c>
      <c r="C117" s="90">
        <v>19.843158402866017</v>
      </c>
      <c r="D117" s="90">
        <v>3.3560347320988662</v>
      </c>
      <c r="E117" s="90">
        <v>2.2998946786802121</v>
      </c>
      <c r="F117" s="90">
        <v>0.81157417473365479</v>
      </c>
      <c r="G117" s="90">
        <v>4.6755806136961597</v>
      </c>
      <c r="H117" s="90">
        <v>8.2512839027932099</v>
      </c>
      <c r="I117" s="90">
        <v>1.5182076226305197</v>
      </c>
      <c r="J117" s="90">
        <v>9.2593703061698758</v>
      </c>
      <c r="K117" s="90">
        <v>17.859290716763446</v>
      </c>
      <c r="L117" s="90">
        <v>4.3806372338791562</v>
      </c>
      <c r="M117" s="90">
        <v>1.0366667797009115</v>
      </c>
      <c r="N117" s="90">
        <v>4.3898069707553811</v>
      </c>
      <c r="O117" s="90">
        <v>1.9412051711172238</v>
      </c>
      <c r="P117" s="90">
        <v>2.8156898845654399</v>
      </c>
      <c r="Q117" s="90">
        <v>2.2404685202952987</v>
      </c>
      <c r="R117" s="89">
        <v>100</v>
      </c>
      <c r="S117" s="96">
        <v>2007</v>
      </c>
      <c r="T117" s="11"/>
      <c r="U117" s="11"/>
    </row>
    <row r="118" spans="1:21" ht="12" customHeight="1">
      <c r="A118" s="56">
        <v>2008</v>
      </c>
      <c r="B118" s="90">
        <v>15.634348652741808</v>
      </c>
      <c r="C118" s="90">
        <v>19.567148214841794</v>
      </c>
      <c r="D118" s="90">
        <v>3.3044964053128254</v>
      </c>
      <c r="E118" s="90">
        <v>2.3597176473318853</v>
      </c>
      <c r="F118" s="90">
        <v>0.80884639264389868</v>
      </c>
      <c r="G118" s="90">
        <v>4.8353165200875026</v>
      </c>
      <c r="H118" s="90">
        <v>8.8792245069272919</v>
      </c>
      <c r="I118" s="90">
        <v>1.5554193028028309</v>
      </c>
      <c r="J118" s="90">
        <v>8.9057896029693637</v>
      </c>
      <c r="K118" s="90">
        <v>17.729801184883165</v>
      </c>
      <c r="L118" s="90">
        <v>4.275151688642258</v>
      </c>
      <c r="M118" s="90">
        <v>1.0044341244804289</v>
      </c>
      <c r="N118" s="90">
        <v>4.0149551365246134</v>
      </c>
      <c r="O118" s="90">
        <v>1.917265136466588</v>
      </c>
      <c r="P118" s="90">
        <v>2.822777376971179</v>
      </c>
      <c r="Q118" s="90">
        <v>2.385307912953833</v>
      </c>
      <c r="R118" s="89">
        <v>100</v>
      </c>
      <c r="S118" s="96">
        <v>2008</v>
      </c>
      <c r="T118" s="11"/>
      <c r="U118" s="11"/>
    </row>
    <row r="119" spans="1:21" ht="12" customHeight="1">
      <c r="A119" s="56">
        <v>2009</v>
      </c>
      <c r="B119" s="90">
        <v>15.483262596767622</v>
      </c>
      <c r="C119" s="90">
        <v>19.552341946217574</v>
      </c>
      <c r="D119" s="90">
        <v>3.5366596495993483</v>
      </c>
      <c r="E119" s="90">
        <v>2.251679639752818</v>
      </c>
      <c r="F119" s="90">
        <v>0.76236376137443973</v>
      </c>
      <c r="G119" s="90">
        <v>3.9378974687627326</v>
      </c>
      <c r="H119" s="90">
        <v>7.7888197321064778</v>
      </c>
      <c r="I119" s="90">
        <v>1.5000454128751868</v>
      </c>
      <c r="J119" s="90">
        <v>10.280801388700258</v>
      </c>
      <c r="K119" s="90">
        <v>18.205044224500885</v>
      </c>
      <c r="L119" s="90">
        <v>4.6520297857530899</v>
      </c>
      <c r="M119" s="90">
        <v>0.90905689766399567</v>
      </c>
      <c r="N119" s="90">
        <v>4.0348541694961302</v>
      </c>
      <c r="O119" s="90">
        <v>2.1780685522205618</v>
      </c>
      <c r="P119" s="90">
        <v>2.8064424741953009</v>
      </c>
      <c r="Q119" s="90">
        <v>2.1206320878038842</v>
      </c>
      <c r="R119" s="89">
        <v>100</v>
      </c>
      <c r="S119" s="96">
        <v>2009</v>
      </c>
      <c r="T119" s="11"/>
      <c r="U119" s="11"/>
    </row>
    <row r="120" spans="1:21" ht="12" customHeight="1">
      <c r="A120" s="56">
        <v>2010</v>
      </c>
      <c r="B120" s="90">
        <v>15.147720433883805</v>
      </c>
      <c r="C120" s="90">
        <v>19.487752919297293</v>
      </c>
      <c r="D120" s="90">
        <v>3.4999163919640504</v>
      </c>
      <c r="E120" s="90">
        <v>2.2782283876220197</v>
      </c>
      <c r="F120" s="90">
        <v>0.77903832799891448</v>
      </c>
      <c r="G120" s="90">
        <v>4.5764071691396557</v>
      </c>
      <c r="H120" s="90">
        <v>7.9541530645637613</v>
      </c>
      <c r="I120" s="90">
        <v>1.5357686751219199</v>
      </c>
      <c r="J120" s="90">
        <v>10.073067836247976</v>
      </c>
      <c r="K120" s="90">
        <v>17.667013936002938</v>
      </c>
      <c r="L120" s="90">
        <v>4.4843038383870635</v>
      </c>
      <c r="M120" s="90">
        <v>1.0890766799428513</v>
      </c>
      <c r="N120" s="90">
        <v>4.2782385642564673</v>
      </c>
      <c r="O120" s="90">
        <v>2.0222267673421825</v>
      </c>
      <c r="P120" s="90">
        <v>3.0901569995290812</v>
      </c>
      <c r="Q120" s="90">
        <v>2.0369298091581727</v>
      </c>
      <c r="R120" s="89">
        <v>100</v>
      </c>
      <c r="S120" s="96">
        <v>2010</v>
      </c>
      <c r="T120" s="11"/>
      <c r="U120" s="11"/>
    </row>
    <row r="121" spans="1:21" ht="12" customHeight="1">
      <c r="A121" s="56">
        <v>2011</v>
      </c>
      <c r="B121" s="90">
        <v>15.250488881922944</v>
      </c>
      <c r="C121" s="90">
        <v>20.402624197878264</v>
      </c>
      <c r="D121" s="90">
        <v>3.2236265288381105</v>
      </c>
      <c r="E121" s="90">
        <v>2.1611360285474239</v>
      </c>
      <c r="F121" s="90">
        <v>0.71540602258789399</v>
      </c>
      <c r="G121" s="90">
        <v>3.6046777753275459</v>
      </c>
      <c r="H121" s="90">
        <v>8.2839017971536411</v>
      </c>
      <c r="I121" s="90">
        <v>1.5949918079245347</v>
      </c>
      <c r="J121" s="90">
        <v>10.492534185284882</v>
      </c>
      <c r="K121" s="90">
        <v>17.486285791350845</v>
      </c>
      <c r="L121" s="90">
        <v>4.5178374014262781</v>
      </c>
      <c r="M121" s="90">
        <v>1.0051578181924217</v>
      </c>
      <c r="N121" s="90">
        <v>4.2939734026364089</v>
      </c>
      <c r="O121" s="90">
        <v>1.7927685570101022</v>
      </c>
      <c r="P121" s="90">
        <v>3.1426011616527036</v>
      </c>
      <c r="Q121" s="90">
        <v>2.0319882777687668</v>
      </c>
      <c r="R121" s="89">
        <v>100</v>
      </c>
      <c r="S121" s="96">
        <v>2011</v>
      </c>
      <c r="T121" s="11"/>
      <c r="U121" s="11"/>
    </row>
    <row r="122" spans="1:21" ht="12" customHeight="1">
      <c r="A122" s="56">
        <v>2012</v>
      </c>
      <c r="B122" s="90">
        <v>16.131431480415934</v>
      </c>
      <c r="C122" s="90">
        <v>20.395809470546375</v>
      </c>
      <c r="D122" s="90">
        <v>3.6627441174309028</v>
      </c>
      <c r="E122" s="90">
        <v>2.360160573029539</v>
      </c>
      <c r="F122" s="90">
        <v>0.95498971995619097</v>
      </c>
      <c r="G122" s="90">
        <v>3.568796885334939</v>
      </c>
      <c r="H122" s="90">
        <v>7.5385074129243543</v>
      </c>
      <c r="I122" s="90">
        <v>1.5390577134386254</v>
      </c>
      <c r="J122" s="90">
        <v>10.686598838095135</v>
      </c>
      <c r="K122" s="90">
        <v>16.624569035826894</v>
      </c>
      <c r="L122" s="90">
        <v>4.4268795809829049</v>
      </c>
      <c r="M122" s="90">
        <v>0.96946441599133848</v>
      </c>
      <c r="N122" s="90">
        <v>4.1860419052945357</v>
      </c>
      <c r="O122" s="90">
        <v>1.9127404427857753</v>
      </c>
      <c r="P122" s="90">
        <v>3.0392781921462975</v>
      </c>
      <c r="Q122" s="90">
        <v>2.0029298572982932</v>
      </c>
      <c r="R122" s="89">
        <v>100</v>
      </c>
      <c r="S122" s="96">
        <v>2012</v>
      </c>
      <c r="T122" s="11"/>
      <c r="U122" s="11"/>
    </row>
    <row r="123" spans="1:21" ht="12" customHeight="1">
      <c r="A123" s="56">
        <v>2013</v>
      </c>
      <c r="B123" s="90">
        <v>15.880601251117071</v>
      </c>
      <c r="C123" s="90">
        <v>20.734411796246651</v>
      </c>
      <c r="D123" s="90">
        <v>3.6889020554066128</v>
      </c>
      <c r="E123" s="90">
        <v>2.2700468275245753</v>
      </c>
      <c r="F123" s="90">
        <v>0.83807113494191243</v>
      </c>
      <c r="G123" s="90">
        <v>3.8159849865951743</v>
      </c>
      <c r="H123" s="90">
        <v>7.7767070598748873</v>
      </c>
      <c r="I123" s="90">
        <v>1.3846035746201966</v>
      </c>
      <c r="J123" s="90">
        <v>10.790046648793567</v>
      </c>
      <c r="K123" s="90">
        <v>16.766207506702415</v>
      </c>
      <c r="L123" s="90">
        <v>4.6550010723860593</v>
      </c>
      <c r="M123" s="90">
        <v>0.99427167113494197</v>
      </c>
      <c r="N123" s="90">
        <v>3.9504212689901697</v>
      </c>
      <c r="O123" s="90">
        <v>1.8440191242180521</v>
      </c>
      <c r="P123" s="90">
        <v>2.7004432529043791</v>
      </c>
      <c r="Q123" s="90">
        <v>1.9102605898123324</v>
      </c>
      <c r="R123" s="89">
        <v>100</v>
      </c>
      <c r="S123" s="96">
        <v>2013</v>
      </c>
      <c r="T123" s="11"/>
      <c r="U123" s="11"/>
    </row>
    <row r="124" spans="1:21" ht="12" customHeight="1">
      <c r="A124" s="110">
        <v>2014</v>
      </c>
      <c r="B124" s="90">
        <v>15.492676570103894</v>
      </c>
      <c r="C124" s="90">
        <v>20.953237537606643</v>
      </c>
      <c r="D124" s="90">
        <v>3.9003763647055814</v>
      </c>
      <c r="E124" s="90">
        <v>2.3426241551822593</v>
      </c>
      <c r="F124" s="90">
        <v>0.70127312861684266</v>
      </c>
      <c r="G124" s="90">
        <v>3.7590793723845808</v>
      </c>
      <c r="H124" s="90">
        <v>7.4975950499859376</v>
      </c>
      <c r="I124" s="90">
        <v>1.4426113710550315</v>
      </c>
      <c r="J124" s="90">
        <v>10.759505850868894</v>
      </c>
      <c r="K124" s="90">
        <v>16.895261009264232</v>
      </c>
      <c r="L124" s="90">
        <v>4.6449218889826396</v>
      </c>
      <c r="M124" s="90">
        <v>0.9994572711854296</v>
      </c>
      <c r="N124" s="90">
        <v>3.9001798300563357</v>
      </c>
      <c r="O124" s="90">
        <v>1.7577518686132629</v>
      </c>
      <c r="P124" s="90">
        <v>3.0345372572081168</v>
      </c>
      <c r="Q124" s="90">
        <v>1.9189113037252947</v>
      </c>
      <c r="R124" s="89">
        <v>100</v>
      </c>
      <c r="S124" s="113">
        <v>2014</v>
      </c>
      <c r="T124" s="11"/>
      <c r="U124" s="11"/>
    </row>
    <row r="125" spans="1:21" ht="12" customHeight="1">
      <c r="A125" s="115">
        <v>2015</v>
      </c>
      <c r="B125" s="90">
        <v>15.913225526380076</v>
      </c>
      <c r="C125" s="90">
        <v>21.19091800421236</v>
      </c>
      <c r="D125" s="90">
        <v>4.0764190308928496</v>
      </c>
      <c r="E125" s="90">
        <v>2.3808487775569627</v>
      </c>
      <c r="F125" s="90">
        <v>0.84696369974712626</v>
      </c>
      <c r="G125" s="90">
        <v>3.8587523686278131</v>
      </c>
      <c r="H125" s="90">
        <v>7.3653506889653313</v>
      </c>
      <c r="I125" s="90">
        <v>1.4511135026640873</v>
      </c>
      <c r="J125" s="90">
        <v>10.730028423533762</v>
      </c>
      <c r="K125" s="90">
        <v>16.47879129005209</v>
      </c>
      <c r="L125" s="90">
        <v>4.5844203711895624</v>
      </c>
      <c r="M125" s="90">
        <v>1.0152551185469336</v>
      </c>
      <c r="N125" s="90">
        <v>3.6274811995325464</v>
      </c>
      <c r="O125" s="90">
        <v>1.7874073181521071</v>
      </c>
      <c r="P125" s="90">
        <v>2.8782503845925298</v>
      </c>
      <c r="Q125" s="90">
        <v>1.8147739652315149</v>
      </c>
      <c r="R125" s="89">
        <v>100</v>
      </c>
      <c r="S125" s="115">
        <v>2015</v>
      </c>
      <c r="T125" s="11"/>
      <c r="U125" s="11"/>
    </row>
    <row r="126" spans="1:21" ht="12" customHeight="1">
      <c r="A126" s="126">
        <v>2016</v>
      </c>
      <c r="B126" s="90">
        <v>15.658304507786433</v>
      </c>
      <c r="C126" s="90">
        <v>20.837242868525646</v>
      </c>
      <c r="D126" s="90">
        <v>4.0506298139711046</v>
      </c>
      <c r="E126" s="90">
        <v>2.4885098043529847</v>
      </c>
      <c r="F126" s="90">
        <v>0.78080666479123817</v>
      </c>
      <c r="G126" s="90">
        <v>3.4297707524292829</v>
      </c>
      <c r="H126" s="90">
        <v>7.6915762872486058</v>
      </c>
      <c r="I126" s="90">
        <v>1.5534630731778614</v>
      </c>
      <c r="J126" s="90">
        <v>10.878842493859018</v>
      </c>
      <c r="K126" s="90">
        <v>16.501491594360512</v>
      </c>
      <c r="L126" s="90">
        <v>4.3992508239051142</v>
      </c>
      <c r="M126" s="90">
        <v>0.93458971332659646</v>
      </c>
      <c r="N126" s="90">
        <v>3.9054485391301892</v>
      </c>
      <c r="O126" s="90">
        <v>1.7617148541801888</v>
      </c>
      <c r="P126" s="90">
        <v>3.1893248299934465</v>
      </c>
      <c r="Q126" s="90">
        <v>1.9390335361205973</v>
      </c>
      <c r="R126" s="89">
        <v>100</v>
      </c>
      <c r="S126" s="126">
        <v>2016</v>
      </c>
      <c r="T126" s="11"/>
      <c r="U126" s="11"/>
    </row>
    <row r="127" spans="1:21" ht="12" customHeight="1">
      <c r="A127" s="128">
        <v>2017</v>
      </c>
      <c r="B127" s="90">
        <v>16.291306329812439</v>
      </c>
      <c r="C127" s="90">
        <v>21.352941176470591</v>
      </c>
      <c r="D127" s="90">
        <v>3.9185806656709796</v>
      </c>
      <c r="E127" s="90">
        <v>2.4879560817903177</v>
      </c>
      <c r="F127" s="90">
        <v>0.68033382517889385</v>
      </c>
      <c r="G127" s="90">
        <v>2.7998025120112282</v>
      </c>
      <c r="H127" s="90">
        <v>7.7752351261703838</v>
      </c>
      <c r="I127" s="90">
        <v>1.5139772611400022</v>
      </c>
      <c r="J127" s="90">
        <v>10.950235276123296</v>
      </c>
      <c r="K127" s="90">
        <v>16.84225508190428</v>
      </c>
      <c r="L127" s="90">
        <v>4.4177004420611929</v>
      </c>
      <c r="M127" s="90">
        <v>0.87714327701101846</v>
      </c>
      <c r="N127" s="90">
        <v>3.6450553026349723</v>
      </c>
      <c r="O127" s="90">
        <v>1.7184794474534999</v>
      </c>
      <c r="P127" s="90">
        <v>2.9814301309388851</v>
      </c>
      <c r="Q127" s="90">
        <v>1.7475680636280206</v>
      </c>
      <c r="R127" s="89">
        <v>100</v>
      </c>
      <c r="S127" s="128">
        <v>2017</v>
      </c>
      <c r="T127" s="11"/>
      <c r="U127" s="11"/>
    </row>
    <row r="128" spans="1:21" ht="12" customHeight="1">
      <c r="A128" s="133">
        <v>2018</v>
      </c>
      <c r="B128" s="90">
        <v>16.730888694231801</v>
      </c>
      <c r="C128" s="90">
        <v>21.347076405727432</v>
      </c>
      <c r="D128" s="90">
        <v>4.0317958244644467</v>
      </c>
      <c r="E128" s="90">
        <v>2.5238289895181389</v>
      </c>
      <c r="F128" s="90">
        <v>0.7496290936173633</v>
      </c>
      <c r="G128" s="90">
        <v>3.0480350213488041</v>
      </c>
      <c r="H128" s="90">
        <v>7.4926694680360368</v>
      </c>
      <c r="I128" s="90">
        <v>1.5931604834830642</v>
      </c>
      <c r="J128" s="90">
        <v>10.490756891636655</v>
      </c>
      <c r="K128" s="90">
        <v>16.609810435030376</v>
      </c>
      <c r="L128" s="90">
        <v>4.6189216561650577</v>
      </c>
      <c r="M128" s="90">
        <v>0.88944126363481191</v>
      </c>
      <c r="N128" s="90">
        <v>3.622794909011918</v>
      </c>
      <c r="O128" s="90">
        <v>1.6353305432484317</v>
      </c>
      <c r="P128" s="90">
        <v>2.8557409029549792</v>
      </c>
      <c r="Q128" s="90">
        <v>1.7601195589465386</v>
      </c>
      <c r="R128" s="89">
        <v>100</v>
      </c>
      <c r="S128" s="133">
        <v>2018</v>
      </c>
      <c r="T128" s="11"/>
      <c r="U128" s="11"/>
    </row>
    <row r="129" spans="1:21" ht="12" customHeight="1">
      <c r="A129" s="138">
        <v>2019</v>
      </c>
      <c r="B129" s="90">
        <v>16.481709707271801</v>
      </c>
      <c r="C129" s="90">
        <v>21.12319073873762</v>
      </c>
      <c r="D129" s="90">
        <v>4.0361112720091707</v>
      </c>
      <c r="E129" s="90">
        <v>2.4754818747213281</v>
      </c>
      <c r="F129" s="90">
        <v>0.74070674510110301</v>
      </c>
      <c r="G129" s="90">
        <v>3.0494920934693504</v>
      </c>
      <c r="H129" s="90">
        <v>7.462394980339754</v>
      </c>
      <c r="I129" s="90">
        <v>1.6624861758632254</v>
      </c>
      <c r="J129" s="90">
        <v>11.38797902907076</v>
      </c>
      <c r="K129" s="90">
        <v>15.955200771592256</v>
      </c>
      <c r="L129" s="90">
        <v>4.3717534999818151</v>
      </c>
      <c r="M129" s="90">
        <v>0.92256085651051167</v>
      </c>
      <c r="N129" s="90">
        <v>3.8097142764773473</v>
      </c>
      <c r="O129" s="90">
        <v>1.7351889444623303</v>
      </c>
      <c r="P129" s="90">
        <v>3.0388480806507889</v>
      </c>
      <c r="Q129" s="90">
        <v>1.7471809537408349</v>
      </c>
      <c r="R129" s="89">
        <v>100</v>
      </c>
      <c r="S129" s="138">
        <v>2019</v>
      </c>
      <c r="T129" s="11"/>
      <c r="U129" s="11"/>
    </row>
    <row r="130" spans="1:21" ht="12" customHeight="1">
      <c r="A130" s="140">
        <v>2020</v>
      </c>
      <c r="B130" s="90">
        <v>16.126020754007012</v>
      </c>
      <c r="C130" s="90">
        <v>21.629633891057086</v>
      </c>
      <c r="D130" s="90">
        <v>4.0737939569134971</v>
      </c>
      <c r="E130" s="90">
        <v>2.6148212245652025</v>
      </c>
      <c r="F130" s="90">
        <v>0.6726259836690226</v>
      </c>
      <c r="G130" s="90">
        <v>2.9032312839690984</v>
      </c>
      <c r="H130" s="90">
        <v>7.8435817846163882</v>
      </c>
      <c r="I130" s="90">
        <v>1.6409960238919674</v>
      </c>
      <c r="J130" s="90">
        <v>11.240907182940363</v>
      </c>
      <c r="K130" s="90">
        <v>15.850191741595088</v>
      </c>
      <c r="L130" s="90">
        <v>4.355450745571197</v>
      </c>
      <c r="M130" s="90">
        <v>0.82084135369701972</v>
      </c>
      <c r="N130" s="90">
        <v>3.8101993216028869</v>
      </c>
      <c r="O130" s="90">
        <v>1.6726697249326561</v>
      </c>
      <c r="P130" s="90">
        <v>2.9950672895495063</v>
      </c>
      <c r="Q130" s="90">
        <v>1.7499677374220095</v>
      </c>
      <c r="R130" s="89">
        <v>100</v>
      </c>
      <c r="S130" s="140">
        <v>2020</v>
      </c>
      <c r="T130" s="11"/>
      <c r="U130" s="11"/>
    </row>
    <row r="131" spans="1:21" s="108" customFormat="1" ht="12" customHeight="1">
      <c r="A131" s="108" t="s">
        <v>92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1:21" s="108" customFormat="1" ht="20.399999999999999" customHeight="1">
      <c r="A132" s="159" t="s">
        <v>144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41"/>
      <c r="L132" s="141"/>
      <c r="M132" s="141"/>
      <c r="N132" s="141"/>
      <c r="O132" s="141"/>
      <c r="P132" s="141"/>
    </row>
    <row r="133" spans="1:21" ht="12" customHeight="1">
      <c r="A133" s="63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2" customHeight="1">
      <c r="A134" s="63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</sheetData>
  <mergeCells count="11">
    <mergeCell ref="A132:J132"/>
    <mergeCell ref="B100:J100"/>
    <mergeCell ref="K100:R100"/>
    <mergeCell ref="A1:J1"/>
    <mergeCell ref="K1:S1"/>
    <mergeCell ref="K68:R68"/>
    <mergeCell ref="K5:R5"/>
    <mergeCell ref="K37:R37"/>
    <mergeCell ref="B68:J68"/>
    <mergeCell ref="B5:J5"/>
    <mergeCell ref="B37:J37"/>
  </mergeCells>
  <phoneticPr fontId="1" type="noConversion"/>
  <hyperlinks>
    <hyperlink ref="A1" location="Inhalt!A1" display="10     Bruttoinlandsprodukt in jeweiligen Preisen in Deutschland 1991 bis 2006 nach Ländern" xr:uid="{00000000-0004-0000-0D00-000000000000}"/>
    <hyperlink ref="A1:J1" location="Inhaltsverzeichnis!E30" display="3  Bruttoanlageinvestitionen in jeweiligen Preisen in Deutschland 1991 bis 2013 nach Ländern" xr:uid="{00000000-0004-0000-0D00-000001000000}"/>
  </hyperlinks>
  <pageMargins left="0.59055118110236227" right="0.59055118110236227" top="0.78740157480314965" bottom="0.59055118110236227" header="0.31496062992125984" footer="0.23622047244094491"/>
  <pageSetup paperSize="9" firstPageNumber="20" pageOrder="overThenDown" orientation="portrait" r:id="rId1"/>
  <headerFooter alignWithMargins="0">
    <oddHeader>&amp;C&amp;8– &amp;P –</oddHeader>
    <oddFooter>&amp;C&amp;7© Amt für Statistik Berlin-Brandenburg — SB P I 4 - j / 20 –  Berlin</oddFooter>
  </headerFooter>
  <rowBreaks count="1" manualBreakCount="1">
    <brk id="67" max="16383" man="1"/>
  </rowBreaks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7"/>
  <dimension ref="A1:T77"/>
  <sheetViews>
    <sheetView zoomScaleNormal="100" zoomScaleSheetLayoutView="100" workbookViewId="0">
      <pane ySplit="3" topLeftCell="A4" activePane="bottomLeft" state="frozen"/>
      <selection pane="bottomLeft" activeCell="A4" sqref="A4"/>
    </sheetView>
  </sheetViews>
  <sheetFormatPr baseColWidth="10" defaultColWidth="11.5546875" defaultRowHeight="12" customHeight="1" outlineLevelRow="1"/>
  <cols>
    <col min="1" max="1" width="5" style="73" customWidth="1"/>
    <col min="2" max="10" width="9.44140625" style="2" customWidth="1"/>
    <col min="11" max="18" width="10.44140625" style="2" customWidth="1"/>
    <col min="19" max="19" width="6.33203125" style="2" customWidth="1"/>
    <col min="20" max="16384" width="11.5546875" style="2"/>
  </cols>
  <sheetData>
    <row r="1" spans="1:19" ht="12" customHeight="1">
      <c r="A1" s="150" t="s">
        <v>166</v>
      </c>
      <c r="B1" s="150"/>
      <c r="C1" s="150"/>
      <c r="D1" s="150"/>
      <c r="E1" s="150"/>
      <c r="F1" s="150"/>
      <c r="G1" s="150"/>
      <c r="H1" s="150"/>
      <c r="I1" s="150"/>
      <c r="J1" s="150"/>
      <c r="K1" s="173" t="s">
        <v>166</v>
      </c>
      <c r="L1" s="173"/>
      <c r="M1" s="173"/>
      <c r="N1" s="173"/>
      <c r="O1" s="173"/>
      <c r="P1" s="173"/>
      <c r="Q1" s="173"/>
      <c r="R1" s="173"/>
      <c r="S1" s="173"/>
    </row>
    <row r="2" spans="1:19" ht="12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74"/>
    </row>
    <row r="3" spans="1:19" ht="20.399999999999999">
      <c r="A3" s="75" t="s">
        <v>0</v>
      </c>
      <c r="B3" s="50" t="s">
        <v>5</v>
      </c>
      <c r="C3" s="76" t="s">
        <v>6</v>
      </c>
      <c r="D3" s="76" t="s">
        <v>7</v>
      </c>
      <c r="E3" s="50" t="s">
        <v>8</v>
      </c>
      <c r="F3" s="76" t="s">
        <v>9</v>
      </c>
      <c r="G3" s="76" t="s">
        <v>10</v>
      </c>
      <c r="H3" s="76" t="s">
        <v>11</v>
      </c>
      <c r="I3" s="50" t="s">
        <v>12</v>
      </c>
      <c r="J3" s="77" t="s">
        <v>13</v>
      </c>
      <c r="K3" s="78" t="s">
        <v>14</v>
      </c>
      <c r="L3" s="50" t="s">
        <v>15</v>
      </c>
      <c r="M3" s="76" t="s">
        <v>16</v>
      </c>
      <c r="N3" s="50" t="s">
        <v>17</v>
      </c>
      <c r="O3" s="50" t="s">
        <v>18</v>
      </c>
      <c r="P3" s="50" t="s">
        <v>19</v>
      </c>
      <c r="Q3" s="76" t="s">
        <v>20</v>
      </c>
      <c r="R3" s="50" t="s">
        <v>21</v>
      </c>
      <c r="S3" s="79" t="s">
        <v>0</v>
      </c>
    </row>
    <row r="4" spans="1:19" ht="12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80"/>
    </row>
    <row r="5" spans="1:19" ht="12" customHeight="1">
      <c r="A5" s="81"/>
      <c r="B5" s="172" t="s">
        <v>149</v>
      </c>
      <c r="C5" s="170"/>
      <c r="D5" s="170"/>
      <c r="E5" s="170"/>
      <c r="F5" s="170"/>
      <c r="G5" s="170"/>
      <c r="H5" s="170"/>
      <c r="I5" s="170"/>
      <c r="J5" s="170"/>
      <c r="K5" s="172" t="s">
        <v>149</v>
      </c>
      <c r="L5" s="170"/>
      <c r="M5" s="170"/>
      <c r="N5" s="170"/>
      <c r="O5" s="170"/>
      <c r="P5" s="170"/>
      <c r="Q5" s="170"/>
      <c r="R5" s="170"/>
      <c r="S5" s="82"/>
    </row>
    <row r="6" spans="1:19" s="83" customFormat="1" ht="12" customHeight="1">
      <c r="A6" s="56">
        <v>1991</v>
      </c>
      <c r="B6" s="117">
        <v>79.021976123463048</v>
      </c>
      <c r="C6" s="117">
        <v>73.02912392128961</v>
      </c>
      <c r="D6" s="117">
        <v>74.720719453362435</v>
      </c>
      <c r="E6" s="117">
        <v>74.400810643478877</v>
      </c>
      <c r="F6" s="117">
        <v>80.651228144566829</v>
      </c>
      <c r="G6" s="117">
        <v>47.019458272177062</v>
      </c>
      <c r="H6" s="117">
        <v>89.720844326526375</v>
      </c>
      <c r="I6" s="117">
        <v>104.4610407067936</v>
      </c>
      <c r="J6" s="117">
        <v>74.642061153942223</v>
      </c>
      <c r="K6" s="117">
        <v>93.57977718541359</v>
      </c>
      <c r="L6" s="117">
        <v>84.900793650135427</v>
      </c>
      <c r="M6" s="117">
        <v>90.380183597420796</v>
      </c>
      <c r="N6" s="117">
        <v>90.29607088382906</v>
      </c>
      <c r="O6" s="117">
        <v>104.12694579142121</v>
      </c>
      <c r="P6" s="117">
        <v>79.323735087609023</v>
      </c>
      <c r="Q6" s="117">
        <v>91.847070088174704</v>
      </c>
      <c r="R6" s="117">
        <v>80.790000000000006</v>
      </c>
      <c r="S6" s="56">
        <v>1991</v>
      </c>
    </row>
    <row r="7" spans="1:19" s="83" customFormat="1" ht="12" hidden="1" customHeight="1" outlineLevel="1">
      <c r="A7" s="56">
        <v>1992</v>
      </c>
      <c r="B7" s="117">
        <v>78.846103328690745</v>
      </c>
      <c r="C7" s="117">
        <v>73.472152005758275</v>
      </c>
      <c r="D7" s="117">
        <v>81.201876620675307</v>
      </c>
      <c r="E7" s="117">
        <v>96.251740689275167</v>
      </c>
      <c r="F7" s="117">
        <v>77.266839931651518</v>
      </c>
      <c r="G7" s="117">
        <v>52.106338122101448</v>
      </c>
      <c r="H7" s="117">
        <v>89.399764076550568</v>
      </c>
      <c r="I7" s="117">
        <v>152.6926267373187</v>
      </c>
      <c r="J7" s="117">
        <v>72.306767501806675</v>
      </c>
      <c r="K7" s="117">
        <v>94.008369286501292</v>
      </c>
      <c r="L7" s="117">
        <v>82.008418145253259</v>
      </c>
      <c r="M7" s="117">
        <v>88.565152977556863</v>
      </c>
      <c r="N7" s="117">
        <v>104.9397655645583</v>
      </c>
      <c r="O7" s="117">
        <v>157.43820043815529</v>
      </c>
      <c r="P7" s="117">
        <v>82.976721136003675</v>
      </c>
      <c r="Q7" s="117">
        <v>134.44166889672911</v>
      </c>
      <c r="R7" s="117">
        <v>84.4</v>
      </c>
      <c r="S7" s="56">
        <v>1992</v>
      </c>
    </row>
    <row r="8" spans="1:19" s="83" customFormat="1" ht="12" hidden="1" customHeight="1" outlineLevel="1">
      <c r="A8" s="56">
        <v>1993</v>
      </c>
      <c r="B8" s="117">
        <v>72.038245404108153</v>
      </c>
      <c r="C8" s="117">
        <v>65.103570340290801</v>
      </c>
      <c r="D8" s="117">
        <v>80.204341386402774</v>
      </c>
      <c r="E8" s="117">
        <v>125.5304813895132</v>
      </c>
      <c r="F8" s="117">
        <v>78.57169602542109</v>
      </c>
      <c r="G8" s="117">
        <v>49.636864151258727</v>
      </c>
      <c r="H8" s="117">
        <v>84.605337878787964</v>
      </c>
      <c r="I8" s="117">
        <v>172.9224527096182</v>
      </c>
      <c r="J8" s="117">
        <v>65.38152692398215</v>
      </c>
      <c r="K8" s="117">
        <v>83.64436746037714</v>
      </c>
      <c r="L8" s="117">
        <v>76.844394405016217</v>
      </c>
      <c r="M8" s="117">
        <v>77.584842094811037</v>
      </c>
      <c r="N8" s="117">
        <v>116.93356464179379</v>
      </c>
      <c r="O8" s="117">
        <v>185.1839024178895</v>
      </c>
      <c r="P8" s="117">
        <v>78.210878146728504</v>
      </c>
      <c r="Q8" s="117">
        <v>169.28311893656311</v>
      </c>
      <c r="R8" s="117">
        <v>80.58</v>
      </c>
      <c r="S8" s="56">
        <v>1993</v>
      </c>
    </row>
    <row r="9" spans="1:19" s="83" customFormat="1" ht="12" hidden="1" customHeight="1" outlineLevel="1">
      <c r="A9" s="56">
        <v>1994</v>
      </c>
      <c r="B9" s="117">
        <v>69.474978486749265</v>
      </c>
      <c r="C9" s="117">
        <v>68.446872683272417</v>
      </c>
      <c r="D9" s="117">
        <v>76.193704412674364</v>
      </c>
      <c r="E9" s="117">
        <v>149.7670366345466</v>
      </c>
      <c r="F9" s="117">
        <v>67.409518072472736</v>
      </c>
      <c r="G9" s="117">
        <v>45.835149204269662</v>
      </c>
      <c r="H9" s="117">
        <v>76.744777936011076</v>
      </c>
      <c r="I9" s="117">
        <v>189.00436650761469</v>
      </c>
      <c r="J9" s="117">
        <v>66.206995840206531</v>
      </c>
      <c r="K9" s="117">
        <v>82.975058369591366</v>
      </c>
      <c r="L9" s="117">
        <v>81.546577057001045</v>
      </c>
      <c r="M9" s="117">
        <v>84.59500826111001</v>
      </c>
      <c r="N9" s="117">
        <v>158.24403318879169</v>
      </c>
      <c r="O9" s="117">
        <v>215.9805872722344</v>
      </c>
      <c r="P9" s="117">
        <v>82.824497741237238</v>
      </c>
      <c r="Q9" s="117">
        <v>194.9006311602848</v>
      </c>
      <c r="R9" s="117">
        <v>83.46</v>
      </c>
      <c r="S9" s="56">
        <v>1994</v>
      </c>
    </row>
    <row r="10" spans="1:19" s="83" customFormat="1" ht="12" customHeight="1" collapsed="1">
      <c r="A10" s="56">
        <v>1995</v>
      </c>
      <c r="B10" s="117">
        <v>66.627021732223724</v>
      </c>
      <c r="C10" s="117">
        <v>68.094768301328543</v>
      </c>
      <c r="D10" s="117">
        <v>77.89692132120102</v>
      </c>
      <c r="E10" s="117">
        <v>146.85572024924571</v>
      </c>
      <c r="F10" s="117">
        <v>65.08403674720951</v>
      </c>
      <c r="G10" s="117">
        <v>42.847402662058961</v>
      </c>
      <c r="H10" s="117">
        <v>79.657994709002793</v>
      </c>
      <c r="I10" s="117">
        <v>194.23265010454961</v>
      </c>
      <c r="J10" s="117">
        <v>65.557715197819206</v>
      </c>
      <c r="K10" s="117">
        <v>81.222086526449175</v>
      </c>
      <c r="L10" s="117">
        <v>83.989482712215235</v>
      </c>
      <c r="M10" s="117">
        <v>91.072130561337175</v>
      </c>
      <c r="N10" s="117">
        <v>170.16763117517851</v>
      </c>
      <c r="O10" s="117">
        <v>218.11212189312181</v>
      </c>
      <c r="P10" s="117">
        <v>88.026643168775138</v>
      </c>
      <c r="Q10" s="117">
        <v>183.0144416421318</v>
      </c>
      <c r="R10" s="117">
        <v>83.3</v>
      </c>
      <c r="S10" s="56">
        <v>1995</v>
      </c>
    </row>
    <row r="11" spans="1:19" s="83" customFormat="1" ht="12" hidden="1" customHeight="1" outlineLevel="1">
      <c r="A11" s="56">
        <v>1996</v>
      </c>
      <c r="B11" s="117">
        <v>67.68628129968981</v>
      </c>
      <c r="C11" s="117">
        <v>68.473122529198278</v>
      </c>
      <c r="D11" s="117">
        <v>92.786925298373035</v>
      </c>
      <c r="E11" s="117">
        <v>158.5823067150275</v>
      </c>
      <c r="F11" s="117">
        <v>70.187981300067733</v>
      </c>
      <c r="G11" s="117">
        <v>43.569272305812341</v>
      </c>
      <c r="H11" s="117">
        <v>76.412054018467373</v>
      </c>
      <c r="I11" s="117">
        <v>176.79322106829059</v>
      </c>
      <c r="J11" s="117">
        <v>64.790880395585404</v>
      </c>
      <c r="K11" s="117">
        <v>82.379271965233713</v>
      </c>
      <c r="L11" s="117">
        <v>78.038236712290328</v>
      </c>
      <c r="M11" s="117">
        <v>91.113663130494757</v>
      </c>
      <c r="N11" s="117">
        <v>175.3644036579785</v>
      </c>
      <c r="O11" s="117">
        <v>193.50531335850329</v>
      </c>
      <c r="P11" s="117">
        <v>83.816300433513604</v>
      </c>
      <c r="Q11" s="117">
        <v>150.44424810255759</v>
      </c>
      <c r="R11" s="117">
        <v>82.93</v>
      </c>
      <c r="S11" s="56">
        <v>1996</v>
      </c>
    </row>
    <row r="12" spans="1:19" s="83" customFormat="1" ht="12" hidden="1" customHeight="1" outlineLevel="1">
      <c r="A12" s="56">
        <v>1997</v>
      </c>
      <c r="B12" s="117">
        <v>66.454135802978087</v>
      </c>
      <c r="C12" s="117">
        <v>65.799608215707806</v>
      </c>
      <c r="D12" s="117">
        <v>104.9087554158142</v>
      </c>
      <c r="E12" s="117">
        <v>151.70665408225921</v>
      </c>
      <c r="F12" s="117">
        <v>69.023155881222138</v>
      </c>
      <c r="G12" s="117">
        <v>47.547958782393152</v>
      </c>
      <c r="H12" s="117">
        <v>80.730037694917485</v>
      </c>
      <c r="I12" s="117">
        <v>163.2251214431387</v>
      </c>
      <c r="J12" s="117">
        <v>68.373844495703537</v>
      </c>
      <c r="K12" s="117">
        <v>84.00490732836505</v>
      </c>
      <c r="L12" s="117">
        <v>82.827540404336816</v>
      </c>
      <c r="M12" s="117">
        <v>94.023888774984059</v>
      </c>
      <c r="N12" s="117">
        <v>165.71467490212379</v>
      </c>
      <c r="O12" s="117">
        <v>184.32957671743571</v>
      </c>
      <c r="P12" s="117">
        <v>87.331358409361272</v>
      </c>
      <c r="Q12" s="117">
        <v>152.0459179375278</v>
      </c>
      <c r="R12" s="117">
        <v>83.36</v>
      </c>
      <c r="S12" s="56">
        <v>1997</v>
      </c>
    </row>
    <row r="13" spans="1:19" s="83" customFormat="1" ht="12" hidden="1" customHeight="1" outlineLevel="1">
      <c r="A13" s="56">
        <v>1998</v>
      </c>
      <c r="B13" s="117">
        <v>70.693582290223404</v>
      </c>
      <c r="C13" s="117">
        <v>71.520376380743073</v>
      </c>
      <c r="D13" s="117">
        <v>86.697109386920715</v>
      </c>
      <c r="E13" s="117">
        <v>152.5616133313211</v>
      </c>
      <c r="F13" s="117">
        <v>75.268061701266234</v>
      </c>
      <c r="G13" s="117">
        <v>52.395189552783457</v>
      </c>
      <c r="H13" s="117">
        <v>84.613262755743577</v>
      </c>
      <c r="I13" s="117">
        <v>153.0905179943237</v>
      </c>
      <c r="J13" s="117">
        <v>74.650987340092769</v>
      </c>
      <c r="K13" s="117">
        <v>90.111419931674135</v>
      </c>
      <c r="L13" s="117">
        <v>88.186090661291146</v>
      </c>
      <c r="M13" s="117">
        <v>111.8831502884229</v>
      </c>
      <c r="N13" s="117">
        <v>153.44667410084739</v>
      </c>
      <c r="O13" s="117">
        <v>184.3017584170546</v>
      </c>
      <c r="P13" s="117">
        <v>94.209486735606518</v>
      </c>
      <c r="Q13" s="117">
        <v>148.98174133347231</v>
      </c>
      <c r="R13" s="117">
        <v>86.71</v>
      </c>
      <c r="S13" s="56">
        <v>1998</v>
      </c>
    </row>
    <row r="14" spans="1:19" s="83" customFormat="1" ht="12" hidden="1" customHeight="1" outlineLevel="1">
      <c r="A14" s="56">
        <v>1999</v>
      </c>
      <c r="B14" s="117">
        <v>74.555401095825545</v>
      </c>
      <c r="C14" s="117">
        <v>73.783312704761997</v>
      </c>
      <c r="D14" s="117">
        <v>85.903397013223497</v>
      </c>
      <c r="E14" s="117">
        <v>149.5410820446466</v>
      </c>
      <c r="F14" s="117">
        <v>85.669852742948891</v>
      </c>
      <c r="G14" s="117">
        <v>50.736158903294751</v>
      </c>
      <c r="H14" s="117">
        <v>90.237786612927209</v>
      </c>
      <c r="I14" s="117">
        <v>146.62249161217781</v>
      </c>
      <c r="J14" s="117">
        <v>81.813683876865454</v>
      </c>
      <c r="K14" s="117">
        <v>99.640381622712809</v>
      </c>
      <c r="L14" s="117">
        <v>92.471607257829533</v>
      </c>
      <c r="M14" s="117">
        <v>110.3535637245669</v>
      </c>
      <c r="N14" s="117">
        <v>146.88818266815079</v>
      </c>
      <c r="O14" s="117">
        <v>168.60147374484171</v>
      </c>
      <c r="P14" s="117">
        <v>99.278411092774263</v>
      </c>
      <c r="Q14" s="117">
        <v>160.9932019902235</v>
      </c>
      <c r="R14" s="117">
        <v>90.44</v>
      </c>
      <c r="S14" s="56">
        <v>1999</v>
      </c>
    </row>
    <row r="15" spans="1:19" s="83" customFormat="1" ht="12" customHeight="1" collapsed="1">
      <c r="A15" s="56">
        <v>2000</v>
      </c>
      <c r="B15" s="117">
        <v>79.30371233256858</v>
      </c>
      <c r="C15" s="117">
        <v>78.681759245250475</v>
      </c>
      <c r="D15" s="117">
        <v>80.428070208375701</v>
      </c>
      <c r="E15" s="117">
        <v>139.605108880632</v>
      </c>
      <c r="F15" s="117">
        <v>89.330961755700926</v>
      </c>
      <c r="G15" s="117">
        <v>56.576893314909277</v>
      </c>
      <c r="H15" s="117">
        <v>90.628997727629454</v>
      </c>
      <c r="I15" s="117">
        <v>138.4880538298294</v>
      </c>
      <c r="J15" s="117">
        <v>84.827267692146961</v>
      </c>
      <c r="K15" s="117">
        <v>103.28423083213841</v>
      </c>
      <c r="L15" s="117">
        <v>96.313379453279197</v>
      </c>
      <c r="M15" s="117">
        <v>111.8822599077775</v>
      </c>
      <c r="N15" s="117">
        <v>142.32272685098681</v>
      </c>
      <c r="O15" s="117">
        <v>155.36936583818681</v>
      </c>
      <c r="P15" s="117">
        <v>96.819430597930847</v>
      </c>
      <c r="Q15" s="117">
        <v>144.95180341417719</v>
      </c>
      <c r="R15" s="117">
        <v>92.32</v>
      </c>
      <c r="S15" s="56">
        <v>2000</v>
      </c>
    </row>
    <row r="16" spans="1:19" s="83" customFormat="1" ht="12" customHeight="1">
      <c r="A16" s="56">
        <v>2001</v>
      </c>
      <c r="B16" s="117">
        <v>84.554881962561524</v>
      </c>
      <c r="C16" s="117">
        <v>77.796045293598013</v>
      </c>
      <c r="D16" s="117">
        <v>74.735656994503444</v>
      </c>
      <c r="E16" s="117">
        <v>117.8436386813993</v>
      </c>
      <c r="F16" s="117">
        <v>86.754262586396266</v>
      </c>
      <c r="G16" s="117">
        <v>66.232104357727081</v>
      </c>
      <c r="H16" s="117">
        <v>96.177897432674655</v>
      </c>
      <c r="I16" s="117">
        <v>120.3501302588254</v>
      </c>
      <c r="J16" s="117">
        <v>82.626378747770431</v>
      </c>
      <c r="K16" s="117">
        <v>102.4750723393861</v>
      </c>
      <c r="L16" s="117">
        <v>88.705451151989465</v>
      </c>
      <c r="M16" s="117">
        <v>91.244467399070516</v>
      </c>
      <c r="N16" s="117">
        <v>113.2625088963366</v>
      </c>
      <c r="O16" s="117">
        <v>120.7621633867838</v>
      </c>
      <c r="P16" s="117">
        <v>89.985818852472306</v>
      </c>
      <c r="Q16" s="117">
        <v>138.5423219301469</v>
      </c>
      <c r="R16" s="117">
        <v>89.91</v>
      </c>
      <c r="S16" s="56">
        <v>2001</v>
      </c>
    </row>
    <row r="17" spans="1:20" s="83" customFormat="1" ht="12" customHeight="1">
      <c r="A17" s="56">
        <v>2002</v>
      </c>
      <c r="B17" s="117">
        <v>81.134135149098512</v>
      </c>
      <c r="C17" s="117">
        <v>75.197175878728316</v>
      </c>
      <c r="D17" s="117">
        <v>64.142332698598182</v>
      </c>
      <c r="E17" s="117">
        <v>105.54114747569309</v>
      </c>
      <c r="F17" s="117">
        <v>89.788297244948481</v>
      </c>
      <c r="G17" s="117">
        <v>72.147004907027124</v>
      </c>
      <c r="H17" s="117">
        <v>88.139042019995429</v>
      </c>
      <c r="I17" s="117">
        <v>105.8292540030354</v>
      </c>
      <c r="J17" s="117">
        <v>77.781296105816025</v>
      </c>
      <c r="K17" s="117">
        <v>94.201274469195724</v>
      </c>
      <c r="L17" s="117">
        <v>90.383507578406977</v>
      </c>
      <c r="M17" s="117">
        <v>92.884758355478894</v>
      </c>
      <c r="N17" s="117">
        <v>99.448024847722735</v>
      </c>
      <c r="O17" s="117">
        <v>111.84580908297509</v>
      </c>
      <c r="P17" s="117">
        <v>79.718354704259013</v>
      </c>
      <c r="Q17" s="117">
        <v>117.29375899434341</v>
      </c>
      <c r="R17" s="117">
        <v>84.44</v>
      </c>
      <c r="S17" s="56">
        <v>2002</v>
      </c>
    </row>
    <row r="18" spans="1:20" s="83" customFormat="1" ht="12" customHeight="1">
      <c r="A18" s="56">
        <v>2003</v>
      </c>
      <c r="B18" s="117">
        <v>77.690599991249698</v>
      </c>
      <c r="C18" s="117">
        <v>77.61917188648232</v>
      </c>
      <c r="D18" s="117">
        <v>57.110433424595321</v>
      </c>
      <c r="E18" s="117">
        <v>94.681699259316545</v>
      </c>
      <c r="F18" s="117">
        <v>72.535533589117776</v>
      </c>
      <c r="G18" s="117">
        <v>70.56848066655823</v>
      </c>
      <c r="H18" s="117">
        <v>87.183660718396993</v>
      </c>
      <c r="I18" s="117">
        <v>103.4156072617444</v>
      </c>
      <c r="J18" s="117">
        <v>82.136160007946287</v>
      </c>
      <c r="K18" s="117">
        <v>90.385128184290764</v>
      </c>
      <c r="L18" s="117">
        <v>81.755995665229307</v>
      </c>
      <c r="M18" s="117">
        <v>93.531877207794111</v>
      </c>
      <c r="N18" s="117">
        <v>100.8919863029038</v>
      </c>
      <c r="O18" s="117">
        <v>108.3554280213377</v>
      </c>
      <c r="P18" s="117">
        <v>80.418998043205193</v>
      </c>
      <c r="Q18" s="117">
        <v>120.13490522877061</v>
      </c>
      <c r="R18" s="117">
        <v>83.07</v>
      </c>
      <c r="S18" s="56">
        <v>2003</v>
      </c>
    </row>
    <row r="19" spans="1:20" s="83" customFormat="1" ht="12" customHeight="1">
      <c r="A19" s="56">
        <v>2004</v>
      </c>
      <c r="B19" s="117">
        <v>80.562001444859547</v>
      </c>
      <c r="C19" s="117">
        <v>76.046794910881431</v>
      </c>
      <c r="D19" s="117">
        <v>61.49736552145864</v>
      </c>
      <c r="E19" s="117">
        <v>95.115164763103181</v>
      </c>
      <c r="F19" s="117">
        <v>84.260458843237458</v>
      </c>
      <c r="G19" s="117">
        <v>84.316468474708401</v>
      </c>
      <c r="H19" s="117">
        <v>88.755731222120247</v>
      </c>
      <c r="I19" s="117">
        <v>102.7305553013725</v>
      </c>
      <c r="J19" s="117">
        <v>73.395781977318777</v>
      </c>
      <c r="K19" s="117">
        <v>89.484456011873505</v>
      </c>
      <c r="L19" s="117">
        <v>80.796050535696168</v>
      </c>
      <c r="M19" s="117">
        <v>81.581568378001947</v>
      </c>
      <c r="N19" s="117">
        <v>104.80055367146259</v>
      </c>
      <c r="O19" s="117">
        <v>110.5380787978375</v>
      </c>
      <c r="P19" s="117">
        <v>77.731500100055186</v>
      </c>
      <c r="Q19" s="117">
        <v>103.45548807254821</v>
      </c>
      <c r="R19" s="117">
        <v>82.7</v>
      </c>
      <c r="S19" s="56">
        <v>2004</v>
      </c>
    </row>
    <row r="20" spans="1:20" s="83" customFormat="1" ht="12" customHeight="1">
      <c r="A20" s="56">
        <v>2005</v>
      </c>
      <c r="B20" s="117">
        <v>78.447956189181866</v>
      </c>
      <c r="C20" s="117">
        <v>73.691441747255737</v>
      </c>
      <c r="D20" s="117">
        <v>70.463154710593159</v>
      </c>
      <c r="E20" s="117">
        <v>93.509978329311565</v>
      </c>
      <c r="F20" s="117">
        <v>79.003127081230033</v>
      </c>
      <c r="G20" s="117">
        <v>90.950544363503766</v>
      </c>
      <c r="H20" s="117">
        <v>98.038225282886728</v>
      </c>
      <c r="I20" s="117">
        <v>109.8666978507587</v>
      </c>
      <c r="J20" s="117">
        <v>69.054843732875923</v>
      </c>
      <c r="K20" s="117">
        <v>96.212568530505706</v>
      </c>
      <c r="L20" s="117">
        <v>79.837636606754288</v>
      </c>
      <c r="M20" s="117">
        <v>81.865007195578087</v>
      </c>
      <c r="N20" s="117">
        <v>95.850750266548303</v>
      </c>
      <c r="O20" s="117">
        <v>101.7096304616399</v>
      </c>
      <c r="P20" s="117">
        <v>78.540722862440646</v>
      </c>
      <c r="Q20" s="117">
        <v>106.1400577400547</v>
      </c>
      <c r="R20" s="117">
        <v>83.44</v>
      </c>
      <c r="S20" s="56">
        <v>2005</v>
      </c>
    </row>
    <row r="21" spans="1:20" s="83" customFormat="1" ht="12" customHeight="1">
      <c r="A21" s="56">
        <v>2006</v>
      </c>
      <c r="B21" s="117">
        <v>86.921392297182564</v>
      </c>
      <c r="C21" s="117">
        <v>88.582084250391375</v>
      </c>
      <c r="D21" s="117">
        <v>71.425378860169289</v>
      </c>
      <c r="E21" s="117">
        <v>97.584664316554964</v>
      </c>
      <c r="F21" s="117">
        <v>86.151394360239493</v>
      </c>
      <c r="G21" s="117">
        <v>95.662488845529566</v>
      </c>
      <c r="H21" s="117">
        <v>97.727372891891505</v>
      </c>
      <c r="I21" s="117">
        <v>115.15326892837069</v>
      </c>
      <c r="J21" s="117">
        <v>74.960552280816756</v>
      </c>
      <c r="K21" s="117">
        <v>95.891163559776444</v>
      </c>
      <c r="L21" s="117">
        <v>85.375544758288655</v>
      </c>
      <c r="M21" s="117">
        <v>90.571957603360417</v>
      </c>
      <c r="N21" s="117">
        <v>97.756995301315825</v>
      </c>
      <c r="O21" s="117">
        <v>97.352721565752489</v>
      </c>
      <c r="P21" s="117">
        <v>91.781975861200266</v>
      </c>
      <c r="Q21" s="117">
        <v>111.1822320409684</v>
      </c>
      <c r="R21" s="117">
        <v>89.73</v>
      </c>
      <c r="S21" s="56">
        <v>2006</v>
      </c>
    </row>
    <row r="22" spans="1:20" s="83" customFormat="1" ht="12" customHeight="1">
      <c r="A22" s="56">
        <v>2007</v>
      </c>
      <c r="B22" s="117">
        <v>90.263241591776534</v>
      </c>
      <c r="C22" s="117">
        <v>87.659022705092752</v>
      </c>
      <c r="D22" s="117">
        <v>75.395177949396142</v>
      </c>
      <c r="E22" s="117">
        <v>91.718523866097286</v>
      </c>
      <c r="F22" s="117">
        <v>88.596258483416548</v>
      </c>
      <c r="G22" s="117">
        <v>108.0743647839854</v>
      </c>
      <c r="H22" s="117">
        <v>104.0127168559689</v>
      </c>
      <c r="I22" s="117">
        <v>98.351151751812793</v>
      </c>
      <c r="J22" s="117">
        <v>79.328182911505749</v>
      </c>
      <c r="K22" s="117">
        <v>99.988886811395844</v>
      </c>
      <c r="L22" s="117">
        <v>90.227441554735762</v>
      </c>
      <c r="M22" s="117">
        <v>95.136233656920368</v>
      </c>
      <c r="N22" s="117">
        <v>113.0623101988261</v>
      </c>
      <c r="O22" s="117">
        <v>101.4750066113491</v>
      </c>
      <c r="P22" s="117">
        <v>91.664348099355735</v>
      </c>
      <c r="Q22" s="117">
        <v>115.8599003398238</v>
      </c>
      <c r="R22" s="117">
        <v>92.97</v>
      </c>
      <c r="S22" s="56">
        <v>2007</v>
      </c>
    </row>
    <row r="23" spans="1:20" s="83" customFormat="1" ht="12" customHeight="1">
      <c r="A23" s="56">
        <v>2008</v>
      </c>
      <c r="B23" s="117">
        <v>93.380601995228375</v>
      </c>
      <c r="C23" s="117">
        <v>87.869474889105987</v>
      </c>
      <c r="D23" s="117">
        <v>75.704698115610441</v>
      </c>
      <c r="E23" s="117">
        <v>94.850241172713567</v>
      </c>
      <c r="F23" s="117">
        <v>89.728697003527145</v>
      </c>
      <c r="G23" s="117">
        <v>115.0225337747776</v>
      </c>
      <c r="H23" s="117">
        <v>113.5709218662315</v>
      </c>
      <c r="I23" s="117">
        <v>101.9680142578212</v>
      </c>
      <c r="J23" s="117">
        <v>77.708535863826128</v>
      </c>
      <c r="K23" s="117">
        <v>100.9758016211003</v>
      </c>
      <c r="L23" s="117">
        <v>88.943607982150738</v>
      </c>
      <c r="M23" s="117">
        <v>93.579506885596004</v>
      </c>
      <c r="N23" s="117">
        <v>104.6135823627942</v>
      </c>
      <c r="O23" s="117">
        <v>101.1392698359678</v>
      </c>
      <c r="P23" s="117">
        <v>93.146295108558746</v>
      </c>
      <c r="Q23" s="117">
        <v>124.53143620560461</v>
      </c>
      <c r="R23" s="117">
        <v>94.44</v>
      </c>
      <c r="S23" s="56">
        <v>2008</v>
      </c>
    </row>
    <row r="24" spans="1:20" s="83" customFormat="1" ht="12" customHeight="1">
      <c r="A24" s="56">
        <v>2009</v>
      </c>
      <c r="B24" s="117">
        <v>83.712724702773187</v>
      </c>
      <c r="C24" s="117">
        <v>79.434974806979852</v>
      </c>
      <c r="D24" s="117">
        <v>73.549583546465783</v>
      </c>
      <c r="E24" s="117">
        <v>81.719169949407302</v>
      </c>
      <c r="F24" s="117">
        <v>76.643300914196857</v>
      </c>
      <c r="G24" s="117">
        <v>85.140075452290887</v>
      </c>
      <c r="H24" s="117">
        <v>90.300487495622761</v>
      </c>
      <c r="I24" s="117">
        <v>88.834071662407013</v>
      </c>
      <c r="J24" s="117">
        <v>81.28819981090075</v>
      </c>
      <c r="K24" s="117">
        <v>93.962964377787742</v>
      </c>
      <c r="L24" s="117">
        <v>87.491780415042598</v>
      </c>
      <c r="M24" s="117">
        <v>76.672537865096103</v>
      </c>
      <c r="N24" s="117">
        <v>95.143999576192513</v>
      </c>
      <c r="O24" s="117">
        <v>103.8978055643406</v>
      </c>
      <c r="P24" s="117">
        <v>83.6969805622373</v>
      </c>
      <c r="Q24" s="117">
        <v>100.0600513826986</v>
      </c>
      <c r="R24" s="117">
        <v>85.51</v>
      </c>
      <c r="S24" s="56">
        <v>2009</v>
      </c>
    </row>
    <row r="25" spans="1:20" s="83" customFormat="1" ht="12" customHeight="1">
      <c r="A25" s="56">
        <v>2010</v>
      </c>
      <c r="B25" s="117">
        <v>86.11842141913553</v>
      </c>
      <c r="C25" s="117">
        <v>83.286741479777149</v>
      </c>
      <c r="D25" s="117">
        <v>76.775110168821655</v>
      </c>
      <c r="E25" s="117">
        <v>86.947412820921144</v>
      </c>
      <c r="F25" s="117">
        <v>82.458460127298565</v>
      </c>
      <c r="G25" s="117">
        <v>104.4477920029229</v>
      </c>
      <c r="H25" s="117">
        <v>97.122690061416293</v>
      </c>
      <c r="I25" s="117">
        <v>95.718174526288934</v>
      </c>
      <c r="J25" s="117">
        <v>83.942211196308065</v>
      </c>
      <c r="K25" s="117">
        <v>96.014548389325753</v>
      </c>
      <c r="L25" s="117">
        <v>88.674428015495295</v>
      </c>
      <c r="M25" s="117">
        <v>96.587361892868358</v>
      </c>
      <c r="N25" s="117">
        <v>106.1765162455705</v>
      </c>
      <c r="O25" s="117">
        <v>101.51074127443221</v>
      </c>
      <c r="P25" s="117">
        <v>96.992250881552764</v>
      </c>
      <c r="Q25" s="117">
        <v>101.12975133750901</v>
      </c>
      <c r="R25" s="117">
        <v>90.02</v>
      </c>
      <c r="S25" s="56">
        <v>2010</v>
      </c>
      <c r="T25" s="89"/>
    </row>
    <row r="26" spans="1:20" s="83" customFormat="1" ht="12" customHeight="1">
      <c r="A26" s="56">
        <v>2011</v>
      </c>
      <c r="B26" s="117">
        <v>92.989057883907705</v>
      </c>
      <c r="C26" s="117">
        <v>93.501196277410273</v>
      </c>
      <c r="D26" s="117">
        <v>76.017241086419119</v>
      </c>
      <c r="E26" s="117">
        <v>88.420484807860007</v>
      </c>
      <c r="F26" s="117">
        <v>81.488318354786287</v>
      </c>
      <c r="G26" s="117">
        <v>88.822890164907918</v>
      </c>
      <c r="H26" s="117">
        <v>108.59690838507881</v>
      </c>
      <c r="I26" s="117">
        <v>106.6594710334877</v>
      </c>
      <c r="J26" s="117">
        <v>94.054080170438155</v>
      </c>
      <c r="K26" s="117">
        <v>102.2273486999248</v>
      </c>
      <c r="L26" s="117">
        <v>95.772498063547104</v>
      </c>
      <c r="M26" s="117">
        <v>95.722056965811689</v>
      </c>
      <c r="N26" s="117">
        <v>114.4653020361705</v>
      </c>
      <c r="O26" s="117">
        <v>96.787278796348815</v>
      </c>
      <c r="P26" s="117">
        <v>105.87799734326759</v>
      </c>
      <c r="Q26" s="117">
        <v>108.3173310026493</v>
      </c>
      <c r="R26" s="117">
        <v>96.67</v>
      </c>
      <c r="S26" s="56">
        <v>2011</v>
      </c>
    </row>
    <row r="27" spans="1:20" s="83" customFormat="1" ht="12" customHeight="1">
      <c r="A27" s="56">
        <v>2012</v>
      </c>
      <c r="B27" s="117">
        <v>97.999370508544516</v>
      </c>
      <c r="C27" s="117">
        <v>93.156142032466533</v>
      </c>
      <c r="D27" s="117">
        <v>86.285367954299446</v>
      </c>
      <c r="E27" s="117">
        <v>96.111059509865015</v>
      </c>
      <c r="F27" s="117">
        <v>108.40717256226419</v>
      </c>
      <c r="G27" s="117">
        <v>88.241503573016089</v>
      </c>
      <c r="H27" s="117">
        <v>98.667280679751613</v>
      </c>
      <c r="I27" s="117">
        <v>102.5350910398258</v>
      </c>
      <c r="J27" s="117">
        <v>95.676720462766042</v>
      </c>
      <c r="K27" s="117">
        <v>97.068187498174026</v>
      </c>
      <c r="L27" s="117">
        <v>93.490609764097215</v>
      </c>
      <c r="M27" s="117">
        <v>92.145117596041615</v>
      </c>
      <c r="N27" s="117">
        <v>111.2885344334895</v>
      </c>
      <c r="O27" s="117">
        <v>103.0480091931794</v>
      </c>
      <c r="P27" s="117">
        <v>102.0978972766903</v>
      </c>
      <c r="Q27" s="117">
        <v>106.471226368876</v>
      </c>
      <c r="R27" s="117">
        <v>96.45</v>
      </c>
      <c r="S27" s="56">
        <v>2012</v>
      </c>
    </row>
    <row r="28" spans="1:20" s="83" customFormat="1" ht="12" customHeight="1">
      <c r="A28" s="56">
        <v>2013</v>
      </c>
      <c r="B28" s="117">
        <v>95.189859191864187</v>
      </c>
      <c r="C28" s="117">
        <v>93.325996483341513</v>
      </c>
      <c r="D28" s="117">
        <v>85.938412520900116</v>
      </c>
      <c r="E28" s="117">
        <v>90.999902940823148</v>
      </c>
      <c r="F28" s="117">
        <v>94.022528526457336</v>
      </c>
      <c r="G28" s="117">
        <v>93.57130980687964</v>
      </c>
      <c r="H28" s="117">
        <v>100.51455549308859</v>
      </c>
      <c r="I28" s="117">
        <v>90.888850225258096</v>
      </c>
      <c r="J28" s="117">
        <v>95.502259681659211</v>
      </c>
      <c r="K28" s="117">
        <v>96.725680814990866</v>
      </c>
      <c r="L28" s="117">
        <v>96.837216843358149</v>
      </c>
      <c r="M28" s="117">
        <v>93.302294284298057</v>
      </c>
      <c r="N28" s="117">
        <v>103.6948164078766</v>
      </c>
      <c r="O28" s="117">
        <v>98.138483409661276</v>
      </c>
      <c r="P28" s="117">
        <v>89.385086458259423</v>
      </c>
      <c r="Q28" s="117">
        <v>100.2417665365729</v>
      </c>
      <c r="R28" s="117">
        <v>95.2</v>
      </c>
      <c r="S28" s="56">
        <v>2013</v>
      </c>
    </row>
    <row r="29" spans="1:20" s="83" customFormat="1" ht="12" customHeight="1">
      <c r="A29" s="110">
        <v>2014</v>
      </c>
      <c r="B29" s="117">
        <v>95.774845530979306</v>
      </c>
      <c r="C29" s="117">
        <v>97.255564491625535</v>
      </c>
      <c r="D29" s="117">
        <v>93.994591545074613</v>
      </c>
      <c r="E29" s="117">
        <v>96.791831468397504</v>
      </c>
      <c r="F29" s="117">
        <v>81.332676998017163</v>
      </c>
      <c r="G29" s="117">
        <v>95.514783476046915</v>
      </c>
      <c r="H29" s="117">
        <v>100.06461488602039</v>
      </c>
      <c r="I29" s="117">
        <v>97.718627534859891</v>
      </c>
      <c r="J29" s="117">
        <v>98.46875941392527</v>
      </c>
      <c r="K29" s="117">
        <v>100.6960766603933</v>
      </c>
      <c r="L29" s="117">
        <v>99.622740548826883</v>
      </c>
      <c r="M29" s="117">
        <v>96.802310655745146</v>
      </c>
      <c r="N29" s="117">
        <v>105.6694958203704</v>
      </c>
      <c r="O29" s="117">
        <v>96.611876513935357</v>
      </c>
      <c r="P29" s="117">
        <v>103.62108093792649</v>
      </c>
      <c r="Q29" s="117">
        <v>103.9345463113126</v>
      </c>
      <c r="R29" s="117">
        <v>98.29</v>
      </c>
      <c r="S29" s="110">
        <v>2014</v>
      </c>
    </row>
    <row r="30" spans="1:20" s="83" customFormat="1" ht="12" customHeight="1">
      <c r="A30" s="115">
        <v>2015</v>
      </c>
      <c r="B30" s="89">
        <v>100</v>
      </c>
      <c r="C30" s="89">
        <v>100</v>
      </c>
      <c r="D30" s="89">
        <v>100</v>
      </c>
      <c r="E30" s="89">
        <v>100</v>
      </c>
      <c r="F30" s="89">
        <v>100</v>
      </c>
      <c r="G30" s="89">
        <v>100</v>
      </c>
      <c r="H30" s="89">
        <v>100</v>
      </c>
      <c r="I30" s="89">
        <v>100</v>
      </c>
      <c r="J30" s="89">
        <v>100</v>
      </c>
      <c r="K30" s="89">
        <v>100</v>
      </c>
      <c r="L30" s="89">
        <v>100</v>
      </c>
      <c r="M30" s="89">
        <v>100</v>
      </c>
      <c r="N30" s="89">
        <v>100</v>
      </c>
      <c r="O30" s="89">
        <v>100</v>
      </c>
      <c r="P30" s="89">
        <v>100</v>
      </c>
      <c r="Q30" s="89">
        <v>100</v>
      </c>
      <c r="R30" s="89">
        <v>100</v>
      </c>
      <c r="S30" s="115">
        <v>2015</v>
      </c>
      <c r="T30" s="89"/>
    </row>
    <row r="31" spans="1:20" s="83" customFormat="1" ht="12" customHeight="1">
      <c r="A31" s="126">
        <v>2016</v>
      </c>
      <c r="B31" s="117">
        <v>102.11682947758854</v>
      </c>
      <c r="C31" s="117">
        <v>101.99776043736901</v>
      </c>
      <c r="D31" s="117">
        <v>103.19081952545822</v>
      </c>
      <c r="E31" s="117">
        <v>108.30408181785975</v>
      </c>
      <c r="F31" s="117">
        <v>95.817361632565877</v>
      </c>
      <c r="G31" s="117">
        <v>92.455227973346069</v>
      </c>
      <c r="H31" s="117">
        <v>108.42872921768137</v>
      </c>
      <c r="I31" s="117">
        <v>111.10331179402341</v>
      </c>
      <c r="J31" s="117">
        <v>105.30824399914624</v>
      </c>
      <c r="K31" s="117">
        <v>104.04174210405326</v>
      </c>
      <c r="L31" s="117">
        <v>99.545262885319403</v>
      </c>
      <c r="M31" s="117">
        <v>95.561588032479122</v>
      </c>
      <c r="N31" s="117">
        <v>111.72566968656234</v>
      </c>
      <c r="O31" s="117">
        <v>102.35920891012699</v>
      </c>
      <c r="P31" s="117">
        <v>114.89384043345261</v>
      </c>
      <c r="Q31" s="117">
        <v>110.84100364598692</v>
      </c>
      <c r="R31" s="117">
        <v>103.81</v>
      </c>
      <c r="S31" s="126">
        <v>2016</v>
      </c>
    </row>
    <row r="32" spans="1:20" s="83" customFormat="1" ht="12" customHeight="1">
      <c r="A32" s="128">
        <v>2017</v>
      </c>
      <c r="B32" s="117">
        <v>109.02008731909095</v>
      </c>
      <c r="C32" s="117">
        <v>107.12251462738153</v>
      </c>
      <c r="D32" s="117">
        <v>102.44665510588905</v>
      </c>
      <c r="E32" s="117">
        <v>110.63895458095871</v>
      </c>
      <c r="F32" s="117">
        <v>85.789687713476368</v>
      </c>
      <c r="G32" s="117">
        <v>77.664592433606089</v>
      </c>
      <c r="H32" s="117">
        <v>112.44196435389465</v>
      </c>
      <c r="I32" s="117">
        <v>111.02558745917699</v>
      </c>
      <c r="J32" s="117">
        <v>109.00340563469459</v>
      </c>
      <c r="K32" s="117">
        <v>109.15449470075673</v>
      </c>
      <c r="L32" s="117">
        <v>102.48840399853121</v>
      </c>
      <c r="M32" s="117">
        <v>92.034246461781521</v>
      </c>
      <c r="N32" s="117">
        <v>106.88551718324656</v>
      </c>
      <c r="O32" s="117">
        <v>102.40315759925338</v>
      </c>
      <c r="P32" s="117">
        <v>110.13493559043133</v>
      </c>
      <c r="Q32" s="117">
        <v>102.45549145287359</v>
      </c>
      <c r="R32" s="117">
        <v>106.53</v>
      </c>
      <c r="S32" s="128">
        <v>2017</v>
      </c>
    </row>
    <row r="33" spans="1:19" s="83" customFormat="1" ht="12" customHeight="1">
      <c r="A33" s="133">
        <v>2018</v>
      </c>
      <c r="B33" s="117">
        <v>115.71436255285161</v>
      </c>
      <c r="C33" s="117">
        <v>110.44170057091459</v>
      </c>
      <c r="D33" s="117">
        <v>108.90923619800077</v>
      </c>
      <c r="E33" s="117">
        <v>115.30704650440171</v>
      </c>
      <c r="F33" s="117">
        <v>97.933294710704459</v>
      </c>
      <c r="G33" s="117">
        <v>87.751720093650576</v>
      </c>
      <c r="H33" s="117">
        <v>112.01757659375438</v>
      </c>
      <c r="I33" s="117">
        <v>120.41886575903814</v>
      </c>
      <c r="J33" s="117">
        <v>108.32968898932322</v>
      </c>
      <c r="K33" s="117">
        <v>111.46479584579421</v>
      </c>
      <c r="L33" s="117">
        <v>110.55249515622775</v>
      </c>
      <c r="M33" s="117">
        <v>96.509759487880999</v>
      </c>
      <c r="N33" s="117">
        <v>109.53966215236713</v>
      </c>
      <c r="O33" s="117">
        <v>100.68155263197411</v>
      </c>
      <c r="P33" s="117">
        <v>108.90310466255779</v>
      </c>
      <c r="Q33" s="117">
        <v>106.50396537749128</v>
      </c>
      <c r="R33" s="117">
        <v>110.1</v>
      </c>
      <c r="S33" s="133">
        <v>2018</v>
      </c>
    </row>
    <row r="34" spans="1:19" s="83" customFormat="1" ht="12" customHeight="1">
      <c r="A34" s="138">
        <v>2019</v>
      </c>
      <c r="B34" s="117">
        <v>116.27121912981474</v>
      </c>
      <c r="C34" s="117">
        <v>111.23971684590796</v>
      </c>
      <c r="D34" s="117">
        <v>111.07209039784095</v>
      </c>
      <c r="E34" s="117">
        <v>114.79750821654864</v>
      </c>
      <c r="F34" s="117">
        <v>98.812764652164503</v>
      </c>
      <c r="G34" s="117">
        <v>89.489206432961836</v>
      </c>
      <c r="H34" s="117">
        <v>113.79189421591094</v>
      </c>
      <c r="I34" s="117">
        <v>127.87412862361292</v>
      </c>
      <c r="J34" s="117">
        <v>120.15897215960105</v>
      </c>
      <c r="K34" s="117">
        <v>109.21512492706279</v>
      </c>
      <c r="L34" s="117">
        <v>106.52801048291691</v>
      </c>
      <c r="M34" s="117">
        <v>101.99434758138376</v>
      </c>
      <c r="N34" s="117">
        <v>117.28673154503326</v>
      </c>
      <c r="O34" s="117">
        <v>108.86297480887626</v>
      </c>
      <c r="P34" s="117">
        <v>117.79096098157137</v>
      </c>
      <c r="Q34" s="117">
        <v>107.66530160707757</v>
      </c>
      <c r="R34" s="117">
        <v>112.21</v>
      </c>
      <c r="S34" s="138">
        <v>2019</v>
      </c>
    </row>
    <row r="35" spans="1:19" s="83" customFormat="1" ht="12" customHeight="1">
      <c r="A35" s="140">
        <v>2020</v>
      </c>
      <c r="B35" s="117">
        <v>111.25160424721433</v>
      </c>
      <c r="C35" s="117">
        <v>111.29611407895308</v>
      </c>
      <c r="D35" s="117">
        <v>109.59588240205771</v>
      </c>
      <c r="E35" s="117">
        <v>118.33870012818082</v>
      </c>
      <c r="F35" s="117">
        <v>87.835125992300874</v>
      </c>
      <c r="G35" s="117">
        <v>83.282580276969199</v>
      </c>
      <c r="H35" s="117">
        <v>116.89589884778721</v>
      </c>
      <c r="I35" s="117">
        <v>123.23324951966912</v>
      </c>
      <c r="J35" s="117">
        <v>116.05324226806265</v>
      </c>
      <c r="K35" s="117">
        <v>106.05976025665568</v>
      </c>
      <c r="L35" s="117">
        <v>103.68025935236555</v>
      </c>
      <c r="M35" s="117">
        <v>88.737750525812913</v>
      </c>
      <c r="N35" s="117">
        <v>114.63259452187313</v>
      </c>
      <c r="O35" s="117">
        <v>102.50271304606392</v>
      </c>
      <c r="P35" s="117">
        <v>113.38076458822769</v>
      </c>
      <c r="Q35" s="117">
        <v>105.36139983842077</v>
      </c>
      <c r="R35" s="117">
        <v>109.68</v>
      </c>
      <c r="S35" s="140">
        <v>2020</v>
      </c>
    </row>
    <row r="36" spans="1:19" s="83" customFormat="1" ht="12" customHeight="1">
      <c r="A36" s="56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56"/>
    </row>
    <row r="37" spans="1:19" ht="12" customHeight="1">
      <c r="A37" s="84"/>
      <c r="B37" s="170" t="s">
        <v>2</v>
      </c>
      <c r="C37" s="170"/>
      <c r="D37" s="170"/>
      <c r="E37" s="170"/>
      <c r="F37" s="170"/>
      <c r="G37" s="170"/>
      <c r="H37" s="170"/>
      <c r="I37" s="170"/>
      <c r="J37" s="170"/>
      <c r="K37" s="170" t="s">
        <v>2</v>
      </c>
      <c r="L37" s="170"/>
      <c r="M37" s="170"/>
      <c r="N37" s="170"/>
      <c r="O37" s="170"/>
      <c r="P37" s="170"/>
      <c r="Q37" s="170"/>
      <c r="R37" s="170"/>
      <c r="S37" s="84"/>
    </row>
    <row r="38" spans="1:19" s="83" customFormat="1" ht="12" hidden="1" customHeight="1" outlineLevel="1">
      <c r="A38" s="56">
        <v>1992</v>
      </c>
      <c r="B38" s="72">
        <v>-0.22256187885952272</v>
      </c>
      <c r="C38" s="72">
        <v>0.60664576086952593</v>
      </c>
      <c r="D38" s="72">
        <v>8.6738420276562351</v>
      </c>
      <c r="E38" s="72">
        <v>29.369209632007539</v>
      </c>
      <c r="F38" s="72">
        <v>-4.1963256986599333</v>
      </c>
      <c r="G38" s="72">
        <v>10.818669624984722</v>
      </c>
      <c r="H38" s="72">
        <v>-0.35786583640171443</v>
      </c>
      <c r="I38" s="72">
        <v>46.171841390996576</v>
      </c>
      <c r="J38" s="72">
        <v>-3.1286564385182487</v>
      </c>
      <c r="K38" s="72">
        <v>0.45799649665600839</v>
      </c>
      <c r="L38" s="72">
        <v>-3.4067708681278646</v>
      </c>
      <c r="M38" s="72">
        <v>-2.0082174516801103</v>
      </c>
      <c r="N38" s="72">
        <v>16.217421796313999</v>
      </c>
      <c r="O38" s="72">
        <v>51.19832742767943</v>
      </c>
      <c r="P38" s="72">
        <v>4.6051614240808476</v>
      </c>
      <c r="Q38" s="72">
        <v>46.375566218566235</v>
      </c>
      <c r="R38" s="72">
        <v>4.4683747988612481</v>
      </c>
      <c r="S38" s="56">
        <v>1992</v>
      </c>
    </row>
    <row r="39" spans="1:19" s="83" customFormat="1" ht="12" hidden="1" customHeight="1" outlineLevel="1">
      <c r="A39" s="56">
        <v>1993</v>
      </c>
      <c r="B39" s="72">
        <v>-8.6343619242694132</v>
      </c>
      <c r="C39" s="72">
        <v>-11.390140940490753</v>
      </c>
      <c r="D39" s="72">
        <v>-1.228463276695436</v>
      </c>
      <c r="E39" s="72">
        <v>30.418920728672504</v>
      </c>
      <c r="F39" s="72">
        <v>1.6887659634117682</v>
      </c>
      <c r="G39" s="72">
        <v>-4.7392967148372094</v>
      </c>
      <c r="H39" s="72">
        <v>-5.3629069911831806</v>
      </c>
      <c r="I39" s="72">
        <v>13.248724843211605</v>
      </c>
      <c r="J39" s="72">
        <v>-9.5775828696138063</v>
      </c>
      <c r="K39" s="72">
        <v>-11.024552286976359</v>
      </c>
      <c r="L39" s="72">
        <v>-6.2969434809613318</v>
      </c>
      <c r="M39" s="72">
        <v>-12.39800363188931</v>
      </c>
      <c r="N39" s="72">
        <v>11.42922229024515</v>
      </c>
      <c r="O39" s="72">
        <v>17.623233689483925</v>
      </c>
      <c r="P39" s="72">
        <v>-5.7435903998468234</v>
      </c>
      <c r="Q39" s="72">
        <v>25.915663146518455</v>
      </c>
      <c r="R39" s="72">
        <v>-4.5260663507109058</v>
      </c>
      <c r="S39" s="56">
        <v>1993</v>
      </c>
    </row>
    <row r="40" spans="1:19" s="83" customFormat="1" ht="12" hidden="1" customHeight="1" outlineLevel="1">
      <c r="A40" s="56">
        <v>1994</v>
      </c>
      <c r="B40" s="72">
        <v>-3.5582028726267652</v>
      </c>
      <c r="C40" s="72">
        <v>5.1353594365200763</v>
      </c>
      <c r="D40" s="72">
        <v>-5.0005235432409449</v>
      </c>
      <c r="E40" s="72">
        <v>19.307306860258805</v>
      </c>
      <c r="F40" s="72">
        <v>-14.206359945872805</v>
      </c>
      <c r="G40" s="72">
        <v>-7.6590554459767617</v>
      </c>
      <c r="H40" s="72">
        <v>-9.2908558016026319</v>
      </c>
      <c r="I40" s="72">
        <v>9.3000726892315129</v>
      </c>
      <c r="J40" s="72">
        <v>1.2625415083745963</v>
      </c>
      <c r="K40" s="72">
        <v>-0.80018429346462483</v>
      </c>
      <c r="L40" s="72">
        <v>6.1190965045563246</v>
      </c>
      <c r="M40" s="72">
        <v>9.0354842222045448</v>
      </c>
      <c r="N40" s="72">
        <v>35.328152933287839</v>
      </c>
      <c r="O40" s="72">
        <v>16.630325018666326</v>
      </c>
      <c r="P40" s="72">
        <v>5.8989487189407157</v>
      </c>
      <c r="Q40" s="72">
        <v>15.132939648472316</v>
      </c>
      <c r="R40" s="72">
        <v>3.5740878629932951</v>
      </c>
      <c r="S40" s="56">
        <v>1994</v>
      </c>
    </row>
    <row r="41" spans="1:19" s="83" customFormat="1" ht="12" customHeight="1" collapsed="1">
      <c r="A41" s="56">
        <v>1995</v>
      </c>
      <c r="B41" s="72">
        <v>-4.0992553240858172</v>
      </c>
      <c r="C41" s="72">
        <v>-0.51441997003016127</v>
      </c>
      <c r="D41" s="72">
        <v>2.2353774785667753</v>
      </c>
      <c r="E41" s="72">
        <v>-1.9438966348816393</v>
      </c>
      <c r="F41" s="72">
        <v>-3.4497818583468813</v>
      </c>
      <c r="G41" s="72">
        <v>-6.5184614735199489</v>
      </c>
      <c r="H41" s="72">
        <v>3.7959804580068237</v>
      </c>
      <c r="I41" s="72">
        <v>2.7662237087650965</v>
      </c>
      <c r="J41" s="72">
        <v>-0.980682832905444</v>
      </c>
      <c r="K41" s="72">
        <v>-2.112649123226916</v>
      </c>
      <c r="L41" s="72">
        <v>2.9957182059359866</v>
      </c>
      <c r="M41" s="72">
        <v>7.6566247032389327</v>
      </c>
      <c r="N41" s="72">
        <v>7.5349431799184998</v>
      </c>
      <c r="O41" s="72">
        <v>0.98691028106183865</v>
      </c>
      <c r="P41" s="72">
        <v>6.2809260175541226</v>
      </c>
      <c r="Q41" s="72">
        <v>-6.0985895465766333</v>
      </c>
      <c r="R41" s="72">
        <v>-0.19170860292355485</v>
      </c>
      <c r="S41" s="56">
        <v>1995</v>
      </c>
    </row>
    <row r="42" spans="1:19" s="83" customFormat="1" ht="12" customHeight="1">
      <c r="A42" s="56">
        <v>1996</v>
      </c>
      <c r="B42" s="72">
        <v>1.5898347846362952</v>
      </c>
      <c r="C42" s="72">
        <v>0.55562892320224933</v>
      </c>
      <c r="D42" s="72">
        <v>19.115009585262584</v>
      </c>
      <c r="E42" s="72">
        <v>7.9851070464802092</v>
      </c>
      <c r="F42" s="72">
        <v>7.842083570633875</v>
      </c>
      <c r="G42" s="72">
        <v>1.6847453962304968</v>
      </c>
      <c r="H42" s="72">
        <v>-4.0748460997456704</v>
      </c>
      <c r="I42" s="72">
        <v>-8.9786289930513163</v>
      </c>
      <c r="J42" s="72">
        <v>-1.1697094688548759</v>
      </c>
      <c r="K42" s="72">
        <v>1.4247176947463913</v>
      </c>
      <c r="L42" s="72">
        <v>-7.0857038378441786</v>
      </c>
      <c r="M42" s="72">
        <v>4.560403814161873E-2</v>
      </c>
      <c r="N42" s="72">
        <v>3.053913630289756</v>
      </c>
      <c r="O42" s="72">
        <v>-11.281724427345779</v>
      </c>
      <c r="P42" s="72">
        <v>-4.7830322544379698</v>
      </c>
      <c r="Q42" s="72">
        <v>-17.796515535786114</v>
      </c>
      <c r="R42" s="72">
        <v>-0.44417767106841666</v>
      </c>
      <c r="S42" s="56">
        <v>1996</v>
      </c>
    </row>
    <row r="43" spans="1:19" s="83" customFormat="1" ht="12" customHeight="1">
      <c r="A43" s="56">
        <v>1997</v>
      </c>
      <c r="B43" s="72">
        <v>-1.8203769996703443</v>
      </c>
      <c r="C43" s="72">
        <v>-3.9044726087238644</v>
      </c>
      <c r="D43" s="72">
        <v>13.064157561489665</v>
      </c>
      <c r="E43" s="72">
        <v>-4.3356997228725191</v>
      </c>
      <c r="F43" s="72">
        <v>-1.6595795993415692</v>
      </c>
      <c r="G43" s="72">
        <v>9.1318635038346372</v>
      </c>
      <c r="H43" s="72">
        <v>5.6509195203763767</v>
      </c>
      <c r="I43" s="72">
        <v>-7.6745587546656537</v>
      </c>
      <c r="J43" s="72">
        <v>5.5300438553112627</v>
      </c>
      <c r="K43" s="72">
        <v>1.9733548553541453</v>
      </c>
      <c r="L43" s="72">
        <v>6.1371244326080756</v>
      </c>
      <c r="M43" s="72">
        <v>3.1940606320714124</v>
      </c>
      <c r="N43" s="72">
        <v>-5.5026724663433129</v>
      </c>
      <c r="O43" s="72">
        <v>-4.7418525526830848</v>
      </c>
      <c r="P43" s="72">
        <v>4.1937641695793531</v>
      </c>
      <c r="Q43" s="72">
        <v>1.0646268336416398</v>
      </c>
      <c r="R43" s="72">
        <v>0.51850958639816724</v>
      </c>
      <c r="S43" s="56">
        <v>1997</v>
      </c>
    </row>
    <row r="44" spans="1:19" s="83" customFormat="1" ht="12" customHeight="1">
      <c r="A44" s="56">
        <v>1998</v>
      </c>
      <c r="B44" s="72">
        <v>6.3795073640177122</v>
      </c>
      <c r="C44" s="72">
        <v>8.6942283095077642</v>
      </c>
      <c r="D44" s="72">
        <v>-17.359510134983651</v>
      </c>
      <c r="E44" s="72">
        <v>0.5635608103243186</v>
      </c>
      <c r="F44" s="72">
        <v>9.0475518546132321</v>
      </c>
      <c r="G44" s="72">
        <v>10.194403491796606</v>
      </c>
      <c r="H44" s="72">
        <v>4.8101365634201585</v>
      </c>
      <c r="I44" s="72">
        <v>-6.2089728340900621</v>
      </c>
      <c r="J44" s="72">
        <v>9.1806200027024545</v>
      </c>
      <c r="K44" s="72">
        <v>7.2692331882939527</v>
      </c>
      <c r="L44" s="72">
        <v>6.4695272016960246</v>
      </c>
      <c r="M44" s="72">
        <v>18.994387220229996</v>
      </c>
      <c r="N44" s="72">
        <v>-7.4030865453058112</v>
      </c>
      <c r="O44" s="72">
        <v>-1.5091609754932733E-2</v>
      </c>
      <c r="P44" s="72">
        <v>7.8758975601918024</v>
      </c>
      <c r="Q44" s="72">
        <v>-2.0152968561211253</v>
      </c>
      <c r="R44" s="72">
        <v>4.0187140115162947</v>
      </c>
      <c r="S44" s="56">
        <v>1998</v>
      </c>
    </row>
    <row r="45" spans="1:19" s="83" customFormat="1" ht="12" customHeight="1">
      <c r="A45" s="56">
        <v>1999</v>
      </c>
      <c r="B45" s="72">
        <v>5.4627572694617896</v>
      </c>
      <c r="C45" s="72">
        <v>3.1640442046502244</v>
      </c>
      <c r="D45" s="72">
        <v>-0.91550038900946618</v>
      </c>
      <c r="E45" s="72">
        <v>-1.9798763402657187</v>
      </c>
      <c r="F45" s="72">
        <v>13.819661097381044</v>
      </c>
      <c r="G45" s="72">
        <v>-3.1663797070862358</v>
      </c>
      <c r="H45" s="72">
        <v>6.6473312504449495</v>
      </c>
      <c r="I45" s="72">
        <v>-4.2249686439663918</v>
      </c>
      <c r="J45" s="72">
        <v>9.5949119924443522</v>
      </c>
      <c r="K45" s="72">
        <v>10.574643811254873</v>
      </c>
      <c r="L45" s="72">
        <v>4.8596287287508488</v>
      </c>
      <c r="M45" s="72">
        <v>-1.3671286158039777</v>
      </c>
      <c r="N45" s="72">
        <v>-4.2741176836366321</v>
      </c>
      <c r="O45" s="72">
        <v>-8.5187926621323271</v>
      </c>
      <c r="P45" s="72">
        <v>5.3804818737558548</v>
      </c>
      <c r="Q45" s="72">
        <v>8.0623709652214472</v>
      </c>
      <c r="R45" s="72">
        <v>4.3016953061930678</v>
      </c>
      <c r="S45" s="56">
        <v>1999</v>
      </c>
    </row>
    <row r="46" spans="1:19" s="83" customFormat="1" ht="12" customHeight="1">
      <c r="A46" s="56">
        <v>2000</v>
      </c>
      <c r="B46" s="72">
        <v>6.3688360158374877</v>
      </c>
      <c r="C46" s="72">
        <v>6.638962606747171</v>
      </c>
      <c r="D46" s="72">
        <v>-6.3738187257076078</v>
      </c>
      <c r="E46" s="72">
        <v>-6.6443100639382351</v>
      </c>
      <c r="F46" s="72">
        <v>4.2735091698326499</v>
      </c>
      <c r="G46" s="72">
        <v>11.5119759514062</v>
      </c>
      <c r="H46" s="72">
        <v>0.43353358873963543</v>
      </c>
      <c r="I46" s="72">
        <v>-5.5478785641321195</v>
      </c>
      <c r="J46" s="72">
        <v>3.6834716058222341</v>
      </c>
      <c r="K46" s="72">
        <v>3.6570004551196718</v>
      </c>
      <c r="L46" s="72">
        <v>4.1545424691689732</v>
      </c>
      <c r="M46" s="72">
        <v>1.3852712423733777</v>
      </c>
      <c r="N46" s="72">
        <v>-3.1081164830517594</v>
      </c>
      <c r="O46" s="72">
        <v>-7.8481567288552441</v>
      </c>
      <c r="P46" s="72">
        <v>-2.4768531927304167</v>
      </c>
      <c r="Q46" s="72">
        <v>-9.9640223175512972</v>
      </c>
      <c r="R46" s="72">
        <v>2.0787262273330214</v>
      </c>
      <c r="S46" s="56">
        <v>2000</v>
      </c>
    </row>
    <row r="47" spans="1:19" s="83" customFormat="1" ht="12" customHeight="1">
      <c r="A47" s="56">
        <v>2001</v>
      </c>
      <c r="B47" s="72">
        <v>6.6215937130050122</v>
      </c>
      <c r="C47" s="72">
        <v>-1.125691596309764</v>
      </c>
      <c r="D47" s="72">
        <v>-7.0776449057203195</v>
      </c>
      <c r="E47" s="72">
        <v>-15.587875238749064</v>
      </c>
      <c r="F47" s="72">
        <v>-2.8844413164959803</v>
      </c>
      <c r="G47" s="72">
        <v>17.065643723271464</v>
      </c>
      <c r="H47" s="72">
        <v>6.1226537247178925</v>
      </c>
      <c r="I47" s="72">
        <v>-13.097103374195314</v>
      </c>
      <c r="J47" s="72">
        <v>-2.5945536196732633</v>
      </c>
      <c r="K47" s="72">
        <v>-0.78342887992977239</v>
      </c>
      <c r="L47" s="72">
        <v>-7.89913960498113</v>
      </c>
      <c r="M47" s="72">
        <v>-18.445991818290352</v>
      </c>
      <c r="N47" s="72">
        <v>-20.418536517415461</v>
      </c>
      <c r="O47" s="72">
        <v>-22.274147972931502</v>
      </c>
      <c r="P47" s="72">
        <v>-7.0580994984746184</v>
      </c>
      <c r="Q47" s="72">
        <v>-4.4218018217518846</v>
      </c>
      <c r="R47" s="72">
        <v>-2.6104852686308533</v>
      </c>
      <c r="S47" s="56">
        <v>2001</v>
      </c>
    </row>
    <row r="48" spans="1:19" s="83" customFormat="1" ht="12" customHeight="1">
      <c r="A48" s="56">
        <v>2002</v>
      </c>
      <c r="B48" s="72">
        <v>-4.0455935057394043</v>
      </c>
      <c r="C48" s="72">
        <v>-3.340618928715088</v>
      </c>
      <c r="D48" s="72">
        <v>-14.174391076383202</v>
      </c>
      <c r="E48" s="72">
        <v>-10.439673573698002</v>
      </c>
      <c r="F48" s="72">
        <v>3.4972744486539682</v>
      </c>
      <c r="G48" s="72">
        <v>8.9305641224276968</v>
      </c>
      <c r="H48" s="72">
        <v>-8.3583189352901854</v>
      </c>
      <c r="I48" s="72">
        <v>-12.065525998651893</v>
      </c>
      <c r="J48" s="72">
        <v>-5.8638448342807692</v>
      </c>
      <c r="K48" s="72">
        <v>-8.0739614828360118</v>
      </c>
      <c r="L48" s="72">
        <v>1.8917173686905642</v>
      </c>
      <c r="M48" s="72">
        <v>1.7976881263762863</v>
      </c>
      <c r="N48" s="72">
        <v>-12.196872719160368</v>
      </c>
      <c r="O48" s="72">
        <v>-7.3834006064059281</v>
      </c>
      <c r="P48" s="72">
        <v>-11.410091366781188</v>
      </c>
      <c r="Q48" s="72">
        <v>-15.337236044388675</v>
      </c>
      <c r="R48" s="72">
        <v>-6.0838616394171936</v>
      </c>
      <c r="S48" s="56">
        <v>2002</v>
      </c>
    </row>
    <row r="49" spans="1:19" s="83" customFormat="1" ht="12" customHeight="1">
      <c r="A49" s="56">
        <v>2003</v>
      </c>
      <c r="B49" s="72">
        <v>-4.2442495400002826</v>
      </c>
      <c r="C49" s="72">
        <v>3.2208603307922061</v>
      </c>
      <c r="D49" s="72">
        <v>-10.962961554649766</v>
      </c>
      <c r="E49" s="72">
        <v>-10.289302775372576</v>
      </c>
      <c r="F49" s="72">
        <v>-19.214935782515184</v>
      </c>
      <c r="G49" s="72">
        <v>-2.1879276104435235</v>
      </c>
      <c r="H49" s="72">
        <v>-1.083947907423024</v>
      </c>
      <c r="I49" s="72">
        <v>-2.2806990033415246</v>
      </c>
      <c r="J49" s="72">
        <v>5.5988574633749693</v>
      </c>
      <c r="K49" s="72">
        <v>-4.0510558975004756</v>
      </c>
      <c r="L49" s="72">
        <v>-9.5454493240300167</v>
      </c>
      <c r="M49" s="72">
        <v>0.69669003157505927</v>
      </c>
      <c r="N49" s="72">
        <v>1.4519760019287418</v>
      </c>
      <c r="O49" s="72">
        <v>-3.1207079552243044</v>
      </c>
      <c r="P49" s="72">
        <v>0.87889839365782052</v>
      </c>
      <c r="Q49" s="72">
        <v>2.4222484288905832</v>
      </c>
      <c r="R49" s="72">
        <v>-1.6224538133586037</v>
      </c>
      <c r="S49" s="56">
        <v>2003</v>
      </c>
    </row>
    <row r="50" spans="1:19" s="83" customFormat="1" ht="12" customHeight="1">
      <c r="A50" s="56">
        <v>2004</v>
      </c>
      <c r="B50" s="72">
        <v>3.6959444951297371</v>
      </c>
      <c r="C50" s="72">
        <v>-2.0257585044845428</v>
      </c>
      <c r="D50" s="72">
        <v>7.6814897625589111</v>
      </c>
      <c r="E50" s="72">
        <v>0.45781339707417601</v>
      </c>
      <c r="F50" s="72">
        <v>16.16438823010013</v>
      </c>
      <c r="G50" s="72">
        <v>19.48176817510145</v>
      </c>
      <c r="H50" s="72">
        <v>1.8031710193966717</v>
      </c>
      <c r="I50" s="72">
        <v>-0.66242608684589754</v>
      </c>
      <c r="J50" s="72">
        <v>-10.641327802251681</v>
      </c>
      <c r="K50" s="72">
        <v>-0.99648270739942291</v>
      </c>
      <c r="L50" s="72">
        <v>-1.17415869224304</v>
      </c>
      <c r="M50" s="72">
        <v>-12.776722959641745</v>
      </c>
      <c r="N50" s="72">
        <v>3.8740117146908659</v>
      </c>
      <c r="O50" s="72">
        <v>2.0143437355717708</v>
      </c>
      <c r="P50" s="72">
        <v>-3.3418694693337869</v>
      </c>
      <c r="Q50" s="72">
        <v>-13.883905867707725</v>
      </c>
      <c r="R50" s="72">
        <v>-0.4454074876610008</v>
      </c>
      <c r="S50" s="56">
        <v>2004</v>
      </c>
    </row>
    <row r="51" spans="1:19" s="83" customFormat="1" ht="12" customHeight="1">
      <c r="A51" s="56">
        <v>2005</v>
      </c>
      <c r="B51" s="72">
        <v>-2.6241220646989944</v>
      </c>
      <c r="C51" s="72">
        <v>-3.0972418579716816</v>
      </c>
      <c r="D51" s="72">
        <v>14.579143534215348</v>
      </c>
      <c r="E51" s="72">
        <v>-1.6876240900066222</v>
      </c>
      <c r="F51" s="72">
        <v>-6.2393818336409055</v>
      </c>
      <c r="G51" s="72">
        <v>7.8680665934026024</v>
      </c>
      <c r="H51" s="72">
        <v>10.458472859105967</v>
      </c>
      <c r="I51" s="72">
        <v>6.9464654682839466</v>
      </c>
      <c r="J51" s="72">
        <v>-5.9144246814950634</v>
      </c>
      <c r="K51" s="72">
        <v>7.5187499801523785</v>
      </c>
      <c r="L51" s="72">
        <v>-1.1862138342002737</v>
      </c>
      <c r="M51" s="72">
        <v>0.34742996881702481</v>
      </c>
      <c r="N51" s="72">
        <v>-8.539843628088903</v>
      </c>
      <c r="O51" s="72">
        <v>-7.9867937205095672</v>
      </c>
      <c r="P51" s="72">
        <v>1.0410486885546106</v>
      </c>
      <c r="Q51" s="72">
        <v>2.5949031003787297</v>
      </c>
      <c r="R51" s="72">
        <v>0.89480048367593668</v>
      </c>
      <c r="S51" s="56">
        <v>2005</v>
      </c>
    </row>
    <row r="52" spans="1:19" ht="12" customHeight="1">
      <c r="A52" s="56">
        <v>2006</v>
      </c>
      <c r="B52" s="72">
        <v>10.801347185599724</v>
      </c>
      <c r="C52" s="72">
        <v>20.206746061784258</v>
      </c>
      <c r="D52" s="72">
        <v>1.3655706355018822</v>
      </c>
      <c r="E52" s="72">
        <v>4.3574878959908148</v>
      </c>
      <c r="F52" s="72">
        <v>9.0480814407000594</v>
      </c>
      <c r="G52" s="72">
        <v>5.1807765582946814</v>
      </c>
      <c r="H52" s="72">
        <v>-0.31707264191928175</v>
      </c>
      <c r="I52" s="72">
        <v>4.8118048335203554</v>
      </c>
      <c r="J52" s="72">
        <v>8.5522002928365453</v>
      </c>
      <c r="K52" s="72">
        <v>-0.33405715660460089</v>
      </c>
      <c r="L52" s="72">
        <v>6.9364630353622658</v>
      </c>
      <c r="M52" s="72">
        <v>10.635741333267276</v>
      </c>
      <c r="N52" s="72">
        <v>1.9887638119331399</v>
      </c>
      <c r="O52" s="72">
        <v>-4.283673901981814</v>
      </c>
      <c r="P52" s="72">
        <v>16.859092348756292</v>
      </c>
      <c r="Q52" s="72">
        <v>4.7504913868262406</v>
      </c>
      <c r="R52" s="72">
        <v>7.53835091083414</v>
      </c>
      <c r="S52" s="56">
        <v>2006</v>
      </c>
    </row>
    <row r="53" spans="1:19" ht="12" customHeight="1">
      <c r="A53" s="56">
        <v>2007</v>
      </c>
      <c r="B53" s="72">
        <v>3.844679895563857</v>
      </c>
      <c r="C53" s="72">
        <v>-1.0420408969938393</v>
      </c>
      <c r="D53" s="72">
        <v>5.5579671435815499</v>
      </c>
      <c r="E53" s="72">
        <v>-6.0113343541650153</v>
      </c>
      <c r="F53" s="72">
        <v>2.837869475395749</v>
      </c>
      <c r="G53" s="72">
        <v>12.97465295775217</v>
      </c>
      <c r="H53" s="72">
        <v>6.4315081620278391</v>
      </c>
      <c r="I53" s="72">
        <v>-14.591090060160951</v>
      </c>
      <c r="J53" s="72">
        <v>5.8265721073225336</v>
      </c>
      <c r="K53" s="72">
        <v>4.2733064231356082</v>
      </c>
      <c r="L53" s="72">
        <v>5.6830053737092783</v>
      </c>
      <c r="M53" s="72">
        <v>5.0393920749159236</v>
      </c>
      <c r="N53" s="72">
        <v>15.656490720009117</v>
      </c>
      <c r="O53" s="72">
        <v>4.2343808979314446</v>
      </c>
      <c r="P53" s="72">
        <v>-0.12815997993158135</v>
      </c>
      <c r="Q53" s="72">
        <v>4.2072084837546413</v>
      </c>
      <c r="R53" s="72">
        <v>3.6108324974924813</v>
      </c>
      <c r="S53" s="56">
        <v>2007</v>
      </c>
    </row>
    <row r="54" spans="1:19" ht="12" customHeight="1">
      <c r="A54" s="56">
        <v>2008</v>
      </c>
      <c r="B54" s="72">
        <v>3.4536322299949944</v>
      </c>
      <c r="C54" s="72">
        <v>0.24008045894059649</v>
      </c>
      <c r="D54" s="72">
        <v>0.41053045384684594</v>
      </c>
      <c r="E54" s="72">
        <v>3.4144872536199671</v>
      </c>
      <c r="F54" s="72">
        <v>1.2782012914490934</v>
      </c>
      <c r="G54" s="72">
        <v>6.4290629925791478</v>
      </c>
      <c r="H54" s="72">
        <v>9.1894580770332794</v>
      </c>
      <c r="I54" s="72">
        <v>3.6774988818996945</v>
      </c>
      <c r="J54" s="72">
        <v>-2.0417044589139408</v>
      </c>
      <c r="K54" s="72">
        <v>0.98702449959866101</v>
      </c>
      <c r="L54" s="72">
        <v>-1.4228859318882456</v>
      </c>
      <c r="M54" s="72">
        <v>-1.6363132231387567</v>
      </c>
      <c r="N54" s="72">
        <v>-7.472629757143963</v>
      </c>
      <c r="O54" s="72">
        <v>-0.33085661838602221</v>
      </c>
      <c r="P54" s="72">
        <v>1.6167103567863848</v>
      </c>
      <c r="Q54" s="72">
        <v>7.4845014024236889</v>
      </c>
      <c r="R54" s="72">
        <v>1.5811552113585066</v>
      </c>
      <c r="S54" s="56">
        <v>2008</v>
      </c>
    </row>
    <row r="55" spans="1:19" ht="12" customHeight="1">
      <c r="A55" s="56">
        <v>2009</v>
      </c>
      <c r="B55" s="72">
        <v>-10.353196580323186</v>
      </c>
      <c r="C55" s="72">
        <v>-9.5988966507091789</v>
      </c>
      <c r="D55" s="72">
        <v>-2.8467382114826307</v>
      </c>
      <c r="E55" s="72">
        <v>-13.844004043590985</v>
      </c>
      <c r="F55" s="72">
        <v>-14.583289991178532</v>
      </c>
      <c r="G55" s="72">
        <v>-25.979655761190855</v>
      </c>
      <c r="H55" s="72">
        <v>-20.489782057081143</v>
      </c>
      <c r="I55" s="72">
        <v>-12.880453435334772</v>
      </c>
      <c r="J55" s="72">
        <v>4.6065260492714799</v>
      </c>
      <c r="K55" s="72">
        <v>-6.9450671653268046</v>
      </c>
      <c r="L55" s="72">
        <v>-1.6323011850379316</v>
      </c>
      <c r="M55" s="72">
        <v>-18.066956733560502</v>
      </c>
      <c r="N55" s="72">
        <v>-9.0519630173467363</v>
      </c>
      <c r="O55" s="72">
        <v>2.7274625700252102</v>
      </c>
      <c r="P55" s="72">
        <v>-10.144595161094273</v>
      </c>
      <c r="Q55" s="72">
        <v>-19.650768969293125</v>
      </c>
      <c r="R55" s="72">
        <v>-9.455739093604393</v>
      </c>
      <c r="S55" s="56">
        <v>2009</v>
      </c>
    </row>
    <row r="56" spans="1:19" ht="12" customHeight="1">
      <c r="A56" s="56">
        <v>2010</v>
      </c>
      <c r="B56" s="72">
        <v>2.8737527358043877</v>
      </c>
      <c r="C56" s="72">
        <v>4.8489556170399339</v>
      </c>
      <c r="D56" s="72">
        <v>4.3855131012646922</v>
      </c>
      <c r="E56" s="72">
        <v>6.3978169072821771</v>
      </c>
      <c r="F56" s="72">
        <v>7.5873026653847404</v>
      </c>
      <c r="G56" s="72">
        <v>22.67758919411726</v>
      </c>
      <c r="H56" s="72">
        <v>7.5550008145019518</v>
      </c>
      <c r="I56" s="72">
        <v>7.7493947255320421</v>
      </c>
      <c r="J56" s="72">
        <v>3.2649405345195106</v>
      </c>
      <c r="K56" s="72">
        <v>2.1833964319063028</v>
      </c>
      <c r="L56" s="72">
        <v>1.3517242360853459</v>
      </c>
      <c r="M56" s="72">
        <v>25.97386832663868</v>
      </c>
      <c r="N56" s="72">
        <v>11.595599006265232</v>
      </c>
      <c r="O56" s="72">
        <v>-2.2975117491101997</v>
      </c>
      <c r="P56" s="72">
        <v>15.885005922560211</v>
      </c>
      <c r="Q56" s="72">
        <v>1.0690579707171537</v>
      </c>
      <c r="R56" s="72">
        <v>5.2742369313530446</v>
      </c>
      <c r="S56" s="56">
        <v>2010</v>
      </c>
    </row>
    <row r="57" spans="1:19" ht="12" customHeight="1">
      <c r="A57" s="56">
        <v>2011</v>
      </c>
      <c r="B57" s="72">
        <v>7.9781263422526081</v>
      </c>
      <c r="C57" s="72">
        <v>12.264202700394151</v>
      </c>
      <c r="D57" s="72">
        <v>-0.98712861594863455</v>
      </c>
      <c r="E57" s="72">
        <v>1.6942102578403819</v>
      </c>
      <c r="F57" s="72">
        <v>-1.1765218159720376</v>
      </c>
      <c r="G57" s="72">
        <v>-14.959532928736039</v>
      </c>
      <c r="H57" s="72">
        <v>11.814147977580419</v>
      </c>
      <c r="I57" s="72">
        <v>11.43074088212343</v>
      </c>
      <c r="J57" s="72">
        <v>12.046226600443461</v>
      </c>
      <c r="K57" s="72">
        <v>6.4706863853663208</v>
      </c>
      <c r="L57" s="72">
        <v>8.0046414810947226</v>
      </c>
      <c r="M57" s="72">
        <v>-0.89587800111617355</v>
      </c>
      <c r="N57" s="72">
        <v>7.8066092990179499</v>
      </c>
      <c r="O57" s="72">
        <v>-4.6531651909758125</v>
      </c>
      <c r="P57" s="72">
        <v>9.1612952384888331</v>
      </c>
      <c r="Q57" s="72">
        <v>7.1072850175934548</v>
      </c>
      <c r="R57" s="72">
        <v>7.3872472783825742</v>
      </c>
      <c r="S57" s="56">
        <v>2011</v>
      </c>
    </row>
    <row r="58" spans="1:19" ht="12" customHeight="1">
      <c r="A58" s="56">
        <v>2012</v>
      </c>
      <c r="B58" s="72">
        <v>5.3880668743756246</v>
      </c>
      <c r="C58" s="72">
        <v>-0.3690372515876561</v>
      </c>
      <c r="D58" s="72">
        <v>13.507628955130272</v>
      </c>
      <c r="E58" s="72">
        <v>8.6977296253428591</v>
      </c>
      <c r="F58" s="72">
        <v>33.034003831417635</v>
      </c>
      <c r="G58" s="72">
        <v>-0.65454590681797242</v>
      </c>
      <c r="H58" s="72">
        <v>-9.1435638942107431</v>
      </c>
      <c r="I58" s="72">
        <v>-3.8668670992817624</v>
      </c>
      <c r="J58" s="72">
        <v>1.7252205214143288</v>
      </c>
      <c r="K58" s="72">
        <v>-5.0467524271756616</v>
      </c>
      <c r="L58" s="72">
        <v>-2.3826133238540024</v>
      </c>
      <c r="M58" s="72">
        <v>-3.7367974353576869</v>
      </c>
      <c r="N58" s="72">
        <v>-2.7753105492851944</v>
      </c>
      <c r="O58" s="72">
        <v>6.4685467704943562</v>
      </c>
      <c r="P58" s="72">
        <v>-3.5702413734950085</v>
      </c>
      <c r="Q58" s="72">
        <v>-1.7043483408284317</v>
      </c>
      <c r="R58" s="72">
        <v>-0.22757835936691606</v>
      </c>
      <c r="S58" s="56">
        <v>2012</v>
      </c>
    </row>
    <row r="59" spans="1:19" ht="12" customHeight="1">
      <c r="A59" s="56">
        <v>2013</v>
      </c>
      <c r="B59" s="72">
        <v>-2.8668666973073869</v>
      </c>
      <c r="C59" s="72">
        <v>0.18233306700892626</v>
      </c>
      <c r="D59" s="72">
        <v>-0.40210228179485341</v>
      </c>
      <c r="E59" s="72">
        <v>-5.3179692275863886</v>
      </c>
      <c r="F59" s="72">
        <v>-13.269088839619883</v>
      </c>
      <c r="G59" s="72">
        <v>6.0400220055785354</v>
      </c>
      <c r="H59" s="72">
        <v>1.8722263354280102</v>
      </c>
      <c r="I59" s="72">
        <v>-11.358297629095745</v>
      </c>
      <c r="J59" s="72">
        <v>-0.182344022937869</v>
      </c>
      <c r="K59" s="72">
        <v>-0.3528516314262049</v>
      </c>
      <c r="L59" s="72">
        <v>3.579618410560542</v>
      </c>
      <c r="M59" s="72">
        <v>1.2558198615898846</v>
      </c>
      <c r="N59" s="72">
        <v>-6.8234504697797149</v>
      </c>
      <c r="O59" s="72">
        <v>-4.7643092010777792</v>
      </c>
      <c r="P59" s="72">
        <v>-12.451589266308332</v>
      </c>
      <c r="Q59" s="72">
        <v>-5.8508388085253813</v>
      </c>
      <c r="R59" s="72">
        <v>-1.2960082944530882</v>
      </c>
      <c r="S59" s="56">
        <v>2013</v>
      </c>
    </row>
    <row r="60" spans="1:19" ht="12" customHeight="1">
      <c r="A60" s="110">
        <v>2014</v>
      </c>
      <c r="B60" s="72">
        <v>0.61454691085951652</v>
      </c>
      <c r="C60" s="72">
        <v>4.2105824275719783</v>
      </c>
      <c r="D60" s="72">
        <v>9.3743633235199013</v>
      </c>
      <c r="E60" s="72">
        <v>6.3647634122651908</v>
      </c>
      <c r="F60" s="72">
        <v>-13.496607384760267</v>
      </c>
      <c r="G60" s="72">
        <v>2.0769973971491709</v>
      </c>
      <c r="H60" s="72">
        <v>-0.4476372649323821</v>
      </c>
      <c r="I60" s="72">
        <v>7.5144281093609777</v>
      </c>
      <c r="J60" s="72">
        <v>3.1062089443269656</v>
      </c>
      <c r="K60" s="72">
        <v>4.1048001026704526</v>
      </c>
      <c r="L60" s="72">
        <v>2.8765012009530864</v>
      </c>
      <c r="M60" s="72">
        <v>3.7512650661968934</v>
      </c>
      <c r="N60" s="72">
        <v>1.9043183457951613</v>
      </c>
      <c r="O60" s="72">
        <v>-1.5555639772354795</v>
      </c>
      <c r="P60" s="72">
        <v>15.926588029105872</v>
      </c>
      <c r="Q60" s="72">
        <v>3.6838734016049273</v>
      </c>
      <c r="R60" s="72">
        <v>3.2457983193277471</v>
      </c>
      <c r="S60" s="110">
        <v>2014</v>
      </c>
    </row>
    <row r="61" spans="1:19" ht="12" customHeight="1">
      <c r="A61" s="115">
        <v>2015</v>
      </c>
      <c r="B61" s="72">
        <v>4.411549238838532</v>
      </c>
      <c r="C61" s="72">
        <v>2.821880190321437</v>
      </c>
      <c r="D61" s="72">
        <v>6.3891000069355357</v>
      </c>
      <c r="E61" s="72">
        <v>3.3145033862180355</v>
      </c>
      <c r="F61" s="72">
        <v>22.951811855938217</v>
      </c>
      <c r="G61" s="72">
        <v>4.6958348862067965</v>
      </c>
      <c r="H61" s="72">
        <v>-6.4573162145279639E-2</v>
      </c>
      <c r="I61" s="72">
        <v>2.3346341661688399</v>
      </c>
      <c r="J61" s="72">
        <v>1.5550521761302747</v>
      </c>
      <c r="K61" s="72">
        <v>-0.69126492657790095</v>
      </c>
      <c r="L61" s="72">
        <v>0.3786880877747052</v>
      </c>
      <c r="M61" s="72">
        <v>3.303319231321538</v>
      </c>
      <c r="N61" s="72">
        <v>-5.365309805213883</v>
      </c>
      <c r="O61" s="72">
        <v>3.5069430470858691</v>
      </c>
      <c r="P61" s="72">
        <v>-3.4945407875986945</v>
      </c>
      <c r="Q61" s="72">
        <v>-3.7856001213759498</v>
      </c>
      <c r="R61" s="72">
        <v>1.7397497202156842</v>
      </c>
      <c r="S61" s="115">
        <v>2015</v>
      </c>
    </row>
    <row r="62" spans="1:19" ht="12" customHeight="1">
      <c r="A62" s="126">
        <v>2016</v>
      </c>
      <c r="B62" s="72">
        <v>2.1168294775885386</v>
      </c>
      <c r="C62" s="72">
        <v>1.9977604373690099</v>
      </c>
      <c r="D62" s="72">
        <v>3.1908195254582381</v>
      </c>
      <c r="E62" s="72">
        <v>8.3040818178597533</v>
      </c>
      <c r="F62" s="72">
        <v>-4.182638367434123</v>
      </c>
      <c r="G62" s="72">
        <v>-7.5447720266539307</v>
      </c>
      <c r="H62" s="72">
        <v>8.4287292176813651</v>
      </c>
      <c r="I62" s="72">
        <v>11.103311794023412</v>
      </c>
      <c r="J62" s="72">
        <v>5.3082439991462422</v>
      </c>
      <c r="K62" s="72">
        <v>4.041742104053256</v>
      </c>
      <c r="L62" s="72">
        <v>-0.45473711468059719</v>
      </c>
      <c r="M62" s="72">
        <v>-4.438411967520878</v>
      </c>
      <c r="N62" s="72">
        <v>11.725669686562341</v>
      </c>
      <c r="O62" s="72">
        <v>2.3592089101269949</v>
      </c>
      <c r="P62" s="72">
        <v>14.89384043345261</v>
      </c>
      <c r="Q62" s="72">
        <v>10.84100364598693</v>
      </c>
      <c r="R62" s="72">
        <v>3.8100000000000023</v>
      </c>
      <c r="S62" s="126">
        <v>2016</v>
      </c>
    </row>
    <row r="63" spans="1:19" ht="12" customHeight="1">
      <c r="A63" s="128">
        <v>2017</v>
      </c>
      <c r="B63" s="72">
        <v>6.7601568486000332</v>
      </c>
      <c r="C63" s="72">
        <v>5.0243791314999982</v>
      </c>
      <c r="D63" s="72">
        <v>-0.72115370629998665</v>
      </c>
      <c r="E63" s="72">
        <v>2.1558492754000014</v>
      </c>
      <c r="F63" s="72">
        <v>-10.465403918700005</v>
      </c>
      <c r="G63" s="72">
        <v>-15.997619457499994</v>
      </c>
      <c r="H63" s="72">
        <v>3.701265490399976</v>
      </c>
      <c r="I63" s="72">
        <v>-6.9956811900013349E-2</v>
      </c>
      <c r="J63" s="72">
        <v>3.5089006285000011</v>
      </c>
      <c r="K63" s="72">
        <v>4.914135897099996</v>
      </c>
      <c r="L63" s="72">
        <v>2.9565858061999677</v>
      </c>
      <c r="M63" s="72">
        <v>-3.6911709435999995</v>
      </c>
      <c r="N63" s="72">
        <v>-4.3321758704999809</v>
      </c>
      <c r="O63" s="72">
        <v>4.2935745199997655E-2</v>
      </c>
      <c r="P63" s="72">
        <v>-4.1420017166000065</v>
      </c>
      <c r="Q63" s="72">
        <v>-7.565352096500007</v>
      </c>
      <c r="R63" s="72">
        <v>2.6201714671033614</v>
      </c>
      <c r="S63" s="128">
        <v>2017</v>
      </c>
    </row>
    <row r="64" spans="1:19" ht="12" customHeight="1">
      <c r="A64" s="133">
        <v>2018</v>
      </c>
      <c r="B64" s="72">
        <v>6.1404053127999987</v>
      </c>
      <c r="C64" s="72">
        <v>3.0984951717000229</v>
      </c>
      <c r="D64" s="72">
        <v>6.3082402108999958</v>
      </c>
      <c r="E64" s="72">
        <v>4.2192118871000162</v>
      </c>
      <c r="F64" s="72">
        <v>14.155089406299922</v>
      </c>
      <c r="G64" s="72">
        <v>12.988064887699963</v>
      </c>
      <c r="H64" s="72">
        <v>-0.37742826939999929</v>
      </c>
      <c r="I64" s="72">
        <v>8.4604625967999993</v>
      </c>
      <c r="J64" s="72">
        <v>-0.61806935430000465</v>
      </c>
      <c r="K64" s="72">
        <v>2.1165423846000238</v>
      </c>
      <c r="L64" s="72">
        <v>7.8682961613999964</v>
      </c>
      <c r="M64" s="72">
        <v>4.8628778940000359</v>
      </c>
      <c r="N64" s="72">
        <v>2.4831661380000156</v>
      </c>
      <c r="O64" s="72">
        <v>-1.6812030093999937</v>
      </c>
      <c r="P64" s="72">
        <v>-1.1184742799999867</v>
      </c>
      <c r="Q64" s="72">
        <v>3.9514464937000326</v>
      </c>
      <c r="R64" s="72">
        <v>3.3511686848775071</v>
      </c>
      <c r="S64" s="133">
        <v>2018</v>
      </c>
    </row>
    <row r="65" spans="1:19" ht="12" customHeight="1">
      <c r="A65" s="138">
        <v>2019</v>
      </c>
      <c r="B65" s="72">
        <v>0.48123375930001089</v>
      </c>
      <c r="C65" s="72">
        <v>0.72256789860001902</v>
      </c>
      <c r="D65" s="72">
        <v>1.985923577600019</v>
      </c>
      <c r="E65" s="72">
        <v>-0.44189692070000319</v>
      </c>
      <c r="F65" s="72">
        <v>0.89802956600000527</v>
      </c>
      <c r="G65" s="72">
        <v>1.9800025999000042</v>
      </c>
      <c r="H65" s="72">
        <v>1.5839635850999798</v>
      </c>
      <c r="I65" s="72">
        <v>6.1911086917999967</v>
      </c>
      <c r="J65" s="72">
        <v>10.919705650999973</v>
      </c>
      <c r="K65" s="72">
        <v>-2.0182793155999974</v>
      </c>
      <c r="L65" s="72">
        <v>-3.6403381647999993</v>
      </c>
      <c r="M65" s="72">
        <v>5.6829362363000087</v>
      </c>
      <c r="N65" s="72">
        <v>7.0723875173999744</v>
      </c>
      <c r="O65" s="72">
        <v>8.1260389445999834</v>
      </c>
      <c r="P65" s="72">
        <v>8.1612515516000173</v>
      </c>
      <c r="Q65" s="72">
        <v>1.0904159534999849</v>
      </c>
      <c r="R65" s="72">
        <v>1.9164396003632902</v>
      </c>
      <c r="S65" s="138">
        <v>2019</v>
      </c>
    </row>
    <row r="66" spans="1:19" ht="12" customHeight="1">
      <c r="A66" s="140">
        <v>2020</v>
      </c>
      <c r="B66" s="72">
        <v>-4.3171602742000204</v>
      </c>
      <c r="C66" s="72">
        <v>5.0698828299999832E-2</v>
      </c>
      <c r="D66" s="72">
        <v>-1.3290539418999998</v>
      </c>
      <c r="E66" s="72">
        <v>3.0847288993000035</v>
      </c>
      <c r="F66" s="72">
        <v>-11.109534986199947</v>
      </c>
      <c r="G66" s="72">
        <v>-6.9356142527000202</v>
      </c>
      <c r="H66" s="72">
        <v>2.7277906333000033</v>
      </c>
      <c r="I66" s="72">
        <v>-3.629255701600016</v>
      </c>
      <c r="J66" s="72">
        <v>-3.4169149566999977</v>
      </c>
      <c r="K66" s="72">
        <v>-2.8891279230000038</v>
      </c>
      <c r="L66" s="72">
        <v>-2.6732416362999913</v>
      </c>
      <c r="M66" s="72">
        <v>-12.997384041300023</v>
      </c>
      <c r="N66" s="72">
        <v>-2.2629473838999843</v>
      </c>
      <c r="O66" s="72">
        <v>-5.8424471441999941</v>
      </c>
      <c r="P66" s="72">
        <v>-3.7440872852999973</v>
      </c>
      <c r="Q66" s="72">
        <v>-2.1398739745000199</v>
      </c>
      <c r="R66" s="72">
        <v>-2.2547010070403672</v>
      </c>
      <c r="S66" s="140">
        <v>2020</v>
      </c>
    </row>
    <row r="67" spans="1:19" s="108" customFormat="1" ht="12" customHeight="1">
      <c r="A67" s="108" t="s">
        <v>92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</row>
    <row r="68" spans="1:19" s="108" customFormat="1" ht="20.399999999999999" customHeight="1">
      <c r="A68" s="159" t="s">
        <v>144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41"/>
      <c r="L68" s="141"/>
      <c r="M68" s="141"/>
      <c r="N68" s="141"/>
      <c r="O68" s="141"/>
      <c r="P68" s="141"/>
    </row>
    <row r="69" spans="1:19" ht="12" customHeight="1">
      <c r="A69" s="81"/>
      <c r="B69" s="85"/>
      <c r="C69" s="85"/>
      <c r="D69" s="85"/>
      <c r="E69" s="85"/>
      <c r="F69" s="85"/>
      <c r="G69" s="85"/>
      <c r="H69" s="85"/>
      <c r="I69" s="85"/>
      <c r="J69" s="85"/>
    </row>
    <row r="70" spans="1:19" ht="12" customHeight="1">
      <c r="A70" s="81"/>
      <c r="B70" s="85"/>
      <c r="C70" s="85"/>
      <c r="D70" s="85"/>
      <c r="E70" s="85"/>
      <c r="F70" s="85"/>
      <c r="G70" s="85"/>
      <c r="H70" s="85"/>
      <c r="I70" s="85"/>
      <c r="J70" s="85"/>
    </row>
    <row r="71" spans="1:19" ht="12" customHeight="1">
      <c r="A71" s="81"/>
      <c r="B71" s="85"/>
      <c r="C71" s="85"/>
      <c r="D71" s="85"/>
      <c r="E71" s="85"/>
      <c r="F71" s="85"/>
      <c r="G71" s="85"/>
      <c r="H71" s="85"/>
      <c r="I71" s="85"/>
      <c r="J71" s="85"/>
    </row>
    <row r="72" spans="1:19" ht="12" customHeight="1">
      <c r="A72" s="81"/>
      <c r="B72" s="85"/>
      <c r="C72" s="85"/>
      <c r="D72" s="85"/>
      <c r="E72" s="85"/>
      <c r="F72" s="85"/>
      <c r="G72" s="85"/>
      <c r="H72" s="85"/>
      <c r="I72" s="85"/>
      <c r="J72" s="85"/>
    </row>
    <row r="73" spans="1:19" ht="12" customHeight="1">
      <c r="A73" s="81"/>
      <c r="B73" s="85"/>
      <c r="C73" s="85"/>
      <c r="D73" s="85"/>
      <c r="E73" s="85"/>
      <c r="F73" s="85"/>
      <c r="G73" s="85"/>
      <c r="H73" s="85"/>
      <c r="I73" s="85"/>
      <c r="J73" s="85"/>
    </row>
    <row r="74" spans="1:19" ht="12" customHeight="1">
      <c r="A74" s="81"/>
      <c r="B74" s="85"/>
      <c r="C74" s="85"/>
      <c r="D74" s="85"/>
      <c r="E74" s="85"/>
      <c r="F74" s="85"/>
      <c r="G74" s="85"/>
      <c r="H74" s="85"/>
      <c r="I74" s="85"/>
      <c r="J74" s="85"/>
    </row>
    <row r="75" spans="1:19" ht="12" customHeight="1">
      <c r="A75" s="81"/>
      <c r="B75" s="85"/>
      <c r="C75" s="85"/>
      <c r="D75" s="85"/>
      <c r="E75" s="85"/>
      <c r="F75" s="85"/>
      <c r="G75" s="85"/>
      <c r="H75" s="85"/>
      <c r="I75" s="85"/>
      <c r="J75" s="85"/>
    </row>
    <row r="76" spans="1:19" ht="12" customHeight="1">
      <c r="A76" s="81"/>
      <c r="B76" s="85"/>
      <c r="C76" s="85"/>
      <c r="D76" s="85"/>
      <c r="E76" s="85"/>
      <c r="F76" s="85"/>
      <c r="G76" s="85"/>
      <c r="H76" s="85"/>
      <c r="I76" s="85"/>
      <c r="J76" s="85"/>
    </row>
    <row r="77" spans="1:19" ht="12" customHeight="1">
      <c r="A77" s="81"/>
      <c r="B77" s="85"/>
      <c r="C77" s="85"/>
      <c r="D77" s="85"/>
      <c r="E77" s="85"/>
      <c r="F77" s="85"/>
      <c r="G77" s="85"/>
      <c r="H77" s="85"/>
      <c r="I77" s="85"/>
      <c r="J77" s="85"/>
    </row>
  </sheetData>
  <mergeCells count="7">
    <mergeCell ref="A68:J68"/>
    <mergeCell ref="A1:J1"/>
    <mergeCell ref="K1:S1"/>
    <mergeCell ref="K5:R5"/>
    <mergeCell ref="K37:R37"/>
    <mergeCell ref="B5:J5"/>
    <mergeCell ref="B37:J37"/>
  </mergeCells>
  <phoneticPr fontId="1" type="noConversion"/>
  <hyperlinks>
    <hyperlink ref="A1" location="Inhalt!A1" display="11     Bruttoinlandsprodukt (preisbereinigt) in Deutschland 1995 bis 2006 nach Ländern" xr:uid="{00000000-0004-0000-0E00-000000000000}"/>
    <hyperlink ref="A1:J1" location="Inhaltsverzeichnis!E34" display="4  Bruttoanlageinvestitionen (preisbereinigt, verkettet) in Deutschland 1991 bis 2013 nach Ländern" xr:uid="{00000000-0004-0000-0E00-000001000000}"/>
  </hyperlinks>
  <pageMargins left="0.59055118110236227" right="0.59055118110236227" top="0.78740157480314965" bottom="0.59055118110236227" header="0.31496062992125984" footer="0.23622047244094491"/>
  <pageSetup paperSize="9" firstPageNumber="22" orientation="portrait" r:id="rId1"/>
  <headerFooter alignWithMargins="0">
    <oddHeader>&amp;C&amp;8– &amp;P –</oddHeader>
    <oddFooter>&amp;C&amp;7© Amt für Statistik Berlin-Brandenburg — SB P I 4 - j / 20 –  Berlin</oddFooter>
  </headerFooter>
  <colBreaks count="1" manualBreakCount="1">
    <brk id="1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1DB53-6777-4EE0-BA98-614FB442E273}">
  <dimension ref="A1"/>
  <sheetViews>
    <sheetView zoomScaleNormal="100" workbookViewId="0"/>
  </sheetViews>
  <sheetFormatPr baseColWidth="10" defaultRowHeight="13.2"/>
  <cols>
    <col min="1" max="1" width="2.21875" customWidth="1"/>
    <col min="2" max="2" width="2" customWidth="1"/>
    <col min="3" max="3" width="29.5546875" customWidth="1"/>
    <col min="4" max="4" width="2.21875" customWidth="1"/>
    <col min="5" max="5" width="29.21875" customWidth="1"/>
    <col min="6" max="6" width="2" customWidth="1"/>
    <col min="7" max="7" width="30" customWidth="1"/>
    <col min="8" max="8" width="5.21875" customWidth="1"/>
    <col min="9" max="9" width="16.21875" customWidth="1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66561" r:id="rId4">
          <objectPr defaultSize="0" autoPict="0" r:id="rId5">
            <anchor moveWithCells="1">
              <from>
                <xdr:col>0</xdr:col>
                <xdr:colOff>76200</xdr:colOff>
                <xdr:row>0</xdr:row>
                <xdr:rowOff>1409700</xdr:rowOff>
              </from>
              <to>
                <xdr:col>6</xdr:col>
                <xdr:colOff>2019300</xdr:colOff>
                <xdr:row>45</xdr:row>
                <xdr:rowOff>0</xdr:rowOff>
              </to>
            </anchor>
          </objectPr>
        </oleObject>
      </mc:Choice>
      <mc:Fallback>
        <oleObject progId="Document" shapeId="6656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59"/>
  <sheetViews>
    <sheetView zoomScaleNormal="100" workbookViewId="0"/>
  </sheetViews>
  <sheetFormatPr baseColWidth="10" defaultColWidth="11.44140625" defaultRowHeight="13.2"/>
  <cols>
    <col min="1" max="1" width="1.6640625" style="26" customWidth="1"/>
    <col min="2" max="2" width="25.6640625" style="4" customWidth="1"/>
    <col min="3" max="3" width="15.6640625" style="4" customWidth="1"/>
    <col min="4" max="4" width="1.6640625" style="4" customWidth="1"/>
    <col min="5" max="5" width="25.6640625" style="4" customWidth="1"/>
    <col min="6" max="16384" width="11.44140625" style="4"/>
  </cols>
  <sheetData>
    <row r="3" spans="1:2">
      <c r="B3" s="26"/>
    </row>
    <row r="4" spans="1:2">
      <c r="B4" s="26"/>
    </row>
    <row r="5" spans="1:2">
      <c r="B5" s="26"/>
    </row>
    <row r="6" spans="1:2">
      <c r="B6" s="26"/>
    </row>
    <row r="7" spans="1:2">
      <c r="B7" s="26"/>
    </row>
    <row r="8" spans="1:2">
      <c r="B8" s="26"/>
    </row>
    <row r="9" spans="1:2">
      <c r="B9" s="26"/>
    </row>
    <row r="10" spans="1:2">
      <c r="B10" s="26"/>
    </row>
    <row r="11" spans="1:2">
      <c r="B11" s="26"/>
    </row>
    <row r="12" spans="1:2">
      <c r="B12" s="26"/>
    </row>
    <row r="13" spans="1:2">
      <c r="B13" s="26"/>
    </row>
    <row r="14" spans="1:2">
      <c r="B14" s="26"/>
    </row>
    <row r="15" spans="1:2">
      <c r="A15" s="4"/>
      <c r="B15" s="26"/>
    </row>
    <row r="16" spans="1:2">
      <c r="A16" s="4"/>
      <c r="B16" s="26"/>
    </row>
    <row r="17" spans="1:2">
      <c r="A17" s="4"/>
      <c r="B17" s="26"/>
    </row>
    <row r="18" spans="1:2">
      <c r="B18" s="124"/>
    </row>
    <row r="19" spans="1:2">
      <c r="B19" s="26"/>
    </row>
    <row r="20" spans="1:2">
      <c r="A20" s="27" t="s">
        <v>24</v>
      </c>
      <c r="B20" s="26"/>
    </row>
    <row r="22" spans="1:2" ht="11.1" customHeight="1">
      <c r="A22" s="4"/>
      <c r="B22" s="27" t="s">
        <v>27</v>
      </c>
    </row>
    <row r="23" spans="1:2" ht="11.1" customHeight="1">
      <c r="A23" s="4"/>
      <c r="B23" s="28" t="s">
        <v>151</v>
      </c>
    </row>
    <row r="24" spans="1:2" ht="11.1" customHeight="1">
      <c r="A24" s="4"/>
    </row>
    <row r="25" spans="1:2" ht="11.1" customHeight="1">
      <c r="A25" s="4"/>
      <c r="B25" s="28" t="s">
        <v>103</v>
      </c>
    </row>
    <row r="26" spans="1:2" ht="11.1" customHeight="1">
      <c r="A26" s="4"/>
      <c r="B26" s="28" t="s">
        <v>155</v>
      </c>
    </row>
    <row r="27" spans="1:2" ht="11.1" customHeight="1">
      <c r="A27" s="4"/>
      <c r="B27" s="7"/>
    </row>
    <row r="28" spans="1:2" ht="11.1" customHeight="1">
      <c r="A28" s="4"/>
      <c r="B28" s="27"/>
    </row>
    <row r="29" spans="1:2" ht="11.1" customHeight="1">
      <c r="A29" s="4"/>
      <c r="B29" s="7"/>
    </row>
    <row r="30" spans="1:2" ht="11.1" customHeight="1">
      <c r="A30" s="4"/>
      <c r="B30" s="7"/>
    </row>
    <row r="31" spans="1:2" ht="11.1" customHeight="1">
      <c r="A31" s="4"/>
      <c r="B31" s="28"/>
    </row>
    <row r="32" spans="1:2" ht="80.400000000000006" customHeight="1">
      <c r="A32" s="4"/>
    </row>
    <row r="33" spans="1:5" ht="10.95" customHeight="1">
      <c r="A33" s="29" t="s">
        <v>99</v>
      </c>
      <c r="B33" s="30"/>
      <c r="C33" s="30"/>
      <c r="D33" s="31" t="s">
        <v>28</v>
      </c>
      <c r="E33" s="125"/>
    </row>
    <row r="34" spans="1:5" ht="10.95" customHeight="1">
      <c r="A34" s="30"/>
      <c r="B34" s="30"/>
      <c r="C34" s="30"/>
      <c r="D34" s="125"/>
      <c r="E34" s="125"/>
    </row>
    <row r="35" spans="1:5" ht="10.95" customHeight="1">
      <c r="A35" s="30"/>
      <c r="B35" s="32" t="s">
        <v>72</v>
      </c>
      <c r="C35" s="30"/>
      <c r="D35" s="125">
        <v>0</v>
      </c>
      <c r="E35" s="125" t="s">
        <v>100</v>
      </c>
    </row>
    <row r="36" spans="1:5" ht="10.95" customHeight="1">
      <c r="A36" s="30"/>
      <c r="B36" s="30" t="s">
        <v>141</v>
      </c>
      <c r="C36" s="30"/>
      <c r="D36" s="30"/>
      <c r="E36" s="125" t="s">
        <v>101</v>
      </c>
    </row>
    <row r="37" spans="1:5" ht="10.95" customHeight="1">
      <c r="A37" s="30"/>
      <c r="B37" s="30" t="s">
        <v>142</v>
      </c>
      <c r="C37" s="30"/>
      <c r="D37" s="30"/>
      <c r="E37" s="125" t="s">
        <v>73</v>
      </c>
    </row>
    <row r="38" spans="1:5" ht="10.95" customHeight="1">
      <c r="A38" s="30"/>
      <c r="B38" s="30" t="s">
        <v>25</v>
      </c>
      <c r="C38" s="30"/>
      <c r="D38" s="125" t="s">
        <v>74</v>
      </c>
      <c r="E38" s="125" t="s">
        <v>29</v>
      </c>
    </row>
    <row r="39" spans="1:5" ht="10.95" customHeight="1">
      <c r="A39" s="30"/>
      <c r="B39" s="30" t="s">
        <v>26</v>
      </c>
      <c r="C39" s="30"/>
      <c r="D39" s="125" t="s">
        <v>75</v>
      </c>
      <c r="E39" s="125" t="s">
        <v>33</v>
      </c>
    </row>
    <row r="40" spans="1:5" ht="10.95" customHeight="1">
      <c r="A40" s="30"/>
      <c r="B40" s="32"/>
      <c r="C40" s="33"/>
      <c r="D40" s="125" t="s">
        <v>76</v>
      </c>
      <c r="E40" s="125" t="s">
        <v>30</v>
      </c>
    </row>
    <row r="41" spans="1:5" ht="10.95" customHeight="1">
      <c r="A41" s="30"/>
      <c r="B41" s="30" t="s">
        <v>143</v>
      </c>
      <c r="C41" s="33"/>
      <c r="D41" s="125" t="s">
        <v>77</v>
      </c>
      <c r="E41" s="125" t="s">
        <v>31</v>
      </c>
    </row>
    <row r="42" spans="1:5" ht="10.95" customHeight="1">
      <c r="A42" s="30"/>
      <c r="B42" s="142" t="s">
        <v>171</v>
      </c>
      <c r="C42" s="33"/>
      <c r="D42" s="125" t="s">
        <v>78</v>
      </c>
      <c r="E42" s="125" t="s">
        <v>79</v>
      </c>
    </row>
    <row r="43" spans="1:5" ht="10.95" customHeight="1">
      <c r="A43" s="33"/>
      <c r="B43" s="34"/>
      <c r="C43" s="33"/>
      <c r="D43" s="30"/>
      <c r="E43" s="125" t="s">
        <v>94</v>
      </c>
    </row>
    <row r="44" spans="1:5" ht="10.95" customHeight="1">
      <c r="A44" s="33"/>
      <c r="B44" s="34"/>
      <c r="C44" s="33"/>
      <c r="D44" s="125" t="s">
        <v>80</v>
      </c>
      <c r="E44" s="125" t="s">
        <v>81</v>
      </c>
    </row>
    <row r="45" spans="1:5" ht="10.95" customHeight="1">
      <c r="A45" s="33"/>
      <c r="B45" s="34"/>
      <c r="C45" s="33"/>
      <c r="D45" s="125" t="s">
        <v>82</v>
      </c>
      <c r="E45" s="125" t="s">
        <v>32</v>
      </c>
    </row>
    <row r="46" spans="1:5" ht="10.95" customHeight="1">
      <c r="A46" s="33"/>
      <c r="B46" s="34"/>
      <c r="C46" s="33"/>
      <c r="D46" s="125" t="s">
        <v>83</v>
      </c>
      <c r="E46" s="125" t="s">
        <v>34</v>
      </c>
    </row>
    <row r="47" spans="1:5" ht="10.95" customHeight="1">
      <c r="A47" s="33"/>
      <c r="B47" s="34"/>
      <c r="C47" s="33"/>
      <c r="D47" s="125" t="s">
        <v>84</v>
      </c>
      <c r="E47" s="125" t="s">
        <v>35</v>
      </c>
    </row>
    <row r="48" spans="1:5" ht="10.95" customHeight="1">
      <c r="A48" s="33"/>
      <c r="B48" s="34"/>
      <c r="C48" s="33"/>
      <c r="D48" s="30"/>
      <c r="E48" s="125"/>
    </row>
    <row r="49" spans="1:5" ht="10.95" customHeight="1">
      <c r="A49" s="33"/>
      <c r="B49" s="34"/>
      <c r="C49" s="33"/>
      <c r="D49" s="30"/>
      <c r="E49" s="125"/>
    </row>
    <row r="50" spans="1:5" ht="10.95" customHeight="1">
      <c r="A50" s="4"/>
      <c r="C50" s="33"/>
    </row>
    <row r="51" spans="1:5" ht="10.95" customHeight="1">
      <c r="A51" s="4"/>
      <c r="C51" s="33"/>
    </row>
    <row r="52" spans="1:5" ht="10.95" customHeight="1">
      <c r="A52" s="4"/>
      <c r="C52" s="33"/>
    </row>
    <row r="53" spans="1:5" ht="10.95" customHeight="1">
      <c r="A53" s="4"/>
      <c r="C53" s="33"/>
    </row>
    <row r="54" spans="1:5" ht="10.95" customHeight="1">
      <c r="A54" s="33"/>
      <c r="C54" s="33"/>
    </row>
    <row r="55" spans="1:5">
      <c r="A55" s="30" t="s">
        <v>130</v>
      </c>
      <c r="B55" s="32" t="s">
        <v>102</v>
      </c>
    </row>
    <row r="56" spans="1:5">
      <c r="A56" s="30"/>
      <c r="B56" s="35" t="s">
        <v>156</v>
      </c>
    </row>
    <row r="57" spans="1:5">
      <c r="A57" s="30"/>
      <c r="B57" s="34" t="s">
        <v>131</v>
      </c>
    </row>
    <row r="58" spans="1:5">
      <c r="A58" s="33"/>
      <c r="B58" s="34" t="s">
        <v>132</v>
      </c>
    </row>
    <row r="59" spans="1:5">
      <c r="A59" s="4"/>
    </row>
  </sheetData>
  <sheetProtection selectLockedCells="1"/>
  <pageMargins left="0.59055118110236227" right="0.5905511811023622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H39"/>
  <sheetViews>
    <sheetView zoomScaleNormal="100" workbookViewId="0">
      <selection sqref="A1:B1"/>
    </sheetView>
  </sheetViews>
  <sheetFormatPr baseColWidth="10" defaultColWidth="11.5546875" defaultRowHeight="12" customHeight="1"/>
  <cols>
    <col min="1" max="1" width="3.44140625" style="13" customWidth="1"/>
    <col min="2" max="2" width="36" style="3" customWidth="1"/>
    <col min="3" max="3" width="2.6640625" style="1" customWidth="1"/>
    <col min="4" max="4" width="2.44140625" style="3" customWidth="1"/>
    <col min="5" max="5" width="3.44140625" style="13" customWidth="1"/>
    <col min="6" max="6" width="36" style="3" customWidth="1"/>
    <col min="7" max="7" width="2.6640625" style="1" customWidth="1"/>
    <col min="8" max="8" width="9.5546875" style="3" customWidth="1"/>
    <col min="9" max="16384" width="11.5546875" style="3"/>
  </cols>
  <sheetData>
    <row r="1" spans="1:8" ht="100.2" customHeight="1">
      <c r="A1" s="147" t="s">
        <v>36</v>
      </c>
      <c r="B1" s="147"/>
      <c r="C1" s="12"/>
      <c r="G1" s="14"/>
      <c r="H1" s="145" t="s">
        <v>104</v>
      </c>
    </row>
    <row r="2" spans="1:8" ht="20.399999999999999" customHeight="1">
      <c r="C2" s="15" t="s">
        <v>37</v>
      </c>
      <c r="G2" s="15" t="s">
        <v>37</v>
      </c>
      <c r="H2" s="146"/>
    </row>
    <row r="3" spans="1:8" ht="12" customHeight="1">
      <c r="A3" s="36"/>
      <c r="C3" s="3"/>
      <c r="E3" s="36"/>
      <c r="F3" s="16"/>
      <c r="G3" s="13"/>
      <c r="H3" s="146"/>
    </row>
    <row r="4" spans="1:8" ht="24" customHeight="1">
      <c r="A4" s="36"/>
      <c r="B4" s="114" t="s">
        <v>138</v>
      </c>
      <c r="C4" s="18"/>
      <c r="E4" s="37"/>
      <c r="G4" s="38"/>
      <c r="H4" s="146"/>
    </row>
    <row r="5" spans="1:8" ht="12" customHeight="1">
      <c r="A5" s="36"/>
      <c r="C5" s="18"/>
      <c r="E5" s="45"/>
      <c r="F5" s="39"/>
      <c r="G5" s="46"/>
      <c r="H5" s="146"/>
    </row>
    <row r="6" spans="1:8" ht="12" customHeight="1">
      <c r="A6" s="36"/>
      <c r="B6" s="16" t="s">
        <v>40</v>
      </c>
      <c r="C6" s="18"/>
      <c r="E6" s="45"/>
      <c r="H6" s="146"/>
    </row>
    <row r="7" spans="1:8" ht="12" customHeight="1">
      <c r="A7" s="100">
        <v>1</v>
      </c>
      <c r="B7" s="98" t="s">
        <v>91</v>
      </c>
      <c r="C7" s="98"/>
      <c r="H7" s="146"/>
    </row>
    <row r="8" spans="1:8" ht="12" customHeight="1">
      <c r="A8" s="98"/>
      <c r="B8" s="98" t="s">
        <v>157</v>
      </c>
      <c r="C8" s="98"/>
    </row>
    <row r="9" spans="1:8" ht="12" customHeight="1">
      <c r="A9" s="98"/>
      <c r="B9" s="98" t="s">
        <v>96</v>
      </c>
      <c r="C9" s="98"/>
    </row>
    <row r="10" spans="1:8" ht="12" customHeight="1">
      <c r="A10" s="98"/>
      <c r="B10" s="99" t="s">
        <v>93</v>
      </c>
      <c r="C10" s="47">
        <v>4</v>
      </c>
    </row>
    <row r="11" spans="1:8" ht="12" customHeight="1">
      <c r="B11" s="16"/>
      <c r="C11" s="17"/>
    </row>
    <row r="12" spans="1:8" ht="12" customHeight="1">
      <c r="A12" s="100">
        <v>2</v>
      </c>
      <c r="B12" s="98" t="s">
        <v>134</v>
      </c>
      <c r="C12" s="98"/>
    </row>
    <row r="13" spans="1:8" ht="12" customHeight="1">
      <c r="A13" s="98"/>
      <c r="B13" s="98" t="s">
        <v>135</v>
      </c>
      <c r="C13" s="98" t="s">
        <v>86</v>
      </c>
    </row>
    <row r="14" spans="1:8" ht="12" customHeight="1">
      <c r="A14" s="98"/>
      <c r="B14" s="98" t="s">
        <v>158</v>
      </c>
      <c r="C14" s="98"/>
    </row>
    <row r="15" spans="1:8" ht="12" customHeight="1">
      <c r="A15" s="98"/>
      <c r="B15" s="98" t="s">
        <v>96</v>
      </c>
      <c r="C15" s="98"/>
    </row>
    <row r="16" spans="1:8" ht="12" customHeight="1">
      <c r="A16" s="98"/>
      <c r="B16" s="99" t="s">
        <v>93</v>
      </c>
      <c r="C16" s="47">
        <v>5</v>
      </c>
    </row>
    <row r="17" spans="1:8" ht="12" customHeight="1">
      <c r="A17"/>
      <c r="B17"/>
      <c r="C17"/>
    </row>
    <row r="18" spans="1:8" ht="12" customHeight="1">
      <c r="A18"/>
      <c r="B18"/>
      <c r="C18"/>
    </row>
    <row r="19" spans="1:8" ht="12" customHeight="1">
      <c r="A19" s="18"/>
      <c r="B19" s="19" t="s">
        <v>38</v>
      </c>
      <c r="C19" s="17"/>
    </row>
    <row r="20" spans="1:8" ht="12" customHeight="1">
      <c r="A20" s="101">
        <v>1</v>
      </c>
      <c r="B20" s="102" t="s">
        <v>139</v>
      </c>
      <c r="C20"/>
      <c r="E20" s="103" t="s">
        <v>46</v>
      </c>
      <c r="F20" s="102" t="s">
        <v>88</v>
      </c>
      <c r="G20" s="21"/>
    </row>
    <row r="21" spans="1:8" ht="12" customHeight="1">
      <c r="A21" s="21"/>
      <c r="B21" s="102" t="s">
        <v>159</v>
      </c>
      <c r="C21"/>
      <c r="E21" s="102"/>
      <c r="F21" s="99" t="s">
        <v>55</v>
      </c>
      <c r="G21" s="22">
        <v>12</v>
      </c>
    </row>
    <row r="22" spans="1:8" ht="12" customHeight="1">
      <c r="A22"/>
      <c r="C22"/>
      <c r="E22"/>
      <c r="F22"/>
      <c r="G22"/>
    </row>
    <row r="23" spans="1:8" ht="12" customHeight="1">
      <c r="A23" s="103" t="s">
        <v>41</v>
      </c>
      <c r="B23" s="99" t="s">
        <v>68</v>
      </c>
      <c r="C23" s="22">
        <v>6</v>
      </c>
      <c r="E23" s="103" t="s">
        <v>47</v>
      </c>
      <c r="F23" s="102" t="s">
        <v>88</v>
      </c>
      <c r="G23" s="21"/>
    </row>
    <row r="24" spans="1:8" ht="12" customHeight="1">
      <c r="A24" s="18"/>
      <c r="B24" s="20"/>
      <c r="C24" s="17"/>
      <c r="E24" s="104"/>
      <c r="F24" s="99" t="s">
        <v>116</v>
      </c>
      <c r="G24" s="22">
        <v>15</v>
      </c>
    </row>
    <row r="25" spans="1:8" ht="12" customHeight="1">
      <c r="A25" s="103" t="s">
        <v>42</v>
      </c>
      <c r="B25" s="99" t="s">
        <v>69</v>
      </c>
      <c r="C25" s="22">
        <v>6</v>
      </c>
      <c r="E25"/>
      <c r="F25"/>
      <c r="G25"/>
    </row>
    <row r="26" spans="1:8" ht="12" customHeight="1">
      <c r="A26"/>
      <c r="B26"/>
      <c r="C26"/>
      <c r="E26" s="103" t="s">
        <v>48</v>
      </c>
      <c r="F26" s="99" t="s">
        <v>89</v>
      </c>
      <c r="G26" s="22">
        <v>16</v>
      </c>
    </row>
    <row r="27" spans="1:8" ht="12" customHeight="1">
      <c r="A27" s="103" t="s">
        <v>62</v>
      </c>
      <c r="B27" s="99" t="s">
        <v>70</v>
      </c>
      <c r="C27" s="22">
        <v>7</v>
      </c>
      <c r="E27"/>
      <c r="F27"/>
      <c r="G27"/>
    </row>
    <row r="28" spans="1:8" ht="12" customHeight="1">
      <c r="A28"/>
      <c r="B28" t="s">
        <v>86</v>
      </c>
      <c r="C28" t="s">
        <v>86</v>
      </c>
      <c r="E28" s="103" t="s">
        <v>49</v>
      </c>
      <c r="F28" s="99" t="s">
        <v>117</v>
      </c>
      <c r="G28" s="22">
        <v>19</v>
      </c>
      <c r="H28" s="44"/>
    </row>
    <row r="29" spans="1:8" ht="12" customHeight="1">
      <c r="A29" s="103" t="s">
        <v>63</v>
      </c>
      <c r="B29" s="99" t="s">
        <v>71</v>
      </c>
      <c r="C29" s="22">
        <v>7</v>
      </c>
      <c r="E29" s="18"/>
      <c r="F29" s="20"/>
      <c r="G29" s="17"/>
    </row>
    <row r="30" spans="1:8" ht="12" customHeight="1">
      <c r="A30" t="s">
        <v>86</v>
      </c>
      <c r="B30" t="s">
        <v>86</v>
      </c>
      <c r="C30"/>
      <c r="E30" s="101">
        <v>3</v>
      </c>
      <c r="F30" s="102" t="s">
        <v>90</v>
      </c>
      <c r="G30" s="21"/>
    </row>
    <row r="31" spans="1:8" ht="12" customHeight="1">
      <c r="A31" s="101" t="s">
        <v>43</v>
      </c>
      <c r="B31" s="102" t="s">
        <v>139</v>
      </c>
      <c r="C31"/>
      <c r="E31" s="102"/>
      <c r="F31" s="102" t="s">
        <v>160</v>
      </c>
      <c r="G31" s="21"/>
    </row>
    <row r="32" spans="1:8" ht="12" customHeight="1">
      <c r="A32" s="21"/>
      <c r="B32" s="102" t="s">
        <v>161</v>
      </c>
      <c r="C32" t="s">
        <v>86</v>
      </c>
      <c r="E32" s="105"/>
      <c r="F32" s="99" t="s">
        <v>85</v>
      </c>
      <c r="G32" s="23">
        <v>20</v>
      </c>
    </row>
    <row r="33" spans="1:7" ht="12" customHeight="1">
      <c r="A33" s="18"/>
      <c r="B33" s="20"/>
      <c r="C33" s="17"/>
      <c r="E33"/>
      <c r="F33"/>
      <c r="G33"/>
    </row>
    <row r="34" spans="1:7" ht="12" customHeight="1">
      <c r="A34" s="103" t="s">
        <v>44</v>
      </c>
      <c r="B34" s="99" t="s">
        <v>87</v>
      </c>
      <c r="C34" s="22">
        <v>8</v>
      </c>
      <c r="E34" s="101">
        <v>4</v>
      </c>
      <c r="F34" s="102" t="s">
        <v>119</v>
      </c>
      <c r="G34" s="21"/>
    </row>
    <row r="35" spans="1:7" ht="12" customHeight="1">
      <c r="A35"/>
      <c r="B35" t="s">
        <v>86</v>
      </c>
      <c r="C35" t="s">
        <v>86</v>
      </c>
      <c r="E35" s="102"/>
      <c r="F35" s="102" t="s">
        <v>162</v>
      </c>
      <c r="G35" s="21"/>
    </row>
    <row r="36" spans="1:7" ht="12" customHeight="1">
      <c r="A36" s="103" t="s">
        <v>45</v>
      </c>
      <c r="B36" s="99" t="s">
        <v>118</v>
      </c>
      <c r="C36" s="22">
        <v>11</v>
      </c>
      <c r="E36" s="105"/>
      <c r="F36" s="99" t="s">
        <v>85</v>
      </c>
      <c r="G36" s="23">
        <v>24</v>
      </c>
    </row>
    <row r="37" spans="1:7" ht="12" customHeight="1">
      <c r="A37" s="41"/>
      <c r="B37" s="43"/>
      <c r="C37" s="42"/>
      <c r="D37" s="40"/>
      <c r="E37" s="41"/>
      <c r="G37" s="42"/>
    </row>
    <row r="38" spans="1:7" ht="12" customHeight="1">
      <c r="D38" s="40"/>
      <c r="E38" s="41"/>
      <c r="G38" s="42"/>
    </row>
    <row r="39" spans="1:7" ht="12" customHeight="1">
      <c r="C39" s="3"/>
      <c r="D39" s="40"/>
      <c r="E39" s="41"/>
      <c r="F39" s="43"/>
      <c r="G39" s="42"/>
    </row>
  </sheetData>
  <mergeCells count="2">
    <mergeCell ref="H1:H7"/>
    <mergeCell ref="A1:B1"/>
  </mergeCells>
  <phoneticPr fontId="1" type="noConversion"/>
  <hyperlinks>
    <hyperlink ref="A20:B21" location="'1.1-1.2'!A1" display="'1.1-1.2'!A1" xr:uid="{00000000-0004-0000-0200-000000000000}"/>
    <hyperlink ref="A23:C23" location="'1.1-1.2'!A2" display="1.1" xr:uid="{00000000-0004-0000-0200-000001000000}"/>
    <hyperlink ref="A25:C25" location="'1.1-1.2'!A36" display="1.2" xr:uid="{00000000-0004-0000-0200-000002000000}"/>
    <hyperlink ref="A27:C27" location="'1.3-1.4'!A2" display="1.3" xr:uid="{00000000-0004-0000-0200-000003000000}"/>
    <hyperlink ref="A29:C29" location="'1.3-1.4'!A36" display="1.4" xr:uid="{00000000-0004-0000-0200-000004000000}"/>
    <hyperlink ref="A31:B32" location="'2.1'!A1" display="2" xr:uid="{00000000-0004-0000-0200-000005000000}"/>
    <hyperlink ref="A34:C34" location="'2.1'!A2" display="2.1" xr:uid="{00000000-0004-0000-0200-000006000000}"/>
    <hyperlink ref="E20:G21" location="'2.3'!A2" display="2.3" xr:uid="{00000000-0004-0000-0200-000007000000}"/>
    <hyperlink ref="E23:G24" location="'2.4'!A2" display="2.4" xr:uid="{00000000-0004-0000-0200-000008000000}"/>
    <hyperlink ref="E26:G26" location="'2.5'!A2" display="2.5" xr:uid="{00000000-0004-0000-0200-000009000000}"/>
    <hyperlink ref="E28:G28" location="'2.6'!A2" display="2.6" xr:uid="{00000000-0004-0000-0200-00000A000000}"/>
    <hyperlink ref="E30:G32" location="'3'!A1" display="'3'!A1" xr:uid="{00000000-0004-0000-0200-00000B000000}"/>
    <hyperlink ref="E34:G36" location="'4'!A1" display="'4'!A1" xr:uid="{00000000-0004-0000-0200-00000C000000}"/>
    <hyperlink ref="A7:C10" location="'Grafik 1'!A1" display="'Grafik 1'!A1" xr:uid="{00000000-0004-0000-0200-00000D000000}"/>
    <hyperlink ref="A36:C36" location="'2.2'!A2" display="2.2" xr:uid="{00000000-0004-0000-0200-00000E000000}"/>
    <hyperlink ref="A12:C16" location="'Grafik 2'!A1" display="'Grafik 2'!A1" xr:uid="{00000000-0004-0000-0200-00000F000000}"/>
    <hyperlink ref="A31:C32" location="'2.1'!A1" display="2" xr:uid="{00000000-0004-0000-0200-000010000000}"/>
    <hyperlink ref="B4" r:id="rId1" display="https://www.statistik-berlin-brandenburg.de/Publikationen/metadaten/MD_82000_2019.pdf" xr:uid="{00000000-0004-0000-0200-000011000000}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4"/>
  <sheetViews>
    <sheetView zoomScaleNormal="100" workbookViewId="0">
      <selection sqref="A1:G1"/>
    </sheetView>
  </sheetViews>
  <sheetFormatPr baseColWidth="10" defaultRowHeight="13.2"/>
  <cols>
    <col min="20" max="20" width="27.44140625" bestFit="1" customWidth="1"/>
  </cols>
  <sheetData>
    <row r="1" spans="1:21" ht="26.25" customHeight="1">
      <c r="A1" s="148" t="s">
        <v>169</v>
      </c>
      <c r="B1" s="148"/>
      <c r="C1" s="148"/>
      <c r="D1" s="148"/>
      <c r="E1" s="148"/>
      <c r="F1" s="148"/>
      <c r="G1" s="148"/>
      <c r="T1" s="3" t="s">
        <v>170</v>
      </c>
    </row>
    <row r="2" spans="1:21" ht="12.75" customHeight="1">
      <c r="T2" s="108" t="s">
        <v>2</v>
      </c>
      <c r="U2" s="108"/>
    </row>
    <row r="3" spans="1:21" ht="12.75" customHeight="1">
      <c r="T3" s="108" t="s">
        <v>21</v>
      </c>
      <c r="U3" s="58">
        <v>-2.2547010070403708</v>
      </c>
    </row>
    <row r="4" spans="1:21" ht="12.75" customHeight="1">
      <c r="T4" s="108" t="s">
        <v>133</v>
      </c>
      <c r="U4" s="58">
        <v>-2.3560995507464075</v>
      </c>
    </row>
    <row r="5" spans="1:21" ht="12.75" customHeight="1">
      <c r="T5" s="108" t="s">
        <v>140</v>
      </c>
      <c r="U5" s="58">
        <v>-1.6978539154101486</v>
      </c>
    </row>
    <row r="6" spans="1:21" ht="12.75" customHeight="1">
      <c r="T6" s="108"/>
      <c r="U6" s="58"/>
    </row>
    <row r="7" spans="1:21" ht="12.75" customHeight="1">
      <c r="T7" s="108" t="s">
        <v>20</v>
      </c>
      <c r="U7" s="58">
        <v>-2.1398739744911293</v>
      </c>
    </row>
    <row r="8" spans="1:21" ht="12.75" customHeight="1">
      <c r="T8" s="108" t="s">
        <v>112</v>
      </c>
      <c r="U8" s="58">
        <v>-3.7440872852757385</v>
      </c>
    </row>
    <row r="9" spans="1:21" ht="12.75" customHeight="1">
      <c r="T9" s="108" t="s">
        <v>111</v>
      </c>
      <c r="U9" s="58">
        <v>-5.8424471441926267</v>
      </c>
    </row>
    <row r="10" spans="1:21" ht="12.75" customHeight="1">
      <c r="T10" s="108" t="s">
        <v>17</v>
      </c>
      <c r="U10" s="58">
        <v>-2.2629473839266359</v>
      </c>
    </row>
    <row r="11" spans="1:21" ht="12.75" customHeight="1">
      <c r="T11" s="108" t="s">
        <v>16</v>
      </c>
      <c r="U11" s="58">
        <v>-12.997384041308669</v>
      </c>
    </row>
    <row r="12" spans="1:21" ht="12.75" customHeight="1">
      <c r="T12" s="108" t="s">
        <v>110</v>
      </c>
      <c r="U12" s="58">
        <v>-2.6732416362964257</v>
      </c>
    </row>
    <row r="13" spans="1:21" ht="12.75" customHeight="1">
      <c r="T13" s="108" t="s">
        <v>109</v>
      </c>
      <c r="U13" s="58">
        <v>-2.88912792303559</v>
      </c>
    </row>
    <row r="14" spans="1:21" ht="12.75" customHeight="1">
      <c r="T14" s="108" t="s">
        <v>108</v>
      </c>
      <c r="U14" s="58">
        <v>-3.4169149566805217</v>
      </c>
    </row>
    <row r="15" spans="1:21" ht="12.75" customHeight="1">
      <c r="T15" s="108" t="s">
        <v>107</v>
      </c>
      <c r="U15" s="58">
        <v>-3.6292557015679185</v>
      </c>
    </row>
    <row r="16" spans="1:21" ht="12.75" customHeight="1">
      <c r="T16" s="108" t="s">
        <v>11</v>
      </c>
      <c r="U16" s="58">
        <v>2.7277906332567419</v>
      </c>
    </row>
    <row r="17" spans="20:21" ht="12.75" customHeight="1">
      <c r="T17" s="108" t="s">
        <v>10</v>
      </c>
      <c r="U17" s="58">
        <v>-6.9356142526980893</v>
      </c>
    </row>
    <row r="18" spans="20:21" ht="12.75" customHeight="1">
      <c r="T18" s="108" t="s">
        <v>9</v>
      </c>
      <c r="U18" s="58">
        <v>-11.109534986154955</v>
      </c>
    </row>
    <row r="19" spans="20:21" ht="12.75" customHeight="1">
      <c r="T19" s="108" t="s">
        <v>106</v>
      </c>
      <c r="U19" s="58">
        <v>3.0847288993444635</v>
      </c>
    </row>
    <row r="20" spans="20:21" ht="12.75" customHeight="1">
      <c r="T20" s="108" t="s">
        <v>7</v>
      </c>
      <c r="U20" s="58">
        <v>-1.3290539419319793</v>
      </c>
    </row>
    <row r="21" spans="20:21" ht="12.75" customHeight="1">
      <c r="T21" s="108" t="s">
        <v>6</v>
      </c>
      <c r="U21" s="58">
        <v>5.069882832336365E-2</v>
      </c>
    </row>
    <row r="22" spans="20:21" ht="12.75" customHeight="1">
      <c r="T22" s="108" t="s">
        <v>105</v>
      </c>
      <c r="U22" s="58">
        <v>-4.317160274199936</v>
      </c>
    </row>
    <row r="23" spans="20:21" ht="12.75" customHeight="1">
      <c r="T23" s="108"/>
      <c r="U23" s="58"/>
    </row>
    <row r="24" spans="20:21" ht="12.75" customHeight="1">
      <c r="T24" s="108"/>
      <c r="U24" s="58"/>
    </row>
    <row r="25" spans="20:21" ht="12.75" customHeight="1">
      <c r="T25" s="108"/>
      <c r="U25" s="58"/>
    </row>
    <row r="26" spans="20:21" ht="12.75" customHeight="1">
      <c r="T26" s="108"/>
      <c r="U26" s="58"/>
    </row>
    <row r="27" spans="20:21" ht="12.75" customHeight="1">
      <c r="T27" s="108"/>
      <c r="U27" s="58"/>
    </row>
    <row r="28" spans="20:21" ht="12.75" customHeight="1">
      <c r="T28" s="108"/>
      <c r="U28" s="58"/>
    </row>
    <row r="29" spans="20:21" ht="12.75" customHeight="1">
      <c r="T29" s="108"/>
      <c r="U29" s="58"/>
    </row>
    <row r="30" spans="20:21" ht="12.75" customHeight="1">
      <c r="T30" s="108"/>
      <c r="U30" s="58"/>
    </row>
    <row r="31" spans="20:21" ht="12.75" customHeight="1">
      <c r="T31" s="108"/>
      <c r="U31" s="58"/>
    </row>
    <row r="32" spans="20:21" ht="12.75" customHeight="1">
      <c r="T32" s="108"/>
      <c r="U32" s="58"/>
    </row>
    <row r="33" spans="20:21" ht="12.75" customHeight="1">
      <c r="T33" s="108"/>
      <c r="U33" s="58"/>
    </row>
    <row r="34" spans="20:21" ht="12.75" customHeight="1">
      <c r="T34" s="108"/>
      <c r="U34" s="58"/>
    </row>
    <row r="35" spans="20:21" ht="12.75" customHeight="1">
      <c r="T35" s="108"/>
      <c r="U35" s="58"/>
    </row>
    <row r="36" spans="20:21" ht="12.75" customHeight="1">
      <c r="T36" s="108"/>
      <c r="U36" s="58"/>
    </row>
    <row r="37" spans="20:21" ht="12.75" customHeight="1">
      <c r="T37" s="108"/>
      <c r="U37" s="58"/>
    </row>
    <row r="38" spans="20:21" ht="12.75" customHeight="1">
      <c r="T38" s="108"/>
      <c r="U38" s="58"/>
    </row>
    <row r="39" spans="20:21" ht="12.75" customHeight="1">
      <c r="T39" s="108"/>
      <c r="U39" s="58"/>
    </row>
    <row r="40" spans="20:21" ht="12.75" customHeight="1">
      <c r="T40" s="108"/>
      <c r="U40" s="58"/>
    </row>
    <row r="41" spans="20:21" ht="12.75" customHeight="1">
      <c r="T41" s="108"/>
      <c r="U41" s="58"/>
    </row>
    <row r="42" spans="20:21" ht="12.75" customHeight="1">
      <c r="T42" s="108"/>
      <c r="U42" s="58"/>
    </row>
    <row r="43" spans="20:21" ht="12.75" customHeight="1">
      <c r="T43" s="108"/>
      <c r="U43" s="58"/>
    </row>
    <row r="44" spans="20:21" ht="12.75" customHeight="1">
      <c r="T44" s="108"/>
      <c r="U44" s="58"/>
    </row>
  </sheetData>
  <sortState ref="T7:U22">
    <sortCondition descending="1" ref="T7"/>
  </sortState>
  <mergeCells count="1">
    <mergeCell ref="A1:G1"/>
  </mergeCells>
  <phoneticPr fontId="0" type="noConversion"/>
  <hyperlinks>
    <hyperlink ref="A1:G1" location="Inhaltsverzeichnis!A7" display="Inhaltsverzeichnis!A7" xr:uid="{00000000-0004-0000-0300-000000000000}"/>
  </hyperlinks>
  <pageMargins left="0.59055118110236227" right="0.59055118110236227" top="0.78740157480314965" bottom="0.59055118110236227" header="0.31496062992125984" footer="0.23622047244094491"/>
  <pageSetup paperSize="9" firstPageNumber="7" orientation="portrait" r:id="rId1"/>
  <headerFooter alignWithMargins="0">
    <oddHeader>&amp;C&amp;8– &amp;P –</oddHeader>
    <oddFooter>&amp;C&amp;7© Amt für Statistik Berlin-Brandenburg — SB P I 4 - j / 20 –  Berlin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78"/>
  <sheetViews>
    <sheetView view="pageBreakPreview" zoomScaleNormal="100" zoomScaleSheetLayoutView="100" workbookViewId="0">
      <selection sqref="A1:H1"/>
    </sheetView>
  </sheetViews>
  <sheetFormatPr baseColWidth="10" defaultRowHeight="13.2"/>
  <cols>
    <col min="8" max="8" width="8.21875" customWidth="1"/>
  </cols>
  <sheetData>
    <row r="1" spans="1:22" s="2" customFormat="1" ht="26.25" customHeight="1">
      <c r="A1" s="149" t="s">
        <v>163</v>
      </c>
      <c r="B1" s="149"/>
      <c r="C1" s="149"/>
      <c r="D1" s="149"/>
      <c r="E1" s="149"/>
      <c r="F1" s="149"/>
      <c r="G1" s="149"/>
      <c r="H1" s="149"/>
      <c r="I1" s="11"/>
    </row>
    <row r="2" spans="1:22">
      <c r="T2" s="3" t="s">
        <v>164</v>
      </c>
    </row>
    <row r="3" spans="1:22">
      <c r="T3" s="107" t="s">
        <v>61</v>
      </c>
      <c r="U3" s="5"/>
      <c r="V3" s="5"/>
    </row>
    <row r="4" spans="1:22">
      <c r="T4" s="108" t="s">
        <v>2</v>
      </c>
      <c r="U4" s="108"/>
      <c r="V4" s="108"/>
    </row>
    <row r="5" spans="1:22">
      <c r="T5" s="108"/>
      <c r="U5" s="109" t="s">
        <v>7</v>
      </c>
      <c r="V5" s="109" t="s">
        <v>21</v>
      </c>
    </row>
    <row r="6" spans="1:22">
      <c r="T6" s="109">
        <v>2000</v>
      </c>
      <c r="U6" s="58">
        <v>-6.3094425851872584</v>
      </c>
      <c r="V6" s="58">
        <v>1.9136078782452999</v>
      </c>
    </row>
    <row r="7" spans="1:22">
      <c r="T7" s="109">
        <v>2001</v>
      </c>
      <c r="U7" s="58">
        <v>-6.7396118099258358</v>
      </c>
      <c r="V7" s="58">
        <v>-2.0972878005929503</v>
      </c>
    </row>
    <row r="8" spans="1:22">
      <c r="T8" s="109">
        <v>2002</v>
      </c>
      <c r="U8" s="58">
        <v>-13.841613715741287</v>
      </c>
      <c r="V8" s="58">
        <v>-5.7761327949753252</v>
      </c>
    </row>
    <row r="9" spans="1:22">
      <c r="T9" s="109">
        <v>2003</v>
      </c>
      <c r="U9" s="58">
        <v>-10.93245042891872</v>
      </c>
      <c r="V9" s="58">
        <v>-1.7616950363052017</v>
      </c>
    </row>
    <row r="10" spans="1:22">
      <c r="T10" s="109">
        <v>2004</v>
      </c>
      <c r="U10" s="58">
        <v>7.8319635966354602</v>
      </c>
      <c r="V10" s="58">
        <v>-0.32715376226826609</v>
      </c>
    </row>
    <row r="11" spans="1:22">
      <c r="T11" s="109">
        <v>2005</v>
      </c>
      <c r="U11" s="58">
        <v>13.804826194278723</v>
      </c>
      <c r="V11" s="58">
        <v>0.59567225869195239</v>
      </c>
    </row>
    <row r="12" spans="1:22">
      <c r="T12" s="109">
        <v>2006</v>
      </c>
      <c r="U12" s="58">
        <v>2.0934190141864053</v>
      </c>
      <c r="V12" s="58">
        <v>7.6858006042296072</v>
      </c>
    </row>
    <row r="13" spans="1:22">
      <c r="T13" s="109">
        <v>2007</v>
      </c>
      <c r="U13" s="58">
        <v>4.948553679612381</v>
      </c>
      <c r="V13" s="58">
        <v>3.5012905397822918</v>
      </c>
    </row>
    <row r="14" spans="1:22">
      <c r="T14" s="109">
        <v>2008</v>
      </c>
      <c r="U14" s="58">
        <v>0.72331277434324359</v>
      </c>
      <c r="V14" s="58">
        <v>1.7998482055730241</v>
      </c>
    </row>
    <row r="15" spans="1:22">
      <c r="T15" s="109">
        <v>2009</v>
      </c>
      <c r="U15" s="58">
        <v>-2.5633247041609812</v>
      </c>
      <c r="V15" s="58">
        <v>-9.2555117690914894</v>
      </c>
    </row>
    <row r="16" spans="1:22">
      <c r="T16" s="109">
        <v>2010</v>
      </c>
      <c r="U16" s="58">
        <v>4.0673699852712852</v>
      </c>
      <c r="V16" s="58">
        <v>5.023474178403756</v>
      </c>
    </row>
    <row r="17" spans="20:22">
      <c r="T17" s="109">
        <v>2011</v>
      </c>
      <c r="U17" s="58">
        <v>-0.40402772051465513</v>
      </c>
      <c r="V17" s="58">
        <v>7.5435851586946807</v>
      </c>
    </row>
    <row r="18" spans="20:22">
      <c r="T18" s="109">
        <v>2012</v>
      </c>
      <c r="U18" s="58">
        <v>13.271222128967146</v>
      </c>
      <c r="V18" s="58">
        <v>-2.0783539436766078E-2</v>
      </c>
    </row>
    <row r="19" spans="20:22">
      <c r="T19" s="109">
        <v>2013</v>
      </c>
      <c r="U19" s="58">
        <v>-0.52447521206006598</v>
      </c>
      <c r="V19" s="58">
        <v>-1.5279077019020892</v>
      </c>
    </row>
    <row r="20" spans="20:22">
      <c r="T20" s="109">
        <v>2014</v>
      </c>
      <c r="U20" s="58">
        <v>9.6736106324172351</v>
      </c>
      <c r="V20" s="58">
        <v>3.3987755963690098</v>
      </c>
    </row>
    <row r="21" spans="20:22">
      <c r="T21" s="121">
        <v>2015</v>
      </c>
      <c r="U21" s="58">
        <v>6.4881267233947559</v>
      </c>
      <c r="V21" s="58">
        <v>2.08248264597795</v>
      </c>
    </row>
    <row r="22" spans="20:22">
      <c r="T22" s="123">
        <v>2016</v>
      </c>
      <c r="U22" s="58">
        <v>2.9225531083879588</v>
      </c>
      <c r="V22" s="58">
        <v>3.67</v>
      </c>
    </row>
    <row r="23" spans="20:22">
      <c r="T23" s="129">
        <v>2017</v>
      </c>
      <c r="U23" s="58">
        <v>-0.86186737532927704</v>
      </c>
      <c r="V23" s="58">
        <v>2.7008777852802162</v>
      </c>
    </row>
    <row r="24" spans="20:22">
      <c r="T24" s="134">
        <v>2018</v>
      </c>
      <c r="U24" s="58">
        <v>6.3867446430591786</v>
      </c>
      <c r="V24" s="58">
        <v>3.3812341504649197</v>
      </c>
    </row>
    <row r="25" spans="20:22">
      <c r="T25" s="136">
        <v>2019</v>
      </c>
      <c r="U25" s="58">
        <v>1.5728489636586147</v>
      </c>
      <c r="V25" s="58">
        <v>1.6353229762878168</v>
      </c>
    </row>
    <row r="26" spans="20:22">
      <c r="T26" s="139">
        <v>2020</v>
      </c>
      <c r="U26" s="58">
        <v>-0.75253687477862141</v>
      </c>
      <c r="V26" s="58">
        <v>-1.9755072852417985</v>
      </c>
    </row>
    <row r="28" spans="20:22">
      <c r="T28" s="3" t="s">
        <v>164</v>
      </c>
    </row>
    <row r="29" spans="20:22">
      <c r="T29" s="107" t="s">
        <v>64</v>
      </c>
      <c r="U29" s="5"/>
      <c r="V29" s="5"/>
    </row>
    <row r="30" spans="20:22">
      <c r="T30" s="108" t="s">
        <v>2</v>
      </c>
      <c r="U30" s="108"/>
      <c r="V30" s="108"/>
    </row>
    <row r="31" spans="20:22">
      <c r="T31" s="108"/>
      <c r="U31" s="109" t="s">
        <v>7</v>
      </c>
      <c r="V31" s="109" t="s">
        <v>21</v>
      </c>
    </row>
    <row r="32" spans="20:22">
      <c r="T32" s="109">
        <v>2000</v>
      </c>
      <c r="U32" s="58">
        <v>7.2470296773898975</v>
      </c>
      <c r="V32" s="58">
        <v>7.1507454445057981</v>
      </c>
    </row>
    <row r="33" spans="20:22">
      <c r="T33" s="109">
        <v>2001</v>
      </c>
      <c r="U33" s="58">
        <v>-11.222433910294322</v>
      </c>
      <c r="V33" s="58">
        <v>-0.11594949755217727</v>
      </c>
    </row>
    <row r="34" spans="20:22">
      <c r="T34" s="109">
        <v>2002</v>
      </c>
      <c r="U34" s="58">
        <v>-12.35998701198392</v>
      </c>
      <c r="V34" s="58">
        <v>-5.5978330968657293</v>
      </c>
    </row>
    <row r="35" spans="20:22">
      <c r="T35" s="109">
        <v>2003</v>
      </c>
      <c r="U35" s="58">
        <v>-6.0581893684463068</v>
      </c>
      <c r="V35" s="58">
        <v>-1.1067085667440908</v>
      </c>
    </row>
    <row r="36" spans="20:22">
      <c r="T36" s="109">
        <v>2004</v>
      </c>
      <c r="U36" s="58">
        <v>11.79044814861038</v>
      </c>
      <c r="V36" s="58">
        <v>2.8875379939209727</v>
      </c>
    </row>
    <row r="37" spans="20:22">
      <c r="T37" s="109">
        <v>2005</v>
      </c>
      <c r="U37" s="58">
        <v>6.9868616465654707</v>
      </c>
      <c r="V37" s="58">
        <v>4.2030347791056801</v>
      </c>
    </row>
    <row r="38" spans="20:22">
      <c r="T38" s="109">
        <v>2006</v>
      </c>
      <c r="U38" s="58">
        <v>21.232985072288969</v>
      </c>
      <c r="V38" s="58">
        <v>9.9871134020618548</v>
      </c>
    </row>
    <row r="39" spans="20:22">
      <c r="T39" s="109">
        <v>2007</v>
      </c>
      <c r="U39" s="58">
        <v>-4.5942769534756458</v>
      </c>
      <c r="V39" s="58">
        <v>6.4557703573520797</v>
      </c>
    </row>
    <row r="40" spans="20:22">
      <c r="T40" s="109">
        <v>2008</v>
      </c>
      <c r="U40" s="58">
        <v>4.8952296644660205</v>
      </c>
      <c r="V40" s="58">
        <v>3.6539731454985693</v>
      </c>
    </row>
    <row r="41" spans="20:22">
      <c r="T41" s="109">
        <v>2009</v>
      </c>
      <c r="U41" s="58">
        <v>-5.5728564869194912</v>
      </c>
      <c r="V41" s="58">
        <v>-13.622849861966447</v>
      </c>
    </row>
    <row r="42" spans="20:22">
      <c r="T42" s="109">
        <v>2010</v>
      </c>
      <c r="U42" s="58">
        <v>4.1653421132303965</v>
      </c>
      <c r="V42" s="58">
        <v>6.7240319606637984</v>
      </c>
    </row>
    <row r="43" spans="20:22">
      <c r="T43" s="109">
        <v>2011</v>
      </c>
      <c r="U43" s="58">
        <v>10.100498308913078</v>
      </c>
      <c r="V43" s="58">
        <v>7.0260308684634873</v>
      </c>
    </row>
    <row r="44" spans="20:22">
      <c r="T44" s="109">
        <v>2012</v>
      </c>
      <c r="U44" s="58">
        <v>1.4040474041648174</v>
      </c>
      <c r="V44" s="58">
        <v>-0.53809728798966849</v>
      </c>
    </row>
    <row r="45" spans="20:22">
      <c r="T45" s="109">
        <v>2013</v>
      </c>
      <c r="U45" s="58">
        <v>2.7789416555592044</v>
      </c>
      <c r="V45" s="58">
        <v>-1.8286085262930101</v>
      </c>
    </row>
    <row r="46" spans="20:22">
      <c r="T46" s="109">
        <v>2014</v>
      </c>
      <c r="U46" s="58">
        <v>13.644383796841137</v>
      </c>
      <c r="V46" s="58">
        <v>4.6621845034718392</v>
      </c>
    </row>
    <row r="47" spans="20:22">
      <c r="T47" s="121">
        <v>2015</v>
      </c>
      <c r="U47" s="58">
        <v>2.7683248067475725</v>
      </c>
      <c r="V47" s="58">
        <v>5.3074978938500426</v>
      </c>
    </row>
    <row r="48" spans="20:22">
      <c r="T48" s="123">
        <v>2016</v>
      </c>
      <c r="U48" s="58">
        <v>-0.3367157092922608</v>
      </c>
      <c r="V48" s="58">
        <v>3.53</v>
      </c>
    </row>
    <row r="49" spans="20:22">
      <c r="T49" s="129">
        <v>2017</v>
      </c>
      <c r="U49" s="58">
        <v>-4.9092821910248006</v>
      </c>
      <c r="V49" s="58">
        <v>4.1823626002124987</v>
      </c>
    </row>
    <row r="50" spans="20:22">
      <c r="T50" s="134">
        <v>2018</v>
      </c>
      <c r="U50" s="58">
        <v>8.3013755625299339</v>
      </c>
      <c r="V50" s="58">
        <v>4.0886334136844056</v>
      </c>
    </row>
    <row r="51" spans="20:22">
      <c r="T51" s="136">
        <v>2019</v>
      </c>
      <c r="U51" s="58">
        <v>-1.636302254936415</v>
      </c>
      <c r="V51" s="58">
        <v>2.2178676405094859</v>
      </c>
    </row>
    <row r="52" spans="20:22">
      <c r="T52" s="139">
        <v>2020</v>
      </c>
      <c r="U52" s="58">
        <v>2.1416409535520735</v>
      </c>
      <c r="V52" s="58">
        <v>-7.2673405367723944</v>
      </c>
    </row>
    <row r="54" spans="20:22">
      <c r="T54" s="3" t="s">
        <v>164</v>
      </c>
    </row>
    <row r="55" spans="20:22">
      <c r="T55" s="107" t="s">
        <v>65</v>
      </c>
      <c r="U55" s="5"/>
      <c r="V55" s="5"/>
    </row>
    <row r="56" spans="20:22">
      <c r="T56" s="108" t="s">
        <v>2</v>
      </c>
      <c r="U56" s="108"/>
      <c r="V56" s="108"/>
    </row>
    <row r="57" spans="20:22">
      <c r="T57" s="108"/>
      <c r="U57" s="109" t="s">
        <v>7</v>
      </c>
      <c r="V57" s="109" t="s">
        <v>21</v>
      </c>
    </row>
    <row r="58" spans="20:22">
      <c r="T58" s="109">
        <v>2000</v>
      </c>
      <c r="U58" s="58">
        <v>-20.100546590409298</v>
      </c>
      <c r="V58" s="58">
        <v>-3.1219769589306128</v>
      </c>
    </row>
    <row r="59" spans="20:22">
      <c r="T59" s="109">
        <v>2001</v>
      </c>
      <c r="U59" s="58">
        <v>-0.6216617843789396</v>
      </c>
      <c r="V59" s="58">
        <v>-4.2029774872912125</v>
      </c>
    </row>
    <row r="60" spans="20:22">
      <c r="T60" s="109">
        <v>2002</v>
      </c>
      <c r="U60" s="58">
        <v>-15.635590043533405</v>
      </c>
      <c r="V60" s="58">
        <v>-6.0077703022837108</v>
      </c>
    </row>
    <row r="61" spans="20:22">
      <c r="T61" s="109">
        <v>2003</v>
      </c>
      <c r="U61" s="58">
        <v>-17.048903158516861</v>
      </c>
      <c r="V61" s="58">
        <v>-2.4700070571630204</v>
      </c>
    </row>
    <row r="62" spans="20:22">
      <c r="T62" s="109">
        <v>2004</v>
      </c>
      <c r="U62" s="58">
        <v>2.2773956463226983</v>
      </c>
      <c r="V62" s="58">
        <v>-3.8867066363448419</v>
      </c>
    </row>
    <row r="63" spans="20:22">
      <c r="T63" s="109">
        <v>2005</v>
      </c>
      <c r="U63" s="58">
        <v>24.076882590723102</v>
      </c>
      <c r="V63" s="58">
        <v>-3.6459453645945366</v>
      </c>
    </row>
    <row r="64" spans="20:22">
      <c r="T64" s="109">
        <v>2006</v>
      </c>
      <c r="U64" s="58">
        <v>-22.371521298859061</v>
      </c>
      <c r="V64" s="58">
        <v>4.8108047773188973</v>
      </c>
    </row>
    <row r="65" spans="20:22">
      <c r="T65" s="109">
        <v>2007</v>
      </c>
      <c r="U65" s="58">
        <v>23.423972758785766</v>
      </c>
      <c r="V65" s="58">
        <v>-0.24494142705005326</v>
      </c>
    </row>
    <row r="66" spans="20:22">
      <c r="T66" s="109">
        <v>2008</v>
      </c>
      <c r="U66" s="58">
        <v>-5.1541402908374154</v>
      </c>
      <c r="V66" s="58">
        <v>-0.58716771645137189</v>
      </c>
    </row>
    <row r="67" spans="20:22">
      <c r="T67" s="109">
        <v>2009</v>
      </c>
      <c r="U67" s="58">
        <v>1.9543663968587353</v>
      </c>
      <c r="V67" s="58">
        <v>-3.5975085910652922</v>
      </c>
    </row>
    <row r="68" spans="20:22">
      <c r="T68" s="109">
        <v>2010</v>
      </c>
      <c r="U68" s="58">
        <v>3.9328943720770773</v>
      </c>
      <c r="V68" s="58">
        <v>3.063384204077086</v>
      </c>
    </row>
    <row r="69" spans="20:22">
      <c r="T69" s="109">
        <v>2011</v>
      </c>
      <c r="U69" s="58">
        <v>-14.743231577764513</v>
      </c>
      <c r="V69" s="58">
        <v>8.1712062256809332</v>
      </c>
    </row>
    <row r="70" spans="20:22">
      <c r="T70" s="109">
        <v>2012</v>
      </c>
      <c r="U70" s="58">
        <v>33.75930618245215</v>
      </c>
      <c r="V70" s="58">
        <v>0.55955235811350923</v>
      </c>
    </row>
    <row r="71" spans="20:22">
      <c r="T71" s="109">
        <v>2013</v>
      </c>
      <c r="U71" s="58">
        <v>-4.7722531611170513</v>
      </c>
      <c r="V71" s="58">
        <v>-1.2023052464228934</v>
      </c>
    </row>
    <row r="72" spans="20:22">
      <c r="T72" s="109">
        <v>2014</v>
      </c>
      <c r="U72" s="58">
        <v>4.2701528508736439</v>
      </c>
      <c r="V72" s="58">
        <v>2.0416373327969426</v>
      </c>
    </row>
    <row r="73" spans="20:22">
      <c r="T73" s="121">
        <v>2015</v>
      </c>
      <c r="U73" s="58">
        <v>11.92471792574211</v>
      </c>
      <c r="V73" s="58">
        <v>-1.4389907352651292</v>
      </c>
    </row>
    <row r="74" spans="20:22">
      <c r="T74" s="123">
        <v>2016</v>
      </c>
      <c r="U74" s="58">
        <v>7.2655286594543655</v>
      </c>
      <c r="V74" s="58">
        <v>3.83</v>
      </c>
    </row>
    <row r="75" spans="20:22">
      <c r="T75" s="129">
        <v>2017</v>
      </c>
      <c r="U75" s="58">
        <v>4.0861854900250778</v>
      </c>
      <c r="V75" s="58">
        <v>1.0016372917268612</v>
      </c>
    </row>
    <row r="76" spans="20:22">
      <c r="T76" s="134">
        <v>2018</v>
      </c>
      <c r="U76" s="58">
        <v>4.3029551172295299</v>
      </c>
      <c r="V76" s="58">
        <v>2.5746161914751595</v>
      </c>
    </row>
    <row r="77" spans="20:22">
      <c r="T77" s="136">
        <v>2019</v>
      </c>
      <c r="U77" s="58">
        <v>5.0732356134521419</v>
      </c>
      <c r="V77" s="58">
        <v>0.96681230826438602</v>
      </c>
    </row>
    <row r="78" spans="20:22">
      <c r="T78" s="139">
        <v>2020</v>
      </c>
      <c r="U78" s="58">
        <v>-3.6269790446949859</v>
      </c>
      <c r="V78" s="58">
        <v>3.9222907651229169</v>
      </c>
    </row>
  </sheetData>
  <mergeCells count="1">
    <mergeCell ref="A1:H1"/>
  </mergeCells>
  <phoneticPr fontId="1" type="noConversion"/>
  <hyperlinks>
    <hyperlink ref="A1:G1" location="Inhaltsverzeichnis!A12" display="Inhaltsverzeichnis!A12" xr:uid="{00000000-0004-0000-0400-000000000000}"/>
  </hyperlinks>
  <pageMargins left="0.59055118110236227" right="0.59055118110236227" top="0.78740157480314965" bottom="0.59055118110236227" header="0.31496062992125984" footer="0.23622047244094491"/>
  <pageSetup paperSize="9" firstPageNumber="8" orientation="portrait" r:id="rId1"/>
  <headerFooter alignWithMargins="0">
    <oddHeader>&amp;C&amp;8– &amp;P –</oddHeader>
    <oddFooter>&amp;C&amp;7© Amt für Statistik Berlin-Brandenburg — SB P I 4 - j / 20 –  Berlin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/>
  <dimension ref="A1:P222"/>
  <sheetViews>
    <sheetView zoomScaleNormal="100" zoomScaleSheetLayoutView="100" workbookViewId="0">
      <selection sqref="A1:G1"/>
    </sheetView>
  </sheetViews>
  <sheetFormatPr baseColWidth="10" defaultColWidth="11.5546875" defaultRowHeight="12" customHeight="1" outlineLevelRow="1"/>
  <cols>
    <col min="1" max="1" width="5.6640625" style="73" customWidth="1"/>
    <col min="2" max="7" width="13.6640625" style="2" customWidth="1"/>
    <col min="8" max="16384" width="11.5546875" style="2"/>
  </cols>
  <sheetData>
    <row r="1" spans="1:7" ht="12" customHeight="1">
      <c r="A1" s="150" t="s">
        <v>165</v>
      </c>
      <c r="B1" s="150"/>
      <c r="C1" s="150"/>
      <c r="D1" s="150"/>
      <c r="E1" s="150"/>
      <c r="F1" s="150"/>
      <c r="G1" s="150"/>
    </row>
    <row r="2" spans="1:7" ht="12" customHeight="1">
      <c r="A2" s="150" t="s">
        <v>145</v>
      </c>
      <c r="B2" s="150"/>
      <c r="C2" s="150"/>
      <c r="D2" s="150"/>
      <c r="E2" s="150"/>
      <c r="F2" s="150"/>
      <c r="G2" s="150"/>
    </row>
    <row r="3" spans="1:7" ht="12" customHeight="1">
      <c r="A3" s="48"/>
      <c r="B3" s="49"/>
      <c r="C3" s="49"/>
      <c r="D3" s="49"/>
      <c r="E3" s="49"/>
      <c r="F3" s="49"/>
      <c r="G3" s="49"/>
    </row>
    <row r="4" spans="1:7" ht="12" customHeight="1">
      <c r="A4" s="160" t="s">
        <v>0</v>
      </c>
      <c r="B4" s="163" t="s">
        <v>54</v>
      </c>
      <c r="C4" s="164"/>
      <c r="D4" s="164"/>
      <c r="E4" s="164"/>
      <c r="F4" s="164"/>
      <c r="G4" s="164"/>
    </row>
    <row r="5" spans="1:7" ht="12" customHeight="1">
      <c r="A5" s="161"/>
      <c r="B5" s="163" t="s">
        <v>55</v>
      </c>
      <c r="C5" s="164"/>
      <c r="D5" s="164"/>
      <c r="E5" s="165"/>
      <c r="F5" s="163" t="s">
        <v>56</v>
      </c>
      <c r="G5" s="164"/>
    </row>
    <row r="6" spans="1:7" ht="30.6">
      <c r="A6" s="161"/>
      <c r="B6" s="50" t="s">
        <v>58</v>
      </c>
      <c r="C6" s="51" t="s">
        <v>57</v>
      </c>
      <c r="D6" s="151" t="s">
        <v>147</v>
      </c>
      <c r="E6" s="52" t="s">
        <v>59</v>
      </c>
      <c r="F6" s="51" t="s">
        <v>57</v>
      </c>
      <c r="G6" s="155" t="s">
        <v>148</v>
      </c>
    </row>
    <row r="7" spans="1:7" ht="12" customHeight="1">
      <c r="A7" s="162"/>
      <c r="B7" s="53" t="s">
        <v>1</v>
      </c>
      <c r="C7" s="50" t="s">
        <v>95</v>
      </c>
      <c r="D7" s="152"/>
      <c r="E7" s="153" t="s">
        <v>95</v>
      </c>
      <c r="F7" s="154"/>
      <c r="G7" s="156"/>
    </row>
    <row r="8" spans="1:7" ht="12" customHeight="1">
      <c r="A8" s="54"/>
      <c r="B8" s="55"/>
      <c r="C8" s="55"/>
      <c r="D8" s="55"/>
      <c r="E8" s="55"/>
      <c r="F8" s="55"/>
      <c r="G8" s="55"/>
    </row>
    <row r="9" spans="1:7" s="11" customFormat="1" ht="12" customHeight="1">
      <c r="A9" s="56">
        <v>1991</v>
      </c>
      <c r="B9" s="57">
        <v>15308.591</v>
      </c>
      <c r="C9" s="58" t="s">
        <v>78</v>
      </c>
      <c r="D9" s="59">
        <v>61.987100637363788</v>
      </c>
      <c r="E9" s="60">
        <v>3.8783320370590872</v>
      </c>
      <c r="F9" s="58" t="s">
        <v>78</v>
      </c>
      <c r="G9" s="117">
        <v>74.720719453362435</v>
      </c>
    </row>
    <row r="10" spans="1:7" s="11" customFormat="1" ht="12" hidden="1" customHeight="1" outlineLevel="1">
      <c r="A10" s="56">
        <v>1992</v>
      </c>
      <c r="B10" s="57">
        <v>17343.864000000001</v>
      </c>
      <c r="C10" s="58">
        <v>13.294972737856796</v>
      </c>
      <c r="D10" s="59">
        <v>70.228268768089166</v>
      </c>
      <c r="E10" s="60">
        <v>4.043433681712318</v>
      </c>
      <c r="F10" s="58">
        <v>8.6738420276562351</v>
      </c>
      <c r="G10" s="117">
        <v>81.201876620675307</v>
      </c>
    </row>
    <row r="11" spans="1:7" s="11" customFormat="1" ht="12" hidden="1" customHeight="1" outlineLevel="1">
      <c r="A11" s="56">
        <v>1993</v>
      </c>
      <c r="B11" s="57">
        <v>17648.972000000002</v>
      </c>
      <c r="C11" s="58">
        <v>1.7591696982863709</v>
      </c>
      <c r="D11" s="59">
        <v>71.463703191888499</v>
      </c>
      <c r="E11" s="60">
        <v>4.1901841889087796</v>
      </c>
      <c r="F11" s="58">
        <v>-1.228463276695436</v>
      </c>
      <c r="G11" s="117">
        <v>80.204341386402774</v>
      </c>
    </row>
    <row r="12" spans="1:7" s="11" customFormat="1" ht="12" hidden="1" customHeight="1" outlineLevel="1">
      <c r="A12" s="56">
        <v>1994</v>
      </c>
      <c r="B12" s="57">
        <v>16982.143</v>
      </c>
      <c r="C12" s="58">
        <v>-3.7782880498648979</v>
      </c>
      <c r="D12" s="59">
        <v>68.763598634198459</v>
      </c>
      <c r="E12" s="60">
        <v>3.8449061422435751</v>
      </c>
      <c r="F12" s="58">
        <v>-5.0005235432409449</v>
      </c>
      <c r="G12" s="117">
        <v>76.193704412674364</v>
      </c>
    </row>
    <row r="13" spans="1:7" s="11" customFormat="1" ht="12" customHeight="1" collapsed="1">
      <c r="A13" s="56">
        <v>1995</v>
      </c>
      <c r="B13" s="57">
        <v>17544.642</v>
      </c>
      <c r="C13" s="58">
        <v>3.312296922714637</v>
      </c>
      <c r="D13" s="59">
        <v>71.041253195706872</v>
      </c>
      <c r="E13" s="60">
        <v>3.9340143910057335</v>
      </c>
      <c r="F13" s="58">
        <v>2.2353774785667753</v>
      </c>
      <c r="G13" s="117">
        <v>77.89692132120102</v>
      </c>
    </row>
    <row r="14" spans="1:7" s="11" customFormat="1" ht="12" hidden="1" customHeight="1" outlineLevel="1">
      <c r="A14" s="56">
        <v>1996</v>
      </c>
      <c r="B14" s="57">
        <v>20825.698</v>
      </c>
      <c r="C14" s="58">
        <v>18.701185239345435</v>
      </c>
      <c r="D14" s="59">
        <v>84.326809552188436</v>
      </c>
      <c r="E14" s="60">
        <v>4.7069893906997979</v>
      </c>
      <c r="F14" s="58">
        <v>19.115009585262584</v>
      </c>
      <c r="G14" s="117">
        <v>92.786925298373035</v>
      </c>
    </row>
    <row r="15" spans="1:7" s="11" customFormat="1" ht="12" hidden="1" customHeight="1" outlineLevel="1">
      <c r="A15" s="56">
        <v>1997</v>
      </c>
      <c r="B15" s="57">
        <v>23531.217000000001</v>
      </c>
      <c r="C15" s="58">
        <v>12.991252442055014</v>
      </c>
      <c r="D15" s="59">
        <v>95.281918257444175</v>
      </c>
      <c r="E15" s="60">
        <v>5.2972823848018855</v>
      </c>
      <c r="F15" s="58">
        <v>13.064157561489665</v>
      </c>
      <c r="G15" s="117">
        <v>104.9087554158142</v>
      </c>
    </row>
    <row r="16" spans="1:7" s="11" customFormat="1" ht="12" hidden="1" customHeight="1" outlineLevel="1">
      <c r="A16" s="56">
        <v>1998</v>
      </c>
      <c r="B16" s="57">
        <v>19313.153999999999</v>
      </c>
      <c r="C16" s="58">
        <v>-17.9253924690763</v>
      </c>
      <c r="D16" s="59">
        <v>78.202260457732848</v>
      </c>
      <c r="E16" s="60">
        <v>4.2053500039194169</v>
      </c>
      <c r="F16" s="58">
        <v>-17.359510134983651</v>
      </c>
      <c r="G16" s="117">
        <v>86.697109386920715</v>
      </c>
    </row>
    <row r="17" spans="1:8" s="11" customFormat="1" ht="12" hidden="1" customHeight="1" outlineLevel="1">
      <c r="A17" s="56">
        <v>1999</v>
      </c>
      <c r="B17" s="57">
        <v>18923.632000000001</v>
      </c>
      <c r="C17" s="58">
        <v>-2.0168740952409792</v>
      </c>
      <c r="D17" s="59">
        <v>76.62501932466796</v>
      </c>
      <c r="E17" s="60">
        <v>3.9883138697976932</v>
      </c>
      <c r="F17" s="58">
        <v>-0.91550038900946618</v>
      </c>
      <c r="G17" s="117">
        <v>85.903397013223497</v>
      </c>
    </row>
    <row r="18" spans="1:8" s="11" customFormat="1" ht="12" customHeight="1" collapsed="1">
      <c r="A18" s="56">
        <v>2000</v>
      </c>
      <c r="B18" s="57">
        <v>17830.351999999999</v>
      </c>
      <c r="C18" s="58">
        <v>-5.7773264667163318</v>
      </c>
      <c r="D18" s="59">
        <v>72.1981418030974</v>
      </c>
      <c r="E18" s="60">
        <v>3.6574930974642155</v>
      </c>
      <c r="F18" s="58">
        <v>-6.3738187257076078</v>
      </c>
      <c r="G18" s="117">
        <v>80.428070208375701</v>
      </c>
    </row>
    <row r="19" spans="1:8" s="11" customFormat="1" ht="12" hidden="1" customHeight="1" outlineLevel="1">
      <c r="A19" s="56">
        <v>2001</v>
      </c>
      <c r="B19" s="57">
        <v>16499.319</v>
      </c>
      <c r="C19" s="58">
        <v>-7.4649844265553469</v>
      </c>
      <c r="D19" s="59">
        <v>66.808561761233832</v>
      </c>
      <c r="E19" s="60">
        <v>3.4871959673669526</v>
      </c>
      <c r="F19" s="58">
        <v>-7.0776449057203195</v>
      </c>
      <c r="G19" s="117">
        <v>74.735656994503444</v>
      </c>
    </row>
    <row r="20" spans="1:8" s="11" customFormat="1" ht="12" hidden="1" customHeight="1" outlineLevel="1">
      <c r="A20" s="56">
        <v>2002</v>
      </c>
      <c r="B20" s="57">
        <v>14096.191000000001</v>
      </c>
      <c r="C20" s="58">
        <v>-14.565013259032071</v>
      </c>
      <c r="D20" s="59">
        <v>57.077885882541487</v>
      </c>
      <c r="E20" s="60">
        <v>3.1870131426336363</v>
      </c>
      <c r="F20" s="58">
        <v>-14.174391076383202</v>
      </c>
      <c r="G20" s="117">
        <v>64.142332698598182</v>
      </c>
    </row>
    <row r="21" spans="1:8" s="11" customFormat="1" ht="12" hidden="1" customHeight="1" outlineLevel="1">
      <c r="A21" s="56">
        <v>2003</v>
      </c>
      <c r="B21" s="57">
        <v>12445.151</v>
      </c>
      <c r="C21" s="58">
        <v>-11.712667627730085</v>
      </c>
      <c r="D21" s="59">
        <v>50.392542820184339</v>
      </c>
      <c r="E21" s="60">
        <v>2.8823432274441139</v>
      </c>
      <c r="F21" s="58">
        <v>-10.962961554649766</v>
      </c>
      <c r="G21" s="117">
        <v>57.110433424595321</v>
      </c>
    </row>
    <row r="22" spans="1:8" s="11" customFormat="1" ht="12" hidden="1" customHeight="1" outlineLevel="1">
      <c r="A22" s="56">
        <v>2004</v>
      </c>
      <c r="B22" s="57">
        <v>13444.857</v>
      </c>
      <c r="C22" s="58">
        <v>8.0328957037162638</v>
      </c>
      <c r="D22" s="59">
        <v>54.440523227380297</v>
      </c>
      <c r="E22" s="60">
        <v>3.1126821441966208</v>
      </c>
      <c r="F22" s="58">
        <v>7.6814897625589111</v>
      </c>
      <c r="G22" s="117">
        <v>61.49736552145864</v>
      </c>
    </row>
    <row r="23" spans="1:8" s="11" customFormat="1" ht="12" customHeight="1" collapsed="1">
      <c r="A23" s="56">
        <v>2005</v>
      </c>
      <c r="B23" s="57">
        <v>15414.069</v>
      </c>
      <c r="C23" s="58">
        <v>14.6465819606709</v>
      </c>
      <c r="D23" s="59">
        <v>62.41419908169663</v>
      </c>
      <c r="E23" s="60">
        <v>3.5310122464687743</v>
      </c>
      <c r="F23" s="58">
        <v>14.579143534215348</v>
      </c>
      <c r="G23" s="117">
        <v>70.463154710593159</v>
      </c>
    </row>
    <row r="24" spans="1:8" s="11" customFormat="1" ht="12" customHeight="1">
      <c r="A24" s="56">
        <v>2006</v>
      </c>
      <c r="B24" s="57">
        <v>15644.370999999999</v>
      </c>
      <c r="C24" s="58">
        <v>1.4941025630545823</v>
      </c>
      <c r="D24" s="59">
        <v>63.346731229886245</v>
      </c>
      <c r="E24" s="60">
        <v>3.312274858939479</v>
      </c>
      <c r="F24" s="58">
        <v>1.3655706355018822</v>
      </c>
      <c r="G24" s="117">
        <v>71.425378860169289</v>
      </c>
    </row>
    <row r="25" spans="1:8" s="11" customFormat="1" ht="12" customHeight="1">
      <c r="A25" s="56">
        <v>2007</v>
      </c>
      <c r="B25" s="57">
        <v>16824.574000000001</v>
      </c>
      <c r="C25" s="58">
        <v>7.5439466374199498</v>
      </c>
      <c r="D25" s="59">
        <v>68.125574830418699</v>
      </c>
      <c r="E25" s="60">
        <v>3.3560347320988666</v>
      </c>
      <c r="F25" s="58">
        <v>5.5579671435815499</v>
      </c>
      <c r="G25" s="117">
        <v>75.395177949396142</v>
      </c>
    </row>
    <row r="26" spans="1:8" s="11" customFormat="1" ht="12" customHeight="1">
      <c r="A26" s="56">
        <v>2008</v>
      </c>
      <c r="B26" s="57">
        <v>17084.675999999999</v>
      </c>
      <c r="C26" s="58">
        <v>1.5459648487979365</v>
      </c>
      <c r="D26" s="59">
        <v>69.178772270338513</v>
      </c>
      <c r="E26" s="60">
        <v>3.3044964053128258</v>
      </c>
      <c r="F26" s="58">
        <v>0.41053045384684594</v>
      </c>
      <c r="G26" s="117">
        <v>75.704698115610441</v>
      </c>
    </row>
    <row r="27" spans="1:8" s="11" customFormat="1" ht="12" customHeight="1">
      <c r="A27" s="56">
        <v>2009</v>
      </c>
      <c r="B27" s="57">
        <v>16665.871999999999</v>
      </c>
      <c r="C27" s="58">
        <v>-2.4513429461582916</v>
      </c>
      <c r="D27" s="59">
        <v>67.482963316050657</v>
      </c>
      <c r="E27" s="60">
        <v>3.5366596495993483</v>
      </c>
      <c r="F27" s="58">
        <v>-2.8467382114826307</v>
      </c>
      <c r="G27" s="117">
        <v>73.549583546465783</v>
      </c>
    </row>
    <row r="28" spans="1:8" s="11" customFormat="1" ht="12" customHeight="1">
      <c r="A28" s="56">
        <v>2010</v>
      </c>
      <c r="B28" s="57">
        <v>17539.760999999999</v>
      </c>
      <c r="C28" s="58">
        <v>5.2435840140857835</v>
      </c>
      <c r="D28" s="59">
        <v>71.02148919272247</v>
      </c>
      <c r="E28" s="60">
        <v>3.4999163919640504</v>
      </c>
      <c r="F28" s="58">
        <v>4.3855131012646922</v>
      </c>
      <c r="G28" s="117">
        <v>76.775110168821655</v>
      </c>
      <c r="H28" s="89"/>
    </row>
    <row r="29" spans="1:8" s="11" customFormat="1" ht="12" customHeight="1">
      <c r="A29" s="56">
        <v>2011</v>
      </c>
      <c r="B29" s="57">
        <v>17688.071</v>
      </c>
      <c r="C29" s="58">
        <v>0.84556454332530961</v>
      </c>
      <c r="D29" s="59">
        <v>71.622021723477744</v>
      </c>
      <c r="E29" s="60">
        <v>3.2236265288381105</v>
      </c>
      <c r="F29" s="58">
        <v>-0.98712861594863455</v>
      </c>
      <c r="G29" s="117">
        <v>76.017241086419119</v>
      </c>
    </row>
    <row r="30" spans="1:8" s="11" customFormat="1" ht="12" customHeight="1">
      <c r="A30" s="56">
        <v>2012</v>
      </c>
      <c r="B30" s="57">
        <v>20433.607</v>
      </c>
      <c r="C30" s="58">
        <v>15.521963926987866</v>
      </c>
      <c r="D30" s="59">
        <v>82.739166099175364</v>
      </c>
      <c r="E30" s="60">
        <v>3.6627441174309032</v>
      </c>
      <c r="F30" s="58">
        <v>13.507628955130272</v>
      </c>
      <c r="G30" s="117">
        <v>86.285367954299446</v>
      </c>
    </row>
    <row r="31" spans="1:8" s="11" customFormat="1" ht="12" customHeight="1">
      <c r="A31" s="56">
        <v>2013</v>
      </c>
      <c r="B31" s="57">
        <v>20639.406999999999</v>
      </c>
      <c r="C31" s="58">
        <v>1.0071643249280413</v>
      </c>
      <c r="D31" s="59">
        <v>83.572485462869224</v>
      </c>
      <c r="E31" s="60">
        <v>3.6889020554066132</v>
      </c>
      <c r="F31" s="58">
        <v>-0.40210228179485341</v>
      </c>
      <c r="G31" s="117">
        <v>85.938412520900116</v>
      </c>
    </row>
    <row r="32" spans="1:8" s="11" customFormat="1" ht="12" customHeight="1">
      <c r="A32" s="110">
        <v>2014</v>
      </c>
      <c r="B32" s="57">
        <v>22882.143</v>
      </c>
      <c r="C32" s="58">
        <v>10.866281187245349</v>
      </c>
      <c r="D32" s="59">
        <v>92.653706728434344</v>
      </c>
      <c r="E32" s="60">
        <v>3.9003763647055814</v>
      </c>
      <c r="F32" s="58">
        <v>9.3743633235199013</v>
      </c>
      <c r="G32" s="117">
        <v>93.994591545074613</v>
      </c>
    </row>
    <row r="33" spans="1:8" s="11" customFormat="1" ht="12" customHeight="1">
      <c r="A33" s="115">
        <v>2015</v>
      </c>
      <c r="B33" s="57">
        <v>24696.414000000001</v>
      </c>
      <c r="C33" s="58">
        <v>7.9287634903776336</v>
      </c>
      <c r="D33" s="89">
        <v>100</v>
      </c>
      <c r="E33" s="60">
        <v>4.0764190308928487</v>
      </c>
      <c r="F33" s="58">
        <v>6.3891000069355357</v>
      </c>
      <c r="G33" s="89">
        <v>100</v>
      </c>
      <c r="H33" s="89"/>
    </row>
    <row r="34" spans="1:8" s="11" customFormat="1" ht="12" customHeight="1">
      <c r="A34" s="122">
        <v>2016</v>
      </c>
      <c r="B34" s="57">
        <v>25774.116999999998</v>
      </c>
      <c r="C34" s="58">
        <v>4.3638035870308727</v>
      </c>
      <c r="D34" s="59">
        <v>104.36380358703087</v>
      </c>
      <c r="E34" s="60">
        <v>4.0506298139711046</v>
      </c>
      <c r="F34" s="58">
        <v>3.1908195254582381</v>
      </c>
      <c r="G34" s="117">
        <v>103.19081952545822</v>
      </c>
    </row>
    <row r="35" spans="1:8" s="11" customFormat="1" ht="12" customHeight="1">
      <c r="A35" s="128">
        <v>2017</v>
      </c>
      <c r="B35" s="57">
        <v>26132.074000000001</v>
      </c>
      <c r="C35" s="58">
        <v>1.388823524002774</v>
      </c>
      <c r="D35" s="59">
        <v>105.81323264179163</v>
      </c>
      <c r="E35" s="60">
        <v>3.9185806656709792</v>
      </c>
      <c r="F35" s="58">
        <v>-0.72115370629998665</v>
      </c>
      <c r="G35" s="117">
        <v>102.44665510588905</v>
      </c>
    </row>
    <row r="36" spans="1:8" s="11" customFormat="1" ht="12" customHeight="1">
      <c r="A36" s="133">
        <v>2018</v>
      </c>
      <c r="B36" s="57">
        <v>28582.973000000002</v>
      </c>
      <c r="C36" s="58">
        <v>9.3788920083419498</v>
      </c>
      <c r="D36" s="59">
        <v>115.7373414618009</v>
      </c>
      <c r="E36" s="60">
        <v>4.0317958244644458</v>
      </c>
      <c r="F36" s="58">
        <v>6.3082402108999958</v>
      </c>
      <c r="G36" s="117">
        <v>108.90923619800077</v>
      </c>
    </row>
    <row r="37" spans="1:8" s="11" customFormat="1" ht="12" customHeight="1">
      <c r="A37" s="138">
        <v>2019</v>
      </c>
      <c r="B37" s="57">
        <v>29962.516</v>
      </c>
      <c r="C37" s="58">
        <v>4.8264503486043822</v>
      </c>
      <c r="D37" s="59">
        <v>121.32334678224943</v>
      </c>
      <c r="E37" s="60">
        <v>4.0361112720091707</v>
      </c>
      <c r="F37" s="58">
        <v>1.985923577600019</v>
      </c>
      <c r="G37" s="117">
        <v>111.07209039784095</v>
      </c>
    </row>
    <row r="38" spans="1:8" s="11" customFormat="1" ht="12" customHeight="1">
      <c r="A38" s="140">
        <v>2020</v>
      </c>
      <c r="B38" s="57">
        <v>29989.112000000001</v>
      </c>
      <c r="C38" s="58">
        <v>8.8764241294029489E-2</v>
      </c>
      <c r="D38" s="59">
        <v>121.43103853053321</v>
      </c>
      <c r="E38" s="60">
        <v>4.0737939569134971</v>
      </c>
      <c r="F38" s="58">
        <v>-1.3290539418999998</v>
      </c>
      <c r="G38" s="117">
        <v>109.59588240205771</v>
      </c>
    </row>
    <row r="39" spans="1:8" s="11" customFormat="1" ht="12" customHeight="1">
      <c r="A39" s="63" t="s">
        <v>92</v>
      </c>
      <c r="B39" s="64"/>
      <c r="C39" s="65"/>
      <c r="D39" s="66"/>
      <c r="E39" s="67"/>
      <c r="F39" s="65"/>
      <c r="G39" s="68"/>
    </row>
    <row r="40" spans="1:8" s="11" customFormat="1" ht="12" customHeight="1">
      <c r="A40" s="157" t="s">
        <v>113</v>
      </c>
      <c r="B40" s="158"/>
      <c r="C40" s="158"/>
      <c r="D40" s="158"/>
      <c r="E40" s="158"/>
      <c r="F40" s="158"/>
      <c r="G40" s="158"/>
    </row>
    <row r="41" spans="1:8" s="11" customFormat="1" ht="12" customHeight="1">
      <c r="A41" s="69"/>
      <c r="B41" s="69"/>
      <c r="C41" s="69"/>
      <c r="D41" s="69"/>
      <c r="E41" s="69"/>
      <c r="F41" s="69"/>
      <c r="G41" s="69"/>
    </row>
    <row r="42" spans="1:8" ht="12" customHeight="1">
      <c r="A42" s="150" t="s">
        <v>60</v>
      </c>
      <c r="B42" s="150"/>
      <c r="C42" s="150"/>
      <c r="D42" s="150"/>
      <c r="E42" s="150"/>
      <c r="F42" s="150"/>
      <c r="G42" s="150"/>
    </row>
    <row r="43" spans="1:8" ht="12" customHeight="1">
      <c r="A43" s="48"/>
      <c r="B43" s="49"/>
      <c r="C43" s="49"/>
      <c r="D43" s="49"/>
      <c r="E43" s="49"/>
      <c r="F43" s="49"/>
      <c r="G43" s="49"/>
    </row>
    <row r="44" spans="1:8" ht="12" customHeight="1">
      <c r="A44" s="160" t="s">
        <v>0</v>
      </c>
      <c r="B44" s="163" t="s">
        <v>61</v>
      </c>
      <c r="C44" s="164"/>
      <c r="D44" s="164"/>
      <c r="E44" s="164"/>
      <c r="F44" s="164"/>
      <c r="G44" s="164"/>
    </row>
    <row r="45" spans="1:8" ht="12" customHeight="1">
      <c r="A45" s="161"/>
      <c r="B45" s="163" t="s">
        <v>55</v>
      </c>
      <c r="C45" s="164"/>
      <c r="D45" s="164"/>
      <c r="E45" s="165"/>
      <c r="F45" s="163" t="s">
        <v>56</v>
      </c>
      <c r="G45" s="164"/>
    </row>
    <row r="46" spans="1:8" ht="30.6">
      <c r="A46" s="161"/>
      <c r="B46" s="50" t="s">
        <v>58</v>
      </c>
      <c r="C46" s="51" t="s">
        <v>57</v>
      </c>
      <c r="D46" s="151" t="s">
        <v>147</v>
      </c>
      <c r="E46" s="52" t="s">
        <v>59</v>
      </c>
      <c r="F46" s="51" t="s">
        <v>57</v>
      </c>
      <c r="G46" s="155" t="s">
        <v>148</v>
      </c>
    </row>
    <row r="47" spans="1:8" ht="12" customHeight="1">
      <c r="A47" s="162"/>
      <c r="B47" s="53" t="s">
        <v>1</v>
      </c>
      <c r="C47" s="50" t="s">
        <v>95</v>
      </c>
      <c r="D47" s="152"/>
      <c r="E47" s="153" t="s">
        <v>95</v>
      </c>
      <c r="F47" s="154"/>
      <c r="G47" s="156"/>
    </row>
    <row r="48" spans="1:8" ht="12" customHeight="1">
      <c r="A48" s="54"/>
      <c r="B48" s="55"/>
      <c r="C48" s="55"/>
      <c r="D48" s="55"/>
      <c r="E48" s="55"/>
      <c r="F48" s="55"/>
      <c r="G48" s="55"/>
    </row>
    <row r="49" spans="1:7" s="11" customFormat="1" ht="12" customHeight="1">
      <c r="A49" s="56">
        <v>1991</v>
      </c>
      <c r="B49" s="70">
        <v>15617.441999999999</v>
      </c>
      <c r="C49" s="58" t="s">
        <v>78</v>
      </c>
      <c r="D49" s="59">
        <v>60.7066808654941</v>
      </c>
      <c r="E49" s="71">
        <v>3.8746131574834211</v>
      </c>
      <c r="F49" s="58" t="s">
        <v>78</v>
      </c>
      <c r="G49" s="118">
        <v>73.182178269007423</v>
      </c>
    </row>
    <row r="50" spans="1:7" s="11" customFormat="1" ht="12" hidden="1" customHeight="1" outlineLevel="1">
      <c r="A50" s="56">
        <v>1992</v>
      </c>
      <c r="B50" s="70">
        <v>17664.922999999999</v>
      </c>
      <c r="C50" s="72">
        <v>13.110219970722483</v>
      </c>
      <c r="D50" s="59">
        <v>68.665460263884853</v>
      </c>
      <c r="E50" s="71">
        <v>4.0354644973523213</v>
      </c>
      <c r="F50" s="72">
        <v>8.4985300409631748</v>
      </c>
      <c r="G50" s="118">
        <v>79.401587673830235</v>
      </c>
    </row>
    <row r="51" spans="1:7" s="11" customFormat="1" ht="12" hidden="1" customHeight="1" outlineLevel="1">
      <c r="A51" s="56">
        <v>1993</v>
      </c>
      <c r="B51" s="70">
        <v>17982.956999999999</v>
      </c>
      <c r="C51" s="72">
        <v>1.8003701459666814</v>
      </c>
      <c r="D51" s="59">
        <v>69.90169271106646</v>
      </c>
      <c r="E51" s="71">
        <v>4.1829487963787857</v>
      </c>
      <c r="F51" s="72">
        <v>-1.2107157217724449</v>
      </c>
      <c r="G51" s="118">
        <v>78.440260168526237</v>
      </c>
    </row>
    <row r="52" spans="1:7" s="11" customFormat="1" ht="12" hidden="1" customHeight="1" outlineLevel="1">
      <c r="A52" s="56">
        <v>1994</v>
      </c>
      <c r="B52" s="70">
        <v>17315.457999999999</v>
      </c>
      <c r="C52" s="72">
        <v>-3.7118422737706567</v>
      </c>
      <c r="D52" s="59">
        <v>67.30705213093583</v>
      </c>
      <c r="E52" s="71">
        <v>3.8433273478302366</v>
      </c>
      <c r="F52" s="72">
        <v>-4.9103937689446724</v>
      </c>
      <c r="G52" s="118">
        <v>74.588534520866929</v>
      </c>
    </row>
    <row r="53" spans="1:7" s="11" customFormat="1" ht="12" customHeight="1" collapsed="1">
      <c r="A53" s="56">
        <v>1995</v>
      </c>
      <c r="B53" s="70">
        <v>17959.013999999999</v>
      </c>
      <c r="C53" s="72">
        <v>3.7166559498455172</v>
      </c>
      <c r="D53" s="59">
        <v>69.808623688625872</v>
      </c>
      <c r="E53" s="71">
        <v>3.9457092450231022</v>
      </c>
      <c r="F53" s="72">
        <v>2.6353793240698593</v>
      </c>
      <c r="G53" s="118">
        <v>76.554225337756563</v>
      </c>
    </row>
    <row r="54" spans="1:7" s="11" customFormat="1" ht="12" hidden="1" customHeight="1" outlineLevel="1">
      <c r="A54" s="56">
        <v>1996</v>
      </c>
      <c r="B54" s="70">
        <v>21248.92</v>
      </c>
      <c r="C54" s="72">
        <v>18.318967845339401</v>
      </c>
      <c r="D54" s="59">
        <v>82.596843015419225</v>
      </c>
      <c r="E54" s="71">
        <v>4.6982612233346304</v>
      </c>
      <c r="F54" s="72">
        <v>18.709546080870609</v>
      </c>
      <c r="G54" s="118">
        <v>90.877173404177654</v>
      </c>
    </row>
    <row r="55" spans="1:7" s="11" customFormat="1" ht="12" hidden="1" customHeight="1" outlineLevel="1">
      <c r="A55" s="56">
        <v>1997</v>
      </c>
      <c r="B55" s="70">
        <v>24003.624</v>
      </c>
      <c r="C55" s="72">
        <v>12.963971815979363</v>
      </c>
      <c r="D55" s="59">
        <v>93.304674464826888</v>
      </c>
      <c r="E55" s="71">
        <v>5.2736556954572116</v>
      </c>
      <c r="F55" s="72">
        <v>13.046728963166117</v>
      </c>
      <c r="G55" s="118">
        <v>102.7336719076072</v>
      </c>
    </row>
    <row r="56" spans="1:7" s="11" customFormat="1" ht="12" hidden="1" customHeight="1" outlineLevel="1">
      <c r="A56" s="56">
        <v>1998</v>
      </c>
      <c r="B56" s="70">
        <v>19796.092000000001</v>
      </c>
      <c r="C56" s="72">
        <v>-17.528736494122725</v>
      </c>
      <c r="D56" s="59">
        <v>76.949543941188367</v>
      </c>
      <c r="E56" s="71">
        <v>4.2042326716377021</v>
      </c>
      <c r="F56" s="72">
        <v>-16.98749322185688</v>
      </c>
      <c r="G56" s="118">
        <v>85.281796355737754</v>
      </c>
    </row>
    <row r="57" spans="1:7" s="11" customFormat="1" ht="12" hidden="1" customHeight="1" outlineLevel="1">
      <c r="A57" s="56">
        <v>1999</v>
      </c>
      <c r="B57" s="70">
        <v>19456.695</v>
      </c>
      <c r="C57" s="72">
        <v>-1.7144646529224161</v>
      </c>
      <c r="D57" s="59">
        <v>75.630271209731703</v>
      </c>
      <c r="E57" s="71">
        <v>3.9913052308108896</v>
      </c>
      <c r="F57" s="72">
        <v>-0.6419196273688641</v>
      </c>
      <c r="G57" s="118">
        <v>84.734355766357524</v>
      </c>
    </row>
    <row r="58" spans="1:7" s="11" customFormat="1" ht="12" customHeight="1" collapsed="1">
      <c r="A58" s="56">
        <v>2000</v>
      </c>
      <c r="B58" s="70">
        <v>18343.281999999999</v>
      </c>
      <c r="C58" s="72">
        <v>-5.7225186497501284</v>
      </c>
      <c r="D58" s="59">
        <v>71.302314834898212</v>
      </c>
      <c r="E58" s="71">
        <v>3.6685683543594956</v>
      </c>
      <c r="F58" s="72">
        <v>-6.30944258518727</v>
      </c>
      <c r="G58" s="118">
        <v>79.388090239350873</v>
      </c>
    </row>
    <row r="59" spans="1:7" s="11" customFormat="1" ht="12" hidden="1" customHeight="1" outlineLevel="1">
      <c r="A59" s="56">
        <v>2001</v>
      </c>
      <c r="B59" s="70">
        <v>17044.241000000002</v>
      </c>
      <c r="C59" s="72">
        <v>-7.0818351917612006</v>
      </c>
      <c r="D59" s="59">
        <v>66.252802410380013</v>
      </c>
      <c r="E59" s="71">
        <v>3.4918280006064109</v>
      </c>
      <c r="F59" s="72">
        <v>-6.7396118099258331</v>
      </c>
      <c r="G59" s="118">
        <v>74.037641133905012</v>
      </c>
    </row>
    <row r="60" spans="1:7" s="11" customFormat="1" ht="12" hidden="1" customHeight="1" outlineLevel="1">
      <c r="A60" s="56">
        <v>2002</v>
      </c>
      <c r="B60" s="70">
        <v>14627.48</v>
      </c>
      <c r="C60" s="72">
        <v>-14.179340693434241</v>
      </c>
      <c r="D60" s="59">
        <v>56.858591837664427</v>
      </c>
      <c r="E60" s="71">
        <v>3.19354282333369</v>
      </c>
      <c r="F60" s="72">
        <v>-13.841613715741275</v>
      </c>
      <c r="G60" s="118">
        <v>63.789636843903111</v>
      </c>
    </row>
    <row r="61" spans="1:7" s="11" customFormat="1" ht="12" hidden="1" customHeight="1" outlineLevel="1">
      <c r="A61" s="56">
        <v>2003</v>
      </c>
      <c r="B61" s="70">
        <v>12926.937</v>
      </c>
      <c r="C61" s="72">
        <v>-11.625673048262584</v>
      </c>
      <c r="D61" s="59">
        <v>50.24839785077144</v>
      </c>
      <c r="E61" s="71">
        <v>2.8933691900675504</v>
      </c>
      <c r="F61" s="72">
        <v>-10.932450428918727</v>
      </c>
      <c r="G61" s="118">
        <v>56.81586641715613</v>
      </c>
    </row>
    <row r="62" spans="1:7" s="11" customFormat="1" ht="12" hidden="1" customHeight="1" outlineLevel="1">
      <c r="A62" s="56">
        <v>2004</v>
      </c>
      <c r="B62" s="70">
        <v>13987.543</v>
      </c>
      <c r="C62" s="72">
        <v>8.2046195475385986</v>
      </c>
      <c r="D62" s="59">
        <v>54.371087723160805</v>
      </c>
      <c r="E62" s="71">
        <v>3.1256380862997477</v>
      </c>
      <c r="F62" s="72">
        <v>7.8319635966354468</v>
      </c>
      <c r="G62" s="118">
        <v>61.265664392060827</v>
      </c>
    </row>
    <row r="63" spans="1:7" s="11" customFormat="1" ht="12" customHeight="1" collapsed="1">
      <c r="A63" s="56">
        <v>2005</v>
      </c>
      <c r="B63" s="70">
        <v>15929.968999999999</v>
      </c>
      <c r="C63" s="72">
        <v>13.886827729501874</v>
      </c>
      <c r="D63" s="59">
        <v>61.921507009932498</v>
      </c>
      <c r="E63" s="71">
        <v>3.5322535511080169</v>
      </c>
      <c r="F63" s="72">
        <v>13.804826194278718</v>
      </c>
      <c r="G63" s="118">
        <v>69.723282878154933</v>
      </c>
    </row>
    <row r="64" spans="1:7" s="11" customFormat="1" ht="12" customHeight="1">
      <c r="A64" s="56">
        <v>2006</v>
      </c>
      <c r="B64" s="70">
        <v>16289.406000000001</v>
      </c>
      <c r="C64" s="72">
        <v>2.256357184373698</v>
      </c>
      <c r="D64" s="59">
        <v>63.318677382023559</v>
      </c>
      <c r="E64" s="71">
        <v>3.3327275963590313</v>
      </c>
      <c r="F64" s="72">
        <v>2.0934190141864093</v>
      </c>
      <c r="G64" s="118">
        <v>71.182883339241201</v>
      </c>
    </row>
    <row r="65" spans="1:16" s="11" customFormat="1" ht="12" customHeight="1">
      <c r="A65" s="56">
        <v>2007</v>
      </c>
      <c r="B65" s="70">
        <v>17422.062000000002</v>
      </c>
      <c r="C65" s="72">
        <v>6.9533290532509255</v>
      </c>
      <c r="D65" s="59">
        <v>67.721433372562032</v>
      </c>
      <c r="E65" s="71">
        <v>3.360497418201247</v>
      </c>
      <c r="F65" s="72">
        <v>4.9485536796123739</v>
      </c>
      <c r="G65" s="118">
        <v>74.705406531979406</v>
      </c>
    </row>
    <row r="66" spans="1:16" s="11" customFormat="1" ht="12" customHeight="1">
      <c r="A66" s="56">
        <v>2008</v>
      </c>
      <c r="B66" s="70">
        <v>17740.983</v>
      </c>
      <c r="C66" s="72">
        <v>1.8305582886801801</v>
      </c>
      <c r="D66" s="59">
        <v>68.961113684376485</v>
      </c>
      <c r="E66" s="71">
        <v>3.3118806668944161</v>
      </c>
      <c r="F66" s="72">
        <v>0.72331277434325614</v>
      </c>
      <c r="G66" s="118">
        <v>75.245760280550272</v>
      </c>
    </row>
    <row r="67" spans="1:16" s="11" customFormat="1" ht="12" customHeight="1">
      <c r="A67" s="56">
        <v>2009</v>
      </c>
      <c r="B67" s="70">
        <v>17356.572</v>
      </c>
      <c r="C67" s="72">
        <v>-2.1667965072735882</v>
      </c>
      <c r="D67" s="59">
        <v>67.466866681686454</v>
      </c>
      <c r="E67" s="71">
        <v>3.5476817983921904</v>
      </c>
      <c r="F67" s="72">
        <v>-2.5633247041609764</v>
      </c>
      <c r="G67" s="118">
        <v>73.316967118445177</v>
      </c>
    </row>
    <row r="68" spans="1:16" s="11" customFormat="1" ht="12" customHeight="1">
      <c r="A68" s="56">
        <v>2010</v>
      </c>
      <c r="B68" s="70">
        <v>18205.434000000001</v>
      </c>
      <c r="C68" s="72">
        <v>4.890723813435045</v>
      </c>
      <c r="D68" s="59">
        <v>70.766484796666177</v>
      </c>
      <c r="E68" s="71">
        <v>3.5080881616167843</v>
      </c>
      <c r="F68" s="72">
        <v>4.0673699852712843</v>
      </c>
      <c r="G68" s="118">
        <v>76.299039433132037</v>
      </c>
      <c r="H68" s="89"/>
    </row>
    <row r="69" spans="1:16" s="11" customFormat="1" ht="12" customHeight="1">
      <c r="A69" s="56">
        <v>2011</v>
      </c>
      <c r="B69" s="70">
        <v>18453.567999999999</v>
      </c>
      <c r="C69" s="72">
        <v>1.3629666834638243</v>
      </c>
      <c r="D69" s="59">
        <v>71.731008407503239</v>
      </c>
      <c r="E69" s="71">
        <v>3.2456048584961246</v>
      </c>
      <c r="F69" s="72">
        <v>-0.40402772051464808</v>
      </c>
      <c r="G69" s="118">
        <v>75.990770163335782</v>
      </c>
    </row>
    <row r="70" spans="1:16" s="11" customFormat="1" ht="12" customHeight="1">
      <c r="A70" s="56">
        <v>2012</v>
      </c>
      <c r="B70" s="70">
        <v>21264.493999999999</v>
      </c>
      <c r="C70" s="72">
        <v>15.232425512507945</v>
      </c>
      <c r="D70" s="59">
        <v>82.657380832546963</v>
      </c>
      <c r="E70" s="71">
        <v>3.6722816870274619</v>
      </c>
      <c r="F70" s="72">
        <v>13.271222128967167</v>
      </c>
      <c r="G70" s="118">
        <v>86.075674069224974</v>
      </c>
    </row>
    <row r="71" spans="1:16" s="11" customFormat="1" ht="12" customHeight="1">
      <c r="A71" s="56">
        <v>2013</v>
      </c>
      <c r="B71" s="70">
        <v>21441.446</v>
      </c>
      <c r="C71" s="72">
        <v>0.83214771063914839</v>
      </c>
      <c r="D71" s="59">
        <v>83.345212334819294</v>
      </c>
      <c r="E71" s="71">
        <v>3.70302594879323</v>
      </c>
      <c r="F71" s="72">
        <v>-0.52447521206006797</v>
      </c>
      <c r="G71" s="118">
        <v>85.624228495118274</v>
      </c>
    </row>
    <row r="72" spans="1:16" s="11" customFormat="1" ht="12" customHeight="1">
      <c r="A72" s="110">
        <v>2014</v>
      </c>
      <c r="B72" s="70">
        <v>23822.530999999999</v>
      </c>
      <c r="C72" s="72">
        <v>11.105057933126332</v>
      </c>
      <c r="D72" s="59">
        <v>92.600746449088135</v>
      </c>
      <c r="E72" s="71">
        <v>3.9196041653298321</v>
      </c>
      <c r="F72" s="72">
        <v>9.6736106324172226</v>
      </c>
      <c r="G72" s="118">
        <v>93.907182966747257</v>
      </c>
    </row>
    <row r="73" spans="1:16" s="11" customFormat="1" ht="12" customHeight="1">
      <c r="A73" s="115">
        <v>2015</v>
      </c>
      <c r="B73" s="70">
        <v>25726.067999999999</v>
      </c>
      <c r="C73" s="72">
        <v>7.9904901792341008</v>
      </c>
      <c r="D73" s="89">
        <v>100</v>
      </c>
      <c r="E73" s="71">
        <v>4.0865061148113613</v>
      </c>
      <c r="F73" s="72">
        <v>6.4881267233947568</v>
      </c>
      <c r="G73" s="89">
        <v>100</v>
      </c>
      <c r="H73" s="89"/>
    </row>
    <row r="74" spans="1:16" s="11" customFormat="1" ht="12" customHeight="1">
      <c r="A74" s="122">
        <v>2016</v>
      </c>
      <c r="B74" s="70">
        <v>26774.188999999998</v>
      </c>
      <c r="C74" s="72">
        <v>4.0741593313055091</v>
      </c>
      <c r="D74" s="59">
        <v>104.07415933130551</v>
      </c>
      <c r="E74" s="71">
        <v>4.0553312370687431</v>
      </c>
      <c r="F74" s="72">
        <v>2.9225531083879588</v>
      </c>
      <c r="G74" s="118">
        <v>102.92255310838796</v>
      </c>
    </row>
    <row r="75" spans="1:16" s="11" customFormat="1" ht="12" customHeight="1">
      <c r="A75" s="128">
        <v>2017</v>
      </c>
      <c r="B75" s="70">
        <v>27099.142</v>
      </c>
      <c r="C75" s="72">
        <v>1.2136800856974617</v>
      </c>
      <c r="D75" s="59">
        <v>105.33728667746661</v>
      </c>
      <c r="E75" s="71">
        <v>3.9146580416267001</v>
      </c>
      <c r="F75" s="72">
        <v>-0.86186737529999391</v>
      </c>
      <c r="G75" s="118">
        <v>102.03549720132095</v>
      </c>
    </row>
    <row r="76" spans="1:16" s="11" customFormat="1" ht="12" customHeight="1">
      <c r="A76" s="133">
        <v>2018</v>
      </c>
      <c r="B76" s="70">
        <v>29649.255000000001</v>
      </c>
      <c r="C76" s="72">
        <v>9.4103090053552165</v>
      </c>
      <c r="D76" s="59">
        <v>115.2498508516731</v>
      </c>
      <c r="E76" s="71">
        <v>4.0292635163783821</v>
      </c>
      <c r="F76" s="72">
        <v>6.3867446430999877</v>
      </c>
      <c r="G76" s="118">
        <v>108.55224385288676</v>
      </c>
    </row>
    <row r="77" spans="1:16" s="11" customFormat="1" ht="12" customHeight="1">
      <c r="A77" s="138">
        <v>2019</v>
      </c>
      <c r="B77" s="70">
        <v>30948.117999999999</v>
      </c>
      <c r="C77" s="72">
        <v>4.3807610005714963</v>
      </c>
      <c r="D77" s="59">
        <v>120.29867137100003</v>
      </c>
      <c r="E77" s="71">
        <v>4.0284964138343984</v>
      </c>
      <c r="F77" s="72">
        <v>1.5728489636999967</v>
      </c>
      <c r="G77" s="118">
        <v>110.2596066954</v>
      </c>
    </row>
    <row r="78" spans="1:16" s="11" customFormat="1" ht="12" customHeight="1">
      <c r="A78" s="140">
        <v>2020</v>
      </c>
      <c r="B78" s="70">
        <v>31150.812999999998</v>
      </c>
      <c r="C78" s="72">
        <v>0.65495097310926553</v>
      </c>
      <c r="D78" s="59">
        <v>121.0865686897819</v>
      </c>
      <c r="E78" s="71">
        <v>4.0781909538528405</v>
      </c>
      <c r="F78" s="72">
        <v>-0.75253687480000053</v>
      </c>
      <c r="G78" s="118">
        <v>109.42986249700766</v>
      </c>
    </row>
    <row r="79" spans="1:16" s="108" customFormat="1" ht="12" customHeight="1">
      <c r="A79" s="108" t="s">
        <v>92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</row>
    <row r="80" spans="1:16" s="108" customFormat="1" ht="19.95" customHeight="1">
      <c r="A80" s="159" t="s">
        <v>150</v>
      </c>
      <c r="B80" s="159"/>
      <c r="C80" s="159"/>
      <c r="D80" s="159"/>
      <c r="E80" s="159"/>
      <c r="F80" s="159"/>
      <c r="G80" s="159"/>
      <c r="H80" s="112"/>
      <c r="I80" s="112"/>
      <c r="J80" s="112"/>
      <c r="K80" s="112"/>
      <c r="L80" s="112"/>
      <c r="M80" s="112"/>
      <c r="N80" s="112"/>
      <c r="O80" s="112"/>
      <c r="P80" s="112"/>
    </row>
    <row r="81" spans="1:7" s="11" customFormat="1" ht="12" customHeight="1">
      <c r="A81" s="63"/>
      <c r="B81" s="64"/>
      <c r="C81" s="64"/>
      <c r="D81" s="64"/>
      <c r="E81" s="64"/>
      <c r="F81" s="64"/>
      <c r="G81" s="64"/>
    </row>
    <row r="82" spans="1:7" s="11" customFormat="1" ht="12" customHeight="1">
      <c r="A82" s="63"/>
      <c r="B82" s="64"/>
      <c r="C82" s="64"/>
    </row>
    <row r="83" spans="1:7" s="11" customFormat="1" ht="12" customHeight="1">
      <c r="A83" s="63"/>
    </row>
    <row r="84" spans="1:7" s="11" customFormat="1" ht="12" customHeight="1">
      <c r="A84" s="63"/>
    </row>
    <row r="85" spans="1:7" s="11" customFormat="1" ht="12" customHeight="1">
      <c r="A85" s="63"/>
    </row>
    <row r="86" spans="1:7" s="11" customFormat="1" ht="12" customHeight="1">
      <c r="A86" s="63"/>
    </row>
    <row r="87" spans="1:7" s="11" customFormat="1" ht="12" customHeight="1">
      <c r="A87" s="63"/>
    </row>
    <row r="88" spans="1:7" s="11" customFormat="1" ht="12" customHeight="1">
      <c r="A88" s="63"/>
    </row>
    <row r="89" spans="1:7" s="11" customFormat="1" ht="12" customHeight="1">
      <c r="A89" s="63"/>
    </row>
    <row r="90" spans="1:7" s="11" customFormat="1" ht="12" customHeight="1">
      <c r="A90" s="63"/>
    </row>
    <row r="91" spans="1:7" s="11" customFormat="1" ht="12" customHeight="1">
      <c r="A91" s="63"/>
    </row>
    <row r="92" spans="1:7" s="11" customFormat="1" ht="12" customHeight="1">
      <c r="A92" s="63"/>
    </row>
    <row r="93" spans="1:7" s="11" customFormat="1" ht="12" customHeight="1">
      <c r="A93" s="63"/>
    </row>
    <row r="94" spans="1:7" s="11" customFormat="1" ht="12" customHeight="1">
      <c r="A94" s="63"/>
    </row>
    <row r="95" spans="1:7" s="11" customFormat="1" ht="12" customHeight="1">
      <c r="A95" s="63"/>
    </row>
    <row r="96" spans="1:7" s="11" customFormat="1" ht="12" customHeight="1">
      <c r="A96" s="63"/>
    </row>
    <row r="97" spans="1:1" s="11" customFormat="1" ht="12" customHeight="1">
      <c r="A97" s="63"/>
    </row>
    <row r="98" spans="1:1" s="11" customFormat="1" ht="12" customHeight="1">
      <c r="A98" s="63"/>
    </row>
    <row r="99" spans="1:1" s="11" customFormat="1" ht="12" customHeight="1">
      <c r="A99" s="63"/>
    </row>
    <row r="100" spans="1:1" s="11" customFormat="1" ht="12" customHeight="1">
      <c r="A100" s="63"/>
    </row>
    <row r="101" spans="1:1" s="11" customFormat="1" ht="12" customHeight="1">
      <c r="A101" s="63"/>
    </row>
    <row r="102" spans="1:1" s="11" customFormat="1" ht="12" customHeight="1">
      <c r="A102" s="63"/>
    </row>
    <row r="103" spans="1:1" s="11" customFormat="1" ht="12" customHeight="1">
      <c r="A103" s="63"/>
    </row>
    <row r="104" spans="1:1" s="11" customFormat="1" ht="12" customHeight="1">
      <c r="A104" s="63"/>
    </row>
    <row r="105" spans="1:1" s="11" customFormat="1" ht="12" customHeight="1">
      <c r="A105" s="63"/>
    </row>
    <row r="106" spans="1:1" s="11" customFormat="1" ht="12" customHeight="1">
      <c r="A106" s="63"/>
    </row>
    <row r="107" spans="1:1" s="11" customFormat="1" ht="12" customHeight="1">
      <c r="A107" s="63"/>
    </row>
    <row r="108" spans="1:1" s="11" customFormat="1" ht="12" customHeight="1">
      <c r="A108" s="63"/>
    </row>
    <row r="109" spans="1:1" s="11" customFormat="1" ht="12" customHeight="1">
      <c r="A109" s="63"/>
    </row>
    <row r="110" spans="1:1" s="11" customFormat="1" ht="12" customHeight="1">
      <c r="A110" s="63"/>
    </row>
    <row r="111" spans="1:1" s="11" customFormat="1" ht="12" customHeight="1">
      <c r="A111" s="63"/>
    </row>
    <row r="112" spans="1:1" s="11" customFormat="1" ht="12" customHeight="1">
      <c r="A112" s="63"/>
    </row>
    <row r="113" spans="1:1" s="11" customFormat="1" ht="12" customHeight="1">
      <c r="A113" s="63"/>
    </row>
    <row r="114" spans="1:1" s="11" customFormat="1" ht="12" customHeight="1">
      <c r="A114" s="63"/>
    </row>
    <row r="115" spans="1:1" s="11" customFormat="1" ht="12" customHeight="1">
      <c r="A115" s="63"/>
    </row>
    <row r="116" spans="1:1" s="11" customFormat="1" ht="12" customHeight="1">
      <c r="A116" s="63"/>
    </row>
    <row r="117" spans="1:1" s="11" customFormat="1" ht="12" customHeight="1">
      <c r="A117" s="63"/>
    </row>
    <row r="118" spans="1:1" s="11" customFormat="1" ht="12" customHeight="1">
      <c r="A118" s="63"/>
    </row>
    <row r="119" spans="1:1" s="11" customFormat="1" ht="12" customHeight="1">
      <c r="A119" s="63"/>
    </row>
    <row r="120" spans="1:1" s="11" customFormat="1" ht="12" customHeight="1">
      <c r="A120" s="63"/>
    </row>
    <row r="121" spans="1:1" s="11" customFormat="1" ht="12" customHeight="1">
      <c r="A121" s="63"/>
    </row>
    <row r="122" spans="1:1" s="11" customFormat="1" ht="12" customHeight="1">
      <c r="A122" s="63"/>
    </row>
    <row r="123" spans="1:1" s="11" customFormat="1" ht="12" customHeight="1">
      <c r="A123" s="63"/>
    </row>
    <row r="124" spans="1:1" s="11" customFormat="1" ht="12" customHeight="1">
      <c r="A124" s="63"/>
    </row>
    <row r="125" spans="1:1" s="11" customFormat="1" ht="12" customHeight="1">
      <c r="A125" s="63"/>
    </row>
    <row r="126" spans="1:1" s="11" customFormat="1" ht="12" customHeight="1">
      <c r="A126" s="63"/>
    </row>
    <row r="127" spans="1:1" s="11" customFormat="1" ht="12" customHeight="1">
      <c r="A127" s="63"/>
    </row>
    <row r="128" spans="1:1" s="11" customFormat="1" ht="12" customHeight="1">
      <c r="A128" s="63"/>
    </row>
    <row r="129" spans="1:1" s="11" customFormat="1" ht="12" customHeight="1">
      <c r="A129" s="63"/>
    </row>
    <row r="130" spans="1:1" s="11" customFormat="1" ht="12" customHeight="1">
      <c r="A130" s="63"/>
    </row>
    <row r="131" spans="1:1" s="11" customFormat="1" ht="12" customHeight="1">
      <c r="A131" s="63"/>
    </row>
    <row r="132" spans="1:1" s="11" customFormat="1" ht="12" customHeight="1">
      <c r="A132" s="63"/>
    </row>
    <row r="133" spans="1:1" s="11" customFormat="1" ht="12" customHeight="1">
      <c r="A133" s="63"/>
    </row>
    <row r="134" spans="1:1" s="11" customFormat="1" ht="12" customHeight="1">
      <c r="A134" s="63"/>
    </row>
    <row r="135" spans="1:1" s="11" customFormat="1" ht="12" customHeight="1">
      <c r="A135" s="63"/>
    </row>
    <row r="136" spans="1:1" s="11" customFormat="1" ht="12" customHeight="1">
      <c r="A136" s="63"/>
    </row>
    <row r="137" spans="1:1" s="11" customFormat="1" ht="12" customHeight="1">
      <c r="A137" s="63"/>
    </row>
    <row r="138" spans="1:1" s="11" customFormat="1" ht="12" customHeight="1">
      <c r="A138" s="63"/>
    </row>
    <row r="139" spans="1:1" s="11" customFormat="1" ht="12" customHeight="1">
      <c r="A139" s="63"/>
    </row>
    <row r="140" spans="1:1" s="11" customFormat="1" ht="12" customHeight="1">
      <c r="A140" s="63"/>
    </row>
    <row r="141" spans="1:1" s="11" customFormat="1" ht="12" customHeight="1">
      <c r="A141" s="63"/>
    </row>
    <row r="142" spans="1:1" s="11" customFormat="1" ht="12" customHeight="1">
      <c r="A142" s="63"/>
    </row>
    <row r="143" spans="1:1" s="11" customFormat="1" ht="12" customHeight="1">
      <c r="A143" s="63"/>
    </row>
    <row r="144" spans="1:1" s="11" customFormat="1" ht="12" customHeight="1">
      <c r="A144" s="63"/>
    </row>
    <row r="145" spans="1:1" s="11" customFormat="1" ht="12" customHeight="1">
      <c r="A145" s="63"/>
    </row>
    <row r="146" spans="1:1" s="11" customFormat="1" ht="12" customHeight="1">
      <c r="A146" s="63"/>
    </row>
    <row r="147" spans="1:1" s="11" customFormat="1" ht="12" customHeight="1">
      <c r="A147" s="63"/>
    </row>
    <row r="148" spans="1:1" s="11" customFormat="1" ht="12" customHeight="1">
      <c r="A148" s="63"/>
    </row>
    <row r="149" spans="1:1" s="11" customFormat="1" ht="12" customHeight="1">
      <c r="A149" s="63"/>
    </row>
    <row r="150" spans="1:1" s="11" customFormat="1" ht="12" customHeight="1">
      <c r="A150" s="63"/>
    </row>
    <row r="151" spans="1:1" s="11" customFormat="1" ht="12" customHeight="1">
      <c r="A151" s="63"/>
    </row>
    <row r="152" spans="1:1" s="11" customFormat="1" ht="12" customHeight="1">
      <c r="A152" s="63"/>
    </row>
    <row r="153" spans="1:1" s="11" customFormat="1" ht="12" customHeight="1">
      <c r="A153" s="63"/>
    </row>
    <row r="154" spans="1:1" s="11" customFormat="1" ht="12" customHeight="1">
      <c r="A154" s="63"/>
    </row>
    <row r="155" spans="1:1" s="11" customFormat="1" ht="12" customHeight="1">
      <c r="A155" s="63"/>
    </row>
    <row r="156" spans="1:1" s="11" customFormat="1" ht="12" customHeight="1">
      <c r="A156" s="63"/>
    </row>
    <row r="157" spans="1:1" s="11" customFormat="1" ht="12" customHeight="1">
      <c r="A157" s="63"/>
    </row>
    <row r="158" spans="1:1" s="11" customFormat="1" ht="12" customHeight="1">
      <c r="A158" s="63"/>
    </row>
    <row r="159" spans="1:1" s="11" customFormat="1" ht="12" customHeight="1">
      <c r="A159" s="63"/>
    </row>
    <row r="160" spans="1:1" s="11" customFormat="1" ht="12" customHeight="1">
      <c r="A160" s="63"/>
    </row>
    <row r="161" spans="1:1" s="11" customFormat="1" ht="12" customHeight="1">
      <c r="A161" s="63"/>
    </row>
    <row r="162" spans="1:1" s="11" customFormat="1" ht="12" customHeight="1">
      <c r="A162" s="63"/>
    </row>
    <row r="163" spans="1:1" s="11" customFormat="1" ht="12" customHeight="1">
      <c r="A163" s="63"/>
    </row>
    <row r="164" spans="1:1" s="11" customFormat="1" ht="12" customHeight="1">
      <c r="A164" s="63"/>
    </row>
    <row r="165" spans="1:1" s="11" customFormat="1" ht="12" customHeight="1">
      <c r="A165" s="63"/>
    </row>
    <row r="166" spans="1:1" s="11" customFormat="1" ht="12" customHeight="1">
      <c r="A166" s="63"/>
    </row>
    <row r="167" spans="1:1" s="11" customFormat="1" ht="12" customHeight="1">
      <c r="A167" s="63"/>
    </row>
    <row r="168" spans="1:1" s="11" customFormat="1" ht="12" customHeight="1">
      <c r="A168" s="63"/>
    </row>
    <row r="169" spans="1:1" s="11" customFormat="1" ht="12" customHeight="1">
      <c r="A169" s="63"/>
    </row>
    <row r="170" spans="1:1" s="11" customFormat="1" ht="12" customHeight="1">
      <c r="A170" s="63"/>
    </row>
    <row r="171" spans="1:1" s="11" customFormat="1" ht="12" customHeight="1">
      <c r="A171" s="63"/>
    </row>
    <row r="172" spans="1:1" s="11" customFormat="1" ht="12" customHeight="1">
      <c r="A172" s="63"/>
    </row>
    <row r="173" spans="1:1" s="11" customFormat="1" ht="12" customHeight="1">
      <c r="A173" s="63"/>
    </row>
    <row r="174" spans="1:1" s="11" customFormat="1" ht="12" customHeight="1">
      <c r="A174" s="63"/>
    </row>
    <row r="175" spans="1:1" s="11" customFormat="1" ht="12" customHeight="1">
      <c r="A175" s="63"/>
    </row>
    <row r="176" spans="1:1" s="11" customFormat="1" ht="12" customHeight="1">
      <c r="A176" s="63"/>
    </row>
    <row r="177" spans="1:1" s="11" customFormat="1" ht="12" customHeight="1">
      <c r="A177" s="63"/>
    </row>
    <row r="178" spans="1:1" s="11" customFormat="1" ht="12" customHeight="1">
      <c r="A178" s="63"/>
    </row>
    <row r="179" spans="1:1" s="11" customFormat="1" ht="12" customHeight="1">
      <c r="A179" s="63"/>
    </row>
    <row r="180" spans="1:1" s="11" customFormat="1" ht="12" customHeight="1">
      <c r="A180" s="63"/>
    </row>
    <row r="181" spans="1:1" s="11" customFormat="1" ht="12" customHeight="1">
      <c r="A181" s="63"/>
    </row>
    <row r="182" spans="1:1" s="11" customFormat="1" ht="12" customHeight="1">
      <c r="A182" s="63"/>
    </row>
    <row r="183" spans="1:1" s="11" customFormat="1" ht="12" customHeight="1">
      <c r="A183" s="63"/>
    </row>
    <row r="184" spans="1:1" s="11" customFormat="1" ht="12" customHeight="1">
      <c r="A184" s="63"/>
    </row>
    <row r="185" spans="1:1" s="11" customFormat="1" ht="12" customHeight="1">
      <c r="A185" s="63"/>
    </row>
    <row r="186" spans="1:1" s="11" customFormat="1" ht="12" customHeight="1">
      <c r="A186" s="63"/>
    </row>
    <row r="187" spans="1:1" s="11" customFormat="1" ht="12" customHeight="1">
      <c r="A187" s="63"/>
    </row>
    <row r="188" spans="1:1" s="11" customFormat="1" ht="12" customHeight="1">
      <c r="A188" s="63"/>
    </row>
    <row r="189" spans="1:1" s="11" customFormat="1" ht="12" customHeight="1">
      <c r="A189" s="63"/>
    </row>
    <row r="190" spans="1:1" s="11" customFormat="1" ht="12" customHeight="1">
      <c r="A190" s="63"/>
    </row>
    <row r="191" spans="1:1" s="11" customFormat="1" ht="12" customHeight="1">
      <c r="A191" s="63"/>
    </row>
    <row r="192" spans="1:1" s="11" customFormat="1" ht="12" customHeight="1">
      <c r="A192" s="63"/>
    </row>
    <row r="193" spans="1:1" s="11" customFormat="1" ht="12" customHeight="1">
      <c r="A193" s="63"/>
    </row>
    <row r="194" spans="1:1" s="11" customFormat="1" ht="12" customHeight="1">
      <c r="A194" s="63"/>
    </row>
    <row r="195" spans="1:1" s="11" customFormat="1" ht="12" customHeight="1">
      <c r="A195" s="63"/>
    </row>
    <row r="196" spans="1:1" s="11" customFormat="1" ht="12" customHeight="1">
      <c r="A196" s="63"/>
    </row>
    <row r="197" spans="1:1" s="11" customFormat="1" ht="12" customHeight="1">
      <c r="A197" s="63"/>
    </row>
    <row r="198" spans="1:1" s="11" customFormat="1" ht="12" customHeight="1">
      <c r="A198" s="63"/>
    </row>
    <row r="199" spans="1:1" s="11" customFormat="1" ht="12" customHeight="1">
      <c r="A199" s="63"/>
    </row>
    <row r="200" spans="1:1" s="11" customFormat="1" ht="12" customHeight="1">
      <c r="A200" s="63"/>
    </row>
    <row r="201" spans="1:1" s="11" customFormat="1" ht="12" customHeight="1">
      <c r="A201" s="63"/>
    </row>
    <row r="202" spans="1:1" s="11" customFormat="1" ht="12" customHeight="1">
      <c r="A202" s="63"/>
    </row>
    <row r="203" spans="1:1" s="11" customFormat="1" ht="12" customHeight="1">
      <c r="A203" s="63"/>
    </row>
    <row r="204" spans="1:1" s="11" customFormat="1" ht="12" customHeight="1">
      <c r="A204" s="63"/>
    </row>
    <row r="205" spans="1:1" s="11" customFormat="1" ht="12" customHeight="1">
      <c r="A205" s="63"/>
    </row>
    <row r="206" spans="1:1" s="11" customFormat="1" ht="12" customHeight="1">
      <c r="A206" s="63"/>
    </row>
    <row r="207" spans="1:1" s="11" customFormat="1" ht="12" customHeight="1">
      <c r="A207" s="63"/>
    </row>
    <row r="208" spans="1:1" s="11" customFormat="1" ht="12" customHeight="1">
      <c r="A208" s="63"/>
    </row>
    <row r="209" spans="1:1" s="11" customFormat="1" ht="12" customHeight="1">
      <c r="A209" s="63"/>
    </row>
    <row r="210" spans="1:1" s="11" customFormat="1" ht="12" customHeight="1">
      <c r="A210" s="63"/>
    </row>
    <row r="211" spans="1:1" s="11" customFormat="1" ht="12" customHeight="1">
      <c r="A211" s="63"/>
    </row>
    <row r="212" spans="1:1" s="11" customFormat="1" ht="12" customHeight="1">
      <c r="A212" s="63"/>
    </row>
    <row r="213" spans="1:1" s="11" customFormat="1" ht="12" customHeight="1">
      <c r="A213" s="63"/>
    </row>
    <row r="214" spans="1:1" s="11" customFormat="1" ht="12" customHeight="1">
      <c r="A214" s="63"/>
    </row>
    <row r="215" spans="1:1" s="11" customFormat="1" ht="12" customHeight="1">
      <c r="A215" s="63"/>
    </row>
    <row r="216" spans="1:1" s="11" customFormat="1" ht="12" customHeight="1">
      <c r="A216" s="63"/>
    </row>
    <row r="217" spans="1:1" s="11" customFormat="1" ht="12" customHeight="1">
      <c r="A217" s="63"/>
    </row>
    <row r="218" spans="1:1" s="11" customFormat="1" ht="12" customHeight="1">
      <c r="A218" s="63"/>
    </row>
    <row r="219" spans="1:1" s="11" customFormat="1" ht="12" customHeight="1">
      <c r="A219" s="63"/>
    </row>
    <row r="220" spans="1:1" s="11" customFormat="1" ht="12" customHeight="1">
      <c r="A220" s="63"/>
    </row>
    <row r="221" spans="1:1" s="11" customFormat="1" ht="12" customHeight="1">
      <c r="A221" s="63"/>
    </row>
    <row r="222" spans="1:1" s="11" customFormat="1" ht="12" customHeight="1">
      <c r="A222" s="63"/>
    </row>
  </sheetData>
  <mergeCells count="19">
    <mergeCell ref="E7:F7"/>
    <mergeCell ref="G6:G7"/>
    <mergeCell ref="D6:D7"/>
    <mergeCell ref="A1:G1"/>
    <mergeCell ref="A2:G2"/>
    <mergeCell ref="A4:A7"/>
    <mergeCell ref="B4:G4"/>
    <mergeCell ref="B5:E5"/>
    <mergeCell ref="F5:G5"/>
    <mergeCell ref="A80:G80"/>
    <mergeCell ref="A44:A47"/>
    <mergeCell ref="B44:G44"/>
    <mergeCell ref="B45:E45"/>
    <mergeCell ref="F45:G45"/>
    <mergeCell ref="A42:G42"/>
    <mergeCell ref="D46:D47"/>
    <mergeCell ref="E47:F47"/>
    <mergeCell ref="G46:G47"/>
    <mergeCell ref="A40:G40"/>
  </mergeCells>
  <phoneticPr fontId="1" type="noConversion"/>
  <hyperlinks>
    <hyperlink ref="A1" location="Inhalt!A1" display="1     Bruttolöhne und -gehälter in Berlin 1991 bis 2006 nach Wirtschaftsbereichen" xr:uid="{00000000-0004-0000-0500-000000000000}"/>
    <hyperlink ref="A42" location="Inhalt!A1" display="1     Bruttolöhne und -gehälter in Berlin 1991 bis 2006 nach Wirtschaftsbereichen" xr:uid="{00000000-0004-0000-0500-000001000000}"/>
    <hyperlink ref="A1:G1" location="Inhaltsverzeichnis!A23" display="1     Bruttoanlageinvestitionen im Land Berlin 1991 bis 2013" xr:uid="{00000000-0004-0000-0500-000002000000}"/>
    <hyperlink ref="A42:G42" location="Inhaltsverzeichnis!A25" display="1.2  Neue Anlagen insgesamt" xr:uid="{00000000-0004-0000-0500-000003000000}"/>
    <hyperlink ref="A2" location="Inhalt!A1" display="1     Bruttolöhne und -gehälter in Berlin 1991 bis 2006 nach Wirtschaftsbereichen" xr:uid="{00000000-0004-0000-0500-000004000000}"/>
    <hyperlink ref="A2:G2" location="Inhaltsverzeichnis!A23" display="1.1  Bruttoanlageinvestitionen insgesamt ¹" xr:uid="{00000000-0004-0000-0500-000005000000}"/>
  </hyperlinks>
  <pageMargins left="0.59055118110236227" right="0.59055118110236227" top="0.78740157480314965" bottom="0.39370078740157483" header="0.31496062992125984" footer="0.23622047244094491"/>
  <pageSetup paperSize="9" firstPageNumber="12" orientation="portrait" r:id="rId1"/>
  <headerFooter alignWithMargins="0">
    <oddHeader>&amp;C&amp;8– &amp;P –</oddHeader>
    <oddFooter>&amp;C&amp;7© Amt für Statistik Berlin-Brandenburg — SB P I 4 - j / 20 –  Berlin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/>
  <dimension ref="A1:P222"/>
  <sheetViews>
    <sheetView zoomScaleNormal="100" zoomScaleSheetLayoutView="100" workbookViewId="0">
      <selection sqref="A1:G1"/>
    </sheetView>
  </sheetViews>
  <sheetFormatPr baseColWidth="10" defaultColWidth="11.5546875" defaultRowHeight="12" customHeight="1" outlineLevelRow="1"/>
  <cols>
    <col min="1" max="1" width="5.6640625" style="73" customWidth="1"/>
    <col min="2" max="7" width="13.6640625" style="2" customWidth="1"/>
    <col min="8" max="16384" width="11.5546875" style="2"/>
  </cols>
  <sheetData>
    <row r="1" spans="1:7" ht="12" customHeight="1">
      <c r="A1" s="150" t="s">
        <v>165</v>
      </c>
      <c r="B1" s="150"/>
      <c r="C1" s="150"/>
      <c r="D1" s="150"/>
      <c r="E1" s="150"/>
      <c r="F1" s="150"/>
      <c r="G1" s="150"/>
    </row>
    <row r="2" spans="1:7" ht="12" customHeight="1">
      <c r="A2" s="150" t="s">
        <v>66</v>
      </c>
      <c r="B2" s="150"/>
      <c r="C2" s="150"/>
      <c r="D2" s="150"/>
      <c r="E2" s="150"/>
      <c r="F2" s="150"/>
      <c r="G2" s="150"/>
    </row>
    <row r="3" spans="1:7" ht="12" customHeight="1">
      <c r="A3" s="48"/>
      <c r="B3" s="49"/>
      <c r="C3" s="49"/>
      <c r="D3" s="49"/>
      <c r="E3" s="49"/>
      <c r="F3" s="49"/>
      <c r="G3" s="49"/>
    </row>
    <row r="4" spans="1:7" ht="12" customHeight="1">
      <c r="A4" s="160" t="s">
        <v>0</v>
      </c>
      <c r="B4" s="163" t="s">
        <v>64</v>
      </c>
      <c r="C4" s="164"/>
      <c r="D4" s="164"/>
      <c r="E4" s="164"/>
      <c r="F4" s="164"/>
      <c r="G4" s="164"/>
    </row>
    <row r="5" spans="1:7" ht="12" customHeight="1">
      <c r="A5" s="161"/>
      <c r="B5" s="163" t="s">
        <v>55</v>
      </c>
      <c r="C5" s="164"/>
      <c r="D5" s="164"/>
      <c r="E5" s="165"/>
      <c r="F5" s="163" t="s">
        <v>56</v>
      </c>
      <c r="G5" s="164"/>
    </row>
    <row r="6" spans="1:7" ht="30.6">
      <c r="A6" s="161"/>
      <c r="B6" s="50" t="s">
        <v>58</v>
      </c>
      <c r="C6" s="51" t="s">
        <v>57</v>
      </c>
      <c r="D6" s="151" t="s">
        <v>147</v>
      </c>
      <c r="E6" s="52" t="s">
        <v>59</v>
      </c>
      <c r="F6" s="51" t="s">
        <v>57</v>
      </c>
      <c r="G6" s="155" t="s">
        <v>148</v>
      </c>
    </row>
    <row r="7" spans="1:7" ht="12" customHeight="1">
      <c r="A7" s="162"/>
      <c r="B7" s="53" t="s">
        <v>1</v>
      </c>
      <c r="C7" s="50" t="s">
        <v>95</v>
      </c>
      <c r="D7" s="152"/>
      <c r="E7" s="153" t="s">
        <v>95</v>
      </c>
      <c r="F7" s="154"/>
      <c r="G7" s="156"/>
    </row>
    <row r="8" spans="1:7" ht="12" customHeight="1">
      <c r="A8" s="54"/>
      <c r="B8" s="55"/>
      <c r="C8" s="55"/>
      <c r="D8" s="55"/>
      <c r="E8" s="55"/>
      <c r="F8" s="55"/>
      <c r="G8" s="55"/>
    </row>
    <row r="9" spans="1:7" s="11" customFormat="1" ht="12" customHeight="1">
      <c r="A9" s="56">
        <v>1991</v>
      </c>
      <c r="B9" s="87">
        <v>7775.8540000000003</v>
      </c>
      <c r="C9" s="95" t="s">
        <v>78</v>
      </c>
      <c r="D9" s="59">
        <v>52.908947883503686</v>
      </c>
      <c r="E9" s="90">
        <v>3.6988245926982994</v>
      </c>
      <c r="F9" s="95" t="s">
        <v>78</v>
      </c>
      <c r="G9" s="119">
        <v>53.169949038283228</v>
      </c>
    </row>
    <row r="10" spans="1:7" s="11" customFormat="1" ht="12" hidden="1" customHeight="1" outlineLevel="1">
      <c r="A10" s="56">
        <v>1992</v>
      </c>
      <c r="B10" s="87">
        <v>7732.2330000000002</v>
      </c>
      <c r="C10" s="59">
        <v>-0.56098018301268837</v>
      </c>
      <c r="D10" s="59">
        <v>52.612139170836713</v>
      </c>
      <c r="E10" s="90">
        <v>3.6471420889777746</v>
      </c>
      <c r="F10" s="59">
        <v>-2.4569391349168654</v>
      </c>
      <c r="G10" s="119">
        <v>51.863595752346292</v>
      </c>
    </row>
    <row r="11" spans="1:7" s="11" customFormat="1" ht="12" hidden="1" customHeight="1" outlineLevel="1">
      <c r="A11" s="56">
        <v>1993</v>
      </c>
      <c r="B11" s="87">
        <v>7312.0069999999996</v>
      </c>
      <c r="C11" s="59">
        <v>-5.4347301743235192</v>
      </c>
      <c r="D11" s="59">
        <v>49.752811367962167</v>
      </c>
      <c r="E11" s="90">
        <v>3.8331526497061708</v>
      </c>
      <c r="F11" s="59">
        <v>-6.9826271401805968</v>
      </c>
      <c r="G11" s="119">
        <v>48.242154239469407</v>
      </c>
    </row>
    <row r="12" spans="1:7" s="11" customFormat="1" ht="12" hidden="1" customHeight="1" outlineLevel="1">
      <c r="A12" s="56">
        <v>1994</v>
      </c>
      <c r="B12" s="87">
        <v>7138</v>
      </c>
      <c r="C12" s="59">
        <v>-2.3797433454316916</v>
      </c>
      <c r="D12" s="59">
        <v>48.568822150267906</v>
      </c>
      <c r="E12" s="90">
        <v>3.7645693792521491</v>
      </c>
      <c r="F12" s="59">
        <v>-2.6873196374128128</v>
      </c>
      <c r="G12" s="119">
        <v>46.945733355081167</v>
      </c>
    </row>
    <row r="13" spans="1:7" s="11" customFormat="1" ht="12" customHeight="1" collapsed="1">
      <c r="A13" s="56">
        <v>1995</v>
      </c>
      <c r="B13" s="87">
        <v>8731.14</v>
      </c>
      <c r="C13" s="59">
        <v>22.319137013168941</v>
      </c>
      <c r="D13" s="59">
        <v>59.408964111668553</v>
      </c>
      <c r="E13" s="90">
        <v>4.513849971565941</v>
      </c>
      <c r="F13" s="59">
        <v>22.362664611936125</v>
      </c>
      <c r="G13" s="119">
        <v>57.444050254891799</v>
      </c>
    </row>
    <row r="14" spans="1:7" s="11" customFormat="1" ht="12" hidden="1" customHeight="1" outlineLevel="1">
      <c r="A14" s="56">
        <v>1996</v>
      </c>
      <c r="B14" s="87">
        <v>8572.9269999999997</v>
      </c>
      <c r="C14" s="59">
        <v>-1.8120543250938539</v>
      </c>
      <c r="D14" s="59">
        <v>58.332441407989599</v>
      </c>
      <c r="E14" s="90">
        <v>4.3054289143677904</v>
      </c>
      <c r="F14" s="59">
        <v>-1.5728301229850814</v>
      </c>
      <c r="G14" s="119">
        <v>56.540552928620173</v>
      </c>
    </row>
    <row r="15" spans="1:7" s="11" customFormat="1" ht="12" hidden="1" customHeight="1" outlineLevel="1">
      <c r="A15" s="56">
        <v>1997</v>
      </c>
      <c r="B15" s="87">
        <v>8878.2549999999992</v>
      </c>
      <c r="C15" s="59">
        <v>3.5615373839063267</v>
      </c>
      <c r="D15" s="59">
        <v>60.409973115680401</v>
      </c>
      <c r="E15" s="90">
        <v>4.3150273144367981</v>
      </c>
      <c r="F15" s="59">
        <v>3.8673372583249517</v>
      </c>
      <c r="G15" s="119">
        <v>58.727166798091638</v>
      </c>
    </row>
    <row r="16" spans="1:7" s="11" customFormat="1" ht="12" hidden="1" customHeight="1" outlineLevel="1">
      <c r="A16" s="56">
        <v>1998</v>
      </c>
      <c r="B16" s="87">
        <v>9322.4940000000006</v>
      </c>
      <c r="C16" s="59">
        <v>5.0036747085998599</v>
      </c>
      <c r="D16" s="59">
        <v>63.432691661941675</v>
      </c>
      <c r="E16" s="90">
        <v>4.1600448022276169</v>
      </c>
      <c r="F16" s="59">
        <v>6.2952010276794397</v>
      </c>
      <c r="G16" s="119">
        <v>62.424160005892119</v>
      </c>
    </row>
    <row r="17" spans="1:8" s="11" customFormat="1" ht="12" hidden="1" customHeight="1" outlineLevel="1">
      <c r="A17" s="56">
        <v>1999</v>
      </c>
      <c r="B17" s="87">
        <v>9811.8130000000001</v>
      </c>
      <c r="C17" s="59">
        <v>5.2487993019893651</v>
      </c>
      <c r="D17" s="59">
        <v>66.76214633912673</v>
      </c>
      <c r="E17" s="90">
        <v>4.1004371319795894</v>
      </c>
      <c r="F17" s="59">
        <v>6.8403369312975713</v>
      </c>
      <c r="G17" s="119">
        <v>66.694182876827455</v>
      </c>
    </row>
    <row r="18" spans="1:8" s="11" customFormat="1" ht="12" customHeight="1" collapsed="1">
      <c r="A18" s="56">
        <v>2000</v>
      </c>
      <c r="B18" s="87">
        <v>10586.331</v>
      </c>
      <c r="C18" s="59">
        <v>7.893729731701967</v>
      </c>
      <c r="D18" s="59">
        <v>72.032169734220759</v>
      </c>
      <c r="E18" s="90">
        <v>4.1001301342008949</v>
      </c>
      <c r="F18" s="59">
        <v>7.2470296773898895</v>
      </c>
      <c r="G18" s="119">
        <v>71.527530103003826</v>
      </c>
      <c r="H18" s="2"/>
    </row>
    <row r="19" spans="1:8" s="11" customFormat="1" ht="12" hidden="1" customHeight="1" outlineLevel="1">
      <c r="A19" s="56">
        <v>2001</v>
      </c>
      <c r="B19" s="87">
        <v>9334.759</v>
      </c>
      <c r="C19" s="59">
        <v>-11.822528503973658</v>
      </c>
      <c r="D19" s="59">
        <v>63.51614593536182</v>
      </c>
      <c r="E19" s="90">
        <v>3.6381617357616953</v>
      </c>
      <c r="F19" s="59">
        <v>-11.222433910294313</v>
      </c>
      <c r="G19" s="119">
        <v>63.500400309528352</v>
      </c>
    </row>
    <row r="20" spans="1:8" s="11" customFormat="1" ht="12" hidden="1" customHeight="1" outlineLevel="1">
      <c r="A20" s="56">
        <v>2002</v>
      </c>
      <c r="B20" s="87">
        <v>8140.3530000000001</v>
      </c>
      <c r="C20" s="59">
        <v>-12.795252668012097</v>
      </c>
      <c r="D20" s="59">
        <v>55.389094577948981</v>
      </c>
      <c r="E20" s="90">
        <v>3.3771652955306357</v>
      </c>
      <c r="F20" s="59">
        <v>-12.359987011983918</v>
      </c>
      <c r="G20" s="119">
        <v>55.65175907871285</v>
      </c>
    </row>
    <row r="21" spans="1:8" s="11" customFormat="1" ht="12" hidden="1" customHeight="1" outlineLevel="1">
      <c r="A21" s="56">
        <v>2003</v>
      </c>
      <c r="B21" s="87">
        <v>7547.8980000000001</v>
      </c>
      <c r="C21" s="59">
        <v>-7.2780013348315578</v>
      </c>
      <c r="D21" s="59">
        <v>51.357875535214745</v>
      </c>
      <c r="E21" s="90">
        <v>3.2106282248150717</v>
      </c>
      <c r="F21" s="59">
        <v>-6.0581893684462926</v>
      </c>
      <c r="G21" s="119">
        <v>52.280270126852919</v>
      </c>
    </row>
    <row r="22" spans="1:8" s="11" customFormat="1" ht="12" hidden="1" customHeight="1" outlineLevel="1">
      <c r="A22" s="56">
        <v>2004</v>
      </c>
      <c r="B22" s="87">
        <v>8407.2939999999999</v>
      </c>
      <c r="C22" s="59">
        <v>11.385898431589808</v>
      </c>
      <c r="D22" s="59">
        <v>57.205431080276611</v>
      </c>
      <c r="E22" s="90">
        <v>3.4850331619963524</v>
      </c>
      <c r="F22" s="59">
        <v>11.790448148610395</v>
      </c>
      <c r="G22" s="119">
        <v>58.444348268112961</v>
      </c>
    </row>
    <row r="23" spans="1:8" s="11" customFormat="1" ht="12" customHeight="1" collapsed="1">
      <c r="A23" s="56">
        <v>2005</v>
      </c>
      <c r="B23" s="87">
        <v>8937.74</v>
      </c>
      <c r="C23" s="59">
        <v>6.309354710326545</v>
      </c>
      <c r="D23" s="59">
        <v>60.814724640702643</v>
      </c>
      <c r="E23" s="90">
        <v>3.569741387918123</v>
      </c>
      <c r="F23" s="59">
        <v>6.9868616465654725</v>
      </c>
      <c r="G23" s="119">
        <v>62.527774021842902</v>
      </c>
    </row>
    <row r="24" spans="1:8" s="11" customFormat="1" ht="12" customHeight="1">
      <c r="A24" s="56">
        <v>2006</v>
      </c>
      <c r="B24" s="87">
        <v>10741.342000000001</v>
      </c>
      <c r="C24" s="59">
        <v>20.179620351453508</v>
      </c>
      <c r="D24" s="59">
        <v>73.086905190978285</v>
      </c>
      <c r="E24" s="90">
        <v>3.9197543343636303</v>
      </c>
      <c r="F24" s="59">
        <v>21.232985072288969</v>
      </c>
      <c r="G24" s="119">
        <v>75.804286945935388</v>
      </c>
    </row>
    <row r="25" spans="1:8" s="11" customFormat="1" ht="12" customHeight="1">
      <c r="A25" s="56">
        <v>2007</v>
      </c>
      <c r="B25" s="87">
        <v>10189.43</v>
      </c>
      <c r="C25" s="59">
        <v>-5.1382034013999487</v>
      </c>
      <c r="D25" s="59">
        <v>69.331551342477496</v>
      </c>
      <c r="E25" s="90">
        <v>3.491228611173927</v>
      </c>
      <c r="F25" s="59">
        <v>-4.5942769534756422</v>
      </c>
      <c r="G25" s="119">
        <v>72.321628061031731</v>
      </c>
    </row>
    <row r="26" spans="1:8" s="11" customFormat="1" ht="12" customHeight="1">
      <c r="A26" s="56">
        <v>2008</v>
      </c>
      <c r="B26" s="87">
        <v>10647.789000000001</v>
      </c>
      <c r="C26" s="59">
        <v>4.4983772399437498</v>
      </c>
      <c r="D26" s="59">
        <v>72.45034606816742</v>
      </c>
      <c r="E26" s="90">
        <v>3.5164312535295457</v>
      </c>
      <c r="F26" s="59">
        <v>4.8952296644660009</v>
      </c>
      <c r="G26" s="119">
        <v>75.861937851700134</v>
      </c>
    </row>
    <row r="27" spans="1:8" s="11" customFormat="1" ht="12" customHeight="1">
      <c r="A27" s="56">
        <v>2009</v>
      </c>
      <c r="B27" s="87">
        <v>10041.120000000001</v>
      </c>
      <c r="C27" s="59">
        <v>-5.6976053901894517</v>
      </c>
      <c r="D27" s="59">
        <v>68.322411245376585</v>
      </c>
      <c r="E27" s="90">
        <v>3.8361489971346705</v>
      </c>
      <c r="F27" s="59">
        <v>-5.5728564869194912</v>
      </c>
      <c r="G27" s="119">
        <v>71.634260927028834</v>
      </c>
    </row>
    <row r="28" spans="1:8" s="11" customFormat="1" ht="12" customHeight="1">
      <c r="A28" s="56">
        <v>2010</v>
      </c>
      <c r="B28" s="87">
        <v>10507.739</v>
      </c>
      <c r="C28" s="59">
        <v>4.6470812020969561</v>
      </c>
      <c r="D28" s="59">
        <v>71.497409175179868</v>
      </c>
      <c r="E28" s="90">
        <v>3.738052023820535</v>
      </c>
      <c r="F28" s="59">
        <v>4.1653421132304089</v>
      </c>
      <c r="G28" s="119">
        <v>74.618072964923726</v>
      </c>
      <c r="H28" s="89"/>
    </row>
    <row r="29" spans="1:8" s="11" customFormat="1" ht="12" customHeight="1">
      <c r="A29" s="56">
        <v>2011</v>
      </c>
      <c r="B29" s="87">
        <v>11685.218000000001</v>
      </c>
      <c r="C29" s="59">
        <v>11.205826486554344</v>
      </c>
      <c r="D29" s="59">
        <v>79.50928478973232</v>
      </c>
      <c r="E29" s="90">
        <v>3.8525406182412829</v>
      </c>
      <c r="F29" s="59">
        <v>10.10049830891306</v>
      </c>
      <c r="G29" s="119">
        <v>82.154870162889367</v>
      </c>
    </row>
    <row r="30" spans="1:8" s="11" customFormat="1" ht="12" customHeight="1">
      <c r="A30" s="56">
        <v>2012</v>
      </c>
      <c r="B30" s="87">
        <v>11961.928</v>
      </c>
      <c r="C30" s="59">
        <v>2.3680345544259325</v>
      </c>
      <c r="D30" s="59">
        <v>81.392092127530105</v>
      </c>
      <c r="E30" s="90">
        <v>3.9235387501804011</v>
      </c>
      <c r="F30" s="59">
        <v>1.4040474041648281</v>
      </c>
      <c r="G30" s="119">
        <v>83.308363484806392</v>
      </c>
    </row>
    <row r="31" spans="1:8" s="11" customFormat="1" ht="12" customHeight="1">
      <c r="A31" s="56">
        <v>2013</v>
      </c>
      <c r="B31" s="87">
        <v>12359.195</v>
      </c>
      <c r="C31" s="59">
        <v>3.321095060929963</v>
      </c>
      <c r="D31" s="59">
        <v>84.095200879165077</v>
      </c>
      <c r="E31" s="90">
        <v>4.1077507270461151</v>
      </c>
      <c r="F31" s="59">
        <v>2.7789416555591799</v>
      </c>
      <c r="G31" s="119">
        <v>85.623454300250344</v>
      </c>
    </row>
    <row r="32" spans="1:8" s="11" customFormat="1" ht="12" customHeight="1">
      <c r="A32" s="110">
        <v>2014</v>
      </c>
      <c r="B32" s="87">
        <v>14144.583000000001</v>
      </c>
      <c r="C32" s="59">
        <v>14.445827580194347</v>
      </c>
      <c r="D32" s="59">
        <v>96.243448601387342</v>
      </c>
      <c r="E32" s="90">
        <v>4.4538645380691477</v>
      </c>
      <c r="F32" s="59">
        <v>13.64438379684114</v>
      </c>
      <c r="G32" s="119">
        <v>97.306247025089377</v>
      </c>
    </row>
    <row r="33" spans="1:8" s="11" customFormat="1" ht="12" customHeight="1">
      <c r="A33" s="115">
        <v>2015</v>
      </c>
      <c r="B33" s="87">
        <v>14696.671</v>
      </c>
      <c r="C33" s="59">
        <v>3.9031762194756965</v>
      </c>
      <c r="D33" s="89">
        <v>100</v>
      </c>
      <c r="E33" s="90">
        <v>4.3443487026077907</v>
      </c>
      <c r="F33" s="59">
        <v>2.7683248067475859</v>
      </c>
      <c r="G33" s="89">
        <v>100</v>
      </c>
      <c r="H33" s="89"/>
    </row>
    <row r="34" spans="1:8" s="11" customFormat="1" ht="12" customHeight="1">
      <c r="A34" s="122">
        <v>2016</v>
      </c>
      <c r="B34" s="87">
        <v>14727.428</v>
      </c>
      <c r="C34" s="59">
        <v>0.2092786863092897</v>
      </c>
      <c r="D34" s="59">
        <v>100.20927868630929</v>
      </c>
      <c r="E34" s="90">
        <v>4.1803774634614346</v>
      </c>
      <c r="F34" s="59">
        <v>-0.33671570929226391</v>
      </c>
      <c r="G34" s="119">
        <v>99.663284290707736</v>
      </c>
    </row>
    <row r="35" spans="1:8" s="11" customFormat="1" ht="12" customHeight="1">
      <c r="A35" s="128">
        <v>2017</v>
      </c>
      <c r="B35" s="87">
        <v>14122.804</v>
      </c>
      <c r="C35" s="59">
        <v>-4.1054283205458546</v>
      </c>
      <c r="D35" s="59">
        <v>96.095258579306844</v>
      </c>
      <c r="E35" s="90">
        <v>3.8115451775444162</v>
      </c>
      <c r="F35" s="59">
        <v>-4.9092821910000026</v>
      </c>
      <c r="G35" s="119">
        <v>94.770532424058317</v>
      </c>
    </row>
    <row r="36" spans="1:8" s="11" customFormat="1" ht="12" customHeight="1">
      <c r="A36" s="133">
        <v>2018</v>
      </c>
      <c r="B36" s="87">
        <v>15468.108</v>
      </c>
      <c r="C36" s="59">
        <v>9.5257570663729325</v>
      </c>
      <c r="D36" s="59">
        <v>105.2490594638745</v>
      </c>
      <c r="E36" s="90">
        <v>3.9625339751357083</v>
      </c>
      <c r="F36" s="59">
        <v>8.3013755624999703</v>
      </c>
      <c r="G36" s="119">
        <v>102.6377902431602</v>
      </c>
    </row>
    <row r="37" spans="1:8" s="11" customFormat="1" ht="12" customHeight="1">
      <c r="A37" s="138">
        <v>2019</v>
      </c>
      <c r="B37" s="87">
        <v>15421.119000000001</v>
      </c>
      <c r="C37" s="59">
        <v>-0.30377988051284888</v>
      </c>
      <c r="D37" s="59">
        <v>104.92933399679426</v>
      </c>
      <c r="E37" s="90">
        <v>3.8099696855150129</v>
      </c>
      <c r="F37" s="59">
        <v>-1.6363022549000021</v>
      </c>
      <c r="G37" s="119">
        <v>100.95832576703184</v>
      </c>
    </row>
    <row r="38" spans="1:8" s="11" customFormat="1" ht="12" customHeight="1">
      <c r="A38" s="140">
        <v>2020</v>
      </c>
      <c r="B38" s="87">
        <v>15901.405000000001</v>
      </c>
      <c r="C38" s="59">
        <v>3.1144691899466039</v>
      </c>
      <c r="D38" s="59">
        <v>108.19732577534056</v>
      </c>
      <c r="E38" s="90">
        <v>4.1950679329903711</v>
      </c>
      <c r="F38" s="59">
        <v>2.1416409536000174</v>
      </c>
      <c r="G38" s="119">
        <v>103.1204906177275</v>
      </c>
    </row>
    <row r="39" spans="1:8" s="11" customFormat="1" ht="12" customHeight="1">
      <c r="A39" s="56"/>
      <c r="B39" s="64"/>
      <c r="C39" s="65"/>
      <c r="D39" s="66"/>
      <c r="E39" s="67"/>
      <c r="F39" s="65"/>
      <c r="G39" s="68"/>
    </row>
    <row r="40" spans="1:8" s="11" customFormat="1" ht="12" customHeight="1">
      <c r="A40" s="69"/>
      <c r="B40" s="69"/>
      <c r="C40" s="69"/>
      <c r="D40" s="69"/>
      <c r="E40" s="69"/>
      <c r="F40" s="69"/>
      <c r="G40" s="69"/>
    </row>
    <row r="41" spans="1:8" s="11" customFormat="1" ht="12" customHeight="1">
      <c r="A41" s="69"/>
      <c r="B41" s="69"/>
      <c r="C41" s="69"/>
      <c r="D41" s="69"/>
      <c r="E41" s="69"/>
      <c r="F41" s="69"/>
      <c r="G41" s="69"/>
    </row>
    <row r="42" spans="1:8" ht="12" customHeight="1">
      <c r="A42" s="150" t="s">
        <v>67</v>
      </c>
      <c r="B42" s="150"/>
      <c r="C42" s="150"/>
      <c r="D42" s="150"/>
      <c r="E42" s="150"/>
      <c r="F42" s="150"/>
      <c r="G42" s="150"/>
    </row>
    <row r="43" spans="1:8" ht="12" customHeight="1">
      <c r="A43" s="48"/>
      <c r="B43" s="49"/>
      <c r="C43" s="49"/>
      <c r="D43" s="49"/>
      <c r="E43" s="49"/>
      <c r="F43" s="49"/>
      <c r="G43" s="49"/>
    </row>
    <row r="44" spans="1:8" ht="12" customHeight="1">
      <c r="A44" s="160" t="s">
        <v>0</v>
      </c>
      <c r="B44" s="163" t="s">
        <v>65</v>
      </c>
      <c r="C44" s="164"/>
      <c r="D44" s="164"/>
      <c r="E44" s="164"/>
      <c r="F44" s="164"/>
      <c r="G44" s="164"/>
    </row>
    <row r="45" spans="1:8" ht="12" customHeight="1">
      <c r="A45" s="161"/>
      <c r="B45" s="163" t="s">
        <v>55</v>
      </c>
      <c r="C45" s="164"/>
      <c r="D45" s="164"/>
      <c r="E45" s="165"/>
      <c r="F45" s="163" t="s">
        <v>56</v>
      </c>
      <c r="G45" s="164"/>
    </row>
    <row r="46" spans="1:8" ht="30.6">
      <c r="A46" s="161"/>
      <c r="B46" s="50" t="s">
        <v>58</v>
      </c>
      <c r="C46" s="51" t="s">
        <v>57</v>
      </c>
      <c r="D46" s="151" t="s">
        <v>147</v>
      </c>
      <c r="E46" s="52" t="s">
        <v>59</v>
      </c>
      <c r="F46" s="51" t="s">
        <v>57</v>
      </c>
      <c r="G46" s="155" t="s">
        <v>148</v>
      </c>
    </row>
    <row r="47" spans="1:8" ht="12" customHeight="1">
      <c r="A47" s="162"/>
      <c r="B47" s="53" t="s">
        <v>1</v>
      </c>
      <c r="C47" s="77" t="s">
        <v>95</v>
      </c>
      <c r="D47" s="152"/>
      <c r="E47" s="153" t="s">
        <v>95</v>
      </c>
      <c r="F47" s="154"/>
      <c r="G47" s="156"/>
    </row>
    <row r="48" spans="1:8" ht="12" customHeight="1">
      <c r="A48" s="54"/>
      <c r="B48" s="55"/>
      <c r="C48" s="55"/>
      <c r="D48" s="55"/>
      <c r="E48" s="55"/>
      <c r="F48" s="55"/>
      <c r="G48" s="55"/>
    </row>
    <row r="49" spans="1:7" s="11" customFormat="1" ht="12" customHeight="1">
      <c r="A49" s="56">
        <v>1991</v>
      </c>
      <c r="B49" s="57">
        <v>7841.5879999999997</v>
      </c>
      <c r="C49" s="58" t="s">
        <v>78</v>
      </c>
      <c r="D49" s="59">
        <v>71.097159708731112</v>
      </c>
      <c r="E49" s="60">
        <v>4.0662435311077232</v>
      </c>
      <c r="F49" s="58" t="s">
        <v>78</v>
      </c>
      <c r="G49" s="119">
        <v>107.31358566637989</v>
      </c>
    </row>
    <row r="50" spans="1:7" s="11" customFormat="1" ht="12" hidden="1" customHeight="1" outlineLevel="1">
      <c r="A50" s="56">
        <v>1992</v>
      </c>
      <c r="B50" s="57">
        <v>9932.69</v>
      </c>
      <c r="C50" s="58">
        <v>26.666817996558876</v>
      </c>
      <c r="D50" s="59">
        <v>90.056509888981239</v>
      </c>
      <c r="E50" s="60">
        <v>4.4001745417172424</v>
      </c>
      <c r="F50" s="58">
        <v>19.3621623579306</v>
      </c>
      <c r="G50" s="119">
        <v>128.09181635522131</v>
      </c>
    </row>
    <row r="51" spans="1:7" s="11" customFormat="1" ht="12" hidden="1" customHeight="1" outlineLevel="1">
      <c r="A51" s="56">
        <v>1993</v>
      </c>
      <c r="B51" s="57">
        <v>10670.95</v>
      </c>
      <c r="C51" s="58">
        <v>7.4326290259738386</v>
      </c>
      <c r="D51" s="59">
        <v>96.750076182768652</v>
      </c>
      <c r="E51" s="60">
        <v>4.4619575670906615</v>
      </c>
      <c r="F51" s="58">
        <v>3.2825045380456146</v>
      </c>
      <c r="G51" s="119">
        <v>132.29643603994651</v>
      </c>
    </row>
    <row r="52" spans="1:7" s="11" customFormat="1" ht="12" hidden="1" customHeight="1" outlineLevel="1">
      <c r="A52" s="56">
        <v>1994</v>
      </c>
      <c r="B52" s="57">
        <v>10177.458000000001</v>
      </c>
      <c r="C52" s="58">
        <v>-4.6246304218462342</v>
      </c>
      <c r="D52" s="59">
        <v>92.275742726460933</v>
      </c>
      <c r="E52" s="60">
        <v>3.9005599353065845</v>
      </c>
      <c r="F52" s="58">
        <v>-6.4337008420056492</v>
      </c>
      <c r="G52" s="119">
        <v>123.784879120501</v>
      </c>
    </row>
    <row r="53" spans="1:7" s="11" customFormat="1" ht="12" customHeight="1" collapsed="1">
      <c r="A53" s="56">
        <v>1995</v>
      </c>
      <c r="B53" s="57">
        <v>9227.8739999999998</v>
      </c>
      <c r="C53" s="58">
        <v>-9.3302669487803485</v>
      </c>
      <c r="D53" s="59">
        <v>83.666169601112358</v>
      </c>
      <c r="E53" s="60">
        <v>3.5258169897181371</v>
      </c>
      <c r="F53" s="58">
        <v>-11.200429419605584</v>
      </c>
      <c r="G53" s="119">
        <v>109.9204411024652</v>
      </c>
    </row>
    <row r="54" spans="1:7" s="11" customFormat="1" ht="12" hidden="1" customHeight="1" outlineLevel="1">
      <c r="A54" s="56">
        <v>1996</v>
      </c>
      <c r="B54" s="57">
        <v>12675.993</v>
      </c>
      <c r="C54" s="58">
        <v>37.366342453310494</v>
      </c>
      <c r="D54" s="59">
        <v>114.92915705183158</v>
      </c>
      <c r="E54" s="60">
        <v>5.0072458157714896</v>
      </c>
      <c r="F54" s="58">
        <v>37.900127374951069</v>
      </c>
      <c r="G54" s="119">
        <v>151.5804282914076</v>
      </c>
    </row>
    <row r="55" spans="1:7" s="11" customFormat="1" ht="12" hidden="1" customHeight="1" outlineLevel="1">
      <c r="A55" s="56">
        <v>1997</v>
      </c>
      <c r="B55" s="57">
        <v>15125.369000000001</v>
      </c>
      <c r="C55" s="58">
        <v>19.322951661459584</v>
      </c>
      <c r="D55" s="59">
        <v>137.13686251387995</v>
      </c>
      <c r="E55" s="60">
        <v>6.0644840402712008</v>
      </c>
      <c r="F55" s="58">
        <v>19.254862321239827</v>
      </c>
      <c r="G55" s="119">
        <v>180.7670310648638</v>
      </c>
    </row>
    <row r="56" spans="1:7" s="11" customFormat="1" ht="12" hidden="1" customHeight="1" outlineLevel="1">
      <c r="A56" s="56">
        <v>1998</v>
      </c>
      <c r="B56" s="57">
        <v>10473.598</v>
      </c>
      <c r="C56" s="58">
        <v>-30.754760429315809</v>
      </c>
      <c r="D56" s="59">
        <v>94.960748987455972</v>
      </c>
      <c r="E56" s="60">
        <v>4.2443612343727839</v>
      </c>
      <c r="F56" s="58">
        <v>-30.65391660857992</v>
      </c>
      <c r="G56" s="119">
        <v>125.3548561064347</v>
      </c>
    </row>
    <row r="57" spans="1:7" s="11" customFormat="1" ht="12" hidden="1" customHeight="1" outlineLevel="1">
      <c r="A57" s="56">
        <v>1999</v>
      </c>
      <c r="B57" s="57">
        <v>9644.8819999999996</v>
      </c>
      <c r="C57" s="58">
        <v>-7.9124289475307421</v>
      </c>
      <c r="D57" s="59">
        <v>87.447047195780499</v>
      </c>
      <c r="E57" s="60">
        <v>3.8860880776824209</v>
      </c>
      <c r="F57" s="58">
        <v>-7.3018364844631236</v>
      </c>
      <c r="G57" s="119">
        <v>116.2016494882088</v>
      </c>
    </row>
    <row r="58" spans="1:7" s="11" customFormat="1" ht="12" customHeight="1" collapsed="1">
      <c r="A58" s="56">
        <v>2000</v>
      </c>
      <c r="B58" s="57">
        <v>7756.951</v>
      </c>
      <c r="C58" s="58">
        <v>-19.574433362689135</v>
      </c>
      <c r="D58" s="59">
        <v>70.329783214803115</v>
      </c>
      <c r="E58" s="60">
        <v>3.2077773688367648</v>
      </c>
      <c r="F58" s="58">
        <v>-20.100546590409309</v>
      </c>
      <c r="G58" s="119">
        <v>92.844482794007277</v>
      </c>
    </row>
    <row r="59" spans="1:7" s="11" customFormat="1" ht="12" hidden="1" customHeight="1" outlineLevel="1">
      <c r="A59" s="56">
        <v>2001</v>
      </c>
      <c r="B59" s="57">
        <v>7709.482</v>
      </c>
      <c r="C59" s="58">
        <v>-0.61195436196516084</v>
      </c>
      <c r="D59" s="59">
        <v>69.899397038659501</v>
      </c>
      <c r="E59" s="60">
        <v>3.3296688678797093</v>
      </c>
      <c r="F59" s="58">
        <v>-0.62166178437894359</v>
      </c>
      <c r="G59" s="119">
        <v>92.26730412557265</v>
      </c>
    </row>
    <row r="60" spans="1:7" s="11" customFormat="1" ht="12" hidden="1" customHeight="1" outlineLevel="1">
      <c r="A60" s="56">
        <v>2002</v>
      </c>
      <c r="B60" s="57">
        <v>6487.1270000000004</v>
      </c>
      <c r="C60" s="58">
        <v>-15.855215694128347</v>
      </c>
      <c r="D60" s="59">
        <v>58.816696869284883</v>
      </c>
      <c r="E60" s="60">
        <v>2.9895696615543432</v>
      </c>
      <c r="F60" s="58">
        <v>-15.635590043533412</v>
      </c>
      <c r="G60" s="119">
        <v>77.840766708277926</v>
      </c>
    </row>
    <row r="61" spans="1:7" s="11" customFormat="1" ht="12" hidden="1" customHeight="1" outlineLevel="1">
      <c r="A61" s="56">
        <v>2003</v>
      </c>
      <c r="B61" s="57">
        <v>5379.0389999999998</v>
      </c>
      <c r="C61" s="58">
        <v>-17.081336622514115</v>
      </c>
      <c r="D61" s="59">
        <v>48.77001888679861</v>
      </c>
      <c r="E61" s="60">
        <v>2.5410341683712274</v>
      </c>
      <c r="F61" s="58">
        <v>-17.048903158516865</v>
      </c>
      <c r="G61" s="119">
        <v>64.569769774336592</v>
      </c>
    </row>
    <row r="62" spans="1:7" s="11" customFormat="1" ht="12" hidden="1" customHeight="1" outlineLevel="1">
      <c r="A62" s="56">
        <v>2004</v>
      </c>
      <c r="B62" s="57">
        <v>5580.2489999999998</v>
      </c>
      <c r="C62" s="58">
        <v>3.7406309937518643</v>
      </c>
      <c r="D62" s="59">
        <v>50.59432532893684</v>
      </c>
      <c r="E62" s="60">
        <v>2.7053129393513355</v>
      </c>
      <c r="F62" s="58">
        <v>2.2773956463227023</v>
      </c>
      <c r="G62" s="119">
        <v>66.040278900017924</v>
      </c>
    </row>
    <row r="63" spans="1:7" s="11" customFormat="1" ht="12" customHeight="1" collapsed="1">
      <c r="A63" s="56">
        <v>2005</v>
      </c>
      <c r="B63" s="57">
        <v>6992.2290000000003</v>
      </c>
      <c r="C63" s="58">
        <v>25.303171955229971</v>
      </c>
      <c r="D63" s="59">
        <v>63.396294466506184</v>
      </c>
      <c r="E63" s="60">
        <v>3.485466400147549</v>
      </c>
      <c r="F63" s="58">
        <v>24.076882590723116</v>
      </c>
      <c r="G63" s="119">
        <v>81.940719313361328</v>
      </c>
    </row>
    <row r="64" spans="1:7" s="11" customFormat="1" ht="12" customHeight="1">
      <c r="A64" s="56">
        <v>2006</v>
      </c>
      <c r="B64" s="57">
        <v>5548.0640000000003</v>
      </c>
      <c r="C64" s="58">
        <v>-20.653857303586591</v>
      </c>
      <c r="D64" s="59">
        <v>50.30251427163244</v>
      </c>
      <c r="E64" s="60">
        <v>2.583619260501071</v>
      </c>
      <c r="F64" s="58">
        <v>-22.371521298859037</v>
      </c>
      <c r="G64" s="119">
        <v>63.60933383973439</v>
      </c>
    </row>
    <row r="65" spans="1:16" s="11" customFormat="1" ht="12" customHeight="1">
      <c r="A65" s="56">
        <v>2007</v>
      </c>
      <c r="B65" s="57">
        <v>7232.6319999999996</v>
      </c>
      <c r="C65" s="58">
        <v>30.36316812495312</v>
      </c>
      <c r="D65" s="59">
        <v>65.575951251006742</v>
      </c>
      <c r="E65" s="60">
        <v>3.192101651079756</v>
      </c>
      <c r="F65" s="58">
        <v>23.423972758785766</v>
      </c>
      <c r="G65" s="119">
        <v>78.509166870398872</v>
      </c>
    </row>
    <row r="66" spans="1:16" s="11" customFormat="1" ht="12" customHeight="1">
      <c r="A66" s="56">
        <v>2008</v>
      </c>
      <c r="B66" s="57">
        <v>7093.1940000000004</v>
      </c>
      <c r="C66" s="58">
        <v>-1.9279012121728272</v>
      </c>
      <c r="D66" s="59">
        <v>64.311711691944723</v>
      </c>
      <c r="E66" s="60">
        <v>3.0459102698431781</v>
      </c>
      <c r="F66" s="58">
        <v>-5.1541402908374039</v>
      </c>
      <c r="G66" s="119">
        <v>74.462694268730871</v>
      </c>
    </row>
    <row r="67" spans="1:16" s="11" customFormat="1" ht="12" customHeight="1">
      <c r="A67" s="56">
        <v>2009</v>
      </c>
      <c r="B67" s="57">
        <v>7315.4520000000002</v>
      </c>
      <c r="C67" s="58">
        <v>3.1333980150549934</v>
      </c>
      <c r="D67" s="59">
        <v>66.326853589548008</v>
      </c>
      <c r="E67" s="60">
        <v>3.2157670548207151</v>
      </c>
      <c r="F67" s="58">
        <v>1.954366396858731</v>
      </c>
      <c r="G67" s="119">
        <v>75.917968143714603</v>
      </c>
    </row>
    <row r="68" spans="1:16" s="11" customFormat="1" ht="12" customHeight="1">
      <c r="A68" s="56">
        <v>2010</v>
      </c>
      <c r="B68" s="57">
        <v>7697.6949999999997</v>
      </c>
      <c r="C68" s="58">
        <v>5.2251453498703739</v>
      </c>
      <c r="D68" s="59">
        <v>69.792528095597604</v>
      </c>
      <c r="E68" s="60">
        <v>3.2363109302345134</v>
      </c>
      <c r="F68" s="58">
        <v>3.9328943720770724</v>
      </c>
      <c r="G68" s="119">
        <v>78.903741640234017</v>
      </c>
      <c r="H68" s="89"/>
    </row>
    <row r="69" spans="1:16" s="11" customFormat="1" ht="12" customHeight="1">
      <c r="A69" s="56">
        <v>2011</v>
      </c>
      <c r="B69" s="57">
        <v>6768.35</v>
      </c>
      <c r="C69" s="58">
        <v>-12.073029653682028</v>
      </c>
      <c r="D69" s="59">
        <v>61.366455482561733</v>
      </c>
      <c r="E69" s="60">
        <v>2.551600511198489</v>
      </c>
      <c r="F69" s="58">
        <v>-14.743231577764519</v>
      </c>
      <c r="G69" s="119">
        <v>67.270780286693309</v>
      </c>
    </row>
    <row r="70" spans="1:16" s="11" customFormat="1" ht="12" customHeight="1">
      <c r="A70" s="56">
        <v>2012</v>
      </c>
      <c r="B70" s="57">
        <v>9302.5660000000007</v>
      </c>
      <c r="C70" s="58">
        <v>37.442153552933888</v>
      </c>
      <c r="D70" s="59">
        <v>84.343377974335311</v>
      </c>
      <c r="E70" s="60">
        <v>3.3928929381642581</v>
      </c>
      <c r="F70" s="58">
        <v>33.759306182452121</v>
      </c>
      <c r="G70" s="119">
        <v>89.980928975002755</v>
      </c>
    </row>
    <row r="71" spans="1:16" s="11" customFormat="1" ht="12" customHeight="1">
      <c r="A71" s="56">
        <v>2013</v>
      </c>
      <c r="B71" s="57">
        <v>9082.2510000000002</v>
      </c>
      <c r="C71" s="58">
        <v>-2.3683250406393341</v>
      </c>
      <c r="D71" s="59">
        <v>82.34585263364805</v>
      </c>
      <c r="E71" s="60">
        <v>3.2652349451734675</v>
      </c>
      <c r="F71" s="58">
        <v>-4.7722531611170496</v>
      </c>
      <c r="G71" s="119">
        <v>85.686811247590697</v>
      </c>
    </row>
    <row r="72" spans="1:16" s="11" customFormat="1" ht="12" customHeight="1">
      <c r="A72" s="110">
        <v>2014</v>
      </c>
      <c r="B72" s="57">
        <v>9677.9480000000003</v>
      </c>
      <c r="C72" s="58">
        <v>6.5589136437651945</v>
      </c>
      <c r="D72" s="59">
        <v>87.746845997111166</v>
      </c>
      <c r="E72" s="60">
        <v>3.3349349928841932</v>
      </c>
      <c r="F72" s="58">
        <v>4.2701528508736715</v>
      </c>
      <c r="G72" s="119">
        <v>89.345769060902427</v>
      </c>
    </row>
    <row r="73" spans="1:16" s="11" customFormat="1" ht="12" customHeight="1">
      <c r="A73" s="115">
        <v>2015</v>
      </c>
      <c r="B73" s="57">
        <v>11029.397000000001</v>
      </c>
      <c r="C73" s="58">
        <v>13.964210181745145</v>
      </c>
      <c r="D73" s="89">
        <v>100</v>
      </c>
      <c r="E73" s="60">
        <v>3.7870084431213797</v>
      </c>
      <c r="F73" s="58">
        <v>11.924717925742101</v>
      </c>
      <c r="G73" s="89">
        <v>100</v>
      </c>
      <c r="H73" s="89"/>
    </row>
    <row r="74" spans="1:16" s="11" customFormat="1" ht="12" customHeight="1">
      <c r="A74" s="122">
        <v>2016</v>
      </c>
      <c r="B74" s="57">
        <v>12046.761</v>
      </c>
      <c r="C74" s="58">
        <v>9.2241126146787451</v>
      </c>
      <c r="D74" s="59">
        <v>109.22411261467875</v>
      </c>
      <c r="E74" s="60">
        <v>3.9122641049872859</v>
      </c>
      <c r="F74" s="58">
        <v>7.2655286594543611</v>
      </c>
      <c r="G74" s="119">
        <v>107.26552865945436</v>
      </c>
    </row>
    <row r="75" spans="1:16" s="11" customFormat="1" ht="12" customHeight="1">
      <c r="A75" s="128">
        <v>2017</v>
      </c>
      <c r="B75" s="57">
        <v>12976.338</v>
      </c>
      <c r="C75" s="58">
        <v>7.7164060945510471</v>
      </c>
      <c r="D75" s="59">
        <v>117.65228869719712</v>
      </c>
      <c r="E75" s="60">
        <v>4.033413423432104</v>
      </c>
      <c r="F75" s="58">
        <v>4.0861854899999912</v>
      </c>
      <c r="G75" s="119">
        <v>111.64859712730876</v>
      </c>
    </row>
    <row r="76" spans="1:16" s="11" customFormat="1" ht="12" customHeight="1">
      <c r="A76" s="133">
        <v>2018</v>
      </c>
      <c r="B76" s="57">
        <v>14181.147000000001</v>
      </c>
      <c r="C76" s="58">
        <v>9.2846610499819064</v>
      </c>
      <c r="D76" s="59">
        <v>128.57590492027805</v>
      </c>
      <c r="E76" s="60">
        <v>4.1046594826463361</v>
      </c>
      <c r="F76" s="58">
        <v>4.3029551172000282</v>
      </c>
      <c r="G76" s="119">
        <v>116.45278615068032</v>
      </c>
    </row>
    <row r="77" spans="1:16" s="11" customFormat="1" ht="12" customHeight="1">
      <c r="A77" s="138">
        <v>2019</v>
      </c>
      <c r="B77" s="57">
        <v>15526.999</v>
      </c>
      <c r="C77" s="58">
        <v>9.4904312041896191</v>
      </c>
      <c r="D77" s="59">
        <v>140.7783127219013</v>
      </c>
      <c r="E77" s="60">
        <v>4.2718438508499945</v>
      </c>
      <c r="F77" s="58">
        <v>5.073235613499989</v>
      </c>
      <c r="G77" s="119">
        <v>122.36071037058962</v>
      </c>
    </row>
    <row r="78" spans="1:16" s="11" customFormat="1" ht="12" customHeight="1">
      <c r="A78" s="140">
        <v>2020</v>
      </c>
      <c r="B78" s="57">
        <v>15249.407999999999</v>
      </c>
      <c r="C78" s="58">
        <v>-1.787795568222819</v>
      </c>
      <c r="D78" s="59">
        <v>138.26148428604029</v>
      </c>
      <c r="E78" s="60">
        <v>3.9630571559997816</v>
      </c>
      <c r="F78" s="58">
        <v>-3.6269790447000219</v>
      </c>
      <c r="G78" s="119">
        <v>117.92271304650225</v>
      </c>
    </row>
    <row r="79" spans="1:16" s="108" customFormat="1" ht="12" customHeight="1">
      <c r="A79" s="108" t="s">
        <v>92</v>
      </c>
      <c r="B79" s="111"/>
      <c r="C79" s="111"/>
      <c r="D79" s="111"/>
      <c r="E79" s="111"/>
      <c r="F79" s="111"/>
      <c r="G79" s="119"/>
      <c r="H79" s="111"/>
      <c r="I79" s="111"/>
      <c r="J79" s="111"/>
      <c r="K79" s="111"/>
      <c r="L79" s="111"/>
      <c r="M79" s="111"/>
      <c r="N79" s="111"/>
      <c r="O79" s="111"/>
    </row>
    <row r="80" spans="1:16" s="108" customFormat="1" ht="19.95" customHeight="1">
      <c r="A80" s="159" t="s">
        <v>150</v>
      </c>
      <c r="B80" s="159"/>
      <c r="C80" s="159"/>
      <c r="D80" s="159"/>
      <c r="E80" s="159"/>
      <c r="F80" s="159"/>
      <c r="G80" s="159"/>
      <c r="H80" s="127"/>
      <c r="I80" s="127"/>
      <c r="J80" s="127"/>
      <c r="K80" s="127"/>
      <c r="L80" s="127"/>
      <c r="M80" s="127"/>
      <c r="N80" s="127"/>
      <c r="O80" s="127"/>
      <c r="P80" s="127"/>
    </row>
    <row r="81" spans="1:7" s="11" customFormat="1" ht="12" customHeight="1">
      <c r="A81" s="63"/>
      <c r="B81" s="64"/>
      <c r="C81" s="64"/>
      <c r="D81" s="64"/>
      <c r="E81" s="64"/>
      <c r="F81" s="64"/>
      <c r="G81" s="64"/>
    </row>
    <row r="82" spans="1:7" s="11" customFormat="1" ht="12" customHeight="1">
      <c r="A82" s="63"/>
      <c r="B82" s="64"/>
      <c r="C82" s="64"/>
    </row>
    <row r="83" spans="1:7" s="11" customFormat="1" ht="12" customHeight="1">
      <c r="A83" s="63"/>
    </row>
    <row r="84" spans="1:7" s="11" customFormat="1" ht="12" customHeight="1">
      <c r="A84" s="63"/>
    </row>
    <row r="85" spans="1:7" s="11" customFormat="1" ht="12" customHeight="1">
      <c r="A85" s="63"/>
    </row>
    <row r="86" spans="1:7" s="11" customFormat="1" ht="12" customHeight="1">
      <c r="A86" s="63"/>
    </row>
    <row r="87" spans="1:7" s="11" customFormat="1" ht="12" customHeight="1">
      <c r="A87" s="63"/>
    </row>
    <row r="88" spans="1:7" s="11" customFormat="1" ht="12" customHeight="1">
      <c r="A88" s="63"/>
    </row>
    <row r="89" spans="1:7" s="11" customFormat="1" ht="12" customHeight="1">
      <c r="A89" s="63"/>
    </row>
    <row r="90" spans="1:7" s="11" customFormat="1" ht="12" customHeight="1">
      <c r="A90" s="63"/>
    </row>
    <row r="91" spans="1:7" s="11" customFormat="1" ht="12" customHeight="1">
      <c r="A91" s="63"/>
    </row>
    <row r="92" spans="1:7" s="11" customFormat="1" ht="12" customHeight="1">
      <c r="A92" s="63"/>
    </row>
    <row r="93" spans="1:7" s="11" customFormat="1" ht="12" customHeight="1">
      <c r="A93" s="63"/>
    </row>
    <row r="94" spans="1:7" s="11" customFormat="1" ht="12" customHeight="1">
      <c r="A94" s="63"/>
    </row>
    <row r="95" spans="1:7" s="11" customFormat="1" ht="12" customHeight="1">
      <c r="A95" s="63"/>
    </row>
    <row r="96" spans="1:7" s="11" customFormat="1" ht="12" customHeight="1">
      <c r="A96" s="63"/>
    </row>
    <row r="97" spans="1:1" s="11" customFormat="1" ht="12" customHeight="1">
      <c r="A97" s="63"/>
    </row>
    <row r="98" spans="1:1" s="11" customFormat="1" ht="12" customHeight="1">
      <c r="A98" s="63"/>
    </row>
    <row r="99" spans="1:1" s="11" customFormat="1" ht="12" customHeight="1">
      <c r="A99" s="63"/>
    </row>
    <row r="100" spans="1:1" s="11" customFormat="1" ht="12" customHeight="1">
      <c r="A100" s="63"/>
    </row>
    <row r="101" spans="1:1" s="11" customFormat="1" ht="12" customHeight="1">
      <c r="A101" s="63"/>
    </row>
    <row r="102" spans="1:1" s="11" customFormat="1" ht="12" customHeight="1">
      <c r="A102" s="63"/>
    </row>
    <row r="103" spans="1:1" s="11" customFormat="1" ht="12" customHeight="1">
      <c r="A103" s="63"/>
    </row>
    <row r="104" spans="1:1" s="11" customFormat="1" ht="12" customHeight="1">
      <c r="A104" s="63"/>
    </row>
    <row r="105" spans="1:1" s="11" customFormat="1" ht="12" customHeight="1">
      <c r="A105" s="63"/>
    </row>
    <row r="106" spans="1:1" s="11" customFormat="1" ht="12" customHeight="1">
      <c r="A106" s="63"/>
    </row>
    <row r="107" spans="1:1" s="11" customFormat="1" ht="12" customHeight="1">
      <c r="A107" s="63"/>
    </row>
    <row r="108" spans="1:1" s="11" customFormat="1" ht="12" customHeight="1">
      <c r="A108" s="63"/>
    </row>
    <row r="109" spans="1:1" s="11" customFormat="1" ht="12" customHeight="1">
      <c r="A109" s="63"/>
    </row>
    <row r="110" spans="1:1" s="11" customFormat="1" ht="12" customHeight="1">
      <c r="A110" s="63"/>
    </row>
    <row r="111" spans="1:1" s="11" customFormat="1" ht="12" customHeight="1">
      <c r="A111" s="63"/>
    </row>
    <row r="112" spans="1:1" s="11" customFormat="1" ht="12" customHeight="1">
      <c r="A112" s="63"/>
    </row>
    <row r="113" spans="1:1" s="11" customFormat="1" ht="12" customHeight="1">
      <c r="A113" s="63"/>
    </row>
    <row r="114" spans="1:1" s="11" customFormat="1" ht="12" customHeight="1">
      <c r="A114" s="63"/>
    </row>
    <row r="115" spans="1:1" s="11" customFormat="1" ht="12" customHeight="1">
      <c r="A115" s="63"/>
    </row>
    <row r="116" spans="1:1" s="11" customFormat="1" ht="12" customHeight="1">
      <c r="A116" s="63"/>
    </row>
    <row r="117" spans="1:1" s="11" customFormat="1" ht="12" customHeight="1">
      <c r="A117" s="63"/>
    </row>
    <row r="118" spans="1:1" s="11" customFormat="1" ht="12" customHeight="1">
      <c r="A118" s="63"/>
    </row>
    <row r="119" spans="1:1" s="11" customFormat="1" ht="12" customHeight="1">
      <c r="A119" s="63"/>
    </row>
    <row r="120" spans="1:1" s="11" customFormat="1" ht="12" customHeight="1">
      <c r="A120" s="63"/>
    </row>
    <row r="121" spans="1:1" s="11" customFormat="1" ht="12" customHeight="1">
      <c r="A121" s="63"/>
    </row>
    <row r="122" spans="1:1" s="11" customFormat="1" ht="12" customHeight="1">
      <c r="A122" s="63"/>
    </row>
    <row r="123" spans="1:1" s="11" customFormat="1" ht="12" customHeight="1">
      <c r="A123" s="63"/>
    </row>
    <row r="124" spans="1:1" s="11" customFormat="1" ht="12" customHeight="1">
      <c r="A124" s="63"/>
    </row>
    <row r="125" spans="1:1" s="11" customFormat="1" ht="12" customHeight="1">
      <c r="A125" s="63"/>
    </row>
    <row r="126" spans="1:1" s="11" customFormat="1" ht="12" customHeight="1">
      <c r="A126" s="63"/>
    </row>
    <row r="127" spans="1:1" s="11" customFormat="1" ht="12" customHeight="1">
      <c r="A127" s="63"/>
    </row>
    <row r="128" spans="1:1" s="11" customFormat="1" ht="12" customHeight="1">
      <c r="A128" s="63"/>
    </row>
    <row r="129" spans="1:1" s="11" customFormat="1" ht="12" customHeight="1">
      <c r="A129" s="63"/>
    </row>
    <row r="130" spans="1:1" s="11" customFormat="1" ht="12" customHeight="1">
      <c r="A130" s="63"/>
    </row>
    <row r="131" spans="1:1" s="11" customFormat="1" ht="12" customHeight="1">
      <c r="A131" s="63"/>
    </row>
    <row r="132" spans="1:1" s="11" customFormat="1" ht="12" customHeight="1">
      <c r="A132" s="63"/>
    </row>
    <row r="133" spans="1:1" s="11" customFormat="1" ht="12" customHeight="1">
      <c r="A133" s="63"/>
    </row>
    <row r="134" spans="1:1" s="11" customFormat="1" ht="12" customHeight="1">
      <c r="A134" s="63"/>
    </row>
    <row r="135" spans="1:1" s="11" customFormat="1" ht="12" customHeight="1">
      <c r="A135" s="63"/>
    </row>
    <row r="136" spans="1:1" s="11" customFormat="1" ht="12" customHeight="1">
      <c r="A136" s="63"/>
    </row>
    <row r="137" spans="1:1" s="11" customFormat="1" ht="12" customHeight="1">
      <c r="A137" s="63"/>
    </row>
    <row r="138" spans="1:1" s="11" customFormat="1" ht="12" customHeight="1">
      <c r="A138" s="63"/>
    </row>
    <row r="139" spans="1:1" s="11" customFormat="1" ht="12" customHeight="1">
      <c r="A139" s="63"/>
    </row>
    <row r="140" spans="1:1" s="11" customFormat="1" ht="12" customHeight="1">
      <c r="A140" s="63"/>
    </row>
    <row r="141" spans="1:1" s="11" customFormat="1" ht="12" customHeight="1">
      <c r="A141" s="63"/>
    </row>
    <row r="142" spans="1:1" s="11" customFormat="1" ht="12" customHeight="1">
      <c r="A142" s="63"/>
    </row>
    <row r="143" spans="1:1" s="11" customFormat="1" ht="12" customHeight="1">
      <c r="A143" s="63"/>
    </row>
    <row r="144" spans="1:1" s="11" customFormat="1" ht="12" customHeight="1">
      <c r="A144" s="63"/>
    </row>
    <row r="145" spans="1:1" s="11" customFormat="1" ht="12" customHeight="1">
      <c r="A145" s="63"/>
    </row>
    <row r="146" spans="1:1" s="11" customFormat="1" ht="12" customHeight="1">
      <c r="A146" s="63"/>
    </row>
    <row r="147" spans="1:1" s="11" customFormat="1" ht="12" customHeight="1">
      <c r="A147" s="63"/>
    </row>
    <row r="148" spans="1:1" s="11" customFormat="1" ht="12" customHeight="1">
      <c r="A148" s="63"/>
    </row>
    <row r="149" spans="1:1" s="11" customFormat="1" ht="12" customHeight="1">
      <c r="A149" s="63"/>
    </row>
    <row r="150" spans="1:1" s="11" customFormat="1" ht="12" customHeight="1">
      <c r="A150" s="63"/>
    </row>
    <row r="151" spans="1:1" s="11" customFormat="1" ht="12" customHeight="1">
      <c r="A151" s="63"/>
    </row>
    <row r="152" spans="1:1" s="11" customFormat="1" ht="12" customHeight="1">
      <c r="A152" s="63"/>
    </row>
    <row r="153" spans="1:1" s="11" customFormat="1" ht="12" customHeight="1">
      <c r="A153" s="63"/>
    </row>
    <row r="154" spans="1:1" s="11" customFormat="1" ht="12" customHeight="1">
      <c r="A154" s="63"/>
    </row>
    <row r="155" spans="1:1" s="11" customFormat="1" ht="12" customHeight="1">
      <c r="A155" s="63"/>
    </row>
    <row r="156" spans="1:1" s="11" customFormat="1" ht="12" customHeight="1">
      <c r="A156" s="63"/>
    </row>
    <row r="157" spans="1:1" s="11" customFormat="1" ht="12" customHeight="1">
      <c r="A157" s="63"/>
    </row>
    <row r="158" spans="1:1" s="11" customFormat="1" ht="12" customHeight="1">
      <c r="A158" s="63"/>
    </row>
    <row r="159" spans="1:1" s="11" customFormat="1" ht="12" customHeight="1">
      <c r="A159" s="63"/>
    </row>
    <row r="160" spans="1:1" s="11" customFormat="1" ht="12" customHeight="1">
      <c r="A160" s="63"/>
    </row>
    <row r="161" spans="1:1" s="11" customFormat="1" ht="12" customHeight="1">
      <c r="A161" s="63"/>
    </row>
    <row r="162" spans="1:1" s="11" customFormat="1" ht="12" customHeight="1">
      <c r="A162" s="63"/>
    </row>
    <row r="163" spans="1:1" s="11" customFormat="1" ht="12" customHeight="1">
      <c r="A163" s="63"/>
    </row>
    <row r="164" spans="1:1" s="11" customFormat="1" ht="12" customHeight="1">
      <c r="A164" s="63"/>
    </row>
    <row r="165" spans="1:1" s="11" customFormat="1" ht="12" customHeight="1">
      <c r="A165" s="63"/>
    </row>
    <row r="166" spans="1:1" s="11" customFormat="1" ht="12" customHeight="1">
      <c r="A166" s="63"/>
    </row>
    <row r="167" spans="1:1" s="11" customFormat="1" ht="12" customHeight="1">
      <c r="A167" s="63"/>
    </row>
    <row r="168" spans="1:1" s="11" customFormat="1" ht="12" customHeight="1">
      <c r="A168" s="63"/>
    </row>
    <row r="169" spans="1:1" s="11" customFormat="1" ht="12" customHeight="1">
      <c r="A169" s="63"/>
    </row>
    <row r="170" spans="1:1" s="11" customFormat="1" ht="12" customHeight="1">
      <c r="A170" s="63"/>
    </row>
    <row r="171" spans="1:1" s="11" customFormat="1" ht="12" customHeight="1">
      <c r="A171" s="63"/>
    </row>
    <row r="172" spans="1:1" s="11" customFormat="1" ht="12" customHeight="1">
      <c r="A172" s="63"/>
    </row>
    <row r="173" spans="1:1" s="11" customFormat="1" ht="12" customHeight="1">
      <c r="A173" s="63"/>
    </row>
    <row r="174" spans="1:1" s="11" customFormat="1" ht="12" customHeight="1">
      <c r="A174" s="63"/>
    </row>
    <row r="175" spans="1:1" s="11" customFormat="1" ht="12" customHeight="1">
      <c r="A175" s="63"/>
    </row>
    <row r="176" spans="1:1" s="11" customFormat="1" ht="12" customHeight="1">
      <c r="A176" s="63"/>
    </row>
    <row r="177" spans="1:1" s="11" customFormat="1" ht="12" customHeight="1">
      <c r="A177" s="63"/>
    </row>
    <row r="178" spans="1:1" s="11" customFormat="1" ht="12" customHeight="1">
      <c r="A178" s="63"/>
    </row>
    <row r="179" spans="1:1" s="11" customFormat="1" ht="12" customHeight="1">
      <c r="A179" s="63"/>
    </row>
    <row r="180" spans="1:1" s="11" customFormat="1" ht="12" customHeight="1">
      <c r="A180" s="63"/>
    </row>
    <row r="181" spans="1:1" s="11" customFormat="1" ht="12" customHeight="1">
      <c r="A181" s="63"/>
    </row>
    <row r="182" spans="1:1" s="11" customFormat="1" ht="12" customHeight="1">
      <c r="A182" s="63"/>
    </row>
    <row r="183" spans="1:1" s="11" customFormat="1" ht="12" customHeight="1">
      <c r="A183" s="63"/>
    </row>
    <row r="184" spans="1:1" s="11" customFormat="1" ht="12" customHeight="1">
      <c r="A184" s="63"/>
    </row>
    <row r="185" spans="1:1" s="11" customFormat="1" ht="12" customHeight="1">
      <c r="A185" s="63"/>
    </row>
    <row r="186" spans="1:1" s="11" customFormat="1" ht="12" customHeight="1">
      <c r="A186" s="63"/>
    </row>
    <row r="187" spans="1:1" s="11" customFormat="1" ht="12" customHeight="1">
      <c r="A187" s="63"/>
    </row>
    <row r="188" spans="1:1" s="11" customFormat="1" ht="12" customHeight="1">
      <c r="A188" s="63"/>
    </row>
    <row r="189" spans="1:1" s="11" customFormat="1" ht="12" customHeight="1">
      <c r="A189" s="63"/>
    </row>
    <row r="190" spans="1:1" s="11" customFormat="1" ht="12" customHeight="1">
      <c r="A190" s="63"/>
    </row>
    <row r="191" spans="1:1" s="11" customFormat="1" ht="12" customHeight="1">
      <c r="A191" s="63"/>
    </row>
    <row r="192" spans="1:1" s="11" customFormat="1" ht="12" customHeight="1">
      <c r="A192" s="63"/>
    </row>
    <row r="193" spans="1:1" s="11" customFormat="1" ht="12" customHeight="1">
      <c r="A193" s="63"/>
    </row>
    <row r="194" spans="1:1" s="11" customFormat="1" ht="12" customHeight="1">
      <c r="A194" s="63"/>
    </row>
    <row r="195" spans="1:1" s="11" customFormat="1" ht="12" customHeight="1">
      <c r="A195" s="63"/>
    </row>
    <row r="196" spans="1:1" s="11" customFormat="1" ht="12" customHeight="1">
      <c r="A196" s="63"/>
    </row>
    <row r="197" spans="1:1" s="11" customFormat="1" ht="12" customHeight="1">
      <c r="A197" s="63"/>
    </row>
    <row r="198" spans="1:1" s="11" customFormat="1" ht="12" customHeight="1">
      <c r="A198" s="63"/>
    </row>
    <row r="199" spans="1:1" s="11" customFormat="1" ht="12" customHeight="1">
      <c r="A199" s="63"/>
    </row>
    <row r="200" spans="1:1" s="11" customFormat="1" ht="12" customHeight="1">
      <c r="A200" s="63"/>
    </row>
    <row r="201" spans="1:1" s="11" customFormat="1" ht="12" customHeight="1">
      <c r="A201" s="63"/>
    </row>
    <row r="202" spans="1:1" s="11" customFormat="1" ht="12" customHeight="1">
      <c r="A202" s="63"/>
    </row>
    <row r="203" spans="1:1" s="11" customFormat="1" ht="12" customHeight="1">
      <c r="A203" s="63"/>
    </row>
    <row r="204" spans="1:1" s="11" customFormat="1" ht="12" customHeight="1">
      <c r="A204" s="63"/>
    </row>
    <row r="205" spans="1:1" s="11" customFormat="1" ht="12" customHeight="1">
      <c r="A205" s="63"/>
    </row>
    <row r="206" spans="1:1" s="11" customFormat="1" ht="12" customHeight="1">
      <c r="A206" s="63"/>
    </row>
    <row r="207" spans="1:1" s="11" customFormat="1" ht="12" customHeight="1">
      <c r="A207" s="63"/>
    </row>
    <row r="208" spans="1:1" s="11" customFormat="1" ht="12" customHeight="1">
      <c r="A208" s="63"/>
    </row>
    <row r="209" spans="1:1" s="11" customFormat="1" ht="12" customHeight="1">
      <c r="A209" s="63"/>
    </row>
    <row r="210" spans="1:1" s="11" customFormat="1" ht="12" customHeight="1">
      <c r="A210" s="63"/>
    </row>
    <row r="211" spans="1:1" s="11" customFormat="1" ht="12" customHeight="1">
      <c r="A211" s="63"/>
    </row>
    <row r="212" spans="1:1" s="11" customFormat="1" ht="12" customHeight="1">
      <c r="A212" s="63"/>
    </row>
    <row r="213" spans="1:1" s="11" customFormat="1" ht="12" customHeight="1">
      <c r="A213" s="63"/>
    </row>
    <row r="214" spans="1:1" s="11" customFormat="1" ht="12" customHeight="1">
      <c r="A214" s="63"/>
    </row>
    <row r="215" spans="1:1" s="11" customFormat="1" ht="12" customHeight="1">
      <c r="A215" s="63"/>
    </row>
    <row r="216" spans="1:1" s="11" customFormat="1" ht="12" customHeight="1">
      <c r="A216" s="63"/>
    </row>
    <row r="217" spans="1:1" s="11" customFormat="1" ht="12" customHeight="1">
      <c r="A217" s="63"/>
    </row>
    <row r="218" spans="1:1" s="11" customFormat="1" ht="12" customHeight="1">
      <c r="A218" s="63"/>
    </row>
    <row r="219" spans="1:1" s="11" customFormat="1" ht="12" customHeight="1">
      <c r="A219" s="63"/>
    </row>
    <row r="220" spans="1:1" s="11" customFormat="1" ht="12" customHeight="1">
      <c r="A220" s="63"/>
    </row>
    <row r="221" spans="1:1" s="11" customFormat="1" ht="12" customHeight="1">
      <c r="A221" s="63"/>
    </row>
    <row r="222" spans="1:1" s="11" customFormat="1" ht="12" customHeight="1">
      <c r="A222" s="63"/>
    </row>
  </sheetData>
  <mergeCells count="18">
    <mergeCell ref="A1:G1"/>
    <mergeCell ref="A2:G2"/>
    <mergeCell ref="A42:G42"/>
    <mergeCell ref="A4:A7"/>
    <mergeCell ref="B4:G4"/>
    <mergeCell ref="B5:E5"/>
    <mergeCell ref="F5:G5"/>
    <mergeCell ref="E7:F7"/>
    <mergeCell ref="D6:D7"/>
    <mergeCell ref="G6:G7"/>
    <mergeCell ref="F45:G45"/>
    <mergeCell ref="E47:F47"/>
    <mergeCell ref="D46:D47"/>
    <mergeCell ref="G46:G47"/>
    <mergeCell ref="A80:G80"/>
    <mergeCell ref="A44:A47"/>
    <mergeCell ref="B44:G44"/>
    <mergeCell ref="B45:E45"/>
  </mergeCells>
  <phoneticPr fontId="1" type="noConversion"/>
  <hyperlinks>
    <hyperlink ref="A1" location="Inhalt!A1" display="1     Bruttolöhne und -gehälter in Berlin 1991 bis 2006 nach Wirtschaftsbereichen" xr:uid="{00000000-0004-0000-0600-000000000000}"/>
    <hyperlink ref="A42" location="Inhalt!A1" display="1     Bruttolöhne und -gehälter in Berlin 1991 bis 2006 nach Wirtschaftsbereichen" xr:uid="{00000000-0004-0000-0600-000001000000}"/>
    <hyperlink ref="A2" location="Inhalt!A1" display="1     Bruttolöhne und -gehälter in Berlin 1991 bis 2006 nach Wirtschaftsbereichen" xr:uid="{00000000-0004-0000-0600-000002000000}"/>
    <hyperlink ref="A2:G2" location="Inhaltsverzeichnis!A27" display="1.3  Neue Ausrüstungen insgesamt" xr:uid="{00000000-0004-0000-0600-000003000000}"/>
    <hyperlink ref="A42:G42" location="Inhaltsverzeichnis!A29" display="1.4  Neue Bauten insgesamt" xr:uid="{00000000-0004-0000-0600-000004000000}"/>
    <hyperlink ref="A1:G1" location="Inhaltsverzeichnis!A27" display="1     Bruttoanlageinvestitionen im Land Berlin 1991 bis 2013" xr:uid="{00000000-0004-0000-0600-000005000000}"/>
  </hyperlinks>
  <pageMargins left="0.59055118110236227" right="0.59055118110236227" top="0.78740157480314965" bottom="0.39370078740157483" header="0.31496062992125984" footer="0.23622047244094491"/>
  <pageSetup paperSize="9" firstPageNumber="13" orientation="portrait" r:id="rId1"/>
  <headerFooter alignWithMargins="0">
    <oddHeader>&amp;C&amp;8– &amp;P –</oddHeader>
    <oddFooter>&amp;C&amp;7© Amt für Statistik Berlin-Brandenburg — SB P I 4 - j / 20 –  Berlin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03"/>
  <sheetViews>
    <sheetView zoomScaleNormal="100" zoomScaleSheetLayoutView="100" workbookViewId="0">
      <pane ySplit="5" topLeftCell="A6" activePane="bottomLeft" state="frozen"/>
      <selection pane="bottomLeft" activeCell="A6" sqref="A6"/>
    </sheetView>
  </sheetViews>
  <sheetFormatPr baseColWidth="10" defaultColWidth="11.5546875" defaultRowHeight="12" customHeight="1" outlineLevelRow="1"/>
  <cols>
    <col min="1" max="1" width="5.6640625" style="73" customWidth="1"/>
    <col min="2" max="4" width="6.6640625" style="2" customWidth="1"/>
    <col min="5" max="5" width="7" style="2" customWidth="1"/>
    <col min="6" max="8" width="6.6640625" style="2" customWidth="1"/>
    <col min="9" max="9" width="9" style="2" customWidth="1"/>
    <col min="10" max="10" width="10.77734375" style="2" customWidth="1"/>
    <col min="11" max="11" width="7.88671875" style="2" customWidth="1"/>
    <col min="12" max="12" width="9.21875" style="2" customWidth="1"/>
    <col min="13" max="16384" width="11.5546875" style="2"/>
  </cols>
  <sheetData>
    <row r="1" spans="1:12" ht="12" customHeight="1">
      <c r="A1" s="150" t="s">
        <v>168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2" customHeight="1">
      <c r="A2" s="150" t="s">
        <v>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2" customHeight="1">
      <c r="A3" s="6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82" customFormat="1" ht="12" customHeight="1">
      <c r="A4" s="160" t="s">
        <v>0</v>
      </c>
      <c r="B4" s="168" t="s">
        <v>114</v>
      </c>
      <c r="C4" s="168" t="s">
        <v>136</v>
      </c>
      <c r="D4" s="163" t="s">
        <v>120</v>
      </c>
      <c r="E4" s="164"/>
      <c r="F4" s="164"/>
      <c r="G4" s="165"/>
      <c r="H4" s="163" t="s">
        <v>121</v>
      </c>
      <c r="I4" s="164"/>
      <c r="J4" s="164"/>
      <c r="K4" s="164"/>
      <c r="L4" s="164"/>
    </row>
    <row r="5" spans="1:12" s="82" customFormat="1" ht="85.05" customHeight="1">
      <c r="A5" s="162"/>
      <c r="B5" s="169"/>
      <c r="C5" s="152"/>
      <c r="D5" s="50" t="s">
        <v>115</v>
      </c>
      <c r="E5" s="50" t="s">
        <v>122</v>
      </c>
      <c r="F5" s="50" t="s">
        <v>123</v>
      </c>
      <c r="G5" s="50" t="s">
        <v>3</v>
      </c>
      <c r="H5" s="50" t="s">
        <v>115</v>
      </c>
      <c r="I5" s="50" t="s">
        <v>137</v>
      </c>
      <c r="J5" s="50" t="s">
        <v>124</v>
      </c>
      <c r="K5" s="50" t="s">
        <v>125</v>
      </c>
      <c r="L5" s="77" t="s">
        <v>126</v>
      </c>
    </row>
    <row r="6" spans="1:12" ht="12" customHeight="1">
      <c r="A6" s="6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83" customFormat="1" ht="12" customHeight="1">
      <c r="A7" s="73"/>
      <c r="B7" s="170" t="s">
        <v>1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pans="1:12" s="11" customFormat="1" ht="12" customHeight="1">
      <c r="A8" s="56">
        <v>1991</v>
      </c>
      <c r="B8" s="87">
        <v>15617.442000000001</v>
      </c>
      <c r="C8" s="87">
        <v>19.728999999999999</v>
      </c>
      <c r="D8" s="87">
        <v>4224.2449999999999</v>
      </c>
      <c r="E8" s="57" t="s">
        <v>78</v>
      </c>
      <c r="F8" s="57" t="s">
        <v>78</v>
      </c>
      <c r="G8" s="57" t="s">
        <v>78</v>
      </c>
      <c r="H8" s="87">
        <v>11373.468000000001</v>
      </c>
      <c r="I8" s="57" t="s">
        <v>78</v>
      </c>
      <c r="J8" s="57" t="s">
        <v>78</v>
      </c>
      <c r="K8" s="57" t="s">
        <v>78</v>
      </c>
      <c r="L8" s="57" t="s">
        <v>78</v>
      </c>
    </row>
    <row r="9" spans="1:12" s="11" customFormat="1" ht="12" hidden="1" customHeight="1" outlineLevel="1">
      <c r="A9" s="56">
        <v>1992</v>
      </c>
      <c r="B9" s="87">
        <v>17664.923000000003</v>
      </c>
      <c r="C9" s="87">
        <v>19.158000000000001</v>
      </c>
      <c r="D9" s="87">
        <v>4359.7790000000005</v>
      </c>
      <c r="E9" s="57" t="s">
        <v>78</v>
      </c>
      <c r="F9" s="57" t="s">
        <v>78</v>
      </c>
      <c r="G9" s="57" t="s">
        <v>78</v>
      </c>
      <c r="H9" s="87">
        <v>13285.986000000001</v>
      </c>
      <c r="I9" s="57" t="s">
        <v>78</v>
      </c>
      <c r="J9" s="57" t="s">
        <v>78</v>
      </c>
      <c r="K9" s="57" t="s">
        <v>78</v>
      </c>
      <c r="L9" s="57" t="s">
        <v>78</v>
      </c>
    </row>
    <row r="10" spans="1:12" s="11" customFormat="1" ht="12" hidden="1" customHeight="1" outlineLevel="1">
      <c r="A10" s="56">
        <v>1993</v>
      </c>
      <c r="B10" s="87">
        <v>17982.957000000002</v>
      </c>
      <c r="C10" s="87">
        <v>19.670999999999999</v>
      </c>
      <c r="D10" s="87">
        <v>4214.2690000000002</v>
      </c>
      <c r="E10" s="57" t="s">
        <v>78</v>
      </c>
      <c r="F10" s="57" t="s">
        <v>78</v>
      </c>
      <c r="G10" s="57" t="s">
        <v>78</v>
      </c>
      <c r="H10" s="87">
        <v>13749.017</v>
      </c>
      <c r="I10" s="57" t="s">
        <v>78</v>
      </c>
      <c r="J10" s="57" t="s">
        <v>78</v>
      </c>
      <c r="K10" s="57" t="s">
        <v>78</v>
      </c>
      <c r="L10" s="57" t="s">
        <v>78</v>
      </c>
    </row>
    <row r="11" spans="1:12" s="11" customFormat="1" ht="12" hidden="1" customHeight="1" outlineLevel="1">
      <c r="A11" s="56">
        <v>1994</v>
      </c>
      <c r="B11" s="87">
        <v>17315.457999999999</v>
      </c>
      <c r="C11" s="87">
        <v>4.9770000000000003</v>
      </c>
      <c r="D11" s="87">
        <v>3679.6460000000002</v>
      </c>
      <c r="E11" s="57" t="s">
        <v>78</v>
      </c>
      <c r="F11" s="57" t="s">
        <v>78</v>
      </c>
      <c r="G11" s="57" t="s">
        <v>78</v>
      </c>
      <c r="H11" s="87">
        <v>13630.834999999999</v>
      </c>
      <c r="I11" s="57" t="s">
        <v>78</v>
      </c>
      <c r="J11" s="57" t="s">
        <v>78</v>
      </c>
      <c r="K11" s="57" t="s">
        <v>78</v>
      </c>
      <c r="L11" s="57" t="s">
        <v>78</v>
      </c>
    </row>
    <row r="12" spans="1:12" s="11" customFormat="1" ht="12" customHeight="1" collapsed="1">
      <c r="A12" s="56">
        <v>1995</v>
      </c>
      <c r="B12" s="87">
        <v>17959.013999999999</v>
      </c>
      <c r="C12" s="87">
        <v>3.6190000000000002</v>
      </c>
      <c r="D12" s="87">
        <v>3572.8820000000001</v>
      </c>
      <c r="E12" s="87">
        <v>3260.942</v>
      </c>
      <c r="F12" s="87">
        <v>2347.6320000000001</v>
      </c>
      <c r="G12" s="87">
        <v>311.94</v>
      </c>
      <c r="H12" s="87">
        <v>14382.512999999999</v>
      </c>
      <c r="I12" s="87">
        <v>3245.44</v>
      </c>
      <c r="J12" s="87">
        <v>8099.98</v>
      </c>
      <c r="K12" s="87">
        <v>5193.5339999999997</v>
      </c>
      <c r="L12" s="87">
        <v>3037.0929999999998</v>
      </c>
    </row>
    <row r="13" spans="1:12" s="11" customFormat="1" ht="12" hidden="1" customHeight="1" outlineLevel="1">
      <c r="A13" s="56">
        <v>1996</v>
      </c>
      <c r="B13" s="87">
        <v>21248.92</v>
      </c>
      <c r="C13" s="87">
        <v>4.4039999999999999</v>
      </c>
      <c r="D13" s="87">
        <v>3193.337</v>
      </c>
      <c r="E13" s="87">
        <v>2876.7060000000001</v>
      </c>
      <c r="F13" s="87">
        <v>2045.931</v>
      </c>
      <c r="G13" s="87">
        <v>316.63099999999997</v>
      </c>
      <c r="H13" s="87">
        <v>18051.179</v>
      </c>
      <c r="I13" s="87">
        <v>3191.5569999999998</v>
      </c>
      <c r="J13" s="87">
        <v>11727.348</v>
      </c>
      <c r="K13" s="87">
        <v>8744.2530000000006</v>
      </c>
      <c r="L13" s="87">
        <v>3132.2739999999999</v>
      </c>
    </row>
    <row r="14" spans="1:12" s="11" customFormat="1" ht="12" hidden="1" customHeight="1" outlineLevel="1">
      <c r="A14" s="56">
        <v>1997</v>
      </c>
      <c r="B14" s="87">
        <v>24003.624</v>
      </c>
      <c r="C14" s="87">
        <v>3.5339999999999998</v>
      </c>
      <c r="D14" s="87">
        <v>3464.5679999999998</v>
      </c>
      <c r="E14" s="87">
        <v>3192.95</v>
      </c>
      <c r="F14" s="87">
        <v>2328.7170000000001</v>
      </c>
      <c r="G14" s="87">
        <v>271.61799999999999</v>
      </c>
      <c r="H14" s="87">
        <v>20535.522000000001</v>
      </c>
      <c r="I14" s="87">
        <v>2693.384</v>
      </c>
      <c r="J14" s="87">
        <v>13513.241</v>
      </c>
      <c r="K14" s="87">
        <v>10319.966</v>
      </c>
      <c r="L14" s="87">
        <v>4328.8969999999999</v>
      </c>
    </row>
    <row r="15" spans="1:12" s="11" customFormat="1" ht="12" hidden="1" customHeight="1" outlineLevel="1">
      <c r="A15" s="56">
        <v>1998</v>
      </c>
      <c r="B15" s="87">
        <v>19796.092000000001</v>
      </c>
      <c r="C15" s="87">
        <v>3.5030000000000001</v>
      </c>
      <c r="D15" s="87">
        <v>3358.4079999999999</v>
      </c>
      <c r="E15" s="87">
        <v>3153.9409999999998</v>
      </c>
      <c r="F15" s="87">
        <v>2164.5050000000001</v>
      </c>
      <c r="G15" s="87">
        <v>204.46700000000001</v>
      </c>
      <c r="H15" s="87">
        <v>16434.181</v>
      </c>
      <c r="I15" s="87">
        <v>2727.165</v>
      </c>
      <c r="J15" s="87">
        <v>9964.8520000000008</v>
      </c>
      <c r="K15" s="87">
        <v>6361.9780000000001</v>
      </c>
      <c r="L15" s="87">
        <v>3742.1640000000002</v>
      </c>
    </row>
    <row r="16" spans="1:12" s="11" customFormat="1" ht="12" hidden="1" customHeight="1" outlineLevel="1">
      <c r="A16" s="56">
        <v>1999</v>
      </c>
      <c r="B16" s="87">
        <v>19456.695</v>
      </c>
      <c r="C16" s="87">
        <v>7.4480000000000004</v>
      </c>
      <c r="D16" s="87">
        <v>3623.5389999999998</v>
      </c>
      <c r="E16" s="87">
        <v>3385.45</v>
      </c>
      <c r="F16" s="87">
        <v>2329.0940000000001</v>
      </c>
      <c r="G16" s="87">
        <v>238.089</v>
      </c>
      <c r="H16" s="87">
        <v>15825.707999999999</v>
      </c>
      <c r="I16" s="87">
        <v>2606.0520000000001</v>
      </c>
      <c r="J16" s="87">
        <v>8956.7569999999996</v>
      </c>
      <c r="K16" s="87">
        <v>5197.7700000000004</v>
      </c>
      <c r="L16" s="87">
        <v>4262.8990000000003</v>
      </c>
    </row>
    <row r="17" spans="1:12" s="11" customFormat="1" ht="12" customHeight="1" collapsed="1">
      <c r="A17" s="56">
        <v>2000</v>
      </c>
      <c r="B17" s="87">
        <v>18343.281999999999</v>
      </c>
      <c r="C17" s="87">
        <v>2.7610000000000001</v>
      </c>
      <c r="D17" s="87">
        <v>3317.0430000000001</v>
      </c>
      <c r="E17" s="87">
        <v>3128.203</v>
      </c>
      <c r="F17" s="87">
        <v>2347.1979999999999</v>
      </c>
      <c r="G17" s="87">
        <v>188.84</v>
      </c>
      <c r="H17" s="87">
        <v>15023.477999999999</v>
      </c>
      <c r="I17" s="87">
        <v>2619.761</v>
      </c>
      <c r="J17" s="87">
        <v>8383.39</v>
      </c>
      <c r="K17" s="87">
        <v>4112.991</v>
      </c>
      <c r="L17" s="87">
        <v>4020.3270000000002</v>
      </c>
    </row>
    <row r="18" spans="1:12" s="11" customFormat="1" ht="12" customHeight="1">
      <c r="A18" s="56">
        <v>2001</v>
      </c>
      <c r="B18" s="87">
        <v>17044.240999999998</v>
      </c>
      <c r="C18" s="87">
        <v>2.661</v>
      </c>
      <c r="D18" s="87">
        <v>3342.2489999999998</v>
      </c>
      <c r="E18" s="87">
        <v>3225.067</v>
      </c>
      <c r="F18" s="87">
        <v>2518.0929999999998</v>
      </c>
      <c r="G18" s="87">
        <v>117.182</v>
      </c>
      <c r="H18" s="87">
        <v>13699.330999999998</v>
      </c>
      <c r="I18" s="87">
        <v>2565.1109999999999</v>
      </c>
      <c r="J18" s="87">
        <v>7579.9709999999995</v>
      </c>
      <c r="K18" s="87">
        <v>4863.607</v>
      </c>
      <c r="L18" s="87">
        <v>3554.2489999999998</v>
      </c>
    </row>
    <row r="19" spans="1:12" s="11" customFormat="1" ht="12" customHeight="1">
      <c r="A19" s="56">
        <v>2002</v>
      </c>
      <c r="B19" s="87">
        <v>14627.48</v>
      </c>
      <c r="C19" s="87">
        <v>2.0569999999999999</v>
      </c>
      <c r="D19" s="87">
        <v>3012.2869999999998</v>
      </c>
      <c r="E19" s="87">
        <v>2895.35</v>
      </c>
      <c r="F19" s="87">
        <v>2475.5680000000002</v>
      </c>
      <c r="G19" s="87">
        <v>116.937</v>
      </c>
      <c r="H19" s="87">
        <v>11613.136</v>
      </c>
      <c r="I19" s="87">
        <v>2043.653</v>
      </c>
      <c r="J19" s="87">
        <v>5968.5339999999997</v>
      </c>
      <c r="K19" s="87">
        <v>3922.4940000000001</v>
      </c>
      <c r="L19" s="87">
        <v>3600.9490000000001</v>
      </c>
    </row>
    <row r="20" spans="1:12" s="11" customFormat="1" ht="12" customHeight="1">
      <c r="A20" s="56">
        <v>2003</v>
      </c>
      <c r="B20" s="87">
        <v>12926.937</v>
      </c>
      <c r="C20" s="87">
        <v>2.0990000000000002</v>
      </c>
      <c r="D20" s="87">
        <v>2868.0349999999999</v>
      </c>
      <c r="E20" s="87">
        <v>2763.739</v>
      </c>
      <c r="F20" s="87">
        <v>2286.9189999999999</v>
      </c>
      <c r="G20" s="87">
        <v>104.29600000000001</v>
      </c>
      <c r="H20" s="87">
        <v>10056.803</v>
      </c>
      <c r="I20" s="87">
        <v>2073.886</v>
      </c>
      <c r="J20" s="87">
        <v>4616.9989999999998</v>
      </c>
      <c r="K20" s="87">
        <v>2946.9520000000002</v>
      </c>
      <c r="L20" s="87">
        <v>3365.9180000000001</v>
      </c>
    </row>
    <row r="21" spans="1:12" s="11" customFormat="1" ht="12" customHeight="1">
      <c r="A21" s="56">
        <v>2004</v>
      </c>
      <c r="B21" s="87">
        <v>13987.543000000001</v>
      </c>
      <c r="C21" s="87">
        <v>2.08</v>
      </c>
      <c r="D21" s="87">
        <v>3047.7599999999998</v>
      </c>
      <c r="E21" s="87">
        <v>2911.5079999999998</v>
      </c>
      <c r="F21" s="87">
        <v>2172.8069999999998</v>
      </c>
      <c r="G21" s="87">
        <v>136.25200000000001</v>
      </c>
      <c r="H21" s="87">
        <v>10937.703000000001</v>
      </c>
      <c r="I21" s="87">
        <v>2382.058</v>
      </c>
      <c r="J21" s="87">
        <v>5158.3810000000003</v>
      </c>
      <c r="K21" s="87">
        <v>2754.79</v>
      </c>
      <c r="L21" s="87">
        <v>3397.2640000000001</v>
      </c>
    </row>
    <row r="22" spans="1:12" s="11" customFormat="1" ht="12" customHeight="1">
      <c r="A22" s="56">
        <v>2005</v>
      </c>
      <c r="B22" s="87">
        <v>15929.968999999999</v>
      </c>
      <c r="C22" s="87">
        <v>2.984</v>
      </c>
      <c r="D22" s="87">
        <v>2874.201</v>
      </c>
      <c r="E22" s="87">
        <v>2748.3090000000002</v>
      </c>
      <c r="F22" s="87">
        <v>2157.616</v>
      </c>
      <c r="G22" s="87">
        <v>125.892</v>
      </c>
      <c r="H22" s="87">
        <v>13052.784</v>
      </c>
      <c r="I22" s="87">
        <v>3867.989</v>
      </c>
      <c r="J22" s="87">
        <v>5597.683</v>
      </c>
      <c r="K22" s="87">
        <v>2616.018</v>
      </c>
      <c r="L22" s="87">
        <v>3587.1120000000001</v>
      </c>
    </row>
    <row r="23" spans="1:12" s="11" customFormat="1" ht="12" customHeight="1">
      <c r="A23" s="56">
        <v>2006</v>
      </c>
      <c r="B23" s="87">
        <v>16289.405999999999</v>
      </c>
      <c r="C23" s="87">
        <v>3.15</v>
      </c>
      <c r="D23" s="87">
        <v>2958.4360000000001</v>
      </c>
      <c r="E23" s="87">
        <v>2860.123</v>
      </c>
      <c r="F23" s="87">
        <v>2322.3049999999998</v>
      </c>
      <c r="G23" s="87">
        <v>98.313000000000002</v>
      </c>
      <c r="H23" s="87">
        <v>13327.82</v>
      </c>
      <c r="I23" s="87">
        <v>3894.4459999999999</v>
      </c>
      <c r="J23" s="87">
        <v>5803.0190000000002</v>
      </c>
      <c r="K23" s="87">
        <v>2159.2260000000001</v>
      </c>
      <c r="L23" s="87">
        <v>3630.355</v>
      </c>
    </row>
    <row r="24" spans="1:12" s="11" customFormat="1" ht="12" customHeight="1">
      <c r="A24" s="56">
        <v>2007</v>
      </c>
      <c r="B24" s="87">
        <v>17422.061999999998</v>
      </c>
      <c r="C24" s="87">
        <v>5.3739999999999997</v>
      </c>
      <c r="D24" s="87">
        <v>2599.643</v>
      </c>
      <c r="E24" s="87">
        <v>2489.3020000000001</v>
      </c>
      <c r="F24" s="87">
        <v>1936.56</v>
      </c>
      <c r="G24" s="87">
        <v>110.34099999999999</v>
      </c>
      <c r="H24" s="87">
        <v>14817.045</v>
      </c>
      <c r="I24" s="87">
        <v>3570.1610000000001</v>
      </c>
      <c r="J24" s="87">
        <v>6772.3230000000003</v>
      </c>
      <c r="K24" s="87">
        <v>3059.3009999999999</v>
      </c>
      <c r="L24" s="87">
        <v>4474.5609999999997</v>
      </c>
    </row>
    <row r="25" spans="1:12" s="11" customFormat="1" ht="12" customHeight="1">
      <c r="A25" s="56">
        <v>2008</v>
      </c>
      <c r="B25" s="87">
        <v>17740.983</v>
      </c>
      <c r="C25" s="87">
        <v>3.7160000000000002</v>
      </c>
      <c r="D25" s="87">
        <v>2960.0789999999997</v>
      </c>
      <c r="E25" s="87">
        <v>2856.0619999999999</v>
      </c>
      <c r="F25" s="87">
        <v>2032.6389999999999</v>
      </c>
      <c r="G25" s="87">
        <v>104.017</v>
      </c>
      <c r="H25" s="87">
        <v>14777.188000000002</v>
      </c>
      <c r="I25" s="87">
        <v>3346.5619999999999</v>
      </c>
      <c r="J25" s="87">
        <v>7234.5860000000002</v>
      </c>
      <c r="K25" s="87">
        <v>3402.5639999999999</v>
      </c>
      <c r="L25" s="87">
        <v>4196.04</v>
      </c>
    </row>
    <row r="26" spans="1:12" s="11" customFormat="1" ht="12" customHeight="1">
      <c r="A26" s="56">
        <v>2009</v>
      </c>
      <c r="B26" s="87">
        <v>17356.572</v>
      </c>
      <c r="C26" s="87">
        <v>20.489000000000001</v>
      </c>
      <c r="D26" s="87">
        <v>2814.4339999999997</v>
      </c>
      <c r="E26" s="87">
        <v>2722.4479999999999</v>
      </c>
      <c r="F26" s="87">
        <v>2077.1640000000002</v>
      </c>
      <c r="G26" s="87">
        <v>91.986000000000004</v>
      </c>
      <c r="H26" s="87">
        <v>14521.649000000001</v>
      </c>
      <c r="I26" s="87">
        <v>3724.962</v>
      </c>
      <c r="J26" s="87">
        <v>6833.2089999999998</v>
      </c>
      <c r="K26" s="87">
        <v>3531.9639999999999</v>
      </c>
      <c r="L26" s="87">
        <v>3963.4780000000001</v>
      </c>
    </row>
    <row r="27" spans="1:12" s="11" customFormat="1" ht="12" customHeight="1">
      <c r="A27" s="56">
        <v>2010</v>
      </c>
      <c r="B27" s="87">
        <v>18205.434000000001</v>
      </c>
      <c r="C27" s="87">
        <v>5.1920000000000002</v>
      </c>
      <c r="D27" s="87">
        <v>2802.7780000000002</v>
      </c>
      <c r="E27" s="87">
        <v>2701.19</v>
      </c>
      <c r="F27" s="87">
        <v>2009.4939999999999</v>
      </c>
      <c r="G27" s="87">
        <v>101.58799999999999</v>
      </c>
      <c r="H27" s="87">
        <v>15397.464</v>
      </c>
      <c r="I27" s="87">
        <v>3909.0619999999999</v>
      </c>
      <c r="J27" s="87">
        <v>7361.8639999999996</v>
      </c>
      <c r="K27" s="87">
        <v>3609.6410000000001</v>
      </c>
      <c r="L27" s="87">
        <v>4126.5379999999996</v>
      </c>
    </row>
    <row r="28" spans="1:12" s="11" customFormat="1" ht="12" customHeight="1">
      <c r="A28" s="56">
        <v>2011</v>
      </c>
      <c r="B28" s="87">
        <v>18453.567999999999</v>
      </c>
      <c r="C28" s="87">
        <v>6.9240000000000004</v>
      </c>
      <c r="D28" s="87">
        <v>3312.8789999999999</v>
      </c>
      <c r="E28" s="87">
        <v>3218.52</v>
      </c>
      <c r="F28" s="87">
        <v>2081.915</v>
      </c>
      <c r="G28" s="87">
        <v>94.358999999999995</v>
      </c>
      <c r="H28" s="87">
        <v>15133.764999999999</v>
      </c>
      <c r="I28" s="87">
        <v>3177.1869999999999</v>
      </c>
      <c r="J28" s="87">
        <v>7875.6949999999997</v>
      </c>
      <c r="K28" s="87">
        <v>3528.471</v>
      </c>
      <c r="L28" s="87">
        <v>4080.8829999999998</v>
      </c>
    </row>
    <row r="29" spans="1:12" s="11" customFormat="1" ht="12" customHeight="1">
      <c r="A29" s="56">
        <v>2012</v>
      </c>
      <c r="B29" s="87">
        <v>21264.493999999999</v>
      </c>
      <c r="C29" s="87">
        <v>5.6829999999999998</v>
      </c>
      <c r="D29" s="87">
        <v>3270.2080000000001</v>
      </c>
      <c r="E29" s="87">
        <v>3166.723</v>
      </c>
      <c r="F29" s="87">
        <v>2070.924</v>
      </c>
      <c r="G29" s="87">
        <v>103.485</v>
      </c>
      <c r="H29" s="87">
        <v>17988.602999999999</v>
      </c>
      <c r="I29" s="87">
        <v>3523.3739999999998</v>
      </c>
      <c r="J29" s="87">
        <v>9396.9390000000003</v>
      </c>
      <c r="K29" s="87">
        <v>5056.9409999999998</v>
      </c>
      <c r="L29" s="87">
        <v>5068.29</v>
      </c>
    </row>
    <row r="30" spans="1:12" s="11" customFormat="1" ht="12" customHeight="1">
      <c r="A30" s="56">
        <v>2013</v>
      </c>
      <c r="B30" s="87">
        <v>21441.446</v>
      </c>
      <c r="C30" s="87">
        <v>3.52</v>
      </c>
      <c r="D30" s="87">
        <v>3371.4830000000002</v>
      </c>
      <c r="E30" s="87">
        <v>3263.9430000000002</v>
      </c>
      <c r="F30" s="87">
        <v>2127.2469999999998</v>
      </c>
      <c r="G30" s="87">
        <v>107.54</v>
      </c>
      <c r="H30" s="87">
        <v>18066.442999999999</v>
      </c>
      <c r="I30" s="87">
        <v>3879.4459999999999</v>
      </c>
      <c r="J30" s="87">
        <v>9145.5650000000005</v>
      </c>
      <c r="K30" s="87">
        <v>4606.7039999999997</v>
      </c>
      <c r="L30" s="87">
        <v>5041.4319999999998</v>
      </c>
    </row>
    <row r="31" spans="1:12" s="11" customFormat="1" ht="12" customHeight="1">
      <c r="A31" s="110">
        <v>2014</v>
      </c>
      <c r="B31" s="87">
        <v>23822.530999999999</v>
      </c>
      <c r="C31" s="87">
        <v>3.3239999999999998</v>
      </c>
      <c r="D31" s="87">
        <v>3604.98</v>
      </c>
      <c r="E31" s="87">
        <v>3446.45</v>
      </c>
      <c r="F31" s="87">
        <v>2098.3090000000002</v>
      </c>
      <c r="G31" s="87">
        <v>158.53</v>
      </c>
      <c r="H31" s="87">
        <v>20214.226999999999</v>
      </c>
      <c r="I31" s="87">
        <v>5100.6530000000002</v>
      </c>
      <c r="J31" s="87">
        <v>10607.686</v>
      </c>
      <c r="K31" s="87">
        <v>5791.8119999999999</v>
      </c>
      <c r="L31" s="87">
        <v>4505.8879999999999</v>
      </c>
    </row>
    <row r="32" spans="1:12" s="11" customFormat="1" ht="12" customHeight="1">
      <c r="A32" s="115">
        <v>2015</v>
      </c>
      <c r="B32" s="87">
        <v>25726.067999999999</v>
      </c>
      <c r="C32" s="87">
        <v>7.6189999999999998</v>
      </c>
      <c r="D32" s="87">
        <v>3986.694</v>
      </c>
      <c r="E32" s="87">
        <v>3824.569</v>
      </c>
      <c r="F32" s="87">
        <v>2298.3870000000002</v>
      </c>
      <c r="G32" s="87">
        <v>162.125</v>
      </c>
      <c r="H32" s="87">
        <v>21731.755000000001</v>
      </c>
      <c r="I32" s="87">
        <v>5098.7820000000002</v>
      </c>
      <c r="J32" s="87">
        <v>11454.224</v>
      </c>
      <c r="K32" s="87">
        <v>6605.348</v>
      </c>
      <c r="L32" s="87">
        <v>5178.7489999999998</v>
      </c>
    </row>
    <row r="33" spans="1:12" s="11" customFormat="1" ht="12" customHeight="1">
      <c r="A33" s="126">
        <v>2016</v>
      </c>
      <c r="B33" s="87">
        <v>26774.189000000002</v>
      </c>
      <c r="C33" s="87">
        <v>6.2480000000000002</v>
      </c>
      <c r="D33" s="87">
        <v>4518.1080000000002</v>
      </c>
      <c r="E33" s="87">
        <v>4322.2039999999997</v>
      </c>
      <c r="F33" s="87">
        <v>3017.2809999999999</v>
      </c>
      <c r="G33" s="87">
        <v>195.904</v>
      </c>
      <c r="H33" s="87">
        <v>22249.833000000002</v>
      </c>
      <c r="I33" s="87">
        <v>3740.5940000000001</v>
      </c>
      <c r="J33" s="87">
        <v>13002.754000000001</v>
      </c>
      <c r="K33" s="87">
        <v>7637.5190000000002</v>
      </c>
      <c r="L33" s="87">
        <v>5506.4849999999997</v>
      </c>
    </row>
    <row r="34" spans="1:12" s="11" customFormat="1" ht="12" customHeight="1">
      <c r="A34" s="128">
        <v>2017</v>
      </c>
      <c r="B34" s="87">
        <v>27099.141999999996</v>
      </c>
      <c r="C34" s="87">
        <v>5.9139999999999997</v>
      </c>
      <c r="D34" s="87">
        <v>3711.8490000000002</v>
      </c>
      <c r="E34" s="87">
        <v>3530.8040000000001</v>
      </c>
      <c r="F34" s="87">
        <v>2390.4969999999998</v>
      </c>
      <c r="G34" s="87">
        <v>181.04499999999999</v>
      </c>
      <c r="H34" s="87">
        <v>23381.378999999997</v>
      </c>
      <c r="I34" s="87">
        <v>4075.3229999999999</v>
      </c>
      <c r="J34" s="87">
        <v>12990.812</v>
      </c>
      <c r="K34" s="87">
        <v>7824.7160000000003</v>
      </c>
      <c r="L34" s="87">
        <v>6315.2439999999997</v>
      </c>
    </row>
    <row r="35" spans="1:12" s="11" customFormat="1" ht="12" customHeight="1">
      <c r="A35" s="133">
        <v>2018</v>
      </c>
      <c r="B35" s="87">
        <v>29649.254999999997</v>
      </c>
      <c r="C35" s="87">
        <v>6.5949999999999998</v>
      </c>
      <c r="D35" s="87">
        <v>4345.7260000000006</v>
      </c>
      <c r="E35" s="87">
        <v>4062.7460000000001</v>
      </c>
      <c r="F35" s="87">
        <v>2534.415</v>
      </c>
      <c r="G35" s="87">
        <v>282.98</v>
      </c>
      <c r="H35" s="87">
        <v>25296.933999999997</v>
      </c>
      <c r="I35" s="87">
        <v>4894.1239999999998</v>
      </c>
      <c r="J35" s="87">
        <v>14397.529</v>
      </c>
      <c r="K35" s="87">
        <v>9029.1720000000005</v>
      </c>
      <c r="L35" s="87">
        <v>6005.2809999999999</v>
      </c>
    </row>
    <row r="36" spans="1:12" s="11" customFormat="1" ht="12" customHeight="1">
      <c r="A36" s="138">
        <v>2019</v>
      </c>
      <c r="B36" s="87">
        <v>30948.117999999999</v>
      </c>
      <c r="C36" s="87">
        <v>9.9930000000000003</v>
      </c>
      <c r="D36" s="87">
        <v>4119.28</v>
      </c>
      <c r="E36" s="87">
        <v>3843.1909999999998</v>
      </c>
      <c r="F36" s="87">
        <v>2464.6109999999999</v>
      </c>
      <c r="G36" s="87">
        <v>276.089</v>
      </c>
      <c r="H36" s="87">
        <v>26818.844999999998</v>
      </c>
      <c r="I36" s="87">
        <v>5627.3109999999997</v>
      </c>
      <c r="J36" s="87">
        <v>15037.124</v>
      </c>
      <c r="K36" s="87">
        <v>9790.4889999999996</v>
      </c>
      <c r="L36" s="87">
        <v>6154.41</v>
      </c>
    </row>
    <row r="37" spans="1:12" s="11" customFormat="1" ht="12" customHeight="1">
      <c r="A37" s="140">
        <v>2020</v>
      </c>
      <c r="B37" s="87">
        <v>31150.812999999995</v>
      </c>
      <c r="C37" s="87">
        <v>4.085</v>
      </c>
      <c r="D37" s="87">
        <v>3951.96</v>
      </c>
      <c r="E37" s="87">
        <v>3619.5250000000001</v>
      </c>
      <c r="F37" s="87">
        <v>2078.0320000000002</v>
      </c>
      <c r="G37" s="87">
        <v>332.435</v>
      </c>
      <c r="H37" s="87">
        <v>27194.767999999996</v>
      </c>
      <c r="I37" s="87">
        <v>6532.0959999999995</v>
      </c>
      <c r="J37" s="87">
        <v>14274.200999999999</v>
      </c>
      <c r="K37" s="87">
        <v>8553.9030000000002</v>
      </c>
      <c r="L37" s="87">
        <v>6388.4709999999995</v>
      </c>
    </row>
    <row r="38" spans="1:12" s="11" customFormat="1" ht="12" customHeight="1">
      <c r="A38" s="5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1:12" s="11" customFormat="1" ht="12" customHeight="1">
      <c r="A39" s="56"/>
      <c r="B39" s="167" t="s">
        <v>2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s="11" customFormat="1" ht="12" hidden="1" customHeight="1" outlineLevel="1">
      <c r="A40" s="56">
        <v>1992</v>
      </c>
      <c r="B40" s="58">
        <v>13.110219970722483</v>
      </c>
      <c r="C40" s="58">
        <v>-2.8942166354097907</v>
      </c>
      <c r="D40" s="58">
        <v>3.2084786748874734</v>
      </c>
      <c r="E40" s="57" t="s">
        <v>78</v>
      </c>
      <c r="F40" s="57" t="s">
        <v>78</v>
      </c>
      <c r="G40" s="57" t="s">
        <v>78</v>
      </c>
      <c r="H40" s="58">
        <v>16.815609803447813</v>
      </c>
      <c r="I40" s="57" t="s">
        <v>78</v>
      </c>
      <c r="J40" s="57" t="s">
        <v>78</v>
      </c>
      <c r="K40" s="57" t="s">
        <v>78</v>
      </c>
      <c r="L40" s="57" t="s">
        <v>78</v>
      </c>
    </row>
    <row r="41" spans="1:12" s="11" customFormat="1" ht="12" hidden="1" customHeight="1" outlineLevel="1">
      <c r="A41" s="56">
        <v>1993</v>
      </c>
      <c r="B41" s="58">
        <v>1.8003701459666814</v>
      </c>
      <c r="C41" s="58">
        <v>2.6777325399310854</v>
      </c>
      <c r="D41" s="58">
        <v>-3.3375544953081402</v>
      </c>
      <c r="E41" s="57" t="s">
        <v>78</v>
      </c>
      <c r="F41" s="57" t="s">
        <v>78</v>
      </c>
      <c r="G41" s="57" t="s">
        <v>78</v>
      </c>
      <c r="H41" s="58">
        <v>3.4851082938067037</v>
      </c>
      <c r="I41" s="57" t="s">
        <v>78</v>
      </c>
      <c r="J41" s="57" t="s">
        <v>78</v>
      </c>
      <c r="K41" s="57" t="s">
        <v>78</v>
      </c>
      <c r="L41" s="57" t="s">
        <v>78</v>
      </c>
    </row>
    <row r="42" spans="1:12" s="11" customFormat="1" ht="12" hidden="1" customHeight="1" outlineLevel="1">
      <c r="A42" s="56">
        <v>1994</v>
      </c>
      <c r="B42" s="58">
        <v>-3.7118422737706851</v>
      </c>
      <c r="C42" s="58">
        <v>-74.698795180722897</v>
      </c>
      <c r="D42" s="58">
        <v>-12.686019805570083</v>
      </c>
      <c r="E42" s="57" t="s">
        <v>78</v>
      </c>
      <c r="F42" s="57" t="s">
        <v>78</v>
      </c>
      <c r="G42" s="57" t="s">
        <v>78</v>
      </c>
      <c r="H42" s="58">
        <v>-0.85956690576497863</v>
      </c>
      <c r="I42" s="57" t="s">
        <v>78</v>
      </c>
      <c r="J42" s="57" t="s">
        <v>78</v>
      </c>
      <c r="K42" s="57" t="s">
        <v>78</v>
      </c>
      <c r="L42" s="57" t="s">
        <v>78</v>
      </c>
    </row>
    <row r="43" spans="1:12" s="11" customFormat="1" ht="12" customHeight="1" collapsed="1">
      <c r="A43" s="56">
        <v>1995</v>
      </c>
      <c r="B43" s="58">
        <v>3.7166559498455172</v>
      </c>
      <c r="C43" s="58">
        <v>-27.285513361462733</v>
      </c>
      <c r="D43" s="58">
        <v>-2.9014747614308618</v>
      </c>
      <c r="E43" s="57" t="s">
        <v>78</v>
      </c>
      <c r="F43" s="57" t="s">
        <v>78</v>
      </c>
      <c r="G43" s="57" t="s">
        <v>78</v>
      </c>
      <c r="H43" s="58">
        <v>5.5145411121182235</v>
      </c>
      <c r="I43" s="57" t="s">
        <v>78</v>
      </c>
      <c r="J43" s="57" t="s">
        <v>78</v>
      </c>
      <c r="K43" s="57" t="s">
        <v>78</v>
      </c>
      <c r="L43" s="57" t="s">
        <v>78</v>
      </c>
    </row>
    <row r="44" spans="1:12" s="11" customFormat="1" ht="12" hidden="1" customHeight="1" outlineLevel="1">
      <c r="A44" s="56">
        <v>1996</v>
      </c>
      <c r="B44" s="58">
        <v>18.318967845339401</v>
      </c>
      <c r="C44" s="58">
        <v>21.691074882564237</v>
      </c>
      <c r="D44" s="58">
        <v>-10.622936889603409</v>
      </c>
      <c r="E44" s="58">
        <v>-11.782975594168803</v>
      </c>
      <c r="F44" s="58">
        <v>-12.851290151096933</v>
      </c>
      <c r="G44" s="58">
        <v>1.5038148361864501</v>
      </c>
      <c r="H44" s="58">
        <v>25.507823285124104</v>
      </c>
      <c r="I44" s="58">
        <v>-1.6602679451784752</v>
      </c>
      <c r="J44" s="58">
        <v>44.782431561559406</v>
      </c>
      <c r="K44" s="58">
        <v>68.368070758755039</v>
      </c>
      <c r="L44" s="58">
        <v>3.1339507878092689</v>
      </c>
    </row>
    <row r="45" spans="1:12" s="11" customFormat="1" ht="12" hidden="1" customHeight="1" outlineLevel="1">
      <c r="A45" s="56">
        <v>1997</v>
      </c>
      <c r="B45" s="58">
        <v>12.963971815979363</v>
      </c>
      <c r="C45" s="58">
        <v>-19.754768392370565</v>
      </c>
      <c r="D45" s="58">
        <v>8.4936541304597455</v>
      </c>
      <c r="E45" s="58">
        <v>10.993267994713392</v>
      </c>
      <c r="F45" s="58">
        <v>13.821873758205911</v>
      </c>
      <c r="G45" s="58">
        <v>-14.216232775691566</v>
      </c>
      <c r="H45" s="58">
        <v>13.762774165609912</v>
      </c>
      <c r="I45" s="58">
        <v>-15.609089858022273</v>
      </c>
      <c r="J45" s="58">
        <v>15.228447215858182</v>
      </c>
      <c r="K45" s="58">
        <v>18.019984096983464</v>
      </c>
      <c r="L45" s="58">
        <v>38.203011613926492</v>
      </c>
    </row>
    <row r="46" spans="1:12" s="11" customFormat="1" ht="12" hidden="1" customHeight="1" outlineLevel="1">
      <c r="A46" s="56">
        <v>1998</v>
      </c>
      <c r="B46" s="58">
        <v>-17.528736494122725</v>
      </c>
      <c r="C46" s="58">
        <v>-0.87719298245613686</v>
      </c>
      <c r="D46" s="58">
        <v>-3.0641626892587936</v>
      </c>
      <c r="E46" s="58">
        <v>-1.2217228581719155</v>
      </c>
      <c r="F46" s="58">
        <v>-7.0516082460857206</v>
      </c>
      <c r="G46" s="58">
        <v>-24.722588340978874</v>
      </c>
      <c r="H46" s="58">
        <v>-19.971934485035248</v>
      </c>
      <c r="I46" s="58">
        <v>1.2542214552399429</v>
      </c>
      <c r="J46" s="58">
        <v>-26.258608131091563</v>
      </c>
      <c r="K46" s="58">
        <v>-38.352723255096002</v>
      </c>
      <c r="L46" s="58">
        <v>-13.553868341057779</v>
      </c>
    </row>
    <row r="47" spans="1:12" s="11" customFormat="1" ht="12" hidden="1" customHeight="1" outlineLevel="1">
      <c r="A47" s="56">
        <v>1999</v>
      </c>
      <c r="B47" s="58">
        <v>-1.7144646529224161</v>
      </c>
      <c r="C47" s="58">
        <v>112.61775620896378</v>
      </c>
      <c r="D47" s="58">
        <v>7.8945440816005714</v>
      </c>
      <c r="E47" s="58">
        <v>7.3403085219412674</v>
      </c>
      <c r="F47" s="58">
        <v>7.6040018387575827</v>
      </c>
      <c r="G47" s="58">
        <v>16.443729305951564</v>
      </c>
      <c r="H47" s="58">
        <v>-3.7024844742795722</v>
      </c>
      <c r="I47" s="58">
        <v>-4.4409854189240434</v>
      </c>
      <c r="J47" s="58">
        <v>-10.116507500562989</v>
      </c>
      <c r="K47" s="58">
        <v>-18.299465983692485</v>
      </c>
      <c r="L47" s="58">
        <v>13.915344169843962</v>
      </c>
    </row>
    <row r="48" spans="1:12" s="11" customFormat="1" ht="12" customHeight="1" collapsed="1">
      <c r="A48" s="56">
        <v>2000</v>
      </c>
      <c r="B48" s="58">
        <v>-5.7225186497501284</v>
      </c>
      <c r="C48" s="58">
        <v>-62.929645542427501</v>
      </c>
      <c r="D48" s="58">
        <v>-8.4584711245000932</v>
      </c>
      <c r="E48" s="58">
        <v>-7.5986057983429021</v>
      </c>
      <c r="F48" s="58">
        <v>0.77729795362486698</v>
      </c>
      <c r="G48" s="58">
        <v>-20.685121950195096</v>
      </c>
      <c r="H48" s="58">
        <v>-5.0691570955308833</v>
      </c>
      <c r="I48" s="58">
        <v>0.52604476042688475</v>
      </c>
      <c r="J48" s="58">
        <v>-6.4015022401523254</v>
      </c>
      <c r="K48" s="58">
        <v>-20.87008467092619</v>
      </c>
      <c r="L48" s="58">
        <v>-5.690306056981413</v>
      </c>
    </row>
    <row r="49" spans="1:12" s="11" customFormat="1" ht="12" customHeight="1">
      <c r="A49" s="56">
        <v>2001</v>
      </c>
      <c r="B49" s="58">
        <v>-7.0818351917612148</v>
      </c>
      <c r="C49" s="58">
        <v>-3.6218761318363022</v>
      </c>
      <c r="D49" s="58">
        <v>0.75989367638584326</v>
      </c>
      <c r="E49" s="58">
        <v>3.0964742377652641</v>
      </c>
      <c r="F49" s="58">
        <v>7.2808088623115736</v>
      </c>
      <c r="G49" s="58">
        <v>-37.946409658970559</v>
      </c>
      <c r="H49" s="58">
        <v>-8.813851226726598</v>
      </c>
      <c r="I49" s="58">
        <v>-2.0860681565990262</v>
      </c>
      <c r="J49" s="58">
        <v>-9.5834620600974034</v>
      </c>
      <c r="K49" s="58">
        <v>18.249881898598858</v>
      </c>
      <c r="L49" s="58">
        <v>-11.593037083799416</v>
      </c>
    </row>
    <row r="50" spans="1:12" s="11" customFormat="1" ht="12" customHeight="1">
      <c r="A50" s="56">
        <v>2002</v>
      </c>
      <c r="B50" s="58">
        <v>-14.179340693434213</v>
      </c>
      <c r="C50" s="58">
        <v>-22.698233746711765</v>
      </c>
      <c r="D50" s="58">
        <v>-9.872454146893304</v>
      </c>
      <c r="E50" s="58">
        <v>-10.223570549076967</v>
      </c>
      <c r="F50" s="58">
        <v>-1.688777976031858</v>
      </c>
      <c r="G50" s="58">
        <v>-0.20907647932276063</v>
      </c>
      <c r="H50" s="58">
        <v>-15.228444367100835</v>
      </c>
      <c r="I50" s="58">
        <v>-20.32886685995264</v>
      </c>
      <c r="J50" s="58">
        <v>-21.259144658996718</v>
      </c>
      <c r="K50" s="58">
        <v>-19.350103739878648</v>
      </c>
      <c r="L50" s="58">
        <v>1.313920324659307</v>
      </c>
    </row>
    <row r="51" spans="1:12" s="11" customFormat="1" ht="12" customHeight="1">
      <c r="A51" s="56">
        <v>2003</v>
      </c>
      <c r="B51" s="58">
        <v>-11.625673048262584</v>
      </c>
      <c r="C51" s="58">
        <v>2.0418084589207695</v>
      </c>
      <c r="D51" s="58">
        <v>-4.7887867258332335</v>
      </c>
      <c r="E51" s="58">
        <v>-4.5455989776710908</v>
      </c>
      <c r="F51" s="58">
        <v>-7.6204329673028752</v>
      </c>
      <c r="G51" s="58">
        <v>-10.810094324294269</v>
      </c>
      <c r="H51" s="58">
        <v>-13.401487763511938</v>
      </c>
      <c r="I51" s="58">
        <v>1.4793607329619931</v>
      </c>
      <c r="J51" s="58">
        <v>-22.644337788810446</v>
      </c>
      <c r="K51" s="58">
        <v>-24.870452319366194</v>
      </c>
      <c r="L51" s="58">
        <v>-6.5269183206982433</v>
      </c>
    </row>
    <row r="52" spans="1:12" s="11" customFormat="1" ht="12" customHeight="1">
      <c r="A52" s="56">
        <v>2004</v>
      </c>
      <c r="B52" s="58">
        <v>8.2046195475386128</v>
      </c>
      <c r="C52" s="58">
        <v>-0.9051929490233448</v>
      </c>
      <c r="D52" s="58">
        <v>6.266485590308335</v>
      </c>
      <c r="E52" s="58">
        <v>5.3467060384500655</v>
      </c>
      <c r="F52" s="58">
        <v>-4.9897700793075757</v>
      </c>
      <c r="G52" s="58">
        <v>30.639717726470792</v>
      </c>
      <c r="H52" s="58">
        <v>8.7592448614137339</v>
      </c>
      <c r="I52" s="58">
        <v>14.859640308097937</v>
      </c>
      <c r="J52" s="58">
        <v>11.72584182929215</v>
      </c>
      <c r="K52" s="58">
        <v>-6.5207034250982048</v>
      </c>
      <c r="L52" s="58">
        <v>0.93127640067285711</v>
      </c>
    </row>
    <row r="53" spans="1:12" s="11" customFormat="1" ht="12" customHeight="1">
      <c r="A53" s="56">
        <v>2005</v>
      </c>
      <c r="B53" s="58">
        <v>13.886827729501874</v>
      </c>
      <c r="C53" s="58">
        <v>43.461538461538453</v>
      </c>
      <c r="D53" s="58">
        <v>-5.6946413103393922</v>
      </c>
      <c r="E53" s="58">
        <v>-5.60530831445422</v>
      </c>
      <c r="F53" s="58">
        <v>-0.69914170931886588</v>
      </c>
      <c r="G53" s="58">
        <v>-7.6035581129084449</v>
      </c>
      <c r="H53" s="58">
        <v>19.337524524116233</v>
      </c>
      <c r="I53" s="58">
        <v>62.380135160436907</v>
      </c>
      <c r="J53" s="58">
        <v>8.5162767155043468</v>
      </c>
      <c r="K53" s="58">
        <v>-5.0374801709023131</v>
      </c>
      <c r="L53" s="58">
        <v>5.5882616128743621</v>
      </c>
    </row>
    <row r="54" spans="1:12" s="11" customFormat="1" ht="12" customHeight="1">
      <c r="A54" s="56">
        <v>2006</v>
      </c>
      <c r="B54" s="58">
        <v>2.2563571843736696</v>
      </c>
      <c r="C54" s="58">
        <v>5.5630026809651412</v>
      </c>
      <c r="D54" s="58">
        <v>2.9307275308859886</v>
      </c>
      <c r="E54" s="58">
        <v>4.068465372707351</v>
      </c>
      <c r="F54" s="58">
        <v>7.632915217536393</v>
      </c>
      <c r="G54" s="58">
        <v>-21.906872557430177</v>
      </c>
      <c r="H54" s="58">
        <v>2.1071060396004526</v>
      </c>
      <c r="I54" s="58">
        <v>0.68399884280951539</v>
      </c>
      <c r="J54" s="58">
        <v>3.668232016711201</v>
      </c>
      <c r="K54" s="58">
        <v>-17.461347743020113</v>
      </c>
      <c r="L54" s="58">
        <v>1.2055101708561011</v>
      </c>
    </row>
    <row r="55" spans="1:12" s="11" customFormat="1" ht="12" customHeight="1">
      <c r="A55" s="56">
        <v>2007</v>
      </c>
      <c r="B55" s="58">
        <v>6.9533290532509255</v>
      </c>
      <c r="C55" s="58">
        <v>70.603174603174608</v>
      </c>
      <c r="D55" s="58">
        <v>-12.127793198838859</v>
      </c>
      <c r="E55" s="58">
        <v>-12.965211636003062</v>
      </c>
      <c r="F55" s="58">
        <v>-16.610436613623108</v>
      </c>
      <c r="G55" s="58">
        <v>12.234394230671413</v>
      </c>
      <c r="H55" s="58">
        <v>11.173807869554068</v>
      </c>
      <c r="I55" s="58">
        <v>-8.326858300256319</v>
      </c>
      <c r="J55" s="58">
        <v>16.703443500701965</v>
      </c>
      <c r="K55" s="58">
        <v>41.685076041136966</v>
      </c>
      <c r="L55" s="58">
        <v>23.254089476098059</v>
      </c>
    </row>
    <row r="56" spans="1:12" s="11" customFormat="1" ht="12" customHeight="1">
      <c r="A56" s="56">
        <v>2008</v>
      </c>
      <c r="B56" s="58">
        <v>1.8305582886801943</v>
      </c>
      <c r="C56" s="58">
        <v>-30.8522515816896</v>
      </c>
      <c r="D56" s="58">
        <v>13.864826824298547</v>
      </c>
      <c r="E56" s="58">
        <v>14.733447367977035</v>
      </c>
      <c r="F56" s="58">
        <v>4.9613231709835901</v>
      </c>
      <c r="G56" s="58">
        <v>-5.7313238052944939</v>
      </c>
      <c r="H56" s="58">
        <v>-0.26899425627713924</v>
      </c>
      <c r="I56" s="58">
        <v>-6.2629948621364662</v>
      </c>
      <c r="J56" s="58">
        <v>6.8257671702900211</v>
      </c>
      <c r="K56" s="58">
        <v>11.220308168434556</v>
      </c>
      <c r="L56" s="58">
        <v>-6.224543592097632</v>
      </c>
    </row>
    <row r="57" spans="1:12" s="11" customFormat="1" ht="12" customHeight="1">
      <c r="A57" s="56">
        <v>2009</v>
      </c>
      <c r="B57" s="58">
        <v>-2.1667965072735882</v>
      </c>
      <c r="C57" s="58">
        <v>451.37244348762113</v>
      </c>
      <c r="D57" s="58">
        <v>-4.9203078701615794</v>
      </c>
      <c r="E57" s="58">
        <v>-4.6782597856769144</v>
      </c>
      <c r="F57" s="58">
        <v>2.190502100963343</v>
      </c>
      <c r="G57" s="58">
        <v>-11.566378572733299</v>
      </c>
      <c r="H57" s="58">
        <v>-1.7292802933819473</v>
      </c>
      <c r="I57" s="58">
        <v>11.307126537622807</v>
      </c>
      <c r="J57" s="58">
        <v>-5.5480299771127193</v>
      </c>
      <c r="K57" s="58">
        <v>3.8030144326454973</v>
      </c>
      <c r="L57" s="58">
        <v>-5.5424161828771901</v>
      </c>
    </row>
    <row r="58" spans="1:12" s="11" customFormat="1" ht="12" customHeight="1">
      <c r="A58" s="56">
        <v>2010</v>
      </c>
      <c r="B58" s="58">
        <v>4.890723813435045</v>
      </c>
      <c r="C58" s="58">
        <v>-74.659573429645178</v>
      </c>
      <c r="D58" s="58">
        <v>-0.41415076708139509</v>
      </c>
      <c r="E58" s="58">
        <v>-0.78084136042267005</v>
      </c>
      <c r="F58" s="58">
        <v>-3.2578072795407707</v>
      </c>
      <c r="G58" s="58">
        <v>10.438544995977622</v>
      </c>
      <c r="H58" s="58">
        <v>6.0310988097839129</v>
      </c>
      <c r="I58" s="58">
        <v>4.9423322976180657</v>
      </c>
      <c r="J58" s="58">
        <v>7.7365554017153642</v>
      </c>
      <c r="K58" s="58">
        <v>2.1992579765818761</v>
      </c>
      <c r="L58" s="58">
        <v>4.1140634563885357</v>
      </c>
    </row>
    <row r="59" spans="1:12" s="11" customFormat="1" ht="12" customHeight="1">
      <c r="A59" s="56">
        <v>2011</v>
      </c>
      <c r="B59" s="58">
        <v>1.3629666834638243</v>
      </c>
      <c r="C59" s="58">
        <v>33.359013867488443</v>
      </c>
      <c r="D59" s="58">
        <v>18.199836019834592</v>
      </c>
      <c r="E59" s="58">
        <v>19.151929334848703</v>
      </c>
      <c r="F59" s="58">
        <v>3.6039420869134204</v>
      </c>
      <c r="G59" s="58">
        <v>-7.1159979525140784</v>
      </c>
      <c r="H59" s="58">
        <v>-1.7126131939649269</v>
      </c>
      <c r="I59" s="58">
        <v>-18.722522180512868</v>
      </c>
      <c r="J59" s="58">
        <v>6.9796317889056354</v>
      </c>
      <c r="K59" s="58">
        <v>-2.2487000784842621</v>
      </c>
      <c r="L59" s="58">
        <v>-1.1063753684080808</v>
      </c>
    </row>
    <row r="60" spans="1:12" s="11" customFormat="1" ht="12" customHeight="1">
      <c r="A60" s="56">
        <v>2012</v>
      </c>
      <c r="B60" s="58">
        <v>15.232425512507945</v>
      </c>
      <c r="C60" s="58">
        <v>-17.923165800115555</v>
      </c>
      <c r="D60" s="58">
        <v>-1.2880337615711284</v>
      </c>
      <c r="E60" s="58">
        <v>-1.609342182120983</v>
      </c>
      <c r="F60" s="58">
        <v>-0.52792741298274848</v>
      </c>
      <c r="G60" s="58">
        <v>9.6715734588115509</v>
      </c>
      <c r="H60" s="58">
        <v>18.864030200019627</v>
      </c>
      <c r="I60" s="58">
        <v>10.89602217307322</v>
      </c>
      <c r="J60" s="58">
        <v>19.315679441623885</v>
      </c>
      <c r="K60" s="58">
        <v>43.318196465267818</v>
      </c>
      <c r="L60" s="58">
        <v>24.195915442809806</v>
      </c>
    </row>
    <row r="61" spans="1:12" s="11" customFormat="1" ht="12" customHeight="1">
      <c r="A61" s="56">
        <v>2013</v>
      </c>
      <c r="B61" s="58">
        <v>0.83214771063914839</v>
      </c>
      <c r="C61" s="58">
        <v>-38.060883336266052</v>
      </c>
      <c r="D61" s="58">
        <v>3.0968978120046131</v>
      </c>
      <c r="E61" s="58">
        <v>3.0700506485726891</v>
      </c>
      <c r="F61" s="58">
        <v>2.7197038616578766</v>
      </c>
      <c r="G61" s="58">
        <v>3.9184422863216923</v>
      </c>
      <c r="H61" s="58">
        <v>0.43271842732868038</v>
      </c>
      <c r="I61" s="58">
        <v>10.105994992299998</v>
      </c>
      <c r="J61" s="58">
        <v>-2.6750625921909261</v>
      </c>
      <c r="K61" s="58">
        <v>-8.9033469047789993</v>
      </c>
      <c r="L61" s="58">
        <v>-0.52992232094059943</v>
      </c>
    </row>
    <row r="62" spans="1:12" s="11" customFormat="1" ht="12" customHeight="1">
      <c r="A62" s="110">
        <v>2014</v>
      </c>
      <c r="B62" s="58">
        <v>11.105057933126332</v>
      </c>
      <c r="C62" s="58">
        <v>-5.5681818181818272</v>
      </c>
      <c r="D62" s="58">
        <v>6.9256466664669603</v>
      </c>
      <c r="E62" s="58">
        <v>5.5916111280129428</v>
      </c>
      <c r="F62" s="58">
        <v>-1.3603497854268767</v>
      </c>
      <c r="G62" s="58">
        <v>47.414915380323578</v>
      </c>
      <c r="H62" s="58">
        <v>11.888250498451754</v>
      </c>
      <c r="I62" s="58">
        <v>31.478901884444326</v>
      </c>
      <c r="J62" s="58">
        <v>15.987213474509218</v>
      </c>
      <c r="K62" s="58">
        <v>25.725724943473693</v>
      </c>
      <c r="L62" s="58">
        <v>-10.622854776182635</v>
      </c>
    </row>
    <row r="63" spans="1:12" s="11" customFormat="1" ht="12" customHeight="1">
      <c r="A63" s="115">
        <v>2015</v>
      </c>
      <c r="B63" s="58">
        <v>7.9904901792341008</v>
      </c>
      <c r="C63" s="58">
        <v>129.21179302045726</v>
      </c>
      <c r="D63" s="58">
        <v>10.588519215085796</v>
      </c>
      <c r="E63" s="58">
        <v>10.971260282319491</v>
      </c>
      <c r="F63" s="58">
        <v>9.5352019173534472</v>
      </c>
      <c r="G63" s="58">
        <v>2.2677095817826114</v>
      </c>
      <c r="H63" s="58">
        <v>7.507227459155402</v>
      </c>
      <c r="I63" s="58">
        <v>-3.668157782934145E-2</v>
      </c>
      <c r="J63" s="58">
        <v>7.9804209890828304</v>
      </c>
      <c r="K63" s="58">
        <v>14.046312276710651</v>
      </c>
      <c r="L63" s="58">
        <v>14.932927760299421</v>
      </c>
    </row>
    <row r="64" spans="1:12" s="11" customFormat="1" ht="12" customHeight="1">
      <c r="A64" s="126">
        <v>2016</v>
      </c>
      <c r="B64" s="58">
        <v>4.0741593313055233</v>
      </c>
      <c r="C64" s="58">
        <v>-17.994487465546655</v>
      </c>
      <c r="D64" s="58">
        <v>13.329691217836142</v>
      </c>
      <c r="E64" s="58">
        <v>13.011531495444316</v>
      </c>
      <c r="F64" s="58">
        <v>31.27819640469599</v>
      </c>
      <c r="G64" s="58">
        <v>20.835158057054741</v>
      </c>
      <c r="H64" s="58">
        <v>2.3839676086905968</v>
      </c>
      <c r="I64" s="58">
        <v>-26.637498916407878</v>
      </c>
      <c r="J64" s="58">
        <v>13.519292096959163</v>
      </c>
      <c r="K64" s="58">
        <v>15.626292513278628</v>
      </c>
      <c r="L64" s="58">
        <v>6.3284781710795386</v>
      </c>
    </row>
    <row r="65" spans="1:12" s="11" customFormat="1" ht="12" customHeight="1">
      <c r="A65" s="128">
        <v>2017</v>
      </c>
      <c r="B65" s="58">
        <v>1.2136800856974475</v>
      </c>
      <c r="C65" s="58">
        <v>-5.3457106274007771</v>
      </c>
      <c r="D65" s="58">
        <v>-17.845058152660371</v>
      </c>
      <c r="E65" s="58">
        <v>-18.310102901205028</v>
      </c>
      <c r="F65" s="58">
        <v>-20.773139790427209</v>
      </c>
      <c r="G65" s="58">
        <v>-7.5848374714145734</v>
      </c>
      <c r="H65" s="58">
        <v>5.0856381708572513</v>
      </c>
      <c r="I65" s="58">
        <v>8.9485520214169156</v>
      </c>
      <c r="J65" s="58">
        <v>-9.1842082069689468E-2</v>
      </c>
      <c r="K65" s="58">
        <v>2.4510184524581859</v>
      </c>
      <c r="L65" s="58">
        <v>14.687391321323858</v>
      </c>
    </row>
    <row r="66" spans="1:12" s="11" customFormat="1" ht="12" customHeight="1">
      <c r="A66" s="133">
        <v>2018</v>
      </c>
      <c r="B66" s="58">
        <v>9.4103090053552165</v>
      </c>
      <c r="C66" s="58">
        <v>11.515049036185317</v>
      </c>
      <c r="D66" s="58">
        <v>17.077122479928477</v>
      </c>
      <c r="E66" s="58">
        <v>15.065747064974431</v>
      </c>
      <c r="F66" s="58">
        <v>6.0204216947354467</v>
      </c>
      <c r="G66" s="58">
        <v>56.303681405175524</v>
      </c>
      <c r="H66" s="58">
        <v>8.1926519389639054</v>
      </c>
      <c r="I66" s="58">
        <v>20.091683530360655</v>
      </c>
      <c r="J66" s="58">
        <v>10.828553288277902</v>
      </c>
      <c r="K66" s="58">
        <v>15.39296761697166</v>
      </c>
      <c r="L66" s="58">
        <v>-4.908171402403454</v>
      </c>
    </row>
    <row r="67" spans="1:12" s="11" customFormat="1" ht="12" customHeight="1">
      <c r="A67" s="138">
        <v>2019</v>
      </c>
      <c r="B67" s="58">
        <v>4.3807610005715247</v>
      </c>
      <c r="C67" s="58">
        <v>51.523881728582268</v>
      </c>
      <c r="D67" s="58">
        <v>-5.2107749084963189</v>
      </c>
      <c r="E67" s="58">
        <v>-5.4041035299770215</v>
      </c>
      <c r="F67" s="58">
        <v>-2.7542450624700336</v>
      </c>
      <c r="G67" s="58">
        <v>-2.4351544278747639</v>
      </c>
      <c r="H67" s="58">
        <v>6.0161875743518891</v>
      </c>
      <c r="I67" s="58">
        <v>14.980964928555139</v>
      </c>
      <c r="J67" s="58">
        <v>4.4423942469572211</v>
      </c>
      <c r="K67" s="58">
        <v>8.431747672987072</v>
      </c>
      <c r="L67" s="58">
        <v>2.4832976175469526</v>
      </c>
    </row>
    <row r="68" spans="1:12" s="11" customFormat="1" ht="12" customHeight="1">
      <c r="A68" s="140">
        <v>2020</v>
      </c>
      <c r="B68" s="58">
        <v>0.65495097310923711</v>
      </c>
      <c r="C68" s="58">
        <v>-59.121384969478633</v>
      </c>
      <c r="D68" s="58">
        <v>-4.0618748907575934</v>
      </c>
      <c r="E68" s="58">
        <v>-5.8197992241343144</v>
      </c>
      <c r="F68" s="58">
        <v>-15.685193322597343</v>
      </c>
      <c r="G68" s="58">
        <v>20.408636345526247</v>
      </c>
      <c r="H68" s="58">
        <v>1.4017121169834184</v>
      </c>
      <c r="I68" s="58">
        <v>16.078460920322328</v>
      </c>
      <c r="J68" s="58">
        <v>-5.0735965201856459</v>
      </c>
      <c r="K68" s="58">
        <v>-12.630482501946531</v>
      </c>
      <c r="L68" s="58">
        <v>3.8031427870421197</v>
      </c>
    </row>
    <row r="69" spans="1:12" s="11" customFormat="1" ht="12" customHeight="1">
      <c r="A69" s="56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11" customFormat="1" ht="12" customHeight="1">
      <c r="A70" s="56"/>
      <c r="B70" s="171" t="s">
        <v>147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</row>
    <row r="71" spans="1:12" s="11" customFormat="1" ht="12" customHeight="1">
      <c r="A71" s="56">
        <v>1991</v>
      </c>
      <c r="B71" s="59">
        <v>60.7066808654941</v>
      </c>
      <c r="C71" s="59">
        <v>258.94474340464626</v>
      </c>
      <c r="D71" s="59">
        <v>105.9585962704938</v>
      </c>
      <c r="E71" s="57" t="s">
        <v>78</v>
      </c>
      <c r="F71" s="57" t="s">
        <v>78</v>
      </c>
      <c r="G71" s="57" t="s">
        <v>78</v>
      </c>
      <c r="H71" s="59">
        <v>52.335708735902827</v>
      </c>
      <c r="I71" s="57" t="s">
        <v>78</v>
      </c>
      <c r="J71" s="57" t="s">
        <v>78</v>
      </c>
      <c r="K71" s="57" t="s">
        <v>78</v>
      </c>
      <c r="L71" s="57" t="s">
        <v>78</v>
      </c>
    </row>
    <row r="72" spans="1:12" s="11" customFormat="1" ht="12" hidden="1" customHeight="1" outlineLevel="1">
      <c r="A72" s="96">
        <v>1992</v>
      </c>
      <c r="B72" s="59">
        <v>68.665460263884881</v>
      </c>
      <c r="C72" s="59">
        <v>251.45032156450981</v>
      </c>
      <c r="D72" s="59">
        <v>109.35825523604269</v>
      </c>
      <c r="E72" s="57" t="s">
        <v>78</v>
      </c>
      <c r="F72" s="57" t="s">
        <v>78</v>
      </c>
      <c r="G72" s="57" t="s">
        <v>78</v>
      </c>
      <c r="H72" s="59">
        <v>61.136277304801197</v>
      </c>
      <c r="I72" s="57" t="s">
        <v>78</v>
      </c>
      <c r="J72" s="57" t="s">
        <v>78</v>
      </c>
      <c r="K72" s="57" t="s">
        <v>78</v>
      </c>
      <c r="L72" s="57" t="s">
        <v>78</v>
      </c>
    </row>
    <row r="73" spans="1:12" s="11" customFormat="1" ht="12" hidden="1" customHeight="1" outlineLevel="1">
      <c r="A73" s="96">
        <v>1993</v>
      </c>
      <c r="B73" s="59">
        <v>69.90169271106646</v>
      </c>
      <c r="C73" s="59">
        <v>258.18348864680405</v>
      </c>
      <c r="D73" s="59">
        <v>105.70836387242161</v>
      </c>
      <c r="E73" s="57" t="s">
        <v>78</v>
      </c>
      <c r="F73" s="57" t="s">
        <v>78</v>
      </c>
      <c r="G73" s="57" t="s">
        <v>78</v>
      </c>
      <c r="H73" s="59">
        <v>63.266942775675496</v>
      </c>
      <c r="I73" s="57" t="s">
        <v>78</v>
      </c>
      <c r="J73" s="57" t="s">
        <v>78</v>
      </c>
      <c r="K73" s="57" t="s">
        <v>78</v>
      </c>
      <c r="L73" s="57" t="s">
        <v>78</v>
      </c>
    </row>
    <row r="74" spans="1:12" s="11" customFormat="1" ht="12" hidden="1" customHeight="1" outlineLevel="1">
      <c r="A74" s="96">
        <v>1994</v>
      </c>
      <c r="B74" s="59">
        <v>67.30705213093583</v>
      </c>
      <c r="C74" s="59">
        <v>65.323533272082955</v>
      </c>
      <c r="D74" s="59">
        <v>92.298179895422123</v>
      </c>
      <c r="E74" s="57" t="s">
        <v>78</v>
      </c>
      <c r="F74" s="57" t="s">
        <v>78</v>
      </c>
      <c r="G74" s="57" t="s">
        <v>78</v>
      </c>
      <c r="H74" s="59">
        <v>62.723121073286528</v>
      </c>
      <c r="I74" s="57" t="s">
        <v>78</v>
      </c>
      <c r="J74" s="57" t="s">
        <v>78</v>
      </c>
      <c r="K74" s="57" t="s">
        <v>78</v>
      </c>
      <c r="L74" s="57" t="s">
        <v>78</v>
      </c>
    </row>
    <row r="75" spans="1:12" s="11" customFormat="1" ht="12" customHeight="1" collapsed="1">
      <c r="A75" s="56">
        <v>1995</v>
      </c>
      <c r="B75" s="59">
        <v>69.808623688625872</v>
      </c>
      <c r="C75" s="59">
        <v>47.499671872949214</v>
      </c>
      <c r="D75" s="59">
        <v>89.620171500496397</v>
      </c>
      <c r="E75" s="59">
        <v>85.262993032678978</v>
      </c>
      <c r="F75" s="59">
        <v>102.1425895638985</v>
      </c>
      <c r="G75" s="59">
        <v>192.40709329221281</v>
      </c>
      <c r="H75" s="59">
        <v>66.182013371676589</v>
      </c>
      <c r="I75" s="59">
        <v>63.651279854679018</v>
      </c>
      <c r="J75" s="59">
        <v>70.716095651700186</v>
      </c>
      <c r="K75" s="59">
        <v>78.626198044372515</v>
      </c>
      <c r="L75" s="59">
        <v>58.645302176259172</v>
      </c>
    </row>
    <row r="76" spans="1:12" s="11" customFormat="1" ht="12" hidden="1" customHeight="1" outlineLevel="1">
      <c r="A76" s="96">
        <v>1996</v>
      </c>
      <c r="B76" s="59">
        <v>82.596843015419225</v>
      </c>
      <c r="C76" s="59">
        <v>57.802861267882918</v>
      </c>
      <c r="D76" s="59">
        <v>80.099877241644336</v>
      </c>
      <c r="E76" s="59">
        <v>75.216475372780565</v>
      </c>
      <c r="F76" s="59">
        <v>89.015949011197847</v>
      </c>
      <c r="G76" s="59">
        <v>195.30053970701618</v>
      </c>
      <c r="H76" s="59">
        <v>83.063604389061069</v>
      </c>
      <c r="I76" s="59">
        <v>62.594498058555935</v>
      </c>
      <c r="J76" s="59">
        <v>102.38448278992973</v>
      </c>
      <c r="K76" s="59">
        <v>132.381412758268</v>
      </c>
      <c r="L76" s="59">
        <v>60.483217085825167</v>
      </c>
    </row>
    <row r="77" spans="1:12" s="11" customFormat="1" ht="12" hidden="1" customHeight="1" outlineLevel="1">
      <c r="A77" s="96">
        <v>1997</v>
      </c>
      <c r="B77" s="59">
        <v>93.304674464826888</v>
      </c>
      <c r="C77" s="59">
        <v>46.384039900249377</v>
      </c>
      <c r="D77" s="59">
        <v>86.903283773472452</v>
      </c>
      <c r="E77" s="59">
        <v>83.485224086687936</v>
      </c>
      <c r="F77" s="59">
        <v>101.31962110819457</v>
      </c>
      <c r="G77" s="59">
        <v>167.53616037008481</v>
      </c>
      <c r="H77" s="59">
        <v>94.495460674943189</v>
      </c>
      <c r="I77" s="59">
        <v>52.824066610417944</v>
      </c>
      <c r="J77" s="59">
        <v>117.97604970882358</v>
      </c>
      <c r="K77" s="59">
        <v>156.23652228466995</v>
      </c>
      <c r="L77" s="59">
        <v>83.589627533599327</v>
      </c>
    </row>
    <row r="78" spans="1:12" s="11" customFormat="1" ht="12" hidden="1" customHeight="1" outlineLevel="1">
      <c r="A78" s="96">
        <v>1998</v>
      </c>
      <c r="B78" s="59">
        <v>76.949543941188367</v>
      </c>
      <c r="C78" s="59">
        <v>45.977162357264731</v>
      </c>
      <c r="D78" s="59">
        <v>84.240425776345006</v>
      </c>
      <c r="E78" s="59">
        <v>82.465266020824828</v>
      </c>
      <c r="F78" s="59">
        <v>94.174958351226309</v>
      </c>
      <c r="G78" s="59">
        <v>126.11688511950656</v>
      </c>
      <c r="H78" s="59">
        <v>75.622889177611285</v>
      </c>
      <c r="I78" s="59">
        <v>53.486597387376044</v>
      </c>
      <c r="J78" s="59">
        <v>86.997181127241802</v>
      </c>
      <c r="K78" s="59">
        <v>96.315561269444089</v>
      </c>
      <c r="L78" s="59">
        <v>72.259999470914707</v>
      </c>
    </row>
    <row r="79" spans="1:12" s="11" customFormat="1" ht="12" hidden="1" customHeight="1" outlineLevel="1">
      <c r="A79" s="96">
        <v>1999</v>
      </c>
      <c r="B79" s="59">
        <v>75.630271209731703</v>
      </c>
      <c r="C79" s="59">
        <v>97.75561097256859</v>
      </c>
      <c r="D79" s="59">
        <v>90.890823323786577</v>
      </c>
      <c r="E79" s="59">
        <v>88.518470970192979</v>
      </c>
      <c r="F79" s="59">
        <v>101.33602391590276</v>
      </c>
      <c r="G79" s="59">
        <v>146.85520431765613</v>
      </c>
      <c r="H79" s="59">
        <v>72.822963446808586</v>
      </c>
      <c r="I79" s="59">
        <v>51.111265396324072</v>
      </c>
      <c r="J79" s="59">
        <v>78.196104773226011</v>
      </c>
      <c r="K79" s="59">
        <v>78.690327897939667</v>
      </c>
      <c r="L79" s="59">
        <v>82.315227094419924</v>
      </c>
    </row>
    <row r="80" spans="1:12" s="11" customFormat="1" ht="12" customHeight="1" collapsed="1">
      <c r="A80" s="96">
        <v>2000</v>
      </c>
      <c r="B80" s="59">
        <v>71.302314834898212</v>
      </c>
      <c r="C80" s="59">
        <v>36.238351489696811</v>
      </c>
      <c r="D80" s="59">
        <v>83.202849278123679</v>
      </c>
      <c r="E80" s="59">
        <v>81.792301302447413</v>
      </c>
      <c r="F80" s="59">
        <v>102.12370675608588</v>
      </c>
      <c r="G80" s="59">
        <v>116.47802621434079</v>
      </c>
      <c r="H80" s="59">
        <v>69.131453028068819</v>
      </c>
      <c r="I80" s="59">
        <v>51.380133529929303</v>
      </c>
      <c r="J80" s="59">
        <v>73.1903793744561</v>
      </c>
      <c r="K80" s="59">
        <v>62.267589837810213</v>
      </c>
      <c r="L80" s="59">
        <v>77.631238741248126</v>
      </c>
    </row>
    <row r="81" spans="1:12" s="11" customFormat="1" ht="12" customHeight="1">
      <c r="A81" s="96">
        <v>2001</v>
      </c>
      <c r="B81" s="59">
        <v>66.252802410380013</v>
      </c>
      <c r="C81" s="59">
        <v>34.925843286520539</v>
      </c>
      <c r="D81" s="59">
        <v>83.835102468361001</v>
      </c>
      <c r="E81" s="59">
        <v>84.324978840753033</v>
      </c>
      <c r="F81" s="59">
        <v>109.55913864810407</v>
      </c>
      <c r="G81" s="59">
        <v>72.278797224363927</v>
      </c>
      <c r="H81" s="59">
        <v>63.038309607300455</v>
      </c>
      <c r="I81" s="59">
        <v>50.308308925543386</v>
      </c>
      <c r="J81" s="59">
        <v>66.176207135463741</v>
      </c>
      <c r="K81" s="59">
        <v>73.631351444314518</v>
      </c>
      <c r="L81" s="59">
        <v>68.63142044536238</v>
      </c>
    </row>
    <row r="82" spans="1:12" s="11" customFormat="1" ht="12" customHeight="1">
      <c r="A82" s="96">
        <v>2002</v>
      </c>
      <c r="B82" s="59">
        <v>56.858591837664427</v>
      </c>
      <c r="C82" s="59">
        <v>26.998293739335871</v>
      </c>
      <c r="D82" s="59">
        <v>75.558520418171042</v>
      </c>
      <c r="E82" s="59">
        <v>75.703955138474427</v>
      </c>
      <c r="F82" s="59">
        <v>107.7089280438847</v>
      </c>
      <c r="G82" s="59">
        <v>72.127679259830373</v>
      </c>
      <c r="H82" s="59">
        <v>53.438555698791937</v>
      </c>
      <c r="I82" s="59">
        <v>40.081199784576</v>
      </c>
      <c r="J82" s="59">
        <v>52.10771153069819</v>
      </c>
      <c r="K82" s="59">
        <v>59.383608554765019</v>
      </c>
      <c r="L82" s="59">
        <v>69.533182627696391</v>
      </c>
    </row>
    <row r="83" spans="1:12" s="11" customFormat="1" ht="12" customHeight="1">
      <c r="A83" s="96">
        <v>2003</v>
      </c>
      <c r="B83" s="59">
        <v>50.24839785077144</v>
      </c>
      <c r="C83" s="59">
        <v>27.549547184669908</v>
      </c>
      <c r="D83" s="59">
        <v>71.94018402214968</v>
      </c>
      <c r="E83" s="59">
        <v>72.262756927643352</v>
      </c>
      <c r="F83" s="59">
        <v>99.501041382499977</v>
      </c>
      <c r="G83" s="59">
        <v>64.330609097918284</v>
      </c>
      <c r="H83" s="59">
        <v>46.276994195820812</v>
      </c>
      <c r="I83" s="59">
        <v>40.674145315489071</v>
      </c>
      <c r="J83" s="59">
        <v>40.30826531766796</v>
      </c>
      <c r="K83" s="59">
        <v>44.614636503633122</v>
      </c>
      <c r="L83" s="59">
        <v>64.994808591804713</v>
      </c>
    </row>
    <row r="84" spans="1:12" s="11" customFormat="1" ht="12" customHeight="1">
      <c r="A84" s="96">
        <v>2004</v>
      </c>
      <c r="B84" s="59">
        <v>54.371087723160812</v>
      </c>
      <c r="C84" s="59">
        <v>27.300170626066418</v>
      </c>
      <c r="D84" s="59">
        <v>76.448305287539</v>
      </c>
      <c r="E84" s="59">
        <v>76.126434115844148</v>
      </c>
      <c r="F84" s="59">
        <v>94.536168190996534</v>
      </c>
      <c r="G84" s="59">
        <v>84.041326137239793</v>
      </c>
      <c r="H84" s="59">
        <v>50.330509431934978</v>
      </c>
      <c r="I84" s="59">
        <v>46.718177007763813</v>
      </c>
      <c r="J84" s="59">
        <v>45.034748752949135</v>
      </c>
      <c r="K84" s="59">
        <v>41.705448373045598</v>
      </c>
      <c r="L84" s="59">
        <v>65.600089905882683</v>
      </c>
    </row>
    <row r="85" spans="1:12" s="11" customFormat="1" ht="12" customHeight="1">
      <c r="A85" s="96">
        <v>2005</v>
      </c>
      <c r="B85" s="59">
        <v>61.921507009932498</v>
      </c>
      <c r="C85" s="59">
        <v>39.165244782779894</v>
      </c>
      <c r="D85" s="59">
        <v>72.094848513580416</v>
      </c>
      <c r="E85" s="59">
        <v>71.859312774851233</v>
      </c>
      <c r="F85" s="59">
        <v>93.875226408781458</v>
      </c>
      <c r="G85" s="59">
        <v>77.651195065535845</v>
      </c>
      <c r="H85" s="59">
        <v>60.063184036448035</v>
      </c>
      <c r="I85" s="59">
        <v>75.861038969699038</v>
      </c>
      <c r="J85" s="59">
        <v>48.870032574882416</v>
      </c>
      <c r="K85" s="59">
        <v>39.604544681067523</v>
      </c>
      <c r="L85" s="59">
        <v>69.265994548104189</v>
      </c>
    </row>
    <row r="86" spans="1:12" s="11" customFormat="1" ht="12" customHeight="1">
      <c r="A86" s="96">
        <v>2006</v>
      </c>
      <c r="B86" s="59">
        <v>63.318677382023559</v>
      </c>
      <c r="C86" s="59">
        <v>41.344008400052502</v>
      </c>
      <c r="D86" s="59">
        <v>74.207752087318468</v>
      </c>
      <c r="E86" s="59">
        <v>74.782884032161533</v>
      </c>
      <c r="F86" s="59">
        <v>101.04064285083408</v>
      </c>
      <c r="G86" s="59">
        <v>60.640246723207405</v>
      </c>
      <c r="H86" s="59">
        <v>61.328779014856373</v>
      </c>
      <c r="I86" s="59">
        <v>76.379927598395057</v>
      </c>
      <c r="J86" s="59">
        <v>50.662698756371448</v>
      </c>
      <c r="K86" s="59">
        <v>32.68905741226655</v>
      </c>
      <c r="L86" s="59">
        <v>70.101003157326218</v>
      </c>
    </row>
    <row r="87" spans="1:12" s="11" customFormat="1" ht="12" customHeight="1">
      <c r="A87" s="96">
        <v>2007</v>
      </c>
      <c r="B87" s="59">
        <v>67.721433372562018</v>
      </c>
      <c r="C87" s="59">
        <v>70.534190838692737</v>
      </c>
      <c r="D87" s="59">
        <v>65.207989376661473</v>
      </c>
      <c r="E87" s="59">
        <v>65.087124849885043</v>
      </c>
      <c r="F87" s="59">
        <v>84.257350916098972</v>
      </c>
      <c r="G87" s="59">
        <v>68.059213569776404</v>
      </c>
      <c r="H87" s="59">
        <v>68.181538950719812</v>
      </c>
      <c r="I87" s="59">
        <v>70.019879257438348</v>
      </c>
      <c r="J87" s="59">
        <v>59.12511401907279</v>
      </c>
      <c r="K87" s="59">
        <v>46.315515851700773</v>
      </c>
      <c r="L87" s="59">
        <v>86.402353155173188</v>
      </c>
    </row>
    <row r="88" spans="1:12" s="11" customFormat="1" ht="12" customHeight="1">
      <c r="A88" s="96">
        <v>2008</v>
      </c>
      <c r="B88" s="59">
        <v>68.961113684376485</v>
      </c>
      <c r="C88" s="59">
        <v>48.772804830030189</v>
      </c>
      <c r="D88" s="59">
        <v>74.248964179342579</v>
      </c>
      <c r="E88" s="59">
        <v>74.676702132972366</v>
      </c>
      <c r="F88" s="59">
        <v>88.437630390356361</v>
      </c>
      <c r="G88" s="59">
        <v>64.158519660755587</v>
      </c>
      <c r="H88" s="59">
        <v>67.998134527101016</v>
      </c>
      <c r="I88" s="59">
        <v>65.634537817070822</v>
      </c>
      <c r="J88" s="59">
        <v>63.160856641183202</v>
      </c>
      <c r="K88" s="59">
        <v>51.512259460061749</v>
      </c>
      <c r="L88" s="59">
        <v>81.024201018431285</v>
      </c>
    </row>
    <row r="89" spans="1:12" s="11" customFormat="1" ht="12" customHeight="1">
      <c r="A89" s="96">
        <v>2009</v>
      </c>
      <c r="B89" s="59">
        <v>67.466866681686454</v>
      </c>
      <c r="C89" s="59">
        <v>268.91980574878596</v>
      </c>
      <c r="D89" s="59">
        <v>70.595686551312937</v>
      </c>
      <c r="E89" s="59">
        <v>71.183132007815772</v>
      </c>
      <c r="F89" s="59">
        <v>90.374858542099318</v>
      </c>
      <c r="G89" s="59">
        <v>56.737702390131076</v>
      </c>
      <c r="H89" s="59">
        <v>66.822256186856521</v>
      </c>
      <c r="I89" s="59">
        <v>73.055918060430898</v>
      </c>
      <c r="J89" s="59">
        <v>59.656673380929156</v>
      </c>
      <c r="K89" s="59">
        <v>53.471278121909705</v>
      </c>
      <c r="L89" s="59">
        <v>76.53350258913882</v>
      </c>
    </row>
    <row r="90" spans="1:12" s="11" customFormat="1" ht="12" customHeight="1">
      <c r="A90" s="96">
        <v>2010</v>
      </c>
      <c r="B90" s="59">
        <v>70.766484796666177</v>
      </c>
      <c r="C90" s="59">
        <v>68.145425908911932</v>
      </c>
      <c r="D90" s="59">
        <v>70.303313973934294</v>
      </c>
      <c r="E90" s="59">
        <v>70.627304671454482</v>
      </c>
      <c r="F90" s="59">
        <v>87.430619821640121</v>
      </c>
      <c r="G90" s="59">
        <v>62.660292983808787</v>
      </c>
      <c r="H90" s="59">
        <v>70.852372484412783</v>
      </c>
      <c r="I90" s="59">
        <v>76.666584294052967</v>
      </c>
      <c r="J90" s="59">
        <v>64.272044967865128</v>
      </c>
      <c r="K90" s="59">
        <v>54.647249471186079</v>
      </c>
      <c r="L90" s="59">
        <v>79.682139451052748</v>
      </c>
    </row>
    <row r="91" spans="1:12" s="11" customFormat="1" ht="12" customHeight="1">
      <c r="A91" s="56">
        <v>2011</v>
      </c>
      <c r="B91" s="59">
        <v>71.731008407503239</v>
      </c>
      <c r="C91" s="59">
        <v>90.878067987924936</v>
      </c>
      <c r="D91" s="59">
        <v>83.098401833699796</v>
      </c>
      <c r="E91" s="59">
        <v>84.153796153239739</v>
      </c>
      <c r="F91" s="59">
        <v>90.581568726241485</v>
      </c>
      <c r="G91" s="59">
        <v>58.201387818041624</v>
      </c>
      <c r="H91" s="59">
        <v>69.638945405007547</v>
      </c>
      <c r="I91" s="59">
        <v>62.312666044557311</v>
      </c>
      <c r="J91" s="59">
        <v>68.757997049821967</v>
      </c>
      <c r="K91" s="59">
        <v>53.418396729438022</v>
      </c>
      <c r="L91" s="59">
        <v>78.80055588714572</v>
      </c>
    </row>
    <row r="92" spans="1:12" s="11" customFormat="1" ht="12" customHeight="1">
      <c r="A92" s="56">
        <v>2012</v>
      </c>
      <c r="B92" s="59">
        <v>82.657380832546963</v>
      </c>
      <c r="C92" s="59">
        <v>74.589841186507414</v>
      </c>
      <c r="D92" s="59">
        <v>82.028066362755709</v>
      </c>
      <c r="E92" s="59">
        <v>82.79947361388956</v>
      </c>
      <c r="F92" s="59">
        <v>90.103363793825835</v>
      </c>
      <c r="G92" s="59">
        <v>63.830377794911328</v>
      </c>
      <c r="H92" s="59">
        <v>82.775657097183355</v>
      </c>
      <c r="I92" s="59">
        <v>69.102267953405345</v>
      </c>
      <c r="J92" s="59">
        <v>82.03907135044679</v>
      </c>
      <c r="K92" s="59">
        <v>76.558282773292191</v>
      </c>
      <c r="L92" s="59">
        <v>97.867071758063588</v>
      </c>
    </row>
    <row r="93" spans="1:12" s="11" customFormat="1" ht="12" customHeight="1">
      <c r="A93" s="56">
        <v>2013</v>
      </c>
      <c r="B93" s="59">
        <v>83.345212334819294</v>
      </c>
      <c r="C93" s="59">
        <v>46.200288751804699</v>
      </c>
      <c r="D93" s="59">
        <v>84.568391755173593</v>
      </c>
      <c r="E93" s="59">
        <v>85.341459390587545</v>
      </c>
      <c r="F93" s="59">
        <v>92.553908458410177</v>
      </c>
      <c r="G93" s="59">
        <v>66.331534309946036</v>
      </c>
      <c r="H93" s="59">
        <v>83.133842618785266</v>
      </c>
      <c r="I93" s="59">
        <v>76.085739692342202</v>
      </c>
      <c r="J93" s="59">
        <v>79.844474841770165</v>
      </c>
      <c r="K93" s="59">
        <v>69.742033273644324</v>
      </c>
      <c r="L93" s="59">
        <v>97.348452299966652</v>
      </c>
    </row>
    <row r="94" spans="1:12" s="11" customFormat="1" ht="12" customHeight="1">
      <c r="A94" s="110">
        <v>2014</v>
      </c>
      <c r="B94" s="59">
        <v>92.600746449088135</v>
      </c>
      <c r="C94" s="59">
        <v>43.627772673579209</v>
      </c>
      <c r="D94" s="59">
        <v>90.425299759650485</v>
      </c>
      <c r="E94" s="59">
        <v>90.113421930680289</v>
      </c>
      <c r="F94" s="59">
        <v>91.294851563291999</v>
      </c>
      <c r="G94" s="59">
        <v>97.782575173477255</v>
      </c>
      <c r="H94" s="59">
        <v>93.017002078295093</v>
      </c>
      <c r="I94" s="59">
        <v>100.03669503814834</v>
      </c>
      <c r="J94" s="59">
        <v>92.609381482324764</v>
      </c>
      <c r="K94" s="59">
        <v>87.683676923607962</v>
      </c>
      <c r="L94" s="59">
        <v>87.007267585279763</v>
      </c>
    </row>
    <row r="95" spans="1:12" s="11" customFormat="1" ht="12" customHeight="1">
      <c r="A95" s="115">
        <v>2015</v>
      </c>
      <c r="B95" s="89">
        <v>100</v>
      </c>
      <c r="C95" s="89">
        <v>100</v>
      </c>
      <c r="D95" s="89">
        <v>100</v>
      </c>
      <c r="E95" s="89">
        <v>100</v>
      </c>
      <c r="F95" s="89">
        <v>100</v>
      </c>
      <c r="G95" s="89">
        <v>100</v>
      </c>
      <c r="H95" s="89">
        <v>100</v>
      </c>
      <c r="I95" s="89">
        <v>100</v>
      </c>
      <c r="J95" s="89">
        <v>100</v>
      </c>
      <c r="K95" s="89">
        <v>100</v>
      </c>
      <c r="L95" s="89">
        <v>100</v>
      </c>
    </row>
    <row r="96" spans="1:12" s="11" customFormat="1" ht="12" customHeight="1">
      <c r="A96" s="126">
        <v>2016</v>
      </c>
      <c r="B96" s="59">
        <v>104.07415933130552</v>
      </c>
      <c r="C96" s="59">
        <v>82.005512534453345</v>
      </c>
      <c r="D96" s="59">
        <v>113.32969121783614</v>
      </c>
      <c r="E96" s="59">
        <v>113.01153149544432</v>
      </c>
      <c r="F96" s="59">
        <v>131.27819640469599</v>
      </c>
      <c r="G96" s="59">
        <v>120.83515805705474</v>
      </c>
      <c r="H96" s="59">
        <v>102.3839676086906</v>
      </c>
      <c r="I96" s="59">
        <v>73.362501083592122</v>
      </c>
      <c r="J96" s="59">
        <v>113.51929209695916</v>
      </c>
      <c r="K96" s="59">
        <v>115.62629251327863</v>
      </c>
      <c r="L96" s="59">
        <v>106.32847817107954</v>
      </c>
    </row>
    <row r="97" spans="1:12" s="11" customFormat="1" ht="12" customHeight="1">
      <c r="A97" s="128">
        <v>2017</v>
      </c>
      <c r="B97" s="59">
        <v>105.33728667746661</v>
      </c>
      <c r="C97" s="59">
        <v>77.621735135844588</v>
      </c>
      <c r="D97" s="59">
        <v>93.10594191578285</v>
      </c>
      <c r="E97" s="59">
        <v>92.319003788400735</v>
      </c>
      <c r="F97" s="59">
        <v>104.0075931511969</v>
      </c>
      <c r="G97" s="59">
        <v>111.67000771010022</v>
      </c>
      <c r="H97" s="59">
        <v>107.5908457462363</v>
      </c>
      <c r="I97" s="59">
        <v>79.927382657269902</v>
      </c>
      <c r="J97" s="59">
        <v>113.41503361554655</v>
      </c>
      <c r="K97" s="59">
        <v>118.46031427867239</v>
      </c>
      <c r="L97" s="59">
        <v>121.94535784607442</v>
      </c>
    </row>
    <row r="98" spans="1:12" s="11" customFormat="1" ht="12" customHeight="1">
      <c r="A98" s="133">
        <v>2018</v>
      </c>
      <c r="B98" s="59">
        <v>115.2498508516731</v>
      </c>
      <c r="C98" s="59">
        <v>86.559915999474995</v>
      </c>
      <c r="D98" s="59">
        <v>109.00575765283216</v>
      </c>
      <c r="E98" s="59">
        <v>106.22755139206537</v>
      </c>
      <c r="F98" s="59">
        <v>110.26928885344374</v>
      </c>
      <c r="G98" s="59">
        <v>174.54433307632999</v>
      </c>
      <c r="H98" s="59">
        <v>116.40538925641302</v>
      </c>
      <c r="I98" s="59">
        <v>95.986139434868946</v>
      </c>
      <c r="J98" s="59">
        <v>125.6962409675243</v>
      </c>
      <c r="K98" s="59">
        <v>136.69487209455127</v>
      </c>
      <c r="L98" s="59">
        <v>115.96007066571484</v>
      </c>
    </row>
    <row r="99" spans="1:12" s="11" customFormat="1" ht="12" customHeight="1">
      <c r="A99" s="138">
        <v>2019</v>
      </c>
      <c r="B99" s="59">
        <v>120.29867137100003</v>
      </c>
      <c r="C99" s="59">
        <v>131.15894474340465</v>
      </c>
      <c r="D99" s="59">
        <v>103.32571298424207</v>
      </c>
      <c r="E99" s="59">
        <v>100.48690453747859</v>
      </c>
      <c r="F99" s="59">
        <v>107.23220240977693</v>
      </c>
      <c r="G99" s="59">
        <v>170.29390902081727</v>
      </c>
      <c r="H99" s="59">
        <v>123.40855582073328</v>
      </c>
      <c r="I99" s="59">
        <v>110.3657893198807</v>
      </c>
      <c r="J99" s="59">
        <v>131.28016354490711</v>
      </c>
      <c r="K99" s="59">
        <v>148.22063879147623</v>
      </c>
      <c r="L99" s="59">
        <v>118.83970433786229</v>
      </c>
    </row>
    <row r="100" spans="1:12" s="11" customFormat="1" ht="12" customHeight="1">
      <c r="A100" s="140">
        <v>2020</v>
      </c>
      <c r="B100" s="59">
        <v>121.08656868978187</v>
      </c>
      <c r="C100" s="59">
        <v>53.615960099750623</v>
      </c>
      <c r="D100" s="59">
        <v>99.12875179283887</v>
      </c>
      <c r="E100" s="59">
        <v>94.638768446849824</v>
      </c>
      <c r="F100" s="59">
        <v>90.412624157724537</v>
      </c>
      <c r="G100" s="59">
        <v>205.0485736314572</v>
      </c>
      <c r="H100" s="59">
        <v>125.13838850106673</v>
      </c>
      <c r="I100" s="59">
        <v>128.110909625083</v>
      </c>
      <c r="J100" s="59">
        <v>124.61953773559867</v>
      </c>
      <c r="K100" s="59">
        <v>129.49965694464547</v>
      </c>
      <c r="L100" s="59">
        <v>123.35934798152989</v>
      </c>
    </row>
    <row r="101" spans="1:12" s="11" customFormat="1" ht="12" customHeight="1">
      <c r="A101" s="56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</row>
    <row r="102" spans="1:12" s="11" customFormat="1" ht="12" customHeight="1">
      <c r="A102" s="56"/>
      <c r="B102" s="167" t="s">
        <v>51</v>
      </c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</row>
    <row r="103" spans="1:12" s="11" customFormat="1" ht="12" customHeight="1">
      <c r="A103" s="56">
        <v>1991</v>
      </c>
      <c r="B103" s="89">
        <v>100</v>
      </c>
      <c r="C103" s="90">
        <v>0.12632670574348859</v>
      </c>
      <c r="D103" s="90">
        <v>27.048251563860457</v>
      </c>
      <c r="E103" s="57" t="s">
        <v>78</v>
      </c>
      <c r="F103" s="57" t="s">
        <v>78</v>
      </c>
      <c r="G103" s="57" t="s">
        <v>78</v>
      </c>
      <c r="H103" s="90">
        <v>72.825421730396059</v>
      </c>
      <c r="I103" s="57" t="s">
        <v>78</v>
      </c>
      <c r="J103" s="57" t="s">
        <v>78</v>
      </c>
      <c r="K103" s="57" t="s">
        <v>78</v>
      </c>
      <c r="L103" s="57" t="s">
        <v>78</v>
      </c>
    </row>
    <row r="104" spans="1:12" s="11" customFormat="1" ht="12" hidden="1" customHeight="1" outlineLevel="1">
      <c r="A104" s="96">
        <v>1992</v>
      </c>
      <c r="B104" s="89">
        <v>100</v>
      </c>
      <c r="C104" s="90">
        <v>0.10845221346280422</v>
      </c>
      <c r="D104" s="90">
        <v>24.680430251521614</v>
      </c>
      <c r="E104" s="57" t="s">
        <v>78</v>
      </c>
      <c r="F104" s="57" t="s">
        <v>78</v>
      </c>
      <c r="G104" s="57" t="s">
        <v>78</v>
      </c>
      <c r="H104" s="90">
        <v>75.211117535015575</v>
      </c>
      <c r="I104" s="57" t="s">
        <v>78</v>
      </c>
      <c r="J104" s="57" t="s">
        <v>78</v>
      </c>
      <c r="K104" s="57" t="s">
        <v>78</v>
      </c>
      <c r="L104" s="57" t="s">
        <v>78</v>
      </c>
    </row>
    <row r="105" spans="1:12" s="11" customFormat="1" ht="12" hidden="1" customHeight="1" outlineLevel="1">
      <c r="A105" s="96">
        <v>1993</v>
      </c>
      <c r="B105" s="89">
        <v>100</v>
      </c>
      <c r="C105" s="90">
        <v>0.10938690450074477</v>
      </c>
      <c r="D105" s="90">
        <v>23.434794400053338</v>
      </c>
      <c r="E105" s="57" t="s">
        <v>78</v>
      </c>
      <c r="F105" s="57" t="s">
        <v>78</v>
      </c>
      <c r="G105" s="57" t="s">
        <v>78</v>
      </c>
      <c r="H105" s="90">
        <v>76.455818695445899</v>
      </c>
      <c r="I105" s="57" t="s">
        <v>78</v>
      </c>
      <c r="J105" s="57" t="s">
        <v>78</v>
      </c>
      <c r="K105" s="57" t="s">
        <v>78</v>
      </c>
      <c r="L105" s="57" t="s">
        <v>78</v>
      </c>
    </row>
    <row r="106" spans="1:12" s="11" customFormat="1" ht="12" hidden="1" customHeight="1" outlineLevel="1">
      <c r="A106" s="96">
        <v>1994</v>
      </c>
      <c r="B106" s="89">
        <v>100</v>
      </c>
      <c r="C106" s="90">
        <v>2.8743103416611914E-2</v>
      </c>
      <c r="D106" s="90">
        <v>21.250642056363745</v>
      </c>
      <c r="E106" s="57" t="s">
        <v>78</v>
      </c>
      <c r="F106" s="57" t="s">
        <v>78</v>
      </c>
      <c r="G106" s="57" t="s">
        <v>78</v>
      </c>
      <c r="H106" s="90">
        <v>78.720614840219653</v>
      </c>
      <c r="I106" s="57" t="s">
        <v>78</v>
      </c>
      <c r="J106" s="57" t="s">
        <v>78</v>
      </c>
      <c r="K106" s="57" t="s">
        <v>78</v>
      </c>
      <c r="L106" s="57" t="s">
        <v>78</v>
      </c>
    </row>
    <row r="107" spans="1:12" s="11" customFormat="1" ht="12" customHeight="1" collapsed="1">
      <c r="A107" s="56">
        <v>1995</v>
      </c>
      <c r="B107" s="89">
        <v>100</v>
      </c>
      <c r="C107" s="90">
        <v>2.0151440385312917E-2</v>
      </c>
      <c r="D107" s="90">
        <v>19.89464455008499</v>
      </c>
      <c r="E107" s="90">
        <v>18.157689503443788</v>
      </c>
      <c r="F107" s="90">
        <v>13.072165320434632</v>
      </c>
      <c r="G107" s="90">
        <v>1.736955046641202</v>
      </c>
      <c r="H107" s="90">
        <v>80.08520400952969</v>
      </c>
      <c r="I107" s="90">
        <v>18.071370733382135</v>
      </c>
      <c r="J107" s="90">
        <v>45.102587480582173</v>
      </c>
      <c r="K107" s="90">
        <v>28.918814807984447</v>
      </c>
      <c r="L107" s="90">
        <v>16.911245795565392</v>
      </c>
    </row>
    <row r="108" spans="1:12" s="11" customFormat="1" ht="12" hidden="1" customHeight="1" outlineLevel="1">
      <c r="A108" s="96">
        <v>1996</v>
      </c>
      <c r="B108" s="89">
        <v>100</v>
      </c>
      <c r="C108" s="90">
        <v>2.0725759238587185E-2</v>
      </c>
      <c r="D108" s="90">
        <v>15.028232023086352</v>
      </c>
      <c r="E108" s="90">
        <v>13.538128055449409</v>
      </c>
      <c r="F108" s="90">
        <v>9.6283999375027065</v>
      </c>
      <c r="G108" s="90">
        <v>1.4901039676369434</v>
      </c>
      <c r="H108" s="90">
        <v>84.951042217675067</v>
      </c>
      <c r="I108" s="90">
        <v>15.019855126754676</v>
      </c>
      <c r="J108" s="90">
        <v>55.190324967104218</v>
      </c>
      <c r="K108" s="90">
        <v>41.151517347705209</v>
      </c>
      <c r="L108" s="90">
        <v>14.740862123816175</v>
      </c>
    </row>
    <row r="109" spans="1:12" s="11" customFormat="1" ht="12" hidden="1" customHeight="1" outlineLevel="1">
      <c r="A109" s="96">
        <v>1997</v>
      </c>
      <c r="B109" s="89">
        <v>100</v>
      </c>
      <c r="C109" s="90">
        <v>1.4722776860694035E-2</v>
      </c>
      <c r="D109" s="90">
        <v>14.433520538398701</v>
      </c>
      <c r="E109" s="90">
        <v>13.301949738922756</v>
      </c>
      <c r="F109" s="90">
        <v>9.7015225700919174</v>
      </c>
      <c r="G109" s="90">
        <v>1.1315707994759459</v>
      </c>
      <c r="H109" s="90">
        <v>85.55175668474061</v>
      </c>
      <c r="I109" s="90">
        <v>11.220739001744072</v>
      </c>
      <c r="J109" s="90">
        <v>56.296670036157877</v>
      </c>
      <c r="K109" s="90">
        <v>42.993366335016752</v>
      </c>
      <c r="L109" s="90">
        <v>18.034347646838661</v>
      </c>
    </row>
    <row r="110" spans="1:12" s="11" customFormat="1" ht="12" hidden="1" customHeight="1" outlineLevel="1">
      <c r="A110" s="96">
        <v>1998</v>
      </c>
      <c r="B110" s="89">
        <v>100</v>
      </c>
      <c r="C110" s="90">
        <v>1.7695411801480817E-2</v>
      </c>
      <c r="D110" s="90">
        <v>16.965005012100367</v>
      </c>
      <c r="E110" s="90">
        <v>15.932139535419413</v>
      </c>
      <c r="F110" s="90">
        <v>10.934001519087706</v>
      </c>
      <c r="G110" s="90">
        <v>1.0328654766809531</v>
      </c>
      <c r="H110" s="90">
        <v>83.017299576098154</v>
      </c>
      <c r="I110" s="90">
        <v>13.776279681868521</v>
      </c>
      <c r="J110" s="90">
        <v>50.337470648247141</v>
      </c>
      <c r="K110" s="90">
        <v>32.137545127593874</v>
      </c>
      <c r="L110" s="90">
        <v>18.903549245982489</v>
      </c>
    </row>
    <row r="111" spans="1:12" s="11" customFormat="1" ht="12" hidden="1" customHeight="1" outlineLevel="1">
      <c r="A111" s="96">
        <v>1999</v>
      </c>
      <c r="B111" s="89">
        <v>100</v>
      </c>
      <c r="C111" s="90">
        <v>3.8279882580263505E-2</v>
      </c>
      <c r="D111" s="90">
        <v>18.623610022154327</v>
      </c>
      <c r="E111" s="90">
        <v>17.399923265487793</v>
      </c>
      <c r="F111" s="90">
        <v>11.970655859075757</v>
      </c>
      <c r="G111" s="90">
        <v>1.2236867566665357</v>
      </c>
      <c r="H111" s="90">
        <v>81.338110095265407</v>
      </c>
      <c r="I111" s="90">
        <v>13.394114468053285</v>
      </c>
      <c r="J111" s="90">
        <v>46.034318778189203</v>
      </c>
      <c r="K111" s="90">
        <v>26.714557636844287</v>
      </c>
      <c r="L111" s="90">
        <v>21.909676849022922</v>
      </c>
    </row>
    <row r="112" spans="1:12" s="11" customFormat="1" ht="12" customHeight="1" collapsed="1">
      <c r="A112" s="96">
        <v>2000</v>
      </c>
      <c r="B112" s="89">
        <v>100</v>
      </c>
      <c r="C112" s="90">
        <v>1.5051832054917983E-2</v>
      </c>
      <c r="D112" s="90">
        <v>18.08314891522684</v>
      </c>
      <c r="E112" s="90">
        <v>17.053671202350813</v>
      </c>
      <c r="F112" s="90">
        <v>12.795954399000134</v>
      </c>
      <c r="G112" s="90">
        <v>1.0294777128760273</v>
      </c>
      <c r="H112" s="90">
        <v>81.901799252718234</v>
      </c>
      <c r="I112" s="90">
        <v>14.281855340827232</v>
      </c>
      <c r="J112" s="90">
        <v>45.702780996334248</v>
      </c>
      <c r="K112" s="90">
        <v>22.422328785001508</v>
      </c>
      <c r="L112" s="90">
        <v>21.917162915556769</v>
      </c>
    </row>
    <row r="113" spans="1:12" s="11" customFormat="1" ht="12" customHeight="1">
      <c r="A113" s="96">
        <v>2001</v>
      </c>
      <c r="B113" s="89">
        <v>100</v>
      </c>
      <c r="C113" s="90">
        <v>1.5612311513314089E-2</v>
      </c>
      <c r="D113" s="90">
        <v>19.609256874506762</v>
      </c>
      <c r="E113" s="90">
        <v>18.921740193652511</v>
      </c>
      <c r="F113" s="90">
        <v>14.773864086995721</v>
      </c>
      <c r="G113" s="90">
        <v>0.68751668085425466</v>
      </c>
      <c r="H113" s="90">
        <v>80.375130813979922</v>
      </c>
      <c r="I113" s="90">
        <v>15.049722659988204</v>
      </c>
      <c r="J113" s="90">
        <v>44.472329392667007</v>
      </c>
      <c r="K113" s="90">
        <v>28.535192620193534</v>
      </c>
      <c r="L113" s="90">
        <v>20.853078761324721</v>
      </c>
    </row>
    <row r="114" spans="1:12" s="11" customFormat="1" ht="12" customHeight="1">
      <c r="A114" s="96">
        <v>2002</v>
      </c>
      <c r="B114" s="89">
        <v>100</v>
      </c>
      <c r="C114" s="90">
        <v>1.4062572637255357E-2</v>
      </c>
      <c r="D114" s="90">
        <v>20.593342120447264</v>
      </c>
      <c r="E114" s="90">
        <v>19.793908451763393</v>
      </c>
      <c r="F114" s="90">
        <v>16.924090820838586</v>
      </c>
      <c r="G114" s="90">
        <v>0.79943366868387444</v>
      </c>
      <c r="H114" s="90">
        <v>79.392595306915482</v>
      </c>
      <c r="I114" s="90">
        <v>13.971326571630931</v>
      </c>
      <c r="J114" s="90">
        <v>40.803569719459531</v>
      </c>
      <c r="K114" s="90">
        <v>26.815924547495538</v>
      </c>
      <c r="L114" s="90">
        <v>24.617699015825011</v>
      </c>
    </row>
    <row r="115" spans="1:12" s="11" customFormat="1" ht="12" customHeight="1">
      <c r="A115" s="96">
        <v>2003</v>
      </c>
      <c r="B115" s="89">
        <v>100</v>
      </c>
      <c r="C115" s="90">
        <v>1.6237411847833717E-2</v>
      </c>
      <c r="D115" s="90">
        <v>22.186500947594933</v>
      </c>
      <c r="E115" s="90">
        <v>21.379689558323062</v>
      </c>
      <c r="F115" s="90">
        <v>17.691112751613161</v>
      </c>
      <c r="G115" s="90">
        <v>0.80681138927187468</v>
      </c>
      <c r="H115" s="90">
        <v>77.797261640557238</v>
      </c>
      <c r="I115" s="90">
        <v>16.043135353719137</v>
      </c>
      <c r="J115" s="90">
        <v>35.716109701780084</v>
      </c>
      <c r="K115" s="90">
        <v>22.796985859836713</v>
      </c>
      <c r="L115" s="90">
        <v>26.038016585058006</v>
      </c>
    </row>
    <row r="116" spans="1:12" s="11" customFormat="1" ht="12" customHeight="1">
      <c r="A116" s="96">
        <v>2004</v>
      </c>
      <c r="B116" s="89">
        <v>100</v>
      </c>
      <c r="C116" s="90">
        <v>1.4870374303764427E-2</v>
      </c>
      <c r="D116" s="90">
        <v>21.789101917327436</v>
      </c>
      <c r="E116" s="90">
        <v>20.815006609809881</v>
      </c>
      <c r="F116" s="90">
        <v>15.533871817230514</v>
      </c>
      <c r="G116" s="90">
        <v>0.97409530751755324</v>
      </c>
      <c r="H116" s="90">
        <v>78.196027708368788</v>
      </c>
      <c r="I116" s="90">
        <v>17.029852919844462</v>
      </c>
      <c r="J116" s="90">
        <v>36.878392438185891</v>
      </c>
      <c r="K116" s="90">
        <v>19.694595398205387</v>
      </c>
      <c r="L116" s="90">
        <v>24.287782350338439</v>
      </c>
    </row>
    <row r="117" spans="1:12" s="11" customFormat="1" ht="12" customHeight="1">
      <c r="A117" s="96">
        <v>2005</v>
      </c>
      <c r="B117" s="89">
        <v>100</v>
      </c>
      <c r="C117" s="90">
        <v>1.8731988743983116E-2</v>
      </c>
      <c r="D117" s="90">
        <v>18.042728143413211</v>
      </c>
      <c r="E117" s="90">
        <v>17.252444119633882</v>
      </c>
      <c r="F117" s="90">
        <v>13.544382917505992</v>
      </c>
      <c r="G117" s="90">
        <v>0.7902840237793306</v>
      </c>
      <c r="H117" s="90">
        <v>81.938539867842806</v>
      </c>
      <c r="I117" s="90">
        <v>24.281208582389585</v>
      </c>
      <c r="J117" s="90">
        <v>35.139321363400022</v>
      </c>
      <c r="K117" s="90">
        <v>16.421990526158588</v>
      </c>
      <c r="L117" s="90">
        <v>22.51800992205321</v>
      </c>
    </row>
    <row r="118" spans="1:12" s="11" customFormat="1" ht="12" customHeight="1">
      <c r="A118" s="96">
        <v>2006</v>
      </c>
      <c r="B118" s="89">
        <v>100</v>
      </c>
      <c r="C118" s="90">
        <v>1.9337721706979373E-2</v>
      </c>
      <c r="D118" s="90">
        <v>18.161718112987057</v>
      </c>
      <c r="E118" s="90">
        <v>17.55817861007332</v>
      </c>
      <c r="F118" s="90">
        <v>14.256535812294198</v>
      </c>
      <c r="G118" s="90">
        <v>0.60353950291373437</v>
      </c>
      <c r="H118" s="90">
        <v>81.818944165305965</v>
      </c>
      <c r="I118" s="90">
        <v>23.907845381225073</v>
      </c>
      <c r="J118" s="90">
        <v>35.62449729597261</v>
      </c>
      <c r="K118" s="90">
        <v>13.255400473166427</v>
      </c>
      <c r="L118" s="90">
        <v>22.286601488108285</v>
      </c>
    </row>
    <row r="119" spans="1:12" s="11" customFormat="1" ht="12" customHeight="1">
      <c r="A119" s="96">
        <v>2007</v>
      </c>
      <c r="B119" s="89">
        <v>100</v>
      </c>
      <c r="C119" s="90">
        <v>3.0845946937853856E-2</v>
      </c>
      <c r="D119" s="90">
        <v>14.921557505650021</v>
      </c>
      <c r="E119" s="90">
        <v>14.28821685974944</v>
      </c>
      <c r="F119" s="90">
        <v>11.115561407139984</v>
      </c>
      <c r="G119" s="90">
        <v>0.63334064590058281</v>
      </c>
      <c r="H119" s="90">
        <v>85.047596547412141</v>
      </c>
      <c r="I119" s="90">
        <v>20.492183990620628</v>
      </c>
      <c r="J119" s="90">
        <v>38.872109397842813</v>
      </c>
      <c r="K119" s="90">
        <v>17.559924881452034</v>
      </c>
      <c r="L119" s="90">
        <v>25.683303158948696</v>
      </c>
    </row>
    <row r="120" spans="1:12" s="11" customFormat="1" ht="12" customHeight="1">
      <c r="A120" s="96">
        <v>2008</v>
      </c>
      <c r="B120" s="89">
        <v>100</v>
      </c>
      <c r="C120" s="90">
        <v>2.0945851760299866E-2</v>
      </c>
      <c r="D120" s="90">
        <v>16.684977376958198</v>
      </c>
      <c r="E120" s="90">
        <v>16.098668264323347</v>
      </c>
      <c r="F120" s="90">
        <v>11.457307636222863</v>
      </c>
      <c r="G120" s="90">
        <v>0.58630911263485219</v>
      </c>
      <c r="H120" s="90">
        <v>83.29407677128151</v>
      </c>
      <c r="I120" s="90">
        <v>18.863453056688009</v>
      </c>
      <c r="J120" s="90">
        <v>40.778946690834438</v>
      </c>
      <c r="K120" s="90">
        <v>19.179117639648265</v>
      </c>
      <c r="L120" s="90">
        <v>23.651677023759056</v>
      </c>
    </row>
    <row r="121" spans="1:12" s="11" customFormat="1" ht="12" customHeight="1">
      <c r="A121" s="96">
        <v>2009</v>
      </c>
      <c r="B121" s="89">
        <v>100</v>
      </c>
      <c r="C121" s="90">
        <v>0.11804750385041471</v>
      </c>
      <c r="D121" s="90">
        <v>16.215379396346236</v>
      </c>
      <c r="E121" s="90">
        <v>15.685401472134012</v>
      </c>
      <c r="F121" s="90">
        <v>11.967593600856206</v>
      </c>
      <c r="G121" s="90">
        <v>0.52997792421222345</v>
      </c>
      <c r="H121" s="90">
        <v>83.666573099803358</v>
      </c>
      <c r="I121" s="90">
        <v>21.461392261098563</v>
      </c>
      <c r="J121" s="90">
        <v>39.369577126174455</v>
      </c>
      <c r="K121" s="90">
        <v>20.34943305625097</v>
      </c>
      <c r="L121" s="90">
        <v>22.835603712530332</v>
      </c>
    </row>
    <row r="122" spans="1:12" s="11" customFormat="1" ht="12" customHeight="1">
      <c r="A122" s="96">
        <v>2010</v>
      </c>
      <c r="B122" s="89">
        <v>100</v>
      </c>
      <c r="C122" s="90">
        <v>2.8518957581566032E-2</v>
      </c>
      <c r="D122" s="90">
        <v>15.395282529381065</v>
      </c>
      <c r="E122" s="90">
        <v>14.837273310814782</v>
      </c>
      <c r="F122" s="90">
        <v>11.037880228507598</v>
      </c>
      <c r="G122" s="90">
        <v>0.55800921856628072</v>
      </c>
      <c r="H122" s="90">
        <v>84.576198513037355</v>
      </c>
      <c r="I122" s="90">
        <v>21.471951726061569</v>
      </c>
      <c r="J122" s="90">
        <v>40.437728647391758</v>
      </c>
      <c r="K122" s="90">
        <v>19.827272450632048</v>
      </c>
      <c r="L122" s="90">
        <v>22.666518139584035</v>
      </c>
    </row>
    <row r="123" spans="1:12" s="11" customFormat="1" ht="12" customHeight="1">
      <c r="A123" s="96">
        <v>2011</v>
      </c>
      <c r="B123" s="89">
        <v>100</v>
      </c>
      <c r="C123" s="90">
        <v>3.7521199152380724E-2</v>
      </c>
      <c r="D123" s="90">
        <v>17.952511947824938</v>
      </c>
      <c r="E123" s="90">
        <v>17.441179938752224</v>
      </c>
      <c r="F123" s="90">
        <v>11.281910360099467</v>
      </c>
      <c r="G123" s="90">
        <v>0.51133200907271703</v>
      </c>
      <c r="H123" s="90">
        <v>82.009966853022675</v>
      </c>
      <c r="I123" s="90">
        <v>17.217196154152955</v>
      </c>
      <c r="J123" s="90">
        <v>42.678440288620607</v>
      </c>
      <c r="K123" s="90">
        <v>19.120806339456955</v>
      </c>
      <c r="L123" s="90">
        <v>22.114330410249117</v>
      </c>
    </row>
    <row r="124" spans="1:12" s="11" customFormat="1" ht="12" customHeight="1">
      <c r="A124" s="96">
        <v>2012</v>
      </c>
      <c r="B124" s="89">
        <v>100</v>
      </c>
      <c r="C124" s="90">
        <v>2.6725300870079485E-2</v>
      </c>
      <c r="D124" s="90">
        <v>15.3787247418161</v>
      </c>
      <c r="E124" s="90">
        <v>14.892068440471709</v>
      </c>
      <c r="F124" s="90">
        <v>9.7388821008390796</v>
      </c>
      <c r="G124" s="90">
        <v>0.48665630134439131</v>
      </c>
      <c r="H124" s="90">
        <v>84.594549957313816</v>
      </c>
      <c r="I124" s="90">
        <v>16.569282109416758</v>
      </c>
      <c r="J124" s="90">
        <v>44.190748202143915</v>
      </c>
      <c r="K124" s="90">
        <v>23.781148989484539</v>
      </c>
      <c r="L124" s="90">
        <v>23.834519645753151</v>
      </c>
    </row>
    <row r="125" spans="1:12" s="11" customFormat="1" ht="12" customHeight="1">
      <c r="A125" s="96">
        <v>2013</v>
      </c>
      <c r="B125" s="89">
        <v>100</v>
      </c>
      <c r="C125" s="90">
        <v>1.6416803232393935E-2</v>
      </c>
      <c r="D125" s="90">
        <v>15.724140060329889</v>
      </c>
      <c r="E125" s="90">
        <v>15.222588066122036</v>
      </c>
      <c r="F125" s="90">
        <v>9.9211918823012208</v>
      </c>
      <c r="G125" s="90">
        <v>0.50155199420785335</v>
      </c>
      <c r="H125" s="90">
        <v>84.25944313643771</v>
      </c>
      <c r="I125" s="90">
        <v>18.093210691107306</v>
      </c>
      <c r="J125" s="90">
        <v>42.653676435815008</v>
      </c>
      <c r="K125" s="90">
        <v>21.485043499398312</v>
      </c>
      <c r="L125" s="90">
        <v>23.5125560095154</v>
      </c>
    </row>
    <row r="126" spans="1:12" s="11" customFormat="1" ht="12" customHeight="1">
      <c r="A126" s="110">
        <v>2014</v>
      </c>
      <c r="B126" s="89">
        <v>100</v>
      </c>
      <c r="C126" s="90">
        <v>1.3953177351306627E-2</v>
      </c>
      <c r="D126" s="90">
        <v>15.132649003584044</v>
      </c>
      <c r="E126" s="90">
        <v>14.467186547054972</v>
      </c>
      <c r="F126" s="90">
        <v>8.8080859250429793</v>
      </c>
      <c r="G126" s="90">
        <v>0.66546245652907332</v>
      </c>
      <c r="H126" s="90">
        <v>84.853397819064654</v>
      </c>
      <c r="I126" s="90">
        <v>21.41104570291041</v>
      </c>
      <c r="J126" s="90">
        <v>44.52795548886052</v>
      </c>
      <c r="K126" s="90">
        <v>24.312328526301425</v>
      </c>
      <c r="L126" s="90">
        <v>18.914396627293716</v>
      </c>
    </row>
    <row r="127" spans="1:12" s="11" customFormat="1" ht="12" customHeight="1">
      <c r="A127" s="115">
        <v>2015</v>
      </c>
      <c r="B127" s="89">
        <v>100</v>
      </c>
      <c r="C127" s="90">
        <v>2.9615874450771101E-2</v>
      </c>
      <c r="D127" s="90">
        <v>15.496709407749371</v>
      </c>
      <c r="E127" s="90">
        <v>14.866512053066176</v>
      </c>
      <c r="F127" s="90">
        <v>8.9340780720940334</v>
      </c>
      <c r="G127" s="90">
        <v>0.63019735468319527</v>
      </c>
      <c r="H127" s="90">
        <v>84.473674717799867</v>
      </c>
      <c r="I127" s="90">
        <v>19.819515364726549</v>
      </c>
      <c r="J127" s="90">
        <v>44.523803637617682</v>
      </c>
      <c r="K127" s="90">
        <v>25.675699838778318</v>
      </c>
      <c r="L127" s="90">
        <v>20.130355715455622</v>
      </c>
    </row>
    <row r="128" spans="1:12" s="11" customFormat="1" ht="12" customHeight="1">
      <c r="A128" s="126">
        <v>2016</v>
      </c>
      <c r="B128" s="89">
        <v>100</v>
      </c>
      <c r="C128" s="90">
        <v>2.3335907578750564E-2</v>
      </c>
      <c r="D128" s="90">
        <v>16.874864071513052</v>
      </c>
      <c r="E128" s="90">
        <v>16.143174308659731</v>
      </c>
      <c r="F128" s="90">
        <v>11.269364685518577</v>
      </c>
      <c r="G128" s="90">
        <v>0.7316897628533211</v>
      </c>
      <c r="H128" s="90">
        <v>83.1018000209082</v>
      </c>
      <c r="I128" s="90">
        <v>13.970895626381065</v>
      </c>
      <c r="J128" s="90">
        <v>48.564511141682011</v>
      </c>
      <c r="K128" s="90">
        <v>28.525678219422442</v>
      </c>
      <c r="L128" s="90">
        <v>20.566393252845117</v>
      </c>
    </row>
    <row r="129" spans="1:12" s="11" customFormat="1" ht="12" customHeight="1">
      <c r="A129" s="128">
        <v>2017</v>
      </c>
      <c r="B129" s="89">
        <v>100</v>
      </c>
      <c r="C129" s="90">
        <v>2.1823569174256516E-2</v>
      </c>
      <c r="D129" s="90">
        <v>13.697293441984254</v>
      </c>
      <c r="E129" s="90">
        <v>13.029209559476092</v>
      </c>
      <c r="F129" s="90">
        <v>8.8213014271817176</v>
      </c>
      <c r="G129" s="90">
        <v>0.6680838825081622</v>
      </c>
      <c r="H129" s="90">
        <v>86.280882988841498</v>
      </c>
      <c r="I129" s="90">
        <v>15.038568379766417</v>
      </c>
      <c r="J129" s="90">
        <v>47.938093390558272</v>
      </c>
      <c r="K129" s="90">
        <v>28.87440495348525</v>
      </c>
      <c r="L129" s="90">
        <v>23.304221218516812</v>
      </c>
    </row>
    <row r="130" spans="1:12" s="11" customFormat="1" ht="12" customHeight="1">
      <c r="A130" s="133">
        <v>2018</v>
      </c>
      <c r="B130" s="89">
        <v>100</v>
      </c>
      <c r="C130" s="90">
        <v>2.2243391950320508E-2</v>
      </c>
      <c r="D130" s="90">
        <v>14.657117016936853</v>
      </c>
      <c r="E130" s="90">
        <v>13.702691686519612</v>
      </c>
      <c r="F130" s="90">
        <v>8.5479888111859825</v>
      </c>
      <c r="G130" s="90">
        <v>0.95442533041723987</v>
      </c>
      <c r="H130" s="90">
        <v>85.320639591112837</v>
      </c>
      <c r="I130" s="90">
        <v>16.506735160799149</v>
      </c>
      <c r="J130" s="90">
        <v>48.559496688871278</v>
      </c>
      <c r="K130" s="90">
        <v>30.453284576627649</v>
      </c>
      <c r="L130" s="90">
        <v>20.254407741442407</v>
      </c>
    </row>
    <row r="131" spans="1:12" s="11" customFormat="1" ht="12" customHeight="1">
      <c r="A131" s="138">
        <v>2019</v>
      </c>
      <c r="B131" s="89">
        <v>100</v>
      </c>
      <c r="C131" s="90">
        <v>3.2289524035031797E-2</v>
      </c>
      <c r="D131" s="90">
        <v>13.31027625007763</v>
      </c>
      <c r="E131" s="90">
        <v>12.41817353804842</v>
      </c>
      <c r="F131" s="90">
        <v>7.9636861924851132</v>
      </c>
      <c r="G131" s="90">
        <v>0.89210271202920977</v>
      </c>
      <c r="H131" s="90">
        <v>86.657434225887329</v>
      </c>
      <c r="I131" s="90">
        <v>18.183047511968255</v>
      </c>
      <c r="J131" s="90">
        <v>48.588169400155444</v>
      </c>
      <c r="K131" s="90">
        <v>31.635167605345178</v>
      </c>
      <c r="L131" s="90">
        <v>19.886217313763638</v>
      </c>
    </row>
    <row r="132" spans="1:12" s="11" customFormat="1" ht="12" customHeight="1">
      <c r="A132" s="140">
        <v>2020</v>
      </c>
      <c r="B132" s="89">
        <v>100</v>
      </c>
      <c r="C132" s="90">
        <v>1.3113622427767778E-2</v>
      </c>
      <c r="D132" s="90">
        <v>12.686538871393182</v>
      </c>
      <c r="E132" s="90">
        <v>11.619359661656345</v>
      </c>
      <c r="F132" s="90">
        <v>6.670875652587303</v>
      </c>
      <c r="G132" s="90">
        <v>1.0671792097368376</v>
      </c>
      <c r="H132" s="90">
        <v>87.300347506179065</v>
      </c>
      <c r="I132" s="90">
        <v>20.969263306225752</v>
      </c>
      <c r="J132" s="90">
        <v>45.822884301607154</v>
      </c>
      <c r="K132" s="90">
        <v>27.459646077295002</v>
      </c>
      <c r="L132" s="90">
        <v>20.508199898346156</v>
      </c>
    </row>
    <row r="133" spans="1:12" s="11" customFormat="1" ht="12" customHeight="1">
      <c r="A133" s="56"/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</row>
    <row r="134" spans="1:12" s="11" customFormat="1" ht="12" customHeight="1">
      <c r="A134" s="56"/>
      <c r="B134" s="167" t="s">
        <v>4</v>
      </c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</row>
    <row r="135" spans="1:12" s="11" customFormat="1" ht="12" customHeight="1">
      <c r="A135" s="56">
        <v>1991</v>
      </c>
      <c r="B135" s="90">
        <v>3.8746131574834211</v>
      </c>
      <c r="C135" s="90">
        <v>0.28543113425925926</v>
      </c>
      <c r="D135" s="90">
        <v>3.4451852576806701</v>
      </c>
      <c r="E135" s="57" t="s">
        <v>78</v>
      </c>
      <c r="F135" s="57" t="s">
        <v>78</v>
      </c>
      <c r="G135" s="57" t="s">
        <v>78</v>
      </c>
      <c r="H135" s="90">
        <v>4.1577899146761421</v>
      </c>
      <c r="I135" s="57" t="s">
        <v>78</v>
      </c>
      <c r="J135" s="57" t="s">
        <v>78</v>
      </c>
      <c r="K135" s="57" t="s">
        <v>78</v>
      </c>
      <c r="L135" s="57" t="s">
        <v>78</v>
      </c>
    </row>
    <row r="136" spans="1:12" s="11" customFormat="1" ht="12" hidden="1" customHeight="1" outlineLevel="1">
      <c r="A136" s="96">
        <v>1992</v>
      </c>
      <c r="B136" s="90">
        <v>4.0354644973523213</v>
      </c>
      <c r="C136" s="90">
        <v>0.28095028596568411</v>
      </c>
      <c r="D136" s="90">
        <v>3.4013473450982228</v>
      </c>
      <c r="E136" s="57" t="s">
        <v>78</v>
      </c>
      <c r="F136" s="57" t="s">
        <v>78</v>
      </c>
      <c r="G136" s="57" t="s">
        <v>78</v>
      </c>
      <c r="H136" s="90">
        <v>4.3885071594906604</v>
      </c>
      <c r="I136" s="57" t="s">
        <v>78</v>
      </c>
      <c r="J136" s="57" t="s">
        <v>78</v>
      </c>
      <c r="K136" s="57" t="s">
        <v>78</v>
      </c>
      <c r="L136" s="57" t="s">
        <v>78</v>
      </c>
    </row>
    <row r="137" spans="1:12" s="11" customFormat="1" ht="12" hidden="1" customHeight="1" outlineLevel="1">
      <c r="A137" s="96">
        <v>1993</v>
      </c>
      <c r="B137" s="90">
        <v>4.1829487963787857</v>
      </c>
      <c r="C137" s="90">
        <v>0.32390910587847849</v>
      </c>
      <c r="D137" s="90">
        <v>3.5827090488659161</v>
      </c>
      <c r="E137" s="57" t="s">
        <v>78</v>
      </c>
      <c r="F137" s="57" t="s">
        <v>78</v>
      </c>
      <c r="G137" s="57" t="s">
        <v>78</v>
      </c>
      <c r="H137" s="90">
        <v>4.4900613957741422</v>
      </c>
      <c r="I137" s="57" t="s">
        <v>78</v>
      </c>
      <c r="J137" s="57" t="s">
        <v>78</v>
      </c>
      <c r="K137" s="57" t="s">
        <v>78</v>
      </c>
      <c r="L137" s="57" t="s">
        <v>78</v>
      </c>
    </row>
    <row r="138" spans="1:12" s="11" customFormat="1" ht="12" hidden="1" customHeight="1" outlineLevel="1">
      <c r="A138" s="96">
        <v>1994</v>
      </c>
      <c r="B138" s="90">
        <v>3.8433273478302366</v>
      </c>
      <c r="C138" s="90">
        <v>8.0209508460918608E-2</v>
      </c>
      <c r="D138" s="90">
        <v>3.1992748771899318</v>
      </c>
      <c r="E138" s="57" t="s">
        <v>78</v>
      </c>
      <c r="F138" s="57" t="s">
        <v>78</v>
      </c>
      <c r="G138" s="57" t="s">
        <v>78</v>
      </c>
      <c r="H138" s="90">
        <v>4.1391730663532869</v>
      </c>
      <c r="I138" s="57" t="s">
        <v>78</v>
      </c>
      <c r="J138" s="57" t="s">
        <v>78</v>
      </c>
      <c r="K138" s="57" t="s">
        <v>78</v>
      </c>
      <c r="L138" s="57" t="s">
        <v>78</v>
      </c>
    </row>
    <row r="139" spans="1:12" s="11" customFormat="1" ht="12" customHeight="1" collapsed="1">
      <c r="A139" s="96">
        <v>1995</v>
      </c>
      <c r="B139" s="90">
        <v>3.9457092450231022</v>
      </c>
      <c r="C139" s="90">
        <v>5.5557261283389621E-2</v>
      </c>
      <c r="D139" s="90">
        <v>3.1192767718391505</v>
      </c>
      <c r="E139" s="90">
        <v>3.0733450199803967</v>
      </c>
      <c r="F139" s="90">
        <v>3.2240163698037545</v>
      </c>
      <c r="G139" s="90">
        <v>3.696847594216639</v>
      </c>
      <c r="H139" s="90">
        <v>4.3048913938167654</v>
      </c>
      <c r="I139" s="90">
        <v>5.3300049269173924</v>
      </c>
      <c r="J139" s="90">
        <v>3.9559569043828202</v>
      </c>
      <c r="K139" s="90">
        <v>3.38202171095902</v>
      </c>
      <c r="L139" s="90">
        <v>4.4367566067228612</v>
      </c>
    </row>
    <row r="140" spans="1:12" s="11" customFormat="1" ht="12" hidden="1" customHeight="1" outlineLevel="1">
      <c r="A140" s="96">
        <v>1996</v>
      </c>
      <c r="B140" s="90">
        <v>4.6982612233346304</v>
      </c>
      <c r="C140" s="90">
        <v>6.6777862016679304E-2</v>
      </c>
      <c r="D140" s="90">
        <v>2.860797857091665</v>
      </c>
      <c r="E140" s="90">
        <v>2.7572085801368682</v>
      </c>
      <c r="F140" s="90">
        <v>2.7606679260558629</v>
      </c>
      <c r="G140" s="90">
        <v>4.3433607681755833</v>
      </c>
      <c r="H140" s="90">
        <v>5.4036871394658927</v>
      </c>
      <c r="I140" s="90">
        <v>5.4309583772929928</v>
      </c>
      <c r="J140" s="90">
        <v>5.6596165261496738</v>
      </c>
      <c r="K140" s="90">
        <v>5.7546531447637728</v>
      </c>
      <c r="L140" s="90">
        <v>4.6011428403548971</v>
      </c>
    </row>
    <row r="141" spans="1:12" s="11" customFormat="1" ht="12" hidden="1" customHeight="1" outlineLevel="1">
      <c r="A141" s="96">
        <v>1997</v>
      </c>
      <c r="B141" s="90">
        <v>5.2736556954572116</v>
      </c>
      <c r="C141" s="90">
        <v>5.7500813537259998E-2</v>
      </c>
      <c r="D141" s="90">
        <v>3.1832922929912897</v>
      </c>
      <c r="E141" s="90">
        <v>3.0969747524224287</v>
      </c>
      <c r="F141" s="90">
        <v>3.0852515269147709</v>
      </c>
      <c r="G141" s="90">
        <v>4.7344953808610768</v>
      </c>
      <c r="H141" s="90">
        <v>6.0366812766220139</v>
      </c>
      <c r="I141" s="90">
        <v>4.4997727880245924</v>
      </c>
      <c r="J141" s="90">
        <v>6.3559419212823602</v>
      </c>
      <c r="K141" s="90">
        <v>6.7459576415217679</v>
      </c>
      <c r="L141" s="90">
        <v>6.3928184301853355</v>
      </c>
    </row>
    <row r="142" spans="1:12" s="11" customFormat="1" ht="12" hidden="1" customHeight="1" outlineLevel="1">
      <c r="A142" s="96">
        <v>1998</v>
      </c>
      <c r="B142" s="90">
        <v>4.2042326716377021</v>
      </c>
      <c r="C142" s="90">
        <v>5.2479400749063668E-2</v>
      </c>
      <c r="D142" s="90">
        <v>3.0208845672960161</v>
      </c>
      <c r="E142" s="90">
        <v>2.9907365087191935</v>
      </c>
      <c r="F142" s="90">
        <v>2.6791080800079214</v>
      </c>
      <c r="G142" s="90">
        <v>3.5770993701889435</v>
      </c>
      <c r="H142" s="90">
        <v>4.6554039086379255</v>
      </c>
      <c r="I142" s="90">
        <v>4.3955338147121399</v>
      </c>
      <c r="J142" s="90">
        <v>4.5024023711950409</v>
      </c>
      <c r="K142" s="90">
        <v>4.1799843627834248</v>
      </c>
      <c r="L142" s="90">
        <v>5.3731212129914141</v>
      </c>
    </row>
    <row r="143" spans="1:12" s="11" customFormat="1" ht="12" hidden="1" customHeight="1" outlineLevel="1">
      <c r="A143" s="96">
        <v>1999</v>
      </c>
      <c r="B143" s="90">
        <v>3.9913052308108896</v>
      </c>
      <c r="C143" s="90">
        <v>0.10880934989043096</v>
      </c>
      <c r="D143" s="90">
        <v>3.1352544689982178</v>
      </c>
      <c r="E143" s="90">
        <v>3.0921022587156468</v>
      </c>
      <c r="F143" s="90">
        <v>2.7344807748752569</v>
      </c>
      <c r="G143" s="90">
        <v>3.9114342040413996</v>
      </c>
      <c r="H143" s="90">
        <v>4.3351215423302598</v>
      </c>
      <c r="I143" s="90">
        <v>3.9177558291615928</v>
      </c>
      <c r="J143" s="90">
        <v>3.968733577628798</v>
      </c>
      <c r="K143" s="90">
        <v>3.3793885883699155</v>
      </c>
      <c r="L143" s="90">
        <v>5.8511296255627538</v>
      </c>
    </row>
    <row r="144" spans="1:12" s="11" customFormat="1" ht="12" customHeight="1" collapsed="1">
      <c r="A144" s="96">
        <v>2000</v>
      </c>
      <c r="B144" s="90">
        <v>3.6685683543594956</v>
      </c>
      <c r="C144" s="90">
        <v>4.0460140679953099E-2</v>
      </c>
      <c r="D144" s="90">
        <v>2.8348371934022731</v>
      </c>
      <c r="E144" s="90">
        <v>2.8145749169988212</v>
      </c>
      <c r="F144" s="90">
        <v>2.6549610894941633</v>
      </c>
      <c r="G144" s="90">
        <v>3.2186807567751834</v>
      </c>
      <c r="H144" s="90">
        <v>3.9937152092892196</v>
      </c>
      <c r="I144" s="90">
        <v>3.9158771916712753</v>
      </c>
      <c r="J144" s="90">
        <v>3.5704994974360722</v>
      </c>
      <c r="K144" s="90">
        <v>2.7131084388213487</v>
      </c>
      <c r="L144" s="90">
        <v>5.3977886977886982</v>
      </c>
    </row>
    <row r="145" spans="1:12" s="11" customFormat="1" ht="12" customHeight="1">
      <c r="A145" s="96">
        <v>2001</v>
      </c>
      <c r="B145" s="90">
        <v>3.4918280006064109</v>
      </c>
      <c r="C145" s="90">
        <v>3.8739263357111663E-2</v>
      </c>
      <c r="D145" s="90">
        <v>2.81533154755888</v>
      </c>
      <c r="E145" s="90">
        <v>2.8254124140347803</v>
      </c>
      <c r="F145" s="90">
        <v>2.6872270719057476</v>
      </c>
      <c r="G145" s="90">
        <v>2.5635965871800481</v>
      </c>
      <c r="H145" s="90">
        <v>3.7787817936574051</v>
      </c>
      <c r="I145" s="90">
        <v>3.8001644444444445</v>
      </c>
      <c r="J145" s="90">
        <v>3.4280517918196782</v>
      </c>
      <c r="K145" s="90">
        <v>3.3879510434952214</v>
      </c>
      <c r="L145" s="90">
        <v>4.8084324309698721</v>
      </c>
    </row>
    <row r="146" spans="1:12" s="11" customFormat="1" ht="12" customHeight="1">
      <c r="A146" s="96">
        <v>2002</v>
      </c>
      <c r="B146" s="90">
        <v>3.19354282333369</v>
      </c>
      <c r="C146" s="90">
        <v>3.0569178183979782E-2</v>
      </c>
      <c r="D146" s="90">
        <v>2.7033240897791417</v>
      </c>
      <c r="E146" s="90">
        <v>2.69816789055802</v>
      </c>
      <c r="F146" s="90">
        <v>2.8306116148507265</v>
      </c>
      <c r="G146" s="90">
        <v>2.8375879640863868</v>
      </c>
      <c r="H146" s="90">
        <v>3.4168844428098564</v>
      </c>
      <c r="I146" s="90">
        <v>3.356192931748013</v>
      </c>
      <c r="J146" s="90">
        <v>2.8884708638020062</v>
      </c>
      <c r="K146" s="90">
        <v>2.9169813565750236</v>
      </c>
      <c r="L146" s="90">
        <v>4.9771237042156189</v>
      </c>
    </row>
    <row r="147" spans="1:12" s="11" customFormat="1" ht="12" customHeight="1">
      <c r="A147" s="96">
        <v>2003</v>
      </c>
      <c r="B147" s="90">
        <v>2.8933691900675504</v>
      </c>
      <c r="C147" s="90">
        <v>3.4717168375785638E-2</v>
      </c>
      <c r="D147" s="90">
        <v>2.6405758005413666</v>
      </c>
      <c r="E147" s="90">
        <v>2.6311300456968776</v>
      </c>
      <c r="F147" s="90">
        <v>2.6575394519720175</v>
      </c>
      <c r="G147" s="90">
        <v>2.9181869054280916</v>
      </c>
      <c r="H147" s="90">
        <v>3.0280812843627869</v>
      </c>
      <c r="I147" s="90">
        <v>3.6719594893677296</v>
      </c>
      <c r="J147" s="90">
        <v>2.2701453935755413</v>
      </c>
      <c r="K147" s="90">
        <v>2.2080501108913264</v>
      </c>
      <c r="L147" s="90">
        <v>4.6580653196789372</v>
      </c>
    </row>
    <row r="148" spans="1:12" s="11" customFormat="1" ht="12" customHeight="1">
      <c r="A148" s="96">
        <v>2004</v>
      </c>
      <c r="B148" s="90">
        <v>3.1256380862997477</v>
      </c>
      <c r="C148" s="90">
        <v>3.4154351395730698E-2</v>
      </c>
      <c r="D148" s="90">
        <v>2.8223397260781389</v>
      </c>
      <c r="E148" s="90">
        <v>2.7849594429139883</v>
      </c>
      <c r="F148" s="90">
        <v>2.5748734964744919</v>
      </c>
      <c r="G148" s="90">
        <v>3.9573627650304966</v>
      </c>
      <c r="H148" s="90">
        <v>3.2803300813056895</v>
      </c>
      <c r="I148" s="90">
        <v>3.8695527867574198</v>
      </c>
      <c r="J148" s="90">
        <v>2.5655928578533773</v>
      </c>
      <c r="K148" s="90">
        <v>2.1389117505473858</v>
      </c>
      <c r="L148" s="90">
        <v>4.7974468325472364</v>
      </c>
    </row>
    <row r="149" spans="1:12" s="11" customFormat="1" ht="12" customHeight="1">
      <c r="A149" s="96">
        <v>2005</v>
      </c>
      <c r="B149" s="90">
        <v>3.5322535511080169</v>
      </c>
      <c r="C149" s="90">
        <v>4.0357046253719227E-2</v>
      </c>
      <c r="D149" s="90">
        <v>2.7402833525603745</v>
      </c>
      <c r="E149" s="90">
        <v>2.7038309803728664</v>
      </c>
      <c r="F149" s="90">
        <v>2.6282581949739927</v>
      </c>
      <c r="G149" s="90">
        <v>3.883158544108575</v>
      </c>
      <c r="H149" s="90">
        <v>3.8537323039222922</v>
      </c>
      <c r="I149" s="90">
        <v>6.1346988945456848</v>
      </c>
      <c r="J149" s="90">
        <v>2.7835043908066552</v>
      </c>
      <c r="K149" s="90">
        <v>2.116759179842377</v>
      </c>
      <c r="L149" s="90">
        <v>4.8115570340165252</v>
      </c>
    </row>
    <row r="150" spans="1:12" s="11" customFormat="1" ht="12" customHeight="1">
      <c r="A150" s="96">
        <v>2006</v>
      </c>
      <c r="B150" s="90">
        <v>3.3327275963590313</v>
      </c>
      <c r="C150" s="90">
        <v>3.5844333181611281E-2</v>
      </c>
      <c r="D150" s="90">
        <v>2.6454052024000072</v>
      </c>
      <c r="E150" s="90">
        <v>2.6433913437277607</v>
      </c>
      <c r="F150" s="90">
        <v>2.6567043803553245</v>
      </c>
      <c r="G150" s="90">
        <v>2.7053659878921299</v>
      </c>
      <c r="H150" s="90">
        <v>3.620214586445742</v>
      </c>
      <c r="I150" s="90">
        <v>5.5441688969876433</v>
      </c>
      <c r="J150" s="90">
        <v>2.6694293153255928</v>
      </c>
      <c r="K150" s="90">
        <v>1.5837766074493522</v>
      </c>
      <c r="L150" s="90">
        <v>4.508749596363546</v>
      </c>
    </row>
    <row r="151" spans="1:12" s="11" customFormat="1" ht="12" customHeight="1">
      <c r="A151" s="96">
        <v>2007</v>
      </c>
      <c r="B151" s="90">
        <v>3.360497418201247</v>
      </c>
      <c r="C151" s="90">
        <v>6.2648636045698286E-2</v>
      </c>
      <c r="D151" s="90">
        <v>2.1203055290480965</v>
      </c>
      <c r="E151" s="90">
        <v>2.1052603981664721</v>
      </c>
      <c r="F151" s="90">
        <v>1.9907072368421053</v>
      </c>
      <c r="G151" s="90">
        <v>2.5278579610538374</v>
      </c>
      <c r="H151" s="90">
        <v>3.8262023178705338</v>
      </c>
      <c r="I151" s="90">
        <v>4.8678924476077503</v>
      </c>
      <c r="J151" s="90">
        <v>2.9318304017870673</v>
      </c>
      <c r="K151" s="90">
        <v>2.1342372195557542</v>
      </c>
      <c r="L151" s="90">
        <v>5.396368701608818</v>
      </c>
    </row>
    <row r="152" spans="1:12" s="11" customFormat="1" ht="12" customHeight="1">
      <c r="A152" s="96">
        <v>2008</v>
      </c>
      <c r="B152" s="90">
        <v>3.3118806668944161</v>
      </c>
      <c r="C152" s="90">
        <v>3.7531562468437529E-2</v>
      </c>
      <c r="D152" s="90">
        <v>2.2631265482124836</v>
      </c>
      <c r="E152" s="90">
        <v>2.2615824398587332</v>
      </c>
      <c r="F152" s="90">
        <v>1.9646237265856064</v>
      </c>
      <c r="G152" s="90">
        <v>2.3063636363636362</v>
      </c>
      <c r="H152" s="90">
        <v>3.74124968352828</v>
      </c>
      <c r="I152" s="90">
        <v>4.4412384541883423</v>
      </c>
      <c r="J152" s="90">
        <v>3.1000629903714718</v>
      </c>
      <c r="K152" s="90">
        <v>2.3909857492200017</v>
      </c>
      <c r="L152" s="90">
        <v>4.8644663165582722</v>
      </c>
    </row>
    <row r="153" spans="1:12" s="11" customFormat="1" ht="12" customHeight="1">
      <c r="A153" s="96">
        <v>2009</v>
      </c>
      <c r="B153" s="90">
        <v>3.5476817983921904</v>
      </c>
      <c r="C153" s="90">
        <v>0.22629776894190412</v>
      </c>
      <c r="D153" s="90">
        <v>2.4421734942686322</v>
      </c>
      <c r="E153" s="90">
        <v>2.4507791330962778</v>
      </c>
      <c r="F153" s="90">
        <v>2.3352040472175379</v>
      </c>
      <c r="G153" s="90">
        <v>2.2122655122655122</v>
      </c>
      <c r="H153" s="90">
        <v>3.9791880857127198</v>
      </c>
      <c r="I153" s="90">
        <v>5.4722520934332302</v>
      </c>
      <c r="J153" s="90">
        <v>3.2492672372800762</v>
      </c>
      <c r="K153" s="90">
        <v>2.5721805496890338</v>
      </c>
      <c r="L153" s="90">
        <v>4.5783504678295017</v>
      </c>
    </row>
    <row r="154" spans="1:12" s="11" customFormat="1" ht="12" customHeight="1">
      <c r="A154" s="96">
        <v>2010</v>
      </c>
      <c r="B154" s="90">
        <v>3.5080881616167843</v>
      </c>
      <c r="C154" s="90">
        <v>6.3239951278928133E-2</v>
      </c>
      <c r="D154" s="90">
        <v>2.3803189863097463</v>
      </c>
      <c r="E154" s="90">
        <v>2.3944172605751159</v>
      </c>
      <c r="F154" s="90">
        <v>2.2371957872236199</v>
      </c>
      <c r="G154" s="90">
        <v>2.0581037277147489</v>
      </c>
      <c r="H154" s="90">
        <v>3.9179497096677336</v>
      </c>
      <c r="I154" s="90">
        <v>4.9969474235897176</v>
      </c>
      <c r="J154" s="90">
        <v>3.282604372427754</v>
      </c>
      <c r="K154" s="90">
        <v>2.4711889586428333</v>
      </c>
      <c r="L154" s="90">
        <v>4.5597104972375693</v>
      </c>
    </row>
    <row r="155" spans="1:12" s="11" customFormat="1" ht="12" customHeight="1">
      <c r="A155" s="96">
        <v>2011</v>
      </c>
      <c r="B155" s="90">
        <v>3.2456048584961246</v>
      </c>
      <c r="C155" s="90">
        <v>6.8116084604033442E-2</v>
      </c>
      <c r="D155" s="90">
        <v>2.5586819178843956</v>
      </c>
      <c r="E155" s="90">
        <v>2.5923193401849285</v>
      </c>
      <c r="F155" s="90">
        <v>2.0653713752839753</v>
      </c>
      <c r="G155" s="90">
        <v>1.7736654135338346</v>
      </c>
      <c r="H155" s="90">
        <v>3.5282598559205463</v>
      </c>
      <c r="I155" s="90">
        <v>3.8560902492899967</v>
      </c>
      <c r="J155" s="90">
        <v>3.124445088012314</v>
      </c>
      <c r="K155" s="90">
        <v>2.0798287081790958</v>
      </c>
      <c r="L155" s="90">
        <v>4.319811790111042</v>
      </c>
    </row>
    <row r="156" spans="1:12" s="11" customFormat="1" ht="12" customHeight="1">
      <c r="A156" s="96">
        <v>2012</v>
      </c>
      <c r="B156" s="90">
        <v>3.6722816870274619</v>
      </c>
      <c r="C156" s="90">
        <v>5.872687816472047E-2</v>
      </c>
      <c r="D156" s="90">
        <v>2.4165765126658982</v>
      </c>
      <c r="E156" s="90">
        <v>2.4507773985589685</v>
      </c>
      <c r="F156" s="90">
        <v>1.9514190946440013</v>
      </c>
      <c r="G156" s="90">
        <v>1.6934216985763377</v>
      </c>
      <c r="H156" s="90">
        <v>4.1443332957035199</v>
      </c>
      <c r="I156" s="90">
        <v>4.5282927205428747</v>
      </c>
      <c r="J156" s="90">
        <v>3.5876038453315413</v>
      </c>
      <c r="K156" s="90">
        <v>2.8314814918503672</v>
      </c>
      <c r="L156" s="90">
        <v>5.3736760075066003</v>
      </c>
    </row>
    <row r="157" spans="1:12" s="11" customFormat="1" ht="12" customHeight="1">
      <c r="A157" s="97">
        <v>2013</v>
      </c>
      <c r="B157" s="90">
        <v>3.70302594879323</v>
      </c>
      <c r="C157" s="90">
        <v>3.5819680472168512E-2</v>
      </c>
      <c r="D157" s="90">
        <v>2.5389393859523612</v>
      </c>
      <c r="E157" s="90">
        <v>2.5707220830773592</v>
      </c>
      <c r="F157" s="90">
        <v>2.0324922130286063</v>
      </c>
      <c r="G157" s="90">
        <v>1.8461802575107296</v>
      </c>
      <c r="H157" s="90">
        <v>4.1398151267051171</v>
      </c>
      <c r="I157" s="90">
        <v>4.9085785864311564</v>
      </c>
      <c r="J157" s="90">
        <v>3.4821941227088233</v>
      </c>
      <c r="K157" s="90">
        <v>2.5463361246994447</v>
      </c>
      <c r="L157" s="90">
        <v>5.3216150314033888</v>
      </c>
    </row>
    <row r="158" spans="1:12" s="11" customFormat="1" ht="12" customHeight="1">
      <c r="A158" s="110">
        <v>2014</v>
      </c>
      <c r="B158" s="90">
        <v>3.9196041653298321</v>
      </c>
      <c r="C158" s="90">
        <v>3.3746192893401007E-2</v>
      </c>
      <c r="D158" s="90">
        <v>2.5395767583408477</v>
      </c>
      <c r="E158" s="90">
        <v>2.5444632297026923</v>
      </c>
      <c r="F158" s="90">
        <v>1.9138170375775265</v>
      </c>
      <c r="G158" s="90">
        <v>2.4377979394125786</v>
      </c>
      <c r="H158" s="90">
        <v>4.4331681203218585</v>
      </c>
      <c r="I158" s="90">
        <v>6.1120067582950881</v>
      </c>
      <c r="J158" s="90">
        <v>3.8608642797607997</v>
      </c>
      <c r="K158" s="90">
        <v>3.0935531080749059</v>
      </c>
      <c r="L158" s="90">
        <v>4.6084254666325748</v>
      </c>
    </row>
    <row r="159" spans="1:12" s="11" customFormat="1" ht="12" customHeight="1">
      <c r="A159" s="115">
        <v>2015</v>
      </c>
      <c r="B159" s="90">
        <v>4.0865061148113613</v>
      </c>
      <c r="C159" s="90">
        <v>7.8708677685950412E-2</v>
      </c>
      <c r="D159" s="90">
        <v>2.7093458197980236</v>
      </c>
      <c r="E159" s="90">
        <v>2.7200997126682029</v>
      </c>
      <c r="F159" s="90">
        <v>1.9907727886914042</v>
      </c>
      <c r="G159" s="90">
        <v>2.478217670437175</v>
      </c>
      <c r="H159" s="90">
        <v>4.5972602710747159</v>
      </c>
      <c r="I159" s="90">
        <v>5.659339585992563</v>
      </c>
      <c r="J159" s="90">
        <v>4.0625594972086851</v>
      </c>
      <c r="K159" s="90">
        <v>3.512100556164063</v>
      </c>
      <c r="L159" s="90">
        <v>5.14428230853283</v>
      </c>
    </row>
    <row r="160" spans="1:12" s="11" customFormat="1" ht="12" customHeight="1">
      <c r="A160" s="126">
        <v>2016</v>
      </c>
      <c r="B160" s="90">
        <v>4.0553312370687431</v>
      </c>
      <c r="C160" s="90">
        <v>6.7802495930548004E-2</v>
      </c>
      <c r="D160" s="90">
        <v>2.9168278480032019</v>
      </c>
      <c r="E160" s="90">
        <v>2.9340673812546245</v>
      </c>
      <c r="F160" s="90">
        <v>2.4651995588055069</v>
      </c>
      <c r="G160" s="90">
        <v>2.5821009621721367</v>
      </c>
      <c r="H160" s="90">
        <v>4.4848678415428864</v>
      </c>
      <c r="I160" s="90">
        <v>3.8708880932177081</v>
      </c>
      <c r="J160" s="90">
        <v>4.423788819030511</v>
      </c>
      <c r="K160" s="90">
        <v>3.8183776622337766</v>
      </c>
      <c r="L160" s="90">
        <v>5.2170928591054224</v>
      </c>
    </row>
    <row r="161" spans="1:16" s="11" customFormat="1" ht="12" customHeight="1">
      <c r="A161" s="128">
        <v>2017</v>
      </c>
      <c r="B161" s="90">
        <v>3.9146580416267001</v>
      </c>
      <c r="C161" s="90">
        <v>6.1278623976789959E-2</v>
      </c>
      <c r="D161" s="90">
        <v>2.2603730498008696</v>
      </c>
      <c r="E161" s="90">
        <v>2.258168166439622</v>
      </c>
      <c r="F161" s="90">
        <v>1.8438221660020517</v>
      </c>
      <c r="G161" s="90">
        <v>2.3042509863815708</v>
      </c>
      <c r="H161" s="90">
        <v>4.5104447869625357</v>
      </c>
      <c r="I161" s="90">
        <v>4.2980025100454551</v>
      </c>
      <c r="J161" s="90">
        <v>4.1542548871002296</v>
      </c>
      <c r="K161" s="90">
        <v>3.6974615355536233</v>
      </c>
      <c r="L161" s="90">
        <v>5.6969536232668485</v>
      </c>
    </row>
    <row r="162" spans="1:16" s="11" customFormat="1" ht="12" customHeight="1">
      <c r="A162" s="133">
        <v>2018</v>
      </c>
      <c r="B162" s="90">
        <v>4.0292635163783821</v>
      </c>
      <c r="C162" s="90">
        <v>6.766878719474656E-2</v>
      </c>
      <c r="D162" s="90">
        <v>2.4538260869565218</v>
      </c>
      <c r="E162" s="90">
        <v>2.4170495041258397</v>
      </c>
      <c r="F162" s="90">
        <v>1.8247116506112575</v>
      </c>
      <c r="G162" s="90">
        <v>3.1396871186064574</v>
      </c>
      <c r="H162" s="90">
        <v>4.6078036145587813</v>
      </c>
      <c r="I162" s="90">
        <v>4.7581827196982216</v>
      </c>
      <c r="J162" s="90">
        <v>4.3982736867830576</v>
      </c>
      <c r="K162" s="90">
        <v>4.055430193492751</v>
      </c>
      <c r="L162" s="90">
        <v>5.0549503367003368</v>
      </c>
    </row>
    <row r="163" spans="1:16" s="11" customFormat="1" ht="12" customHeight="1">
      <c r="A163" s="138">
        <v>2019</v>
      </c>
      <c r="B163" s="90">
        <v>4.0284964138343984</v>
      </c>
      <c r="C163" s="90">
        <v>0.10316952302291967</v>
      </c>
      <c r="D163" s="90">
        <v>2.1950878987951552</v>
      </c>
      <c r="E163" s="90">
        <v>2.1580291765868558</v>
      </c>
      <c r="F163" s="90">
        <v>1.695032392951954</v>
      </c>
      <c r="G163" s="90">
        <v>2.8846411033329851</v>
      </c>
      <c r="H163" s="90">
        <v>4.697766625502509</v>
      </c>
      <c r="I163" s="90">
        <v>4.997789441898469</v>
      </c>
      <c r="J163" s="90">
        <v>4.4937105903306973</v>
      </c>
      <c r="K163" s="90">
        <v>4.321519562837671</v>
      </c>
      <c r="L163" s="90">
        <v>4.9767594187428736</v>
      </c>
    </row>
    <row r="164" spans="1:16" s="11" customFormat="1" ht="12" customHeight="1">
      <c r="A164" s="140">
        <v>2020</v>
      </c>
      <c r="B164" s="90">
        <v>4.0781909538528405</v>
      </c>
      <c r="C164" s="90">
        <v>4.2139467711986789E-2</v>
      </c>
      <c r="D164" s="90">
        <v>2.2441949607318694</v>
      </c>
      <c r="E164" s="90">
        <v>2.1776687463525279</v>
      </c>
      <c r="F164" s="90">
        <v>1.5847355255933133</v>
      </c>
      <c r="G164" s="90">
        <v>3.3626846044911995</v>
      </c>
      <c r="H164" s="90">
        <v>4.7045864703277234</v>
      </c>
      <c r="I164" s="90">
        <v>6.0423625179223901</v>
      </c>
      <c r="J164" s="90">
        <v>4.1829650750484983</v>
      </c>
      <c r="K164" s="90">
        <v>3.5187490487258066</v>
      </c>
      <c r="L164" s="90">
        <v>4.9639626409318014</v>
      </c>
    </row>
    <row r="165" spans="1:16" s="11" customFormat="1" ht="12" customHeight="1">
      <c r="A165" s="108" t="s">
        <v>92</v>
      </c>
    </row>
    <row r="166" spans="1:16" s="108" customFormat="1" ht="20.399999999999999" customHeight="1">
      <c r="A166" s="166" t="s">
        <v>144</v>
      </c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27"/>
      <c r="N166" s="127"/>
      <c r="O166" s="127"/>
      <c r="P166" s="127"/>
    </row>
    <row r="167" spans="1:16" s="11" customFormat="1" ht="12" customHeight="1">
      <c r="A167" s="63"/>
    </row>
    <row r="168" spans="1:16" s="11" customFormat="1" ht="12" customHeight="1">
      <c r="A168" s="63"/>
    </row>
    <row r="169" spans="1:16" s="11" customFormat="1" ht="12" customHeight="1">
      <c r="A169" s="63"/>
    </row>
    <row r="170" spans="1:16" s="11" customFormat="1" ht="12" customHeight="1">
      <c r="A170" s="63"/>
    </row>
    <row r="171" spans="1:16" s="11" customFormat="1" ht="12" customHeight="1">
      <c r="A171" s="63"/>
    </row>
    <row r="172" spans="1:16" s="11" customFormat="1" ht="12" customHeight="1">
      <c r="A172" s="63"/>
    </row>
    <row r="173" spans="1:16" s="11" customFormat="1" ht="12" customHeight="1">
      <c r="A173" s="63"/>
    </row>
    <row r="174" spans="1:16" s="11" customFormat="1" ht="12" customHeight="1">
      <c r="A174" s="63"/>
    </row>
    <row r="175" spans="1:16" s="11" customFormat="1" ht="12" customHeight="1">
      <c r="A175" s="63"/>
    </row>
    <row r="176" spans="1:16" s="11" customFormat="1" ht="12" customHeight="1">
      <c r="A176" s="63"/>
    </row>
    <row r="177" spans="1:1" s="11" customFormat="1" ht="12" customHeight="1">
      <c r="A177" s="63"/>
    </row>
    <row r="178" spans="1:1" s="11" customFormat="1" ht="12" customHeight="1">
      <c r="A178" s="63"/>
    </row>
    <row r="179" spans="1:1" s="11" customFormat="1" ht="12" customHeight="1">
      <c r="A179" s="63"/>
    </row>
    <row r="180" spans="1:1" s="11" customFormat="1" ht="12" customHeight="1">
      <c r="A180" s="63"/>
    </row>
    <row r="181" spans="1:1" s="11" customFormat="1" ht="12" customHeight="1">
      <c r="A181" s="63"/>
    </row>
    <row r="182" spans="1:1" s="11" customFormat="1" ht="12" customHeight="1">
      <c r="A182" s="63"/>
    </row>
    <row r="183" spans="1:1" s="11" customFormat="1" ht="12" customHeight="1">
      <c r="A183" s="63"/>
    </row>
    <row r="184" spans="1:1" s="11" customFormat="1" ht="12" customHeight="1">
      <c r="A184" s="63"/>
    </row>
    <row r="185" spans="1:1" s="11" customFormat="1" ht="12" customHeight="1">
      <c r="A185" s="63"/>
    </row>
    <row r="186" spans="1:1" s="11" customFormat="1" ht="12" customHeight="1">
      <c r="A186" s="63"/>
    </row>
    <row r="187" spans="1:1" s="11" customFormat="1" ht="12" customHeight="1">
      <c r="A187" s="63"/>
    </row>
    <row r="188" spans="1:1" s="11" customFormat="1" ht="12" customHeight="1">
      <c r="A188" s="63"/>
    </row>
    <row r="189" spans="1:1" s="11" customFormat="1" ht="12" customHeight="1">
      <c r="A189" s="63"/>
    </row>
    <row r="190" spans="1:1" s="11" customFormat="1" ht="12" customHeight="1">
      <c r="A190" s="63"/>
    </row>
    <row r="191" spans="1:1" s="11" customFormat="1" ht="12" customHeight="1">
      <c r="A191" s="63"/>
    </row>
    <row r="192" spans="1:1" s="11" customFormat="1" ht="12" customHeight="1">
      <c r="A192" s="63"/>
    </row>
    <row r="193" spans="1:1" s="11" customFormat="1" ht="12" customHeight="1">
      <c r="A193" s="63"/>
    </row>
    <row r="194" spans="1:1" s="11" customFormat="1" ht="12" customHeight="1">
      <c r="A194" s="63"/>
    </row>
    <row r="195" spans="1:1" s="11" customFormat="1" ht="12" customHeight="1">
      <c r="A195" s="63"/>
    </row>
    <row r="196" spans="1:1" s="11" customFormat="1" ht="12" customHeight="1">
      <c r="A196" s="63"/>
    </row>
    <row r="197" spans="1:1" s="11" customFormat="1" ht="12" customHeight="1">
      <c r="A197" s="63"/>
    </row>
    <row r="198" spans="1:1" s="11" customFormat="1" ht="12" customHeight="1">
      <c r="A198" s="63"/>
    </row>
    <row r="199" spans="1:1" s="11" customFormat="1" ht="12" customHeight="1">
      <c r="A199" s="63"/>
    </row>
    <row r="200" spans="1:1" s="11" customFormat="1" ht="12" customHeight="1">
      <c r="A200" s="63"/>
    </row>
    <row r="201" spans="1:1" s="11" customFormat="1" ht="12" customHeight="1">
      <c r="A201" s="63"/>
    </row>
    <row r="202" spans="1:1" s="11" customFormat="1" ht="12" customHeight="1">
      <c r="A202" s="63"/>
    </row>
    <row r="203" spans="1:1" s="11" customFormat="1" ht="12" customHeight="1">
      <c r="A203" s="63"/>
    </row>
  </sheetData>
  <mergeCells count="13">
    <mergeCell ref="A166:L166"/>
    <mergeCell ref="A1:L1"/>
    <mergeCell ref="A2:L2"/>
    <mergeCell ref="B134:L134"/>
    <mergeCell ref="A4:A5"/>
    <mergeCell ref="B4:B5"/>
    <mergeCell ref="C4:C5"/>
    <mergeCell ref="B7:L7"/>
    <mergeCell ref="B39:L39"/>
    <mergeCell ref="B70:L70"/>
    <mergeCell ref="B102:L102"/>
    <mergeCell ref="D4:G4"/>
    <mergeCell ref="H4:L4"/>
  </mergeCells>
  <phoneticPr fontId="1" type="noConversion"/>
  <hyperlinks>
    <hyperlink ref="A2" location="Inhalt!A1" display="1     Bruttolöhne und -gehälter in Berlin 1991 bis 2006 nach Wirtschaftsbereichen" xr:uid="{00000000-0004-0000-0700-000000000000}"/>
    <hyperlink ref="A1" location="Inhalt!A1" display="1     Bruttolöhne und -gehälter in Berlin 1991 bis 2006 nach Wirtschaftsbereichen" xr:uid="{00000000-0004-0000-0700-000001000000}"/>
    <hyperlink ref="A1:I1" location="Inhaltsverzeichnis!A33" display="2     Bruttoanlageinvestitionen im Land Brandenburg 1991 bis 2008 nach Wirtschaftsbereichen" xr:uid="{00000000-0004-0000-0700-000002000000}"/>
    <hyperlink ref="A2:I2" location="Inhaltsverzeichnis!A37" display="2.1  Neue Anlagen in jeweiligen Preisen" xr:uid="{00000000-0004-0000-0700-000003000000}"/>
    <hyperlink ref="A1:L1" location="Inhaltsverzeichnis!A34" display="2     Bruttoanlageinvestitionen im Land Berlin 1991 bis 2013 nach Wirtschaftsbereichen" xr:uid="{00000000-0004-0000-0700-000004000000}"/>
    <hyperlink ref="A2:L2" location="Inhaltsverzeichnis!A34" display="2.1  Neue Anlagen in jeweiligen Preisen" xr:uid="{00000000-0004-0000-0700-000005000000}"/>
  </hyperlinks>
  <pageMargins left="0.59055118110236227" right="0.59055118110236227" top="0.78740157480314965" bottom="0.59055118110236227" header="0.31496062992125984" footer="0.23622047244094491"/>
  <pageSetup paperSize="9" firstPageNumber="14" orientation="portrait" r:id="rId1"/>
  <headerFooter alignWithMargins="0">
    <oddHeader>&amp;C&amp;8– &amp;P –</oddHeader>
    <oddFooter>&amp;C&amp;7© Amt für Statistik Berlin-Brandenburg — SB P I 4 - j / 20 –  Berlin</oddFooter>
  </headerFooter>
  <rowBreaks count="2" manualBreakCount="2">
    <brk id="69" max="16383" man="1"/>
    <brk id="1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70"/>
  <sheetViews>
    <sheetView zoomScaleNormal="100" zoomScaleSheetLayoutView="100" workbookViewId="0">
      <pane ySplit="5" topLeftCell="A6" activePane="bottomLeft" state="frozen"/>
      <selection pane="bottomLeft" activeCell="A6" sqref="A6"/>
    </sheetView>
  </sheetViews>
  <sheetFormatPr baseColWidth="10" defaultColWidth="11.5546875" defaultRowHeight="12" customHeight="1" outlineLevelRow="1"/>
  <cols>
    <col min="1" max="1" width="5.6640625" style="73" customWidth="1"/>
    <col min="2" max="4" width="6.6640625" style="2" customWidth="1"/>
    <col min="5" max="5" width="7" style="2" customWidth="1"/>
    <col min="6" max="8" width="6.6640625" style="2" customWidth="1"/>
    <col min="9" max="9" width="9" style="2" customWidth="1"/>
    <col min="10" max="10" width="10.77734375" style="2" customWidth="1"/>
    <col min="11" max="11" width="7.88671875" style="2" customWidth="1"/>
    <col min="12" max="12" width="9.21875" style="2" customWidth="1"/>
    <col min="13" max="16384" width="11.5546875" style="2"/>
  </cols>
  <sheetData>
    <row r="1" spans="1:12" ht="12" customHeight="1">
      <c r="A1" s="150" t="s">
        <v>168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2" customHeight="1">
      <c r="A2" s="150" t="s">
        <v>127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2" customHeight="1">
      <c r="A3" s="6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82" customFormat="1" ht="12" customHeight="1">
      <c r="A4" s="160" t="s">
        <v>0</v>
      </c>
      <c r="B4" s="168" t="s">
        <v>114</v>
      </c>
      <c r="C4" s="168" t="s">
        <v>136</v>
      </c>
      <c r="D4" s="163" t="s">
        <v>120</v>
      </c>
      <c r="E4" s="164"/>
      <c r="F4" s="164"/>
      <c r="G4" s="165"/>
      <c r="H4" s="163" t="s">
        <v>121</v>
      </c>
      <c r="I4" s="164"/>
      <c r="J4" s="164"/>
      <c r="K4" s="164"/>
      <c r="L4" s="164"/>
    </row>
    <row r="5" spans="1:12" s="82" customFormat="1" ht="85.05" customHeight="1">
      <c r="A5" s="162"/>
      <c r="B5" s="169"/>
      <c r="C5" s="152"/>
      <c r="D5" s="50" t="s">
        <v>115</v>
      </c>
      <c r="E5" s="50" t="s">
        <v>122</v>
      </c>
      <c r="F5" s="50" t="s">
        <v>123</v>
      </c>
      <c r="G5" s="50" t="s">
        <v>3</v>
      </c>
      <c r="H5" s="50" t="s">
        <v>115</v>
      </c>
      <c r="I5" s="50" t="s">
        <v>137</v>
      </c>
      <c r="J5" s="50" t="s">
        <v>124</v>
      </c>
      <c r="K5" s="50" t="s">
        <v>125</v>
      </c>
      <c r="L5" s="77" t="s">
        <v>126</v>
      </c>
    </row>
    <row r="6" spans="1:12" ht="12" customHeight="1">
      <c r="A6" s="6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83" customFormat="1" ht="12" customHeight="1">
      <c r="A7" s="73"/>
      <c r="B7" s="172" t="s">
        <v>149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pans="1:12" s="11" customFormat="1" ht="12" customHeight="1">
      <c r="A8" s="56">
        <v>1991</v>
      </c>
      <c r="B8" s="119">
        <v>73.182178269007423</v>
      </c>
      <c r="C8" s="119">
        <v>359.41441747637128</v>
      </c>
      <c r="D8" s="119">
        <v>137.24738089689831</v>
      </c>
      <c r="E8" s="120" t="s">
        <v>78</v>
      </c>
      <c r="F8" s="120" t="s">
        <v>78</v>
      </c>
      <c r="G8" s="120" t="s">
        <v>78</v>
      </c>
      <c r="H8" s="119">
        <v>62.19862731706305</v>
      </c>
      <c r="I8" s="120" t="s">
        <v>78</v>
      </c>
      <c r="J8" s="120" t="s">
        <v>78</v>
      </c>
      <c r="K8" s="120" t="s">
        <v>78</v>
      </c>
      <c r="L8" s="120" t="s">
        <v>78</v>
      </c>
    </row>
    <row r="9" spans="1:12" s="11" customFormat="1" ht="12" hidden="1" customHeight="1" outlineLevel="1">
      <c r="A9" s="56">
        <v>1992</v>
      </c>
      <c r="B9" s="119">
        <v>79.401587673830235</v>
      </c>
      <c r="C9" s="119">
        <v>331.43223159550018</v>
      </c>
      <c r="D9" s="119">
        <v>137.5011958483432</v>
      </c>
      <c r="E9" s="120" t="s">
        <v>78</v>
      </c>
      <c r="F9" s="120" t="s">
        <v>78</v>
      </c>
      <c r="G9" s="120" t="s">
        <v>78</v>
      </c>
      <c r="H9" s="119">
        <v>69.422717288337594</v>
      </c>
      <c r="I9" s="120" t="s">
        <v>78</v>
      </c>
      <c r="J9" s="120" t="s">
        <v>78</v>
      </c>
      <c r="K9" s="120" t="s">
        <v>78</v>
      </c>
      <c r="L9" s="120" t="s">
        <v>78</v>
      </c>
    </row>
    <row r="10" spans="1:12" s="11" customFormat="1" ht="12" hidden="1" customHeight="1" outlineLevel="1">
      <c r="A10" s="56">
        <v>1993</v>
      </c>
      <c r="B10" s="119">
        <v>78.440260168526237</v>
      </c>
      <c r="C10" s="119">
        <v>330.41153519378111</v>
      </c>
      <c r="D10" s="119">
        <v>130.17008675456771</v>
      </c>
      <c r="E10" s="120" t="s">
        <v>78</v>
      </c>
      <c r="F10" s="120" t="s">
        <v>78</v>
      </c>
      <c r="G10" s="120" t="s">
        <v>78</v>
      </c>
      <c r="H10" s="119">
        <v>69.520095214175058</v>
      </c>
      <c r="I10" s="120" t="s">
        <v>78</v>
      </c>
      <c r="J10" s="120" t="s">
        <v>78</v>
      </c>
      <c r="K10" s="120" t="s">
        <v>78</v>
      </c>
      <c r="L10" s="120" t="s">
        <v>78</v>
      </c>
    </row>
    <row r="11" spans="1:12" s="11" customFormat="1" ht="12" hidden="1" customHeight="1" outlineLevel="1">
      <c r="A11" s="56">
        <v>1994</v>
      </c>
      <c r="B11" s="119">
        <v>74.588534520866929</v>
      </c>
      <c r="C11" s="119">
        <v>82.304739080348085</v>
      </c>
      <c r="D11" s="119">
        <v>112.5947255131054</v>
      </c>
      <c r="E11" s="120" t="s">
        <v>78</v>
      </c>
      <c r="F11" s="120" t="s">
        <v>78</v>
      </c>
      <c r="G11" s="120" t="s">
        <v>78</v>
      </c>
      <c r="H11" s="119">
        <v>68.0069314604537</v>
      </c>
      <c r="I11" s="120" t="s">
        <v>78</v>
      </c>
      <c r="J11" s="120" t="s">
        <v>78</v>
      </c>
      <c r="K11" s="120" t="s">
        <v>78</v>
      </c>
      <c r="L11" s="120" t="s">
        <v>78</v>
      </c>
    </row>
    <row r="12" spans="1:12" s="11" customFormat="1" ht="12" customHeight="1" collapsed="1">
      <c r="A12" s="56">
        <v>1995</v>
      </c>
      <c r="B12" s="119">
        <v>76.554225337756563</v>
      </c>
      <c r="C12" s="119">
        <v>59.301746904184903</v>
      </c>
      <c r="D12" s="119">
        <v>108.3954255924633</v>
      </c>
      <c r="E12" s="119">
        <v>103.6663420430597</v>
      </c>
      <c r="F12" s="119">
        <v>126.33219853513759</v>
      </c>
      <c r="G12" s="119">
        <v>208.65491960249079</v>
      </c>
      <c r="H12" s="119">
        <v>70.97527462505974</v>
      </c>
      <c r="I12" s="119">
        <v>62.571823331807082</v>
      </c>
      <c r="J12" s="119">
        <v>79.448068430398166</v>
      </c>
      <c r="K12" s="119">
        <v>103.9979590654804</v>
      </c>
      <c r="L12" s="119">
        <v>61.652634182011901</v>
      </c>
    </row>
    <row r="13" spans="1:12" s="11" customFormat="1" ht="12" hidden="1" customHeight="1" outlineLevel="1">
      <c r="A13" s="56">
        <v>1996</v>
      </c>
      <c r="B13" s="119">
        <v>90.877173404177654</v>
      </c>
      <c r="C13" s="119">
        <v>71.673346493203866</v>
      </c>
      <c r="D13" s="119">
        <v>96.387346001078782</v>
      </c>
      <c r="E13" s="119">
        <v>90.921608611719122</v>
      </c>
      <c r="F13" s="119">
        <v>108.8573077415607</v>
      </c>
      <c r="G13" s="119">
        <v>212.06293657811011</v>
      </c>
      <c r="H13" s="119">
        <v>89.506059456928966</v>
      </c>
      <c r="I13" s="119">
        <v>62.230665148677417</v>
      </c>
      <c r="J13" s="119">
        <v>115.32436434050361</v>
      </c>
      <c r="K13" s="119">
        <v>175.39179521042831</v>
      </c>
      <c r="L13" s="119">
        <v>63.989028977477332</v>
      </c>
    </row>
    <row r="14" spans="1:12" s="11" customFormat="1" ht="12" hidden="1" customHeight="1" outlineLevel="1">
      <c r="A14" s="56">
        <v>1997</v>
      </c>
      <c r="B14" s="119">
        <v>102.7336719076072</v>
      </c>
      <c r="C14" s="119">
        <v>57.026204839279359</v>
      </c>
      <c r="D14" s="119">
        <v>104.3807354022111</v>
      </c>
      <c r="E14" s="119">
        <v>100.7086749848136</v>
      </c>
      <c r="F14" s="119">
        <v>123.1980657134938</v>
      </c>
      <c r="G14" s="119">
        <v>182.0354607512233</v>
      </c>
      <c r="H14" s="119">
        <v>101.94369338298659</v>
      </c>
      <c r="I14" s="119">
        <v>52.763076637614979</v>
      </c>
      <c r="J14" s="119">
        <v>132.84775863073409</v>
      </c>
      <c r="K14" s="119">
        <v>206.46984471246981</v>
      </c>
      <c r="L14" s="119">
        <v>88.748165475644271</v>
      </c>
    </row>
    <row r="15" spans="1:12" s="11" customFormat="1" ht="12" hidden="1" customHeight="1" outlineLevel="1">
      <c r="A15" s="56">
        <v>1998</v>
      </c>
      <c r="B15" s="119">
        <v>85.281796355737754</v>
      </c>
      <c r="C15" s="119">
        <v>56.009608657933981</v>
      </c>
      <c r="D15" s="119">
        <v>101.0476975236614</v>
      </c>
      <c r="E15" s="119">
        <v>99.306648234707936</v>
      </c>
      <c r="F15" s="119">
        <v>113.9517446134453</v>
      </c>
      <c r="G15" s="119">
        <v>137.68367728475769</v>
      </c>
      <c r="H15" s="119">
        <v>82.250856744004466</v>
      </c>
      <c r="I15" s="119">
        <v>54.026722021455292</v>
      </c>
      <c r="J15" s="119">
        <v>98.705815226759967</v>
      </c>
      <c r="K15" s="119">
        <v>127.46379830816559</v>
      </c>
      <c r="L15" s="119">
        <v>77.297821626631375</v>
      </c>
    </row>
    <row r="16" spans="1:12" s="11" customFormat="1" ht="12" hidden="1" customHeight="1" outlineLevel="1">
      <c r="A16" s="56">
        <v>1999</v>
      </c>
      <c r="B16" s="119">
        <v>84.734355766357524</v>
      </c>
      <c r="C16" s="119">
        <v>119.0703841494817</v>
      </c>
      <c r="D16" s="119">
        <v>108.8686154275649</v>
      </c>
      <c r="E16" s="119">
        <v>106.4028927552139</v>
      </c>
      <c r="F16" s="119">
        <v>121.86748995398879</v>
      </c>
      <c r="G16" s="119">
        <v>160.95631086689329</v>
      </c>
      <c r="H16" s="119">
        <v>80.294184765796643</v>
      </c>
      <c r="I16" s="119">
        <v>52.531320345432917</v>
      </c>
      <c r="J16" s="119">
        <v>89.881423906786736</v>
      </c>
      <c r="K16" s="119">
        <v>104.7662280312877</v>
      </c>
      <c r="L16" s="119">
        <v>89.183193825263089</v>
      </c>
    </row>
    <row r="17" spans="1:13" s="11" customFormat="1" ht="12" customHeight="1" collapsed="1">
      <c r="A17" s="56">
        <v>2000</v>
      </c>
      <c r="B17" s="119">
        <v>79.388090239350873</v>
      </c>
      <c r="C17" s="119">
        <v>43.804088690867317</v>
      </c>
      <c r="D17" s="119">
        <v>98.361517539109599</v>
      </c>
      <c r="E17" s="119">
        <v>96.990364221274817</v>
      </c>
      <c r="F17" s="119">
        <v>121.0211494241494</v>
      </c>
      <c r="G17" s="119">
        <v>126.9970840072876</v>
      </c>
      <c r="H17" s="119">
        <v>75.863935053550506</v>
      </c>
      <c r="I17" s="119">
        <v>52.637630650638577</v>
      </c>
      <c r="J17" s="119">
        <v>83.66601051480005</v>
      </c>
      <c r="K17" s="119">
        <v>82.563471960327888</v>
      </c>
      <c r="L17" s="119">
        <v>83.762827617152723</v>
      </c>
    </row>
    <row r="18" spans="1:13" s="11" customFormat="1" ht="12" hidden="1" customHeight="1" outlineLevel="1">
      <c r="A18" s="56">
        <v>2001</v>
      </c>
      <c r="B18" s="119">
        <v>74.037641133905012</v>
      </c>
      <c r="C18" s="119">
        <v>41.773330504546777</v>
      </c>
      <c r="D18" s="119">
        <v>98.268020450045384</v>
      </c>
      <c r="E18" s="119">
        <v>99.118494850719216</v>
      </c>
      <c r="F18" s="119">
        <v>128.32393024664</v>
      </c>
      <c r="G18" s="119">
        <v>78.716806216739045</v>
      </c>
      <c r="H18" s="119">
        <v>69.637740695492937</v>
      </c>
      <c r="I18" s="119">
        <v>52.162201168157011</v>
      </c>
      <c r="J18" s="119">
        <v>76.048137019458053</v>
      </c>
      <c r="K18" s="119">
        <v>97.730172054186085</v>
      </c>
      <c r="L18" s="119">
        <v>74.470347812140986</v>
      </c>
    </row>
    <row r="19" spans="1:13" s="11" customFormat="1" ht="12" hidden="1" customHeight="1" outlineLevel="1">
      <c r="A19" s="56">
        <v>2002</v>
      </c>
      <c r="B19" s="119">
        <v>63.789636843903111</v>
      </c>
      <c r="C19" s="119">
        <v>31.977555143841339</v>
      </c>
      <c r="D19" s="119">
        <v>88.094803866882714</v>
      </c>
      <c r="E19" s="119">
        <v>88.479966686476033</v>
      </c>
      <c r="F19" s="119">
        <v>125.2610867155696</v>
      </c>
      <c r="G19" s="119">
        <v>78.813537968161711</v>
      </c>
      <c r="H19" s="119">
        <v>59.407268939003067</v>
      </c>
      <c r="I19" s="119">
        <v>42.045408919728729</v>
      </c>
      <c r="J19" s="119">
        <v>60.199022598532629</v>
      </c>
      <c r="K19" s="119">
        <v>79.034973255105172</v>
      </c>
      <c r="L19" s="119">
        <v>75.825282140593416</v>
      </c>
    </row>
    <row r="20" spans="1:13" s="11" customFormat="1" ht="12" hidden="1" customHeight="1" outlineLevel="1">
      <c r="A20" s="56">
        <v>2003</v>
      </c>
      <c r="B20" s="119">
        <v>56.81586641715613</v>
      </c>
      <c r="C20" s="119">
        <v>32.366198254485987</v>
      </c>
      <c r="D20" s="119">
        <v>83.582100792612835</v>
      </c>
      <c r="E20" s="119">
        <v>84.128837083243084</v>
      </c>
      <c r="F20" s="119">
        <v>114.99942174403</v>
      </c>
      <c r="G20" s="119">
        <v>70.77763989317782</v>
      </c>
      <c r="H20" s="119">
        <v>52.016048685793528</v>
      </c>
      <c r="I20" s="119">
        <v>43.506405783490187</v>
      </c>
      <c r="J20" s="119">
        <v>46.872234152224152</v>
      </c>
      <c r="K20" s="119">
        <v>59.336203926730462</v>
      </c>
      <c r="L20" s="119">
        <v>71.72827946983945</v>
      </c>
    </row>
    <row r="21" spans="1:13" s="11" customFormat="1" ht="12" hidden="1" customHeight="1" outlineLevel="1">
      <c r="A21" s="56">
        <v>2004</v>
      </c>
      <c r="B21" s="119">
        <v>61.265664392060827</v>
      </c>
      <c r="C21" s="119">
        <v>31.656886620514399</v>
      </c>
      <c r="D21" s="119">
        <v>88.151258161637486</v>
      </c>
      <c r="E21" s="119">
        <v>87.939496653580875</v>
      </c>
      <c r="F21" s="119">
        <v>108.5725517522029</v>
      </c>
      <c r="G21" s="119">
        <v>92.222797888348424</v>
      </c>
      <c r="H21" s="119">
        <v>56.441885479861462</v>
      </c>
      <c r="I21" s="119">
        <v>50.18227900220824</v>
      </c>
      <c r="J21" s="119">
        <v>51.97388759651642</v>
      </c>
      <c r="K21" s="119">
        <v>54.695098921450693</v>
      </c>
      <c r="L21" s="119">
        <v>72.472899374791126</v>
      </c>
    </row>
    <row r="22" spans="1:13" s="11" customFormat="1" ht="12" customHeight="1" collapsed="1">
      <c r="A22" s="56">
        <v>2005</v>
      </c>
      <c r="B22" s="119">
        <v>69.723282878154933</v>
      </c>
      <c r="C22" s="119">
        <v>44.791450636622059</v>
      </c>
      <c r="D22" s="119">
        <v>82.661240980023805</v>
      </c>
      <c r="E22" s="119">
        <v>82.541358396388631</v>
      </c>
      <c r="F22" s="119">
        <v>107.15968401899261</v>
      </c>
      <c r="G22" s="119">
        <v>84.715803118512596</v>
      </c>
      <c r="H22" s="119">
        <v>67.381247398910759</v>
      </c>
      <c r="I22" s="119">
        <v>81.451524026781811</v>
      </c>
      <c r="J22" s="119">
        <v>56.309477329461508</v>
      </c>
      <c r="K22" s="119">
        <v>51.529708846001043</v>
      </c>
      <c r="L22" s="119">
        <v>76.852699854747641</v>
      </c>
    </row>
    <row r="23" spans="1:13" s="11" customFormat="1" ht="12" customHeight="1">
      <c r="A23" s="56">
        <v>2006</v>
      </c>
      <c r="B23" s="119">
        <v>71.182883339241201</v>
      </c>
      <c r="C23" s="119">
        <v>46.577704867774223</v>
      </c>
      <c r="D23" s="119">
        <v>84.159133929738374</v>
      </c>
      <c r="E23" s="119">
        <v>84.942867673086994</v>
      </c>
      <c r="F23" s="119">
        <v>114.1527749994665</v>
      </c>
      <c r="G23" s="119">
        <v>65.956015686921276</v>
      </c>
      <c r="H23" s="119">
        <v>68.833269426327917</v>
      </c>
      <c r="I23" s="119">
        <v>81.960892309546793</v>
      </c>
      <c r="J23" s="119">
        <v>58.245987230479962</v>
      </c>
      <c r="K23" s="119">
        <v>41.76515227971182</v>
      </c>
      <c r="L23" s="119">
        <v>78.236369479425974</v>
      </c>
    </row>
    <row r="24" spans="1:13" s="11" customFormat="1" ht="12" customHeight="1">
      <c r="A24" s="56">
        <v>2007</v>
      </c>
      <c r="B24" s="119">
        <v>74.705406531979406</v>
      </c>
      <c r="C24" s="119">
        <v>77.008472048053363</v>
      </c>
      <c r="D24" s="119">
        <v>72.517100869067349</v>
      </c>
      <c r="E24" s="119">
        <v>72.480354440944737</v>
      </c>
      <c r="F24" s="119">
        <v>93.581921985100678</v>
      </c>
      <c r="G24" s="119">
        <v>72.917044429483241</v>
      </c>
      <c r="H24" s="119">
        <v>75.099428155166052</v>
      </c>
      <c r="I24" s="119">
        <v>74.377242214413542</v>
      </c>
      <c r="J24" s="119">
        <v>66.261985934237131</v>
      </c>
      <c r="K24" s="119">
        <v>55.84950270549966</v>
      </c>
      <c r="L24" s="119">
        <v>94.938028583686233</v>
      </c>
    </row>
    <row r="25" spans="1:13" s="11" customFormat="1" ht="12" customHeight="1">
      <c r="A25" s="56">
        <v>2008</v>
      </c>
      <c r="B25" s="119">
        <v>75.245760280550272</v>
      </c>
      <c r="C25" s="119">
        <v>52.045919329834362</v>
      </c>
      <c r="D25" s="119">
        <v>80.816930175776221</v>
      </c>
      <c r="E25" s="119">
        <v>81.367539951016141</v>
      </c>
      <c r="F25" s="119">
        <v>96.622309985233187</v>
      </c>
      <c r="G25" s="119">
        <v>67.836555422007621</v>
      </c>
      <c r="H25" s="119">
        <v>74.238906984299391</v>
      </c>
      <c r="I25" s="119">
        <v>69.30077644176211</v>
      </c>
      <c r="J25" s="119">
        <v>70.010208171654796</v>
      </c>
      <c r="K25" s="119">
        <v>60.333836772033699</v>
      </c>
      <c r="L25" s="119">
        <v>88.377771876960296</v>
      </c>
    </row>
    <row r="26" spans="1:13" s="11" customFormat="1" ht="12" customHeight="1">
      <c r="A26" s="56">
        <v>2009</v>
      </c>
      <c r="B26" s="119">
        <v>73.316967118445177</v>
      </c>
      <c r="C26" s="119">
        <v>283.15725271562468</v>
      </c>
      <c r="D26" s="119">
        <v>76.61409782553541</v>
      </c>
      <c r="E26" s="119">
        <v>77.351985180651994</v>
      </c>
      <c r="F26" s="119">
        <v>98.411209731658545</v>
      </c>
      <c r="G26" s="119">
        <v>59.366197866790358</v>
      </c>
      <c r="H26" s="119">
        <v>72.644712427054884</v>
      </c>
      <c r="I26" s="119">
        <v>77.146332169284335</v>
      </c>
      <c r="J26" s="119">
        <v>65.689968242855954</v>
      </c>
      <c r="K26" s="119">
        <v>61.716852031370941</v>
      </c>
      <c r="L26" s="119">
        <v>83.117470043793134</v>
      </c>
    </row>
    <row r="27" spans="1:13" s="11" customFormat="1" ht="12" customHeight="1">
      <c r="A27" s="56">
        <v>2010</v>
      </c>
      <c r="B27" s="119">
        <v>76.299039433132037</v>
      </c>
      <c r="C27" s="119">
        <v>70.868777974802256</v>
      </c>
      <c r="D27" s="119">
        <v>75.340714165416571</v>
      </c>
      <c r="E27" s="119">
        <v>75.775508826375074</v>
      </c>
      <c r="F27" s="119">
        <v>93.948753501233213</v>
      </c>
      <c r="G27" s="119">
        <v>64.985547385479549</v>
      </c>
      <c r="H27" s="119">
        <v>76.487116302238675</v>
      </c>
      <c r="I27" s="119">
        <v>80.653512694135586</v>
      </c>
      <c r="J27" s="119">
        <v>70.158335659832915</v>
      </c>
      <c r="K27" s="119">
        <v>62.089323669785351</v>
      </c>
      <c r="L27" s="119">
        <v>85.926388475419557</v>
      </c>
      <c r="M27" s="89"/>
    </row>
    <row r="28" spans="1:13" s="11" customFormat="1" ht="12" customHeight="1">
      <c r="A28" s="56">
        <v>2011</v>
      </c>
      <c r="B28" s="119">
        <v>75.990770163335782</v>
      </c>
      <c r="C28" s="119">
        <v>95.929462944320164</v>
      </c>
      <c r="D28" s="119">
        <v>87.742568301435043</v>
      </c>
      <c r="E28" s="119">
        <v>88.924931037616744</v>
      </c>
      <c r="F28" s="119">
        <v>96.052426422148386</v>
      </c>
      <c r="G28" s="119">
        <v>60.267781389811638</v>
      </c>
      <c r="H28" s="119">
        <v>73.820768448784321</v>
      </c>
      <c r="I28" s="119">
        <v>64.769087290059019</v>
      </c>
      <c r="J28" s="119">
        <v>73.475898936139757</v>
      </c>
      <c r="K28" s="119">
        <v>58.889564976967748</v>
      </c>
      <c r="L28" s="119">
        <v>83.53175775235988</v>
      </c>
    </row>
    <row r="29" spans="1:13" s="11" customFormat="1" ht="12" customHeight="1">
      <c r="A29" s="56">
        <v>2012</v>
      </c>
      <c r="B29" s="119">
        <v>86.075674069224974</v>
      </c>
      <c r="C29" s="119">
        <v>77.585931901818753</v>
      </c>
      <c r="D29" s="119">
        <v>85.299379552886577</v>
      </c>
      <c r="E29" s="119">
        <v>86.155773120879815</v>
      </c>
      <c r="F29" s="119">
        <v>93.900939545237449</v>
      </c>
      <c r="G29" s="119">
        <v>65.364026874707704</v>
      </c>
      <c r="H29" s="119">
        <v>86.223206212708391</v>
      </c>
      <c r="I29" s="119">
        <v>71.086790048182763</v>
      </c>
      <c r="J29" s="119">
        <v>85.986709401141425</v>
      </c>
      <c r="K29" s="119">
        <v>82.046146978038053</v>
      </c>
      <c r="L29" s="119">
        <v>101.78346861054369</v>
      </c>
    </row>
    <row r="30" spans="1:13" s="11" customFormat="1" ht="12" customHeight="1">
      <c r="A30" s="56">
        <v>2013</v>
      </c>
      <c r="B30" s="119">
        <v>85.624228495118274</v>
      </c>
      <c r="C30" s="119">
        <v>47.619167776446211</v>
      </c>
      <c r="D30" s="119">
        <v>87.131243283266784</v>
      </c>
      <c r="E30" s="119">
        <v>87.972085887594787</v>
      </c>
      <c r="F30" s="119">
        <v>95.535447170204236</v>
      </c>
      <c r="G30" s="119">
        <v>67.555776145183955</v>
      </c>
      <c r="H30" s="119">
        <v>85.362527295397996</v>
      </c>
      <c r="I30" s="119">
        <v>77.643290458064854</v>
      </c>
      <c r="J30" s="119">
        <v>82.301179999271412</v>
      </c>
      <c r="K30" s="119">
        <v>72.659111338206699</v>
      </c>
      <c r="L30" s="119">
        <v>99.739822505799324</v>
      </c>
    </row>
    <row r="31" spans="1:13" s="11" customFormat="1" ht="12" customHeight="1">
      <c r="A31" s="110">
        <v>2014</v>
      </c>
      <c r="B31" s="119">
        <v>93.907182966747257</v>
      </c>
      <c r="C31" s="119">
        <v>44.33182181915177</v>
      </c>
      <c r="D31" s="119">
        <v>91.846226398509856</v>
      </c>
      <c r="E31" s="119">
        <v>91.561404282473887</v>
      </c>
      <c r="F31" s="119">
        <v>92.776154114843322</v>
      </c>
      <c r="G31" s="119">
        <v>98.508056247708637</v>
      </c>
      <c r="H31" s="119">
        <v>94.301899471030794</v>
      </c>
      <c r="I31" s="119">
        <v>101.2082720622157</v>
      </c>
      <c r="J31" s="119">
        <v>93.986793614025004</v>
      </c>
      <c r="K31" s="119">
        <v>89.301593234074588</v>
      </c>
      <c r="L31" s="119">
        <v>88.185872099907328</v>
      </c>
    </row>
    <row r="32" spans="1:13" s="11" customFormat="1" ht="12" customHeight="1">
      <c r="A32" s="115">
        <v>2015</v>
      </c>
      <c r="B32" s="89">
        <v>100</v>
      </c>
      <c r="C32" s="89">
        <v>100</v>
      </c>
      <c r="D32" s="89">
        <v>100</v>
      </c>
      <c r="E32" s="89">
        <v>100</v>
      </c>
      <c r="F32" s="89">
        <v>100</v>
      </c>
      <c r="G32" s="89">
        <v>100</v>
      </c>
      <c r="H32" s="89">
        <v>100</v>
      </c>
      <c r="I32" s="89">
        <v>100</v>
      </c>
      <c r="J32" s="89">
        <v>100</v>
      </c>
      <c r="K32" s="89">
        <v>100</v>
      </c>
      <c r="L32" s="89">
        <v>100</v>
      </c>
      <c r="M32" s="89"/>
    </row>
    <row r="33" spans="1:12" s="11" customFormat="1" ht="12" customHeight="1">
      <c r="A33" s="126">
        <v>2016</v>
      </c>
      <c r="B33" s="119">
        <v>102.92255310838796</v>
      </c>
      <c r="C33" s="119">
        <v>80.588003675022975</v>
      </c>
      <c r="D33" s="119">
        <v>112.33611107348595</v>
      </c>
      <c r="E33" s="119">
        <v>112.01183715080052</v>
      </c>
      <c r="F33" s="119">
        <v>130.15527846267838</v>
      </c>
      <c r="G33" s="119">
        <v>119.9858134155744</v>
      </c>
      <c r="H33" s="119">
        <v>101.20346469946858</v>
      </c>
      <c r="I33" s="119">
        <v>72.94793148638243</v>
      </c>
      <c r="J33" s="119">
        <v>111.94060811103397</v>
      </c>
      <c r="K33" s="119">
        <v>113.49644257955826</v>
      </c>
      <c r="L33" s="119">
        <v>105.27455568902838</v>
      </c>
    </row>
    <row r="34" spans="1:12" s="11" customFormat="1" ht="12" customHeight="1">
      <c r="A34" s="128">
        <v>2017</v>
      </c>
      <c r="B34" s="119">
        <v>102.03549720132095</v>
      </c>
      <c r="C34" s="119">
        <v>75.093367060802208</v>
      </c>
      <c r="D34" s="119">
        <v>90.629553731717834</v>
      </c>
      <c r="E34" s="119">
        <v>89.810749793642955</v>
      </c>
      <c r="F34" s="119">
        <v>101.63037447334446</v>
      </c>
      <c r="G34" s="119">
        <v>109.96943808578862</v>
      </c>
      <c r="H34" s="119">
        <v>104.12677032374677</v>
      </c>
      <c r="I34" s="119">
        <v>78.559310831483131</v>
      </c>
      <c r="J34" s="119">
        <v>109.1785334810225</v>
      </c>
      <c r="K34" s="119">
        <v>112.58340590776523</v>
      </c>
      <c r="L34" s="119">
        <v>118.19457873227965</v>
      </c>
    </row>
    <row r="35" spans="1:12" s="11" customFormat="1" ht="12" customHeight="1">
      <c r="A35" s="133">
        <v>2018</v>
      </c>
      <c r="B35" s="119">
        <v>108.55224385288676</v>
      </c>
      <c r="C35" s="119">
        <v>82.724600338334653</v>
      </c>
      <c r="D35" s="119">
        <v>103.47837822744485</v>
      </c>
      <c r="E35" s="119">
        <v>100.67247622589302</v>
      </c>
      <c r="F35" s="119">
        <v>105.71693674688046</v>
      </c>
      <c r="G35" s="119">
        <v>170.2395782422239</v>
      </c>
      <c r="H35" s="119">
        <v>109.48827908307582</v>
      </c>
      <c r="I35" s="119">
        <v>92.67070257683315</v>
      </c>
      <c r="J35" s="119">
        <v>117.20810008610786</v>
      </c>
      <c r="K35" s="119">
        <v>124.59507408472764</v>
      </c>
      <c r="L35" s="119">
        <v>109.14476108469974</v>
      </c>
    </row>
    <row r="36" spans="1:12" s="11" customFormat="1" ht="12" customHeight="1">
      <c r="A36" s="138">
        <v>2019</v>
      </c>
      <c r="B36" s="119">
        <v>110.2596066954</v>
      </c>
      <c r="C36" s="119">
        <v>121.63463979993737</v>
      </c>
      <c r="D36" s="119">
        <v>96.061349046172495</v>
      </c>
      <c r="E36" s="119">
        <v>93.260828783081209</v>
      </c>
      <c r="F36" s="119">
        <v>101.19304280761993</v>
      </c>
      <c r="G36" s="119">
        <v>162.78941590929705</v>
      </c>
      <c r="H36" s="119">
        <v>112.84138531377792</v>
      </c>
      <c r="I36" s="119">
        <v>104.55626166918165</v>
      </c>
      <c r="J36" s="119">
        <v>118.57677207274646</v>
      </c>
      <c r="K36" s="119">
        <v>130.02674454652501</v>
      </c>
      <c r="L36" s="119">
        <v>108.76129104985824</v>
      </c>
    </row>
    <row r="37" spans="1:12" s="11" customFormat="1" ht="12" customHeight="1">
      <c r="A37" s="140">
        <v>2020</v>
      </c>
      <c r="B37" s="119">
        <v>109.42986249700766</v>
      </c>
      <c r="C37" s="119">
        <v>48.760969382483395</v>
      </c>
      <c r="D37" s="119">
        <v>90.996188824782962</v>
      </c>
      <c r="E37" s="119">
        <v>86.771648826269015</v>
      </c>
      <c r="F37" s="119">
        <v>84.581091968862253</v>
      </c>
      <c r="G37" s="119">
        <v>192.39456704819611</v>
      </c>
      <c r="H37" s="119">
        <v>112.80054692254848</v>
      </c>
      <c r="I37" s="119">
        <v>119.71050769564316</v>
      </c>
      <c r="J37" s="119">
        <v>110.86675896857604</v>
      </c>
      <c r="K37" s="119">
        <v>111.57817257731764</v>
      </c>
      <c r="L37" s="119">
        <v>111.45472972089541</v>
      </c>
    </row>
    <row r="38" spans="1:12" s="11" customFormat="1" ht="12" customHeight="1">
      <c r="A38" s="56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1:12" s="11" customFormat="1" ht="12" customHeight="1">
      <c r="A39" s="56"/>
      <c r="B39" s="167" t="s">
        <v>2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s="11" customFormat="1" ht="12" hidden="1" customHeight="1" outlineLevel="1">
      <c r="A40" s="56">
        <v>1992</v>
      </c>
      <c r="B40" s="58">
        <v>8.4985300409631748</v>
      </c>
      <c r="C40" s="58">
        <v>-7.7854934360585872</v>
      </c>
      <c r="D40" s="58">
        <v>0.18493245538549274</v>
      </c>
      <c r="E40" s="57" t="s">
        <v>78</v>
      </c>
      <c r="F40" s="57" t="s">
        <v>78</v>
      </c>
      <c r="G40" s="57" t="s">
        <v>78</v>
      </c>
      <c r="H40" s="58">
        <v>11.61454887814341</v>
      </c>
      <c r="I40" s="57" t="s">
        <v>78</v>
      </c>
      <c r="J40" s="57" t="s">
        <v>78</v>
      </c>
      <c r="K40" s="57" t="s">
        <v>78</v>
      </c>
      <c r="L40" s="57" t="s">
        <v>78</v>
      </c>
    </row>
    <row r="41" spans="1:12" s="11" customFormat="1" ht="12" hidden="1" customHeight="1" outlineLevel="1">
      <c r="A41" s="56">
        <v>1993</v>
      </c>
      <c r="B41" s="58">
        <v>-1.2107157217724449</v>
      </c>
      <c r="C41" s="58">
        <v>-0.30796534084977623</v>
      </c>
      <c r="D41" s="58">
        <v>-5.3316693346153414</v>
      </c>
      <c r="E41" s="57" t="s">
        <v>78</v>
      </c>
      <c r="F41" s="57" t="s">
        <v>78</v>
      </c>
      <c r="G41" s="57" t="s">
        <v>78</v>
      </c>
      <c r="H41" s="58">
        <v>0.14026809903309356</v>
      </c>
      <c r="I41" s="57" t="s">
        <v>78</v>
      </c>
      <c r="J41" s="57" t="s">
        <v>78</v>
      </c>
      <c r="K41" s="57" t="s">
        <v>78</v>
      </c>
      <c r="L41" s="57" t="s">
        <v>78</v>
      </c>
    </row>
    <row r="42" spans="1:12" s="11" customFormat="1" ht="12" hidden="1" customHeight="1" outlineLevel="1">
      <c r="A42" s="56">
        <v>1994</v>
      </c>
      <c r="B42" s="58">
        <v>-4.9103937689446724</v>
      </c>
      <c r="C42" s="58">
        <v>-75.090234355142087</v>
      </c>
      <c r="D42" s="58">
        <v>-13.501843380192398</v>
      </c>
      <c r="E42" s="57" t="s">
        <v>78</v>
      </c>
      <c r="F42" s="57" t="s">
        <v>78</v>
      </c>
      <c r="G42" s="57" t="s">
        <v>78</v>
      </c>
      <c r="H42" s="58">
        <v>-2.1765846969277902</v>
      </c>
      <c r="I42" s="57" t="s">
        <v>78</v>
      </c>
      <c r="J42" s="57" t="s">
        <v>78</v>
      </c>
      <c r="K42" s="57" t="s">
        <v>78</v>
      </c>
      <c r="L42" s="57" t="s">
        <v>78</v>
      </c>
    </row>
    <row r="43" spans="1:12" s="11" customFormat="1" ht="12" customHeight="1" collapsed="1">
      <c r="A43" s="56">
        <v>1995</v>
      </c>
      <c r="B43" s="58">
        <v>2.6353793240698593</v>
      </c>
      <c r="C43" s="58">
        <v>-27.948563391601354</v>
      </c>
      <c r="D43" s="58">
        <v>-3.7295707250099639</v>
      </c>
      <c r="E43" s="57" t="s">
        <v>78</v>
      </c>
      <c r="F43" s="57" t="s">
        <v>78</v>
      </c>
      <c r="G43" s="57" t="s">
        <v>78</v>
      </c>
      <c r="H43" s="58">
        <v>4.3647656214751436</v>
      </c>
      <c r="I43" s="57" t="s">
        <v>78</v>
      </c>
      <c r="J43" s="57" t="s">
        <v>78</v>
      </c>
      <c r="K43" s="57" t="s">
        <v>78</v>
      </c>
      <c r="L43" s="57" t="s">
        <v>78</v>
      </c>
    </row>
    <row r="44" spans="1:12" s="11" customFormat="1" ht="12" hidden="1" customHeight="1" outlineLevel="1">
      <c r="A44" s="56">
        <v>1996</v>
      </c>
      <c r="B44" s="58">
        <v>18.709546080870609</v>
      </c>
      <c r="C44" s="58">
        <v>20.862116606797471</v>
      </c>
      <c r="D44" s="58">
        <v>-11.078031684225834</v>
      </c>
      <c r="E44" s="58">
        <v>-12.293993576089363</v>
      </c>
      <c r="F44" s="58">
        <v>-13.832491634123258</v>
      </c>
      <c r="G44" s="58">
        <v>1.6333269218439455</v>
      </c>
      <c r="H44" s="58">
        <v>26.10878919421107</v>
      </c>
      <c r="I44" s="58">
        <v>-0.54522653322817405</v>
      </c>
      <c r="J44" s="58">
        <v>45.156913967688808</v>
      </c>
      <c r="K44" s="58">
        <v>68.649266568775744</v>
      </c>
      <c r="L44" s="58">
        <v>3.7896106572963077</v>
      </c>
    </row>
    <row r="45" spans="1:12" s="11" customFormat="1" ht="12" hidden="1" customHeight="1" outlineLevel="1">
      <c r="A45" s="56">
        <v>1997</v>
      </c>
      <c r="B45" s="58">
        <v>13.046728963166117</v>
      </c>
      <c r="C45" s="58">
        <v>-20.435967302452326</v>
      </c>
      <c r="D45" s="58">
        <v>8.2929863024165513</v>
      </c>
      <c r="E45" s="58">
        <v>10.76429082429695</v>
      </c>
      <c r="F45" s="58">
        <v>13.173904691800445</v>
      </c>
      <c r="G45" s="58">
        <v>-14.159700092536752</v>
      </c>
      <c r="H45" s="58">
        <v>13.895856885580699</v>
      </c>
      <c r="I45" s="58">
        <v>-15.213702904256436</v>
      </c>
      <c r="J45" s="58">
        <v>15.194876113508315</v>
      </c>
      <c r="K45" s="58">
        <v>17.719215123350125</v>
      </c>
      <c r="L45" s="58">
        <v>38.69278358151297</v>
      </c>
    </row>
    <row r="46" spans="1:12" s="11" customFormat="1" ht="12" hidden="1" customHeight="1" outlineLevel="1">
      <c r="A46" s="56">
        <v>1998</v>
      </c>
      <c r="B46" s="58">
        <v>-16.98749322185688</v>
      </c>
      <c r="C46" s="58">
        <v>-1.7826825127334303</v>
      </c>
      <c r="D46" s="58">
        <v>-3.1931542402977726</v>
      </c>
      <c r="E46" s="58">
        <v>-1.3921608543822828</v>
      </c>
      <c r="F46" s="58">
        <v>-7.5052485982624972</v>
      </c>
      <c r="G46" s="58">
        <v>-24.364364659190471</v>
      </c>
      <c r="H46" s="58">
        <v>-19.317366269043447</v>
      </c>
      <c r="I46" s="58">
        <v>2.3949425703872862</v>
      </c>
      <c r="J46" s="58">
        <v>-25.700052267254009</v>
      </c>
      <c r="K46" s="58">
        <v>-38.265174517047825</v>
      </c>
      <c r="L46" s="58">
        <v>-12.902062580837566</v>
      </c>
    </row>
    <row r="47" spans="1:12" s="11" customFormat="1" ht="12" hidden="1" customHeight="1" outlineLevel="1">
      <c r="A47" s="56">
        <v>1999</v>
      </c>
      <c r="B47" s="58">
        <v>-0.6419196273688641</v>
      </c>
      <c r="C47" s="58">
        <v>112.58920924921497</v>
      </c>
      <c r="D47" s="58">
        <v>7.7398279184660765</v>
      </c>
      <c r="E47" s="58">
        <v>7.1457899814866721</v>
      </c>
      <c r="F47" s="58">
        <v>6.9465766999845471</v>
      </c>
      <c r="G47" s="58">
        <v>16.902972117750096</v>
      </c>
      <c r="H47" s="58">
        <v>-2.3789077167885608</v>
      </c>
      <c r="I47" s="58">
        <v>-2.767892665093612</v>
      </c>
      <c r="J47" s="58">
        <v>-8.940092637602632</v>
      </c>
      <c r="K47" s="58">
        <v>-17.807071951521976</v>
      </c>
      <c r="L47" s="58">
        <v>15.376076516154825</v>
      </c>
    </row>
    <row r="48" spans="1:12" s="11" customFormat="1" ht="12" customHeight="1" collapsed="1">
      <c r="A48" s="56">
        <v>2000</v>
      </c>
      <c r="B48" s="58">
        <v>-6.30944258518727</v>
      </c>
      <c r="C48" s="58">
        <v>-63.21160042964555</v>
      </c>
      <c r="D48" s="58">
        <v>-9.6511725139428677</v>
      </c>
      <c r="E48" s="58">
        <v>-8.8461208997326395</v>
      </c>
      <c r="F48" s="58">
        <v>-0.69447604948533126</v>
      </c>
      <c r="G48" s="58">
        <v>-21.098412778414826</v>
      </c>
      <c r="H48" s="58">
        <v>-5.5175225019948329</v>
      </c>
      <c r="I48" s="58">
        <v>0.20237508691307937</v>
      </c>
      <c r="J48" s="58">
        <v>-6.9151256420153118</v>
      </c>
      <c r="K48" s="58">
        <v>-21.192665316087471</v>
      </c>
      <c r="L48" s="58">
        <v>-6.0777888474486588</v>
      </c>
    </row>
    <row r="49" spans="1:12" s="11" customFormat="1" ht="12" customHeight="1">
      <c r="A49" s="56">
        <v>2001</v>
      </c>
      <c r="B49" s="58">
        <v>-6.7396118099258331</v>
      </c>
      <c r="C49" s="58">
        <v>-4.6360014487504486</v>
      </c>
      <c r="D49" s="58">
        <v>-9.5054541047559837E-2</v>
      </c>
      <c r="E49" s="58">
        <v>2.1941670665234909</v>
      </c>
      <c r="F49" s="58">
        <v>6.0343013243876413</v>
      </c>
      <c r="G49" s="58">
        <v>-38.016839652615985</v>
      </c>
      <c r="H49" s="58">
        <v>-8.2070543185805604</v>
      </c>
      <c r="I49" s="58">
        <v>-0.9032121632469341</v>
      </c>
      <c r="J49" s="58">
        <v>-9.1050994883931224</v>
      </c>
      <c r="K49" s="58">
        <v>18.369746007224435</v>
      </c>
      <c r="L49" s="58">
        <v>-11.093799086492211</v>
      </c>
    </row>
    <row r="50" spans="1:12" s="11" customFormat="1" ht="12" customHeight="1">
      <c r="A50" s="56">
        <v>2002</v>
      </c>
      <c r="B50" s="58">
        <v>-13.841613715741275</v>
      </c>
      <c r="C50" s="58">
        <v>-23.449830890642602</v>
      </c>
      <c r="D50" s="58">
        <v>-10.352520114449888</v>
      </c>
      <c r="E50" s="58">
        <v>-10.733141357993475</v>
      </c>
      <c r="F50" s="58">
        <v>-2.3868062061250583</v>
      </c>
      <c r="G50" s="58">
        <v>0.12288576743868873</v>
      </c>
      <c r="H50" s="58">
        <v>-14.690987465008334</v>
      </c>
      <c r="I50" s="58">
        <v>-19.394872190716114</v>
      </c>
      <c r="J50" s="58">
        <v>-20.840897676257597</v>
      </c>
      <c r="K50" s="58">
        <v>-19.129403342005219</v>
      </c>
      <c r="L50" s="58">
        <v>1.8194279579174122</v>
      </c>
    </row>
    <row r="51" spans="1:12" s="11" customFormat="1" ht="12" customHeight="1">
      <c r="A51" s="56">
        <v>2003</v>
      </c>
      <c r="B51" s="58">
        <v>-10.932450428918727</v>
      </c>
      <c r="C51" s="58">
        <v>1.2153621779290376</v>
      </c>
      <c r="D51" s="58">
        <v>-5.122553063502906</v>
      </c>
      <c r="E51" s="58">
        <v>-4.9176438081751712</v>
      </c>
      <c r="F51" s="58">
        <v>-8.192220936770866</v>
      </c>
      <c r="G51" s="58">
        <v>-10.19608849209402</v>
      </c>
      <c r="H51" s="58">
        <v>-12.441609225966161</v>
      </c>
      <c r="I51" s="58">
        <v>3.4748071223441599</v>
      </c>
      <c r="J51" s="58">
        <v>-22.137881764600806</v>
      </c>
      <c r="K51" s="58">
        <v>-24.924117156074686</v>
      </c>
      <c r="L51" s="58">
        <v>-5.4032145415000201</v>
      </c>
    </row>
    <row r="52" spans="1:12" s="11" customFormat="1" ht="12" customHeight="1">
      <c r="A52" s="56">
        <v>2004</v>
      </c>
      <c r="B52" s="58">
        <v>7.8319635966354468</v>
      </c>
      <c r="C52" s="58">
        <v>-2.1915197713196903</v>
      </c>
      <c r="D52" s="58">
        <v>5.4666696884801098</v>
      </c>
      <c r="E52" s="58">
        <v>4.5295521755129613</v>
      </c>
      <c r="F52" s="58">
        <v>-5.5886107028714207</v>
      </c>
      <c r="G52" s="58">
        <v>30.299340339035069</v>
      </c>
      <c r="H52" s="58">
        <v>8.5085986073307964</v>
      </c>
      <c r="I52" s="58">
        <v>15.344575352743604</v>
      </c>
      <c r="J52" s="58">
        <v>10.884169565555453</v>
      </c>
      <c r="K52" s="58">
        <v>-7.8217086671245397</v>
      </c>
      <c r="L52" s="58">
        <v>1.0381120395684036</v>
      </c>
    </row>
    <row r="53" spans="1:12" s="11" customFormat="1" ht="12" customHeight="1">
      <c r="A53" s="56">
        <v>2005</v>
      </c>
      <c r="B53" s="58">
        <v>13.804826194278718</v>
      </c>
      <c r="C53" s="58">
        <v>41.490384615384642</v>
      </c>
      <c r="D53" s="58">
        <v>-6.2279510197653423</v>
      </c>
      <c r="E53" s="58">
        <v>-6.1384684500265791</v>
      </c>
      <c r="F53" s="58">
        <v>-1.3013120815608232</v>
      </c>
      <c r="G53" s="58">
        <v>-8.1400639990605583</v>
      </c>
      <c r="H53" s="58">
        <v>19.381637991084617</v>
      </c>
      <c r="I53" s="58">
        <v>62.311329111213922</v>
      </c>
      <c r="J53" s="58">
        <v>8.3418615259322877</v>
      </c>
      <c r="K53" s="58">
        <v>-5.7873376918022643</v>
      </c>
      <c r="L53" s="58">
        <v>6.0433631298597987</v>
      </c>
    </row>
    <row r="54" spans="1:12" s="11" customFormat="1" ht="12" customHeight="1">
      <c r="A54" s="56">
        <v>2006</v>
      </c>
      <c r="B54" s="58">
        <v>2.0934190141864093</v>
      </c>
      <c r="C54" s="58">
        <v>3.9879356568364841</v>
      </c>
      <c r="D54" s="58">
        <v>1.8120862110896212</v>
      </c>
      <c r="E54" s="58">
        <v>2.9094617817719808</v>
      </c>
      <c r="F54" s="58">
        <v>6.5258600232849489</v>
      </c>
      <c r="G54" s="58">
        <v>-22.144377720585908</v>
      </c>
      <c r="H54" s="58">
        <v>2.1549349165664609</v>
      </c>
      <c r="I54" s="58">
        <v>0.62536372259589257</v>
      </c>
      <c r="J54" s="58">
        <v>3.4390479060711527</v>
      </c>
      <c r="K54" s="58">
        <v>-18.949372672512197</v>
      </c>
      <c r="L54" s="58">
        <v>1.8004177176513991</v>
      </c>
    </row>
    <row r="55" spans="1:12" s="11" customFormat="1" ht="12" customHeight="1">
      <c r="A55" s="56">
        <v>2007</v>
      </c>
      <c r="B55" s="58">
        <v>4.9485536796123739</v>
      </c>
      <c r="C55" s="58">
        <v>65.333333333333286</v>
      </c>
      <c r="D55" s="58">
        <v>-13.833356543795432</v>
      </c>
      <c r="E55" s="58">
        <v>-14.671641744078812</v>
      </c>
      <c r="F55" s="58">
        <v>-18.020458122425808</v>
      </c>
      <c r="G55" s="58">
        <v>10.55404676899289</v>
      </c>
      <c r="H55" s="58">
        <v>9.1033867504213077</v>
      </c>
      <c r="I55" s="58">
        <v>-9.2527666322757938</v>
      </c>
      <c r="J55" s="58">
        <v>13.762319234177937</v>
      </c>
      <c r="K55" s="58">
        <v>33.722732127160384</v>
      </c>
      <c r="L55" s="58">
        <v>21.347691892390714</v>
      </c>
    </row>
    <row r="56" spans="1:12" s="11" customFormat="1" ht="12" customHeight="1">
      <c r="A56" s="56">
        <v>2008</v>
      </c>
      <c r="B56" s="58">
        <v>0.72331277434325614</v>
      </c>
      <c r="C56" s="58">
        <v>-32.415333085225157</v>
      </c>
      <c r="D56" s="58">
        <v>11.445340764097224</v>
      </c>
      <c r="E56" s="58">
        <v>12.261509451243739</v>
      </c>
      <c r="F56" s="58">
        <v>3.2489052753335841</v>
      </c>
      <c r="G56" s="58">
        <v>-6.9674916848678237</v>
      </c>
      <c r="H56" s="58">
        <v>-1.1458425077334908</v>
      </c>
      <c r="I56" s="58">
        <v>-6.8252944335003463</v>
      </c>
      <c r="J56" s="58">
        <v>5.6566705397837751</v>
      </c>
      <c r="K56" s="58">
        <v>8.0293178082182948</v>
      </c>
      <c r="L56" s="58">
        <v>-6.9100410073748151</v>
      </c>
    </row>
    <row r="57" spans="1:12" s="11" customFormat="1" ht="12" customHeight="1">
      <c r="A57" s="56">
        <v>2009</v>
      </c>
      <c r="B57" s="58">
        <v>-2.5633247041609764</v>
      </c>
      <c r="C57" s="58">
        <v>444.05274488697523</v>
      </c>
      <c r="D57" s="58">
        <v>-5.2004355289166284</v>
      </c>
      <c r="E57" s="58">
        <v>-4.935081941498467</v>
      </c>
      <c r="F57" s="58">
        <v>1.8514354983841343</v>
      </c>
      <c r="G57" s="58">
        <v>-12.486420488958515</v>
      </c>
      <c r="H57" s="58">
        <v>-2.1473841978595658</v>
      </c>
      <c r="I57" s="58">
        <v>11.321021394493826</v>
      </c>
      <c r="J57" s="58">
        <v>-6.1708714223592125</v>
      </c>
      <c r="K57" s="58">
        <v>2.2922713577172971</v>
      </c>
      <c r="L57" s="58">
        <v>-5.9520643273181406</v>
      </c>
    </row>
    <row r="58" spans="1:12" s="11" customFormat="1" ht="12" customHeight="1">
      <c r="A58" s="56">
        <v>2010</v>
      </c>
      <c r="B58" s="58">
        <v>4.0673699852712843</v>
      </c>
      <c r="C58" s="58">
        <v>-74.971936160866804</v>
      </c>
      <c r="D58" s="58">
        <v>-1.6620748612332079</v>
      </c>
      <c r="E58" s="58">
        <v>-2.0380554559719855</v>
      </c>
      <c r="F58" s="58">
        <v>-4.5344999239347601</v>
      </c>
      <c r="G58" s="58">
        <v>9.465570847737709</v>
      </c>
      <c r="H58" s="58">
        <v>5.289309774668169</v>
      </c>
      <c r="I58" s="58">
        <v>4.5461403364651858</v>
      </c>
      <c r="J58" s="58">
        <v>6.8022066938096231</v>
      </c>
      <c r="K58" s="58">
        <v>0.60351691013838149</v>
      </c>
      <c r="L58" s="58">
        <v>3.379456124141484</v>
      </c>
    </row>
    <row r="59" spans="1:12" s="11" customFormat="1" ht="12" customHeight="1">
      <c r="A59" s="56">
        <v>2011</v>
      </c>
      <c r="B59" s="58">
        <v>-0.40402772051464808</v>
      </c>
      <c r="C59" s="58">
        <v>35.362095531587073</v>
      </c>
      <c r="D59" s="58">
        <v>16.46102545403167</v>
      </c>
      <c r="E59" s="58">
        <v>17.353129546607235</v>
      </c>
      <c r="F59" s="58">
        <v>2.2391706568917442</v>
      </c>
      <c r="G59" s="58">
        <v>-7.2597157144544582</v>
      </c>
      <c r="H59" s="58">
        <v>-3.4860091246194855</v>
      </c>
      <c r="I59" s="58">
        <v>-19.694647974373396</v>
      </c>
      <c r="J59" s="58">
        <v>4.7286801277502519</v>
      </c>
      <c r="K59" s="58">
        <v>-5.1534764814561953</v>
      </c>
      <c r="L59" s="58">
        <v>-2.786839718912077</v>
      </c>
    </row>
    <row r="60" spans="1:12" s="11" customFormat="1" ht="12" customHeight="1">
      <c r="A60" s="56">
        <v>2012</v>
      </c>
      <c r="B60" s="58">
        <v>13.271222128967167</v>
      </c>
      <c r="C60" s="58">
        <v>-19.121894858463293</v>
      </c>
      <c r="D60" s="58">
        <v>-2.7844965059092175</v>
      </c>
      <c r="E60" s="58">
        <v>-3.1140399935373893</v>
      </c>
      <c r="F60" s="58">
        <v>-2.2399089299995296</v>
      </c>
      <c r="G60" s="58">
        <v>8.4560031369556867</v>
      </c>
      <c r="H60" s="58">
        <v>16.80074323871159</v>
      </c>
      <c r="I60" s="58">
        <v>9.7541945123154505</v>
      </c>
      <c r="J60" s="58">
        <v>17.027094116773185</v>
      </c>
      <c r="K60" s="58">
        <v>39.322046291438994</v>
      </c>
      <c r="L60" s="58">
        <v>21.850026085040895</v>
      </c>
    </row>
    <row r="61" spans="1:12" s="11" customFormat="1" ht="12" customHeight="1">
      <c r="A61" s="56">
        <v>2013</v>
      </c>
      <c r="B61" s="58">
        <v>-0.52447521206006797</v>
      </c>
      <c r="C61" s="58">
        <v>-38.623966215027274</v>
      </c>
      <c r="D61" s="58">
        <v>2.1475698181889271</v>
      </c>
      <c r="E61" s="58">
        <v>2.1081730230272768</v>
      </c>
      <c r="F61" s="58">
        <v>1.7406722796201137</v>
      </c>
      <c r="G61" s="58">
        <v>3.3531429675798279</v>
      </c>
      <c r="H61" s="58">
        <v>-0.99819869280567275</v>
      </c>
      <c r="I61" s="58">
        <v>9.2232331850095903</v>
      </c>
      <c r="J61" s="58">
        <v>-4.2861616958458626</v>
      </c>
      <c r="K61" s="58">
        <v>-11.441165716586369</v>
      </c>
      <c r="L61" s="58">
        <v>-2.007836962762596</v>
      </c>
    </row>
    <row r="62" spans="1:12" s="11" customFormat="1" ht="12" customHeight="1">
      <c r="A62" s="110">
        <v>2014</v>
      </c>
      <c r="B62" s="58">
        <v>9.6736106324172226</v>
      </c>
      <c r="C62" s="58">
        <v>-6.9034090909090935</v>
      </c>
      <c r="D62" s="58">
        <v>5.4113575539310261</v>
      </c>
      <c r="E62" s="58">
        <v>4.0800651236862819</v>
      </c>
      <c r="F62" s="58">
        <v>-2.8882400586297621</v>
      </c>
      <c r="G62" s="58">
        <v>45.817370280825742</v>
      </c>
      <c r="H62" s="58">
        <v>10.472244038297987</v>
      </c>
      <c r="I62" s="58">
        <v>30.350312905502506</v>
      </c>
      <c r="J62" s="58">
        <v>14.19859789963769</v>
      </c>
      <c r="K62" s="58">
        <v>22.90487949735865</v>
      </c>
      <c r="L62" s="58">
        <v>-11.584089599939077</v>
      </c>
    </row>
    <row r="63" spans="1:12" s="11" customFormat="1" ht="12" customHeight="1">
      <c r="A63" s="115">
        <v>2015</v>
      </c>
      <c r="B63" s="58">
        <v>6.4881267233947568</v>
      </c>
      <c r="C63" s="58">
        <v>125.57160048134782</v>
      </c>
      <c r="D63" s="58">
        <v>8.8776359369538937</v>
      </c>
      <c r="E63" s="58">
        <v>9.216324043581082</v>
      </c>
      <c r="F63" s="58">
        <v>7.7863174584868204</v>
      </c>
      <c r="G63" s="58">
        <v>1.5145398347315933</v>
      </c>
      <c r="H63" s="58">
        <v>6.0424027097350574</v>
      </c>
      <c r="I63" s="58">
        <v>-1.1938471407484741</v>
      </c>
      <c r="J63" s="58">
        <v>6.3979269371284175</v>
      </c>
      <c r="K63" s="58">
        <v>11.980084988946473</v>
      </c>
      <c r="L63" s="58">
        <v>13.396848745463714</v>
      </c>
    </row>
    <row r="64" spans="1:12" s="11" customFormat="1" ht="12" customHeight="1">
      <c r="A64" s="126">
        <v>2016</v>
      </c>
      <c r="B64" s="58">
        <v>2.9225531083879588</v>
      </c>
      <c r="C64" s="58">
        <v>-19.411996324977025</v>
      </c>
      <c r="D64" s="58">
        <v>12.336111073485952</v>
      </c>
      <c r="E64" s="58">
        <v>12.011837150800517</v>
      </c>
      <c r="F64" s="58">
        <v>30.155278462678382</v>
      </c>
      <c r="G64" s="58">
        <v>19.985813415574398</v>
      </c>
      <c r="H64" s="58">
        <v>1.2034646994685971</v>
      </c>
      <c r="I64" s="58">
        <v>-27.05206851361757</v>
      </c>
      <c r="J64" s="58">
        <v>11.940608111033967</v>
      </c>
      <c r="K64" s="58">
        <v>13.496442579558263</v>
      </c>
      <c r="L64" s="58">
        <v>5.2745556890283751</v>
      </c>
    </row>
    <row r="65" spans="1:16" s="11" customFormat="1" ht="12" customHeight="1">
      <c r="A65" s="128">
        <v>2017</v>
      </c>
      <c r="B65" s="58">
        <v>-0.86186737529999391</v>
      </c>
      <c r="C65" s="58">
        <v>-6.8181818182000029</v>
      </c>
      <c r="D65" s="58">
        <v>-19.322867005399999</v>
      </c>
      <c r="E65" s="58">
        <v>-19.82030464090009</v>
      </c>
      <c r="F65" s="58">
        <v>-21.916056210899924</v>
      </c>
      <c r="G65" s="58">
        <v>-8.3479663508999664</v>
      </c>
      <c r="H65" s="58">
        <v>2.8885430286000258</v>
      </c>
      <c r="I65" s="58">
        <v>7.6923076922999627</v>
      </c>
      <c r="J65" s="58">
        <v>-2.467446511700004</v>
      </c>
      <c r="K65" s="58">
        <v>-0.80446281050001289</v>
      </c>
      <c r="L65" s="58">
        <v>12.27269301559997</v>
      </c>
    </row>
    <row r="66" spans="1:16" s="11" customFormat="1" ht="12" customHeight="1">
      <c r="A66" s="133">
        <v>2018</v>
      </c>
      <c r="B66" s="58">
        <v>6.3867446430999877</v>
      </c>
      <c r="C66" s="58">
        <v>10.162326682399964</v>
      </c>
      <c r="D66" s="58">
        <v>14.177300854600034</v>
      </c>
      <c r="E66" s="58">
        <v>12.094015980500018</v>
      </c>
      <c r="F66" s="58">
        <v>4.02100483709998</v>
      </c>
      <c r="G66" s="58">
        <v>54.806263636100169</v>
      </c>
      <c r="H66" s="58">
        <v>5.1490205090000103</v>
      </c>
      <c r="I66" s="58">
        <v>17.962723445499961</v>
      </c>
      <c r="J66" s="58">
        <v>7.3545287237999588</v>
      </c>
      <c r="K66" s="58">
        <v>10.669128438699985</v>
      </c>
      <c r="L66" s="58">
        <v>-7.6567112846000214</v>
      </c>
    </row>
    <row r="67" spans="1:16" s="11" customFormat="1" ht="12" customHeight="1">
      <c r="A67" s="138">
        <v>2019</v>
      </c>
      <c r="B67" s="58">
        <v>1.5728489636999967</v>
      </c>
      <c r="C67" s="58">
        <v>47.035633055300195</v>
      </c>
      <c r="D67" s="58">
        <v>-7.1677091469000089</v>
      </c>
      <c r="E67" s="58">
        <v>-7.3621388096000118</v>
      </c>
      <c r="F67" s="58">
        <v>-4.27925181949999</v>
      </c>
      <c r="G67" s="58">
        <v>-4.3762810093000013</v>
      </c>
      <c r="H67" s="58">
        <v>3.0625252846999871</v>
      </c>
      <c r="I67" s="58">
        <v>12.825584312899977</v>
      </c>
      <c r="J67" s="58">
        <v>1.167728156700008</v>
      </c>
      <c r="K67" s="58">
        <v>4.3594584310000073</v>
      </c>
      <c r="L67" s="58">
        <v>-0.3513407615999995</v>
      </c>
    </row>
    <row r="68" spans="1:16" s="11" customFormat="1" ht="12" customHeight="1">
      <c r="A68" s="140">
        <v>2020</v>
      </c>
      <c r="B68" s="58">
        <v>-0.75253687480000053</v>
      </c>
      <c r="C68" s="58">
        <v>-59.911938356799823</v>
      </c>
      <c r="D68" s="58">
        <v>-5.2728389426999769</v>
      </c>
      <c r="E68" s="58">
        <v>-6.9580981012999672</v>
      </c>
      <c r="F68" s="58">
        <v>-16.416099741500005</v>
      </c>
      <c r="G68" s="58">
        <v>18.186164606299982</v>
      </c>
      <c r="H68" s="58">
        <v>-3.619096939999622E-2</v>
      </c>
      <c r="I68" s="58">
        <v>14.493867497300045</v>
      </c>
      <c r="J68" s="58">
        <v>-6.5021276674999626</v>
      </c>
      <c r="K68" s="58">
        <v>-14.188290288700003</v>
      </c>
      <c r="L68" s="58">
        <v>2.4764680936000047</v>
      </c>
    </row>
    <row r="69" spans="1:16" s="11" customFormat="1" ht="12" customHeight="1">
      <c r="A69" s="108" t="s">
        <v>92</v>
      </c>
    </row>
    <row r="70" spans="1:16" s="108" customFormat="1" ht="20.399999999999999" customHeight="1">
      <c r="A70" s="166" t="s">
        <v>150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37"/>
      <c r="N70" s="137"/>
      <c r="O70" s="137"/>
      <c r="P70" s="137"/>
    </row>
  </sheetData>
  <mergeCells count="10">
    <mergeCell ref="A70:L70"/>
    <mergeCell ref="B7:L7"/>
    <mergeCell ref="B39:L39"/>
    <mergeCell ref="D4:G4"/>
    <mergeCell ref="H4:L4"/>
    <mergeCell ref="A1:L1"/>
    <mergeCell ref="A2:L2"/>
    <mergeCell ref="A4:A5"/>
    <mergeCell ref="B4:B5"/>
    <mergeCell ref="C4:C5"/>
  </mergeCells>
  <phoneticPr fontId="1" type="noConversion"/>
  <hyperlinks>
    <hyperlink ref="A2" location="Inhalt!A1" display="1     Bruttolöhne und -gehälter in Berlin 1991 bis 2006 nach Wirtschaftsbereichen" xr:uid="{00000000-0004-0000-0800-000000000000}"/>
    <hyperlink ref="A1" location="Inhalt!A1" display="1     Bruttolöhne und -gehälter in Berlin 1991 bis 2006 nach Wirtschaftsbereichen" xr:uid="{00000000-0004-0000-0800-000001000000}"/>
    <hyperlink ref="A1:I1" location="Inhaltsverzeichnis!A33" display="2     Bruttoanlageinvestitionen im Land Brandenburg 1991 bis 2008 nach Wirtschaftsbereichen" xr:uid="{00000000-0004-0000-0800-000002000000}"/>
    <hyperlink ref="A2:I2" location="Inhaltsverzeichnis!A37" display="2.1  Neue Anlagen in jeweiligen Preisen" xr:uid="{00000000-0004-0000-0800-000003000000}"/>
    <hyperlink ref="A2:L2" location="Inhaltsverzeichnis!A36" display="2.2  Neue Anlagen (preisbereinigt, verkettet)" xr:uid="{00000000-0004-0000-0800-000004000000}"/>
    <hyperlink ref="A1:L1" location="Inhaltsverzeichnis!A36" display="2     Bruttoanlageinvestitionen im Land Berlin 1991 bis 2013 nach Wirtschaftsbereichen" xr:uid="{00000000-0004-0000-0800-000005000000}"/>
  </hyperlinks>
  <pageMargins left="0.59055118110236227" right="0.59055118110236227" top="0.78740157480314965" bottom="0.59055118110236227" header="0.31496062992125984" footer="0.23622047244094491"/>
  <pageSetup paperSize="9" firstPageNumber="15" orientation="portrait" r:id="rId1"/>
  <headerFooter alignWithMargins="0">
    <oddHeader>&amp;C&amp;8– &amp;P –</oddHeader>
    <oddFooter>&amp;C&amp;7© Amt für Statistik Berlin-Brandenburg — SB P I 4 - j / 20 –  Berlin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14</vt:i4>
      </vt:variant>
    </vt:vector>
  </HeadingPairs>
  <TitlesOfParts>
    <vt:vector size="30" baseType="lpstr">
      <vt:lpstr>Titel</vt:lpstr>
      <vt:lpstr>Impressum</vt:lpstr>
      <vt:lpstr>Inhaltsverzeichnis</vt:lpstr>
      <vt:lpstr>Grafik 1</vt:lpstr>
      <vt:lpstr>Grafik 2</vt:lpstr>
      <vt:lpstr>1.1-1.2</vt:lpstr>
      <vt:lpstr>1.3-1.4</vt:lpstr>
      <vt:lpstr>2.1</vt:lpstr>
      <vt:lpstr>2.2</vt:lpstr>
      <vt:lpstr>2.3</vt:lpstr>
      <vt:lpstr>2.4</vt:lpstr>
      <vt:lpstr>2.5</vt:lpstr>
      <vt:lpstr>2.6</vt:lpstr>
      <vt:lpstr>3</vt:lpstr>
      <vt:lpstr>4</vt:lpstr>
      <vt:lpstr>U4</vt:lpstr>
      <vt:lpstr>'2.1'!Druckbereich</vt:lpstr>
      <vt:lpstr>'2.2'!Druckbereich</vt:lpstr>
      <vt:lpstr>'2.3'!Druckbereich</vt:lpstr>
      <vt:lpstr>'2.4'!Druckbereich</vt:lpstr>
      <vt:lpstr>'2.5'!Druckbereich</vt:lpstr>
      <vt:lpstr>'2.6'!Druckbereich</vt:lpstr>
      <vt:lpstr>'Grafik 1'!Druckbereich</vt:lpstr>
      <vt:lpstr>'Grafik 2'!Druckbereich</vt:lpstr>
      <vt:lpstr>Titel!Druckbereich</vt:lpstr>
      <vt:lpstr>'U4'!Druckbereich</vt:lpstr>
      <vt:lpstr>'2.1'!Drucktitel</vt:lpstr>
      <vt:lpstr>'2.3'!Drucktitel</vt:lpstr>
      <vt:lpstr>'2.5'!Drucktitel</vt:lpstr>
      <vt:lpstr>'3'!Drucktitel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Volkswirtschaftliche Gesamtrechnungen</dc:title>
  <dc:subject>Bruttoanlageinvestitionen nach Wirtschaftsbereichen</dc:subject>
  <dc:creator>Amt für Statistik Berlin-Brandenburg</dc:creator>
  <cp:keywords>Volkswirtschaftliche Gesamtrechnungen, Bruttoanlageinvestitionen, Neue Anlagen, Neue Ausrüstungen, Neue Bauten</cp:keywords>
  <dc:description>Bruttoanlageinvestitionen im Land Berlin nach Wirtschaftsbereichen 1991 bis 2015</dc:description>
  <cp:lastModifiedBy>Zimmermann, Ilona</cp:lastModifiedBy>
  <cp:lastPrinted>2022-11-15T18:02:38Z</cp:lastPrinted>
  <dcterms:created xsi:type="dcterms:W3CDTF">2007-01-23T12:40:59Z</dcterms:created>
  <dcterms:modified xsi:type="dcterms:W3CDTF">2022-11-15T18:02:55Z</dcterms:modified>
  <cp:category>Statistischer Bericht P I 4 - j / 20</cp:category>
</cp:coreProperties>
</file>