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89038A97-7E96-4C1E-B26E-6F35C6385D1E}" xr6:coauthVersionLast="47" xr6:coauthVersionMax="47" xr10:uidLastSave="{00000000-0000-0000-0000-000000000000}"/>
  <bookViews>
    <workbookView xWindow="-28920" yWindow="-189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8" l="1"/>
  <c r="A30" i="27"/>
  <c r="A48" i="26"/>
  <c r="A48" i="28"/>
  <c r="A48" i="27"/>
  <c r="A30" i="26"/>
</calcChain>
</file>

<file path=xl/sharedStrings.xml><?xml version="1.0" encoding="utf-8"?>
<sst xmlns="http://schemas.openxmlformats.org/spreadsheetml/2006/main" count="236" uniqueCount="86">
  <si>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</si>
  <si>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</si>
  <si>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</si>
  <si>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</si>
  <si>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</si>
  <si>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</si>
  <si>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</si>
  <si>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</si>
  <si>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</si>
  <si>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</si>
  <si>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</si>
  <si>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</si>
  <si>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</si>
  <si>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</si>
  <si>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</si>
  <si>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</si>
  <si>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</si>
  <si>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</si>
  <si>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</si>
  <si>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</si>
  <si>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</si>
  <si>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</si>
  <si>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</si>
  <si>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</si>
  <si>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</si>
  <si>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</si>
  <si>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</si>
  <si>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</si>
  <si>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</si>
  <si>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</si>
  <si>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</si>
  <si>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</si>
  <si>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</si>
  <si>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</si>
  <si>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</si>
  <si>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</si>
  <si>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</si>
  <si>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</si>
  <si>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</si>
  <si>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</si>
  <si>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</si>
  <si>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</si>
  <si>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</si>
  <si>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</si>
  <si>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</si>
  <si>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</si>
  <si>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</si>
  <si>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</si>
  <si>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</si>
  <si>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</si>
  <si>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</si>
  <si>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</si>
  <si>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</si>
  <si>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</si>
  <si>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</si>
  <si>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</si>
  <si>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</si>
  <si>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</si>
  <si>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</si>
  <si>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</si>
  <si>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</si>
  <si>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</si>
  <si>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</si>
  <si>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</si>
  <si>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</si>
  <si>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</si>
  <si>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</si>
  <si>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</si>
  <si>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</si>
  <si>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</si>
  <si>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</si>
  <si>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</si>
  <si>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</si>
  <si>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Umsatz - nominal - im Kraftfahrzeughandel und Großhandel im Land Berlin seit 2024</t>
  </si>
  <si>
    <t>Umsatz - real - im Kraftfahrzeughandel und Großhandel im Land Berlin seit 2024</t>
  </si>
  <si>
    <t xml:space="preserve"> Tätige Personen im Kraftfahrzeughandel und Großhandel im Land Berlin seit 2024</t>
  </si>
  <si>
    <t>1   Umsatz - nominal - im Kraftfahrzeughandel und Großhandel im Land Berlin seit 2024</t>
  </si>
  <si>
    <t>2   Umsatz - real - im Kraftfahrzeughandel und Großhandel im Land Berlin seit 2024</t>
  </si>
  <si>
    <t>3   Tätige Personen  im Kraftfahrzeughandel und Großhandel im Land Berlin seit 2024</t>
  </si>
  <si>
    <t xml:space="preserve"> schnitt 2024</t>
  </si>
  <si>
    <t>Potsdam, 2026</t>
  </si>
  <si>
    <t>G I 5 - m 10/25</t>
  </si>
  <si>
    <r>
      <t xml:space="preserve">Erschienen im </t>
    </r>
    <r>
      <rPr>
        <b/>
        <sz val="8"/>
        <rFont val="Arial"/>
        <family val="2"/>
      </rPr>
      <t>Januar 2026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</si>
  <si>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Oktober 2025</t>
    </r>
    <r>
      <rPr>
        <sz val="16"/>
        <rFont val="Arial"/>
        <family val="2"/>
      </rPr>
      <t xml:space="preserve">
</t>
    </r>
  </si>
  <si>
    <t xml:space="preserve"> Oktober 2024  </t>
  </si>
  <si>
    <t xml:space="preserve"> Oktober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</si>
</sst>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@*."/>
    <numFmt numFmtId="165" formatCode="#\ ##0.0;\–\ #\ ##0.0;&quot;...&quot;"/>
    <numFmt numFmtId="166" formatCode="mmmm\ yyyy"/>
    <numFmt numFmtId="167" formatCode="0.0;\–\ 0.0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89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167" fontId="5" fillId="0" borderId="0" xfId="10" applyNumberFormat="1" applyFont="1" applyFill="1" applyBorder="1" applyAlignment="1">
      <alignment horizontal="right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10/25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1"/>
    </row>
    <row r="2" spans="1:4" ht="40.15" customHeight="1" x14ac:dyDescent="0.45">
      <c r="B2" s="15" t="s">
        <v>0</v>
      </c>
      <c r="D2" s="72"/>
    </row>
    <row r="3" spans="1:4" ht="34.5" x14ac:dyDescent="0.45">
      <c r="B3" s="15" t="s">
        <v>1</v>
      </c>
      <c r="D3" s="72"/>
    </row>
    <row r="4" spans="1:4" ht="6.6" customHeight="1" x14ac:dyDescent="0.2">
      <c r="D4" s="72"/>
    </row>
    <row r="5" spans="1:4" ht="20.25" x14ac:dyDescent="0.3">
      <c r="C5" s="41" t="s">
        <v>81</v>
      </c>
      <c r="D5" s="72"/>
    </row>
    <row r="6" spans="1:4" s="16" customFormat="1" ht="34.9" customHeight="1" x14ac:dyDescent="0.2">
      <c r="D6" s="72"/>
    </row>
    <row r="7" spans="1:4" ht="128.44999999999999" customHeight="1" x14ac:dyDescent="0.2">
      <c r="C7" s="42" t="s">
        <v>83</v>
      </c>
      <c r="D7" s="72"/>
    </row>
    <row r="8" spans="1:4" x14ac:dyDescent="0.2">
      <c r="D8" s="72"/>
    </row>
    <row r="9" spans="1:4" ht="30" x14ac:dyDescent="0.2">
      <c r="C9" s="17" t="s">
        <v>43</v>
      </c>
      <c r="D9" s="72"/>
    </row>
    <row r="10" spans="1:4" ht="7.15" customHeight="1" x14ac:dyDescent="0.2">
      <c r="D10" s="72"/>
    </row>
    <row r="11" spans="1:4" ht="15" x14ac:dyDescent="0.2">
      <c r="C11" s="17"/>
      <c r="D11" s="72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25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43" t="s">
        <v>81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72</v>
      </c>
    </row>
    <row r="27" spans="1:2" ht="11.1" customHeight="1" x14ac:dyDescent="0.2">
      <c r="A27" s="20"/>
      <c r="B27" s="43" t="s">
        <v>82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32" t="s">
        <v>80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3" t="s">
        <v>32</v>
      </c>
      <c r="C55" s="73"/>
      <c r="D55" s="73"/>
    </row>
    <row r="56" spans="1:5" ht="18" customHeight="1" x14ac:dyDescent="0.2">
      <c r="A56" s="30"/>
      <c r="B56" s="73"/>
      <c r="C56" s="73"/>
      <c r="D56" s="73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E21" sqref="E21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4" t="s">
        <v>34</v>
      </c>
      <c r="B1" s="74"/>
      <c r="C1" s="1"/>
      <c r="D1" s="75"/>
    </row>
    <row r="2" spans="1:4" s="5" customFormat="1" ht="20.65" customHeight="1" x14ac:dyDescent="0.2">
      <c r="A2" s="4"/>
      <c r="C2" s="6" t="s">
        <v>35</v>
      </c>
      <c r="D2" s="76"/>
    </row>
    <row r="3" spans="1:4" s="5" customFormat="1" ht="12" customHeight="1" x14ac:dyDescent="0.2">
      <c r="A3" s="4"/>
      <c r="C3" s="7"/>
      <c r="D3" s="76"/>
    </row>
    <row r="4" spans="1:4" s="5" customFormat="1" ht="12" customHeight="1" x14ac:dyDescent="0.2">
      <c r="A4" s="4"/>
      <c r="B4" s="9" t="s">
        <v>36</v>
      </c>
      <c r="D4" s="76"/>
    </row>
    <row r="5" spans="1:4" s="5" customFormat="1" ht="12" customHeight="1" x14ac:dyDescent="0.2">
      <c r="A5" s="4"/>
      <c r="B5" s="9" t="s">
        <v>37</v>
      </c>
      <c r="C5" s="11"/>
      <c r="D5" s="76"/>
    </row>
    <row r="6" spans="1:4" s="5" customFormat="1" ht="24" customHeight="1" x14ac:dyDescent="0.2">
      <c r="A6" s="4"/>
      <c r="B6" s="12" t="s">
        <v>38</v>
      </c>
      <c r="C6" s="10"/>
      <c r="D6" s="76"/>
    </row>
    <row r="7" spans="1:4" s="5" customFormat="1" ht="12" customHeight="1" x14ac:dyDescent="0.2">
      <c r="A7" s="4"/>
      <c r="B7" s="8"/>
      <c r="C7" s="10"/>
      <c r="D7" s="76"/>
    </row>
    <row r="8" spans="1:4" x14ac:dyDescent="0.2">
      <c r="A8" s="34">
        <v>1</v>
      </c>
      <c r="B8" s="35" t="s">
        <v>73</v>
      </c>
      <c r="C8" s="40">
        <v>4</v>
      </c>
    </row>
    <row r="9" spans="1:4" ht="12.75" x14ac:dyDescent="0.2">
      <c r="A9"/>
      <c r="B9" s="35"/>
    </row>
    <row r="10" spans="1:4" x14ac:dyDescent="0.2">
      <c r="A10" s="37">
        <v>2</v>
      </c>
      <c r="B10" s="35" t="s">
        <v>74</v>
      </c>
      <c r="C10" s="40">
        <v>6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75</v>
      </c>
      <c r="C12" s="40">
        <v>8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64"/>
  <sheetViews>
    <sheetView zoomScaleNormal="100" workbookViewId="0">
      <pane ySplit="5" topLeftCell="A22" activePane="bottomLeft" state="frozen"/>
      <selection activeCell="A8" sqref="A8"/>
      <selection pane="bottomLeft" activeCell="A46" sqref="A46:XFD46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 x14ac:dyDescent="0.2">
      <c r="A1" s="78" t="s">
        <v>76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50"/>
      <c r="B6" s="51"/>
      <c r="C6" s="51"/>
      <c r="D6" s="51"/>
      <c r="E6" s="51"/>
      <c r="F6" s="51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174.6</v>
      </c>
      <c r="C9" s="55">
        <v>133.80000000000001</v>
      </c>
      <c r="D9" s="55">
        <v>140.30000000000001</v>
      </c>
      <c r="E9" s="55">
        <v>433.2</v>
      </c>
      <c r="F9" s="55">
        <v>102.3</v>
      </c>
    </row>
    <row r="10" spans="1:6" ht="12" customHeight="1" x14ac:dyDescent="0.2">
      <c r="A10" s="54" t="s">
        <v>54</v>
      </c>
      <c r="B10" s="55">
        <v>194.6</v>
      </c>
      <c r="C10" s="55">
        <v>160.19999999999999</v>
      </c>
      <c r="D10" s="55">
        <v>146.4</v>
      </c>
      <c r="E10" s="55">
        <v>421.9</v>
      </c>
      <c r="F10" s="55">
        <v>102</v>
      </c>
    </row>
    <row r="11" spans="1:6" ht="12" customHeight="1" x14ac:dyDescent="0.2">
      <c r="A11" s="54" t="s">
        <v>55</v>
      </c>
      <c r="B11" s="55">
        <v>222.5</v>
      </c>
      <c r="C11" s="55">
        <v>185.9</v>
      </c>
      <c r="D11" s="55">
        <v>151.4</v>
      </c>
      <c r="E11" s="55">
        <v>480.1</v>
      </c>
      <c r="F11" s="55">
        <v>113.3</v>
      </c>
    </row>
    <row r="12" spans="1:6" ht="12" customHeight="1" x14ac:dyDescent="0.2">
      <c r="A12" s="56" t="s">
        <v>56</v>
      </c>
      <c r="B12" s="57">
        <v>197.2</v>
      </c>
      <c r="C12" s="57">
        <v>160</v>
      </c>
      <c r="D12" s="57">
        <v>146</v>
      </c>
      <c r="E12" s="57">
        <v>445.1</v>
      </c>
      <c r="F12" s="57">
        <v>105.9</v>
      </c>
    </row>
    <row r="13" spans="1:6" ht="12" customHeight="1" x14ac:dyDescent="0.2">
      <c r="A13" s="54" t="s">
        <v>57</v>
      </c>
      <c r="B13" s="57">
        <v>200.6</v>
      </c>
      <c r="C13" s="57">
        <v>156.19999999999999</v>
      </c>
      <c r="D13" s="57">
        <v>157.80000000000001</v>
      </c>
      <c r="E13" s="57">
        <v>477.9</v>
      </c>
      <c r="F13" s="57">
        <v>110.7</v>
      </c>
    </row>
    <row r="14" spans="1:6" ht="12" customHeight="1" x14ac:dyDescent="0.2">
      <c r="A14" s="54" t="s">
        <v>58</v>
      </c>
      <c r="B14" s="57">
        <v>200</v>
      </c>
      <c r="C14" s="57">
        <v>153.1</v>
      </c>
      <c r="D14" s="57">
        <v>153.9</v>
      </c>
      <c r="E14" s="57">
        <v>497</v>
      </c>
      <c r="F14" s="57">
        <v>112.7</v>
      </c>
    </row>
    <row r="15" spans="1:6" ht="12" customHeight="1" x14ac:dyDescent="0.2">
      <c r="A15" s="54" t="s">
        <v>59</v>
      </c>
      <c r="B15" s="57">
        <v>219.6</v>
      </c>
      <c r="C15" s="57">
        <v>181.2</v>
      </c>
      <c r="D15" s="57">
        <v>151.80000000000001</v>
      </c>
      <c r="E15" s="57">
        <v>484.3</v>
      </c>
      <c r="F15" s="57">
        <v>116.5</v>
      </c>
    </row>
    <row r="16" spans="1:6" ht="12" customHeight="1" x14ac:dyDescent="0.2">
      <c r="A16" s="56" t="s">
        <v>60</v>
      </c>
      <c r="B16" s="57">
        <v>206.7</v>
      </c>
      <c r="C16" s="57">
        <v>163.5</v>
      </c>
      <c r="D16" s="57">
        <v>154.5</v>
      </c>
      <c r="E16" s="57">
        <v>486.4</v>
      </c>
      <c r="F16" s="57">
        <v>113.3</v>
      </c>
    </row>
    <row r="17" spans="1:12" ht="12" customHeight="1" x14ac:dyDescent="0.2">
      <c r="A17" s="54" t="s">
        <v>61</v>
      </c>
      <c r="B17" s="57">
        <v>203</v>
      </c>
      <c r="C17" s="57">
        <v>155.80000000000001</v>
      </c>
      <c r="D17" s="57">
        <v>167.9</v>
      </c>
      <c r="E17" s="57">
        <v>491.7</v>
      </c>
      <c r="F17" s="57">
        <v>116.2</v>
      </c>
    </row>
    <row r="18" spans="1:12" ht="12" customHeight="1" x14ac:dyDescent="0.2">
      <c r="A18" s="54" t="s">
        <v>62</v>
      </c>
      <c r="B18" s="57">
        <v>183.7</v>
      </c>
      <c r="C18" s="57">
        <v>142</v>
      </c>
      <c r="D18" s="57">
        <v>152.1</v>
      </c>
      <c r="E18" s="57">
        <v>438.2</v>
      </c>
      <c r="F18" s="57">
        <v>106.7</v>
      </c>
    </row>
    <row r="19" spans="1:12" ht="12" customHeight="1" x14ac:dyDescent="0.2">
      <c r="A19" s="54" t="s">
        <v>63</v>
      </c>
      <c r="B19" s="57">
        <v>202.1</v>
      </c>
      <c r="C19" s="57">
        <v>156.5</v>
      </c>
      <c r="D19" s="57">
        <v>148.9</v>
      </c>
      <c r="E19" s="57">
        <v>501</v>
      </c>
      <c r="F19" s="57">
        <v>113</v>
      </c>
    </row>
    <row r="20" spans="1:12" ht="12" customHeight="1" x14ac:dyDescent="0.2">
      <c r="A20" s="56" t="s">
        <v>64</v>
      </c>
      <c r="B20" s="57">
        <v>196.3</v>
      </c>
      <c r="C20" s="57">
        <v>151.4</v>
      </c>
      <c r="D20" s="57">
        <v>156.30000000000001</v>
      </c>
      <c r="E20" s="57">
        <v>477</v>
      </c>
      <c r="F20" s="57">
        <v>112</v>
      </c>
    </row>
    <row r="21" spans="1:12" ht="12" customHeight="1" x14ac:dyDescent="0.2">
      <c r="A21" s="54" t="s">
        <v>65</v>
      </c>
      <c r="B21" s="57">
        <v>212.5</v>
      </c>
      <c r="C21" s="57">
        <v>159.1</v>
      </c>
      <c r="D21" s="57">
        <v>163.30000000000001</v>
      </c>
      <c r="E21" s="57">
        <v>555.29999999999995</v>
      </c>
      <c r="F21" s="57">
        <v>118</v>
      </c>
    </row>
    <row r="22" spans="1:12" ht="12" customHeight="1" x14ac:dyDescent="0.2">
      <c r="A22" s="54" t="s">
        <v>66</v>
      </c>
      <c r="B22" s="57">
        <v>216.2</v>
      </c>
      <c r="C22" s="57">
        <v>162.80000000000001</v>
      </c>
      <c r="D22" s="57">
        <v>162.5</v>
      </c>
      <c r="E22" s="57">
        <v>564.70000000000005</v>
      </c>
      <c r="F22" s="57">
        <v>131.9</v>
      </c>
    </row>
    <row r="23" spans="1:12" ht="12" customHeight="1" x14ac:dyDescent="0.2">
      <c r="A23" s="54" t="s">
        <v>67</v>
      </c>
      <c r="B23" s="57">
        <v>197.8</v>
      </c>
      <c r="C23" s="57">
        <v>167</v>
      </c>
      <c r="D23" s="57">
        <v>148.1</v>
      </c>
      <c r="E23" s="57">
        <v>408.3</v>
      </c>
      <c r="F23" s="57">
        <v>121.5</v>
      </c>
    </row>
    <row r="24" spans="1:12" ht="12" customHeight="1" x14ac:dyDescent="0.2">
      <c r="A24" s="56" t="s">
        <v>68</v>
      </c>
      <c r="B24" s="57">
        <v>208.8</v>
      </c>
      <c r="C24" s="57">
        <v>163</v>
      </c>
      <c r="D24" s="57">
        <v>158</v>
      </c>
      <c r="E24" s="57">
        <v>509.4</v>
      </c>
      <c r="F24" s="57">
        <v>123.8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201.3</v>
      </c>
      <c r="C26" s="57">
        <v>158.4</v>
      </c>
      <c r="D26" s="57">
        <v>153.4</v>
      </c>
      <c r="E26" s="57">
        <v>478.1</v>
      </c>
      <c r="F26" s="57">
        <v>111.1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 x14ac:dyDescent="0.2">
      <c r="A28" s="61" t="s">
        <v>79</v>
      </c>
      <c r="B28" s="59">
        <v>202.3</v>
      </c>
      <c r="C28" s="59">
        <v>159.5</v>
      </c>
      <c r="D28" s="59">
        <v>153.69999999999999</v>
      </c>
      <c r="E28" s="59">
        <v>479.5</v>
      </c>
      <c r="F28" s="59">
        <v>113.7</v>
      </c>
      <c r="G28" s="59"/>
      <c r="H28" s="59"/>
      <c r="I28" s="59"/>
      <c r="J28" s="59"/>
      <c r="K28" s="59"/>
      <c r="L28" s="59"/>
    </row>
    <row r="29" spans="1:12" ht="12" customHeight="1" x14ac:dyDescent="0.2">
      <c r="A29" s="61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186.9</v>
      </c>
      <c r="C31" s="57">
        <v>134.9</v>
      </c>
      <c r="D31" s="57">
        <v>151.19999999999999</v>
      </c>
      <c r="E31" s="57">
        <v>514.1</v>
      </c>
      <c r="F31" s="57">
        <v>107</v>
      </c>
      <c r="G31" s="57"/>
      <c r="H31" s="57"/>
      <c r="I31" s="57"/>
      <c r="J31" s="57"/>
      <c r="K31" s="57"/>
      <c r="L31" s="57"/>
    </row>
    <row r="32" spans="1:12" s="63" customFormat="1" ht="12" customHeight="1" x14ac:dyDescent="0.2">
      <c r="A32" s="62" t="s">
        <v>54</v>
      </c>
      <c r="B32" s="57">
        <v>184</v>
      </c>
      <c r="C32" s="57">
        <v>136.5</v>
      </c>
      <c r="D32" s="57">
        <v>154</v>
      </c>
      <c r="E32" s="57">
        <v>476</v>
      </c>
      <c r="F32" s="57">
        <v>106.4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219.7</v>
      </c>
      <c r="C33" s="57">
        <v>166</v>
      </c>
      <c r="D33" s="57">
        <v>166</v>
      </c>
      <c r="E33" s="57">
        <v>563.70000000000005</v>
      </c>
      <c r="F33" s="57">
        <v>117.7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196.9</v>
      </c>
      <c r="C34" s="57">
        <v>145.80000000000001</v>
      </c>
      <c r="D34" s="57">
        <v>157</v>
      </c>
      <c r="E34" s="57">
        <v>517.9</v>
      </c>
      <c r="F34" s="57">
        <v>110.4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206</v>
      </c>
      <c r="C35" s="57">
        <v>151.19999999999999</v>
      </c>
      <c r="D35" s="57">
        <v>170.7</v>
      </c>
      <c r="E35" s="57">
        <v>537.79999999999995</v>
      </c>
      <c r="F35" s="57">
        <v>114.1</v>
      </c>
    </row>
    <row r="36" spans="1:12" ht="12" customHeight="1" x14ac:dyDescent="0.2">
      <c r="A36" s="62" t="s">
        <v>58</v>
      </c>
      <c r="B36" s="57">
        <v>217.8</v>
      </c>
      <c r="C36" s="57">
        <v>162.9</v>
      </c>
      <c r="D36" s="57">
        <v>161.9</v>
      </c>
      <c r="E36" s="57">
        <v>570.79999999999995</v>
      </c>
      <c r="F36" s="57">
        <v>113.3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217.3</v>
      </c>
      <c r="C37" s="57">
        <v>167.2</v>
      </c>
      <c r="D37" s="57">
        <v>164.9</v>
      </c>
      <c r="E37" s="57">
        <v>538.4</v>
      </c>
      <c r="F37" s="57">
        <v>117</v>
      </c>
      <c r="G37" s="59"/>
      <c r="H37" s="59"/>
      <c r="I37" s="59"/>
      <c r="J37" s="59"/>
      <c r="K37" s="59"/>
      <c r="L37" s="59"/>
    </row>
    <row r="38" spans="1:12" ht="12" customHeight="1" x14ac:dyDescent="0.2">
      <c r="A38" s="58" t="s">
        <v>60</v>
      </c>
      <c r="B38" s="59">
        <v>213.7</v>
      </c>
      <c r="C38" s="59">
        <v>160.4</v>
      </c>
      <c r="D38" s="59">
        <v>165.8</v>
      </c>
      <c r="E38" s="59">
        <v>549</v>
      </c>
      <c r="F38" s="59">
        <v>114.8</v>
      </c>
      <c r="G38" s="59"/>
      <c r="H38" s="59"/>
      <c r="I38" s="59"/>
      <c r="J38" s="59"/>
      <c r="K38" s="59"/>
      <c r="L38" s="59"/>
    </row>
    <row r="39" spans="1:12" ht="12" customHeight="1" x14ac:dyDescent="0.2">
      <c r="A39" s="62" t="s">
        <v>61</v>
      </c>
      <c r="B39" s="59">
        <v>223.5</v>
      </c>
      <c r="C39" s="59">
        <v>167.3</v>
      </c>
      <c r="D39" s="59">
        <v>192.9</v>
      </c>
      <c r="E39" s="59">
        <v>558.5</v>
      </c>
      <c r="F39" s="59">
        <v>119.8</v>
      </c>
      <c r="G39" s="64"/>
      <c r="H39" s="64"/>
      <c r="I39" s="64"/>
      <c r="J39" s="64"/>
      <c r="K39" s="64"/>
      <c r="L39" s="64"/>
    </row>
    <row r="40" spans="1:12" ht="12" customHeight="1" x14ac:dyDescent="0.2">
      <c r="A40" s="62" t="s">
        <v>62</v>
      </c>
      <c r="B40" s="59">
        <v>187.7</v>
      </c>
      <c r="C40" s="59">
        <v>139.9</v>
      </c>
      <c r="D40" s="59">
        <v>149.80000000000001</v>
      </c>
      <c r="E40" s="59">
        <v>485.2</v>
      </c>
      <c r="F40" s="59">
        <v>105.5</v>
      </c>
    </row>
    <row r="41" spans="1:12" ht="12" customHeight="1" x14ac:dyDescent="0.2">
      <c r="A41" s="62" t="s">
        <v>63</v>
      </c>
      <c r="B41" s="59">
        <v>215.5</v>
      </c>
      <c r="C41" s="59">
        <v>165.7</v>
      </c>
      <c r="D41" s="59">
        <v>158.9</v>
      </c>
      <c r="E41" s="59">
        <v>541.20000000000005</v>
      </c>
      <c r="F41" s="59">
        <v>123.5</v>
      </c>
      <c r="G41" s="65"/>
      <c r="H41" s="65"/>
      <c r="I41" s="65"/>
      <c r="J41" s="65"/>
      <c r="K41" s="65"/>
      <c r="L41" s="65"/>
    </row>
    <row r="42" spans="1:12" s="63" customFormat="1" ht="12" customHeight="1" x14ac:dyDescent="0.2">
      <c r="A42" s="58" t="s">
        <v>64</v>
      </c>
      <c r="B42" s="59">
        <v>208.9</v>
      </c>
      <c r="C42" s="59">
        <v>157.6</v>
      </c>
      <c r="D42" s="59">
        <v>167.2</v>
      </c>
      <c r="E42" s="59">
        <v>528.29999999999995</v>
      </c>
      <c r="F42" s="59">
        <v>116.2</v>
      </c>
      <c r="G42" s="65"/>
      <c r="H42" s="65"/>
      <c r="I42" s="65"/>
      <c r="J42" s="65"/>
      <c r="K42" s="65"/>
    </row>
    <row r="43" spans="1:12" s="63" customFormat="1" ht="12" customHeight="1" x14ac:dyDescent="0.2">
      <c r="A43" s="62" t="s">
        <v>65</v>
      </c>
      <c r="B43" s="59">
        <v>209.1</v>
      </c>
      <c r="C43" s="59">
        <v>145.69999999999999</v>
      </c>
      <c r="D43" s="59">
        <v>172.1</v>
      </c>
      <c r="E43" s="59">
        <v>602</v>
      </c>
      <c r="F43" s="59">
        <v>126.2</v>
      </c>
      <c r="G43" s="65"/>
      <c r="H43" s="65"/>
      <c r="I43" s="65"/>
      <c r="J43" s="65"/>
      <c r="K43" s="65"/>
    </row>
    <row r="44" spans="1:12" ht="12" customHeight="1" x14ac:dyDescent="0.2">
      <c r="A44" s="58" t="s">
        <v>69</v>
      </c>
      <c r="B44" s="59"/>
      <c r="C44" s="59"/>
      <c r="D44" s="59"/>
      <c r="E44" s="59"/>
      <c r="F44" s="59"/>
    </row>
    <row r="45" spans="1:12" ht="12" customHeight="1" x14ac:dyDescent="0.2">
      <c r="A45" s="60" t="s">
        <v>85</v>
      </c>
      <c r="B45" s="59">
        <v>206.8</v>
      </c>
      <c r="C45" s="59">
        <v>153.69999999999999</v>
      </c>
      <c r="D45" s="59">
        <v>164.2</v>
      </c>
      <c r="E45" s="59">
        <v>538.79999999999995</v>
      </c>
      <c r="F45" s="59">
        <v>115</v>
      </c>
    </row>
    <row r="46" spans="1:12" ht="12" customHeight="1" x14ac:dyDescent="0.2">
      <c r="A46" s="61"/>
    </row>
    <row r="47" spans="1:12" ht="12" customHeight="1" x14ac:dyDescent="0.2">
      <c r="A47" s="66"/>
      <c r="B47" s="77" t="s">
        <v>71</v>
      </c>
      <c r="C47" s="77"/>
      <c r="D47" s="77"/>
      <c r="E47" s="77"/>
      <c r="F47" s="77"/>
      <c r="G47" s="67"/>
      <c r="H47" s="67"/>
      <c r="I47" s="67"/>
    </row>
    <row r="48" spans="1:12" ht="12" customHeight="1" x14ac:dyDescent="0.2">
      <c r="A48" s="53">
        <f>A8 +1</f>
        <v>2025</v>
      </c>
    </row>
    <row r="49" spans="1:6" ht="12" customHeight="1" x14ac:dyDescent="0.2">
      <c r="A49" s="54" t="s">
        <v>53</v>
      </c>
      <c r="B49" s="65">
        <v>7</v>
      </c>
      <c r="C49" s="65">
        <v>0.8</v>
      </c>
      <c r="D49" s="65">
        <v>7.7</v>
      </c>
      <c r="E49" s="65">
        <v>18.7</v>
      </c>
      <c r="F49" s="65">
        <v>4.5999999999999996</v>
      </c>
    </row>
    <row r="50" spans="1:6" ht="12" customHeight="1" x14ac:dyDescent="0.2">
      <c r="A50" s="62" t="s">
        <v>54</v>
      </c>
      <c r="B50" s="65">
        <v>-5.5</v>
      </c>
      <c r="C50" s="65">
        <v>-14.8</v>
      </c>
      <c r="D50" s="65">
        <v>5.2</v>
      </c>
      <c r="E50" s="65">
        <v>12.8</v>
      </c>
      <c r="F50" s="65">
        <v>4.2</v>
      </c>
    </row>
    <row r="51" spans="1:6" ht="12" customHeight="1" x14ac:dyDescent="0.2">
      <c r="A51" s="62" t="s">
        <v>55</v>
      </c>
      <c r="B51" s="65">
        <v>-1.3</v>
      </c>
      <c r="C51" s="65">
        <v>-10.7</v>
      </c>
      <c r="D51" s="65">
        <v>9.6</v>
      </c>
      <c r="E51" s="65">
        <v>17.399999999999999</v>
      </c>
      <c r="F51" s="65">
        <v>3.9</v>
      </c>
    </row>
    <row r="52" spans="1:6" ht="12" customHeight="1" x14ac:dyDescent="0.2">
      <c r="A52" s="58" t="s">
        <v>56</v>
      </c>
      <c r="B52" s="65">
        <v>-0.2</v>
      </c>
      <c r="C52" s="65">
        <v>-8.8000000000000007</v>
      </c>
      <c r="D52" s="65">
        <v>7.5</v>
      </c>
      <c r="E52" s="65">
        <v>16.399999999999999</v>
      </c>
      <c r="F52" s="65">
        <v>4.2</v>
      </c>
    </row>
    <row r="53" spans="1:6" ht="12" customHeight="1" x14ac:dyDescent="0.2">
      <c r="A53" s="62" t="s">
        <v>57</v>
      </c>
      <c r="B53" s="65">
        <v>2.7</v>
      </c>
      <c r="C53" s="65">
        <v>-3.2</v>
      </c>
      <c r="D53" s="65">
        <v>8.1999999999999993</v>
      </c>
      <c r="E53" s="65">
        <v>12.5</v>
      </c>
      <c r="F53" s="65">
        <v>3.1</v>
      </c>
    </row>
    <row r="54" spans="1:6" ht="12" customHeight="1" x14ac:dyDescent="0.2">
      <c r="A54" s="62" t="s">
        <v>58</v>
      </c>
      <c r="B54" s="65">
        <v>8.9</v>
      </c>
      <c r="C54" s="65">
        <v>6.4</v>
      </c>
      <c r="D54" s="65">
        <v>5.2</v>
      </c>
      <c r="E54" s="65">
        <v>14.8</v>
      </c>
      <c r="F54" s="65">
        <v>0.5</v>
      </c>
    </row>
    <row r="55" spans="1:6" ht="12" customHeight="1" x14ac:dyDescent="0.2">
      <c r="A55" s="62" t="s">
        <v>59</v>
      </c>
      <c r="B55" s="65">
        <v>-1</v>
      </c>
      <c r="C55" s="65">
        <v>-7.7</v>
      </c>
      <c r="D55" s="65">
        <v>8.6</v>
      </c>
      <c r="E55" s="65">
        <v>11.2</v>
      </c>
      <c r="F55" s="65">
        <v>0.4</v>
      </c>
    </row>
    <row r="56" spans="1:6" ht="12" customHeight="1" x14ac:dyDescent="0.2">
      <c r="A56" s="58" t="s">
        <v>60</v>
      </c>
      <c r="B56" s="65">
        <v>3.4</v>
      </c>
      <c r="C56" s="65">
        <v>-1.9</v>
      </c>
      <c r="D56" s="65">
        <v>7.3</v>
      </c>
      <c r="E56" s="65">
        <v>12.9</v>
      </c>
      <c r="F56" s="65">
        <v>1.3</v>
      </c>
    </row>
    <row r="57" spans="1:6" ht="12" customHeight="1" x14ac:dyDescent="0.2">
      <c r="A57" s="62" t="s">
        <v>61</v>
      </c>
      <c r="B57" s="65">
        <v>10.1</v>
      </c>
      <c r="C57" s="65">
        <v>7.4</v>
      </c>
      <c r="D57" s="65">
        <v>14.9</v>
      </c>
      <c r="E57" s="65">
        <v>13.6</v>
      </c>
      <c r="F57" s="65">
        <v>3.1</v>
      </c>
    </row>
    <row r="58" spans="1:6" ht="12" customHeight="1" x14ac:dyDescent="0.2">
      <c r="A58" s="62" t="s">
        <v>62</v>
      </c>
      <c r="B58" s="65">
        <v>2.2000000000000002</v>
      </c>
      <c r="C58" s="65">
        <v>-1.5</v>
      </c>
      <c r="D58" s="65">
        <v>-1.5</v>
      </c>
      <c r="E58" s="65">
        <v>10.7</v>
      </c>
      <c r="F58" s="65">
        <v>-1.2</v>
      </c>
    </row>
    <row r="59" spans="1:6" ht="12" customHeight="1" x14ac:dyDescent="0.2">
      <c r="A59" s="62" t="s">
        <v>63</v>
      </c>
      <c r="B59" s="65">
        <v>6.7</v>
      </c>
      <c r="C59" s="65">
        <v>5.9</v>
      </c>
      <c r="D59" s="65">
        <v>6.7</v>
      </c>
      <c r="E59" s="65">
        <v>8</v>
      </c>
      <c r="F59" s="65">
        <v>9.3000000000000007</v>
      </c>
    </row>
    <row r="60" spans="1:6" ht="12" customHeight="1" x14ac:dyDescent="0.2">
      <c r="A60" s="58" t="s">
        <v>64</v>
      </c>
      <c r="B60" s="65">
        <v>6.4</v>
      </c>
      <c r="C60" s="65">
        <v>4.0999999999999996</v>
      </c>
      <c r="D60" s="65">
        <v>7</v>
      </c>
      <c r="E60" s="65">
        <v>10.8</v>
      </c>
      <c r="F60" s="65">
        <v>3.8</v>
      </c>
    </row>
    <row r="61" spans="1:6" ht="12" customHeight="1" x14ac:dyDescent="0.2">
      <c r="A61" s="62" t="s">
        <v>65</v>
      </c>
      <c r="B61" s="65">
        <v>-1.6</v>
      </c>
      <c r="C61" s="65">
        <v>-8.5</v>
      </c>
      <c r="D61" s="65">
        <v>5.3</v>
      </c>
      <c r="E61" s="65">
        <v>8.4</v>
      </c>
      <c r="F61" s="65">
        <v>6.9</v>
      </c>
    </row>
    <row r="62" spans="1:6" ht="12" customHeight="1" x14ac:dyDescent="0.2">
      <c r="A62" s="58" t="s">
        <v>69</v>
      </c>
      <c r="B62" s="65"/>
      <c r="C62" s="65"/>
      <c r="D62" s="65"/>
      <c r="E62" s="65"/>
      <c r="F62" s="65"/>
    </row>
    <row r="63" spans="1:6" ht="12" customHeight="1" x14ac:dyDescent="0.2">
      <c r="A63" s="60" t="s">
        <v>85</v>
      </c>
      <c r="B63" s="65">
        <v>2.7</v>
      </c>
      <c r="C63" s="65">
        <v>-2.9</v>
      </c>
      <c r="D63" s="65">
        <v>7.1</v>
      </c>
      <c r="E63" s="65">
        <v>12.7</v>
      </c>
      <c r="F63" s="65">
        <v>3.5</v>
      </c>
    </row>
    <row r="64" spans="1:6" ht="12" customHeight="1" x14ac:dyDescent="0.2"/>
  </sheetData>
  <mergeCells count="7">
    <mergeCell ref="B47:F47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Berlin  &amp;G</oddFooter>
  </headerFooter>
  <rowBreaks count="1" manualBreakCount="1">
    <brk id="4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63"/>
  <sheetViews>
    <sheetView zoomScaleNormal="100" workbookViewId="0">
      <pane ySplit="5" topLeftCell="A26" activePane="bottomLeft" state="frozen"/>
      <selection activeCell="A8" sqref="A8"/>
      <selection pane="bottomLeft" activeCell="A46" sqref="A46:XFD46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8" t="s">
        <v>77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68"/>
      <c r="B6" s="51"/>
      <c r="C6" s="51"/>
      <c r="D6" s="69"/>
      <c r="E6" s="69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133.80000000000001</v>
      </c>
      <c r="C9" s="55">
        <v>99.7</v>
      </c>
      <c r="D9" s="55">
        <v>104.5</v>
      </c>
      <c r="E9" s="55">
        <v>348.2</v>
      </c>
      <c r="F9" s="55">
        <v>82.8</v>
      </c>
    </row>
    <row r="10" spans="1:6" ht="12" customHeight="1" x14ac:dyDescent="0.2">
      <c r="A10" s="54" t="s">
        <v>54</v>
      </c>
      <c r="B10" s="55">
        <v>148.30000000000001</v>
      </c>
      <c r="C10" s="55">
        <v>119</v>
      </c>
      <c r="D10" s="55">
        <v>108.6</v>
      </c>
      <c r="E10" s="55">
        <v>338.8</v>
      </c>
      <c r="F10" s="55">
        <v>82.1</v>
      </c>
    </row>
    <row r="11" spans="1:6" ht="12" customHeight="1" x14ac:dyDescent="0.2">
      <c r="A11" s="54" t="s">
        <v>55</v>
      </c>
      <c r="B11" s="55">
        <v>169.7</v>
      </c>
      <c r="C11" s="55">
        <v>138.4</v>
      </c>
      <c r="D11" s="55">
        <v>112.7</v>
      </c>
      <c r="E11" s="55">
        <v>384.1</v>
      </c>
      <c r="F11" s="55">
        <v>90.7</v>
      </c>
    </row>
    <row r="12" spans="1:6" ht="12" customHeight="1" x14ac:dyDescent="0.2">
      <c r="A12" s="56" t="s">
        <v>56</v>
      </c>
      <c r="B12" s="57">
        <v>150.6</v>
      </c>
      <c r="C12" s="57">
        <v>119</v>
      </c>
      <c r="D12" s="57">
        <v>108.6</v>
      </c>
      <c r="E12" s="57">
        <v>357</v>
      </c>
      <c r="F12" s="57">
        <v>85.2</v>
      </c>
    </row>
    <row r="13" spans="1:6" ht="12" customHeight="1" x14ac:dyDescent="0.2">
      <c r="A13" s="54" t="s">
        <v>57</v>
      </c>
      <c r="B13" s="57">
        <v>154.4</v>
      </c>
      <c r="C13" s="57">
        <v>117.2</v>
      </c>
      <c r="D13" s="57">
        <v>118.3</v>
      </c>
      <c r="E13" s="57">
        <v>384.5</v>
      </c>
      <c r="F13" s="57">
        <v>88.7</v>
      </c>
    </row>
    <row r="14" spans="1:6" ht="12" customHeight="1" x14ac:dyDescent="0.2">
      <c r="A14" s="54" t="s">
        <v>58</v>
      </c>
      <c r="B14" s="57">
        <v>153.80000000000001</v>
      </c>
      <c r="C14" s="57">
        <v>115</v>
      </c>
      <c r="D14" s="57">
        <v>115.5</v>
      </c>
      <c r="E14" s="57">
        <v>397</v>
      </c>
      <c r="F14" s="57">
        <v>90.2</v>
      </c>
    </row>
    <row r="15" spans="1:6" ht="12" customHeight="1" x14ac:dyDescent="0.2">
      <c r="A15" s="54" t="s">
        <v>59</v>
      </c>
      <c r="B15" s="57">
        <v>168.9</v>
      </c>
      <c r="C15" s="57">
        <v>136.19999999999999</v>
      </c>
      <c r="D15" s="57">
        <v>114</v>
      </c>
      <c r="E15" s="57">
        <v>389.6</v>
      </c>
      <c r="F15" s="57">
        <v>94.4</v>
      </c>
    </row>
    <row r="16" spans="1:6" ht="12" customHeight="1" x14ac:dyDescent="0.2">
      <c r="A16" s="56" t="s">
        <v>60</v>
      </c>
      <c r="B16" s="57">
        <v>159</v>
      </c>
      <c r="C16" s="57">
        <v>122.8</v>
      </c>
      <c r="D16" s="57">
        <v>115.9</v>
      </c>
      <c r="E16" s="57">
        <v>390.3</v>
      </c>
      <c r="F16" s="57">
        <v>91.1</v>
      </c>
    </row>
    <row r="17" spans="1:12" ht="12" customHeight="1" x14ac:dyDescent="0.2">
      <c r="A17" s="54" t="s">
        <v>61</v>
      </c>
      <c r="B17" s="57">
        <v>156.30000000000001</v>
      </c>
      <c r="C17" s="57">
        <v>116.7</v>
      </c>
      <c r="D17" s="57">
        <v>125.7</v>
      </c>
      <c r="E17" s="57">
        <v>396.9</v>
      </c>
      <c r="F17" s="57">
        <v>94.5</v>
      </c>
    </row>
    <row r="18" spans="1:12" ht="12" customHeight="1" x14ac:dyDescent="0.2">
      <c r="A18" s="54" t="s">
        <v>62</v>
      </c>
      <c r="B18" s="57">
        <v>141.4</v>
      </c>
      <c r="C18" s="57">
        <v>106.2</v>
      </c>
      <c r="D18" s="57">
        <v>113.7</v>
      </c>
      <c r="E18" s="57">
        <v>355.1</v>
      </c>
      <c r="F18" s="57">
        <v>86</v>
      </c>
    </row>
    <row r="19" spans="1:12" ht="12" customHeight="1" x14ac:dyDescent="0.2">
      <c r="A19" s="54" t="s">
        <v>63</v>
      </c>
      <c r="B19" s="57">
        <v>154.5</v>
      </c>
      <c r="C19" s="57">
        <v>116</v>
      </c>
      <c r="D19" s="57">
        <v>110.2</v>
      </c>
      <c r="E19" s="57">
        <v>404.7</v>
      </c>
      <c r="F19" s="57">
        <v>92.3</v>
      </c>
    </row>
    <row r="20" spans="1:12" ht="12" customHeight="1" x14ac:dyDescent="0.2">
      <c r="A20" s="56" t="s">
        <v>64</v>
      </c>
      <c r="B20" s="57">
        <v>150.69999999999999</v>
      </c>
      <c r="C20" s="57">
        <v>113</v>
      </c>
      <c r="D20" s="57">
        <v>116.5</v>
      </c>
      <c r="E20" s="57">
        <v>385.5</v>
      </c>
      <c r="F20" s="57">
        <v>90.9</v>
      </c>
    </row>
    <row r="21" spans="1:12" ht="12" customHeight="1" x14ac:dyDescent="0.2">
      <c r="A21" s="54" t="s">
        <v>65</v>
      </c>
      <c r="B21" s="57">
        <v>161.5</v>
      </c>
      <c r="C21" s="57">
        <v>117.5</v>
      </c>
      <c r="D21" s="57">
        <v>120.6</v>
      </c>
      <c r="E21" s="57">
        <v>441.4</v>
      </c>
      <c r="F21" s="57">
        <v>95.9</v>
      </c>
    </row>
    <row r="22" spans="1:12" ht="12" customHeight="1" x14ac:dyDescent="0.2">
      <c r="A22" s="54" t="s">
        <v>66</v>
      </c>
      <c r="B22" s="57">
        <v>163.5</v>
      </c>
      <c r="C22" s="57">
        <v>119.7</v>
      </c>
      <c r="D22" s="57">
        <v>119.4</v>
      </c>
      <c r="E22" s="57">
        <v>446.7</v>
      </c>
      <c r="F22" s="57">
        <v>112.7</v>
      </c>
    </row>
    <row r="23" spans="1:12" ht="12" customHeight="1" x14ac:dyDescent="0.2">
      <c r="A23" s="54" t="s">
        <v>67</v>
      </c>
      <c r="B23" s="57">
        <v>148.5</v>
      </c>
      <c r="C23" s="57">
        <v>122.5</v>
      </c>
      <c r="D23" s="57">
        <v>108.6</v>
      </c>
      <c r="E23" s="57">
        <v>322.5</v>
      </c>
      <c r="F23" s="57">
        <v>102.9</v>
      </c>
    </row>
    <row r="24" spans="1:12" ht="12" customHeight="1" x14ac:dyDescent="0.2">
      <c r="A24" s="56" t="s">
        <v>68</v>
      </c>
      <c r="B24" s="57">
        <v>157.80000000000001</v>
      </c>
      <c r="C24" s="57">
        <v>119.9</v>
      </c>
      <c r="D24" s="57">
        <v>116.2</v>
      </c>
      <c r="E24" s="57">
        <v>403.5</v>
      </c>
      <c r="F24" s="57">
        <v>103.8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154.30000000000001</v>
      </c>
      <c r="C26" s="57">
        <v>118.2</v>
      </c>
      <c r="D26" s="57">
        <v>114.4</v>
      </c>
      <c r="E26" s="57">
        <v>384</v>
      </c>
      <c r="F26" s="57">
        <v>89.8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</row>
    <row r="28" spans="1:12" ht="12" customHeight="1" x14ac:dyDescent="0.2">
      <c r="A28" s="61" t="s">
        <v>79</v>
      </c>
      <c r="B28" s="59">
        <v>154.5</v>
      </c>
      <c r="C28" s="59">
        <v>118.7</v>
      </c>
      <c r="D28" s="59">
        <v>114.3</v>
      </c>
      <c r="E28" s="59">
        <v>384.1</v>
      </c>
      <c r="F28" s="59">
        <v>92.8</v>
      </c>
    </row>
    <row r="29" spans="1:12" ht="12" customHeight="1" x14ac:dyDescent="0.2">
      <c r="A29" s="61"/>
      <c r="B29" s="57"/>
      <c r="C29" s="57"/>
      <c r="D29" s="57"/>
      <c r="E29" s="57"/>
      <c r="F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141.5</v>
      </c>
      <c r="C31" s="57">
        <v>98.6</v>
      </c>
      <c r="D31" s="57">
        <v>110.4</v>
      </c>
      <c r="E31" s="57">
        <v>410.6</v>
      </c>
      <c r="F31" s="57">
        <v>87.4</v>
      </c>
    </row>
    <row r="32" spans="1:12" s="63" customFormat="1" ht="12" customHeight="1" x14ac:dyDescent="0.2">
      <c r="A32" s="62" t="s">
        <v>54</v>
      </c>
      <c r="B32" s="57">
        <v>139.1</v>
      </c>
      <c r="C32" s="57">
        <v>99.9</v>
      </c>
      <c r="D32" s="57">
        <v>112.6</v>
      </c>
      <c r="E32" s="57">
        <v>379.6</v>
      </c>
      <c r="F32" s="57">
        <v>86.1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165.3</v>
      </c>
      <c r="C33" s="57">
        <v>121</v>
      </c>
      <c r="D33" s="57">
        <v>120.9</v>
      </c>
      <c r="E33" s="57">
        <v>446.3</v>
      </c>
      <c r="F33" s="57">
        <v>95.8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148.6</v>
      </c>
      <c r="C34" s="57">
        <v>106.5</v>
      </c>
      <c r="D34" s="57">
        <v>114.6</v>
      </c>
      <c r="E34" s="57">
        <v>412.2</v>
      </c>
      <c r="F34" s="57">
        <v>89.8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154.9</v>
      </c>
      <c r="C35" s="57">
        <v>109.8</v>
      </c>
      <c r="D35" s="57">
        <v>123.9</v>
      </c>
      <c r="E35" s="57">
        <v>427.1</v>
      </c>
      <c r="F35" s="57">
        <v>91.8</v>
      </c>
    </row>
    <row r="36" spans="1:12" ht="12" customHeight="1" x14ac:dyDescent="0.2">
      <c r="A36" s="62" t="s">
        <v>58</v>
      </c>
      <c r="B36" s="57">
        <v>163.19999999999999</v>
      </c>
      <c r="C36" s="57">
        <v>118</v>
      </c>
      <c r="D36" s="57">
        <v>117.2</v>
      </c>
      <c r="E36" s="57">
        <v>451.2</v>
      </c>
      <c r="F36" s="57">
        <v>92.2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163</v>
      </c>
      <c r="C37" s="57">
        <v>121.1</v>
      </c>
      <c r="D37" s="57">
        <v>119.4</v>
      </c>
      <c r="E37" s="57">
        <v>429</v>
      </c>
      <c r="F37" s="57">
        <v>96.2</v>
      </c>
      <c r="G37" s="59"/>
      <c r="H37" s="59"/>
      <c r="I37" s="59"/>
      <c r="J37" s="59"/>
      <c r="K37" s="59"/>
      <c r="L37" s="59"/>
    </row>
    <row r="38" spans="1:12" s="63" customFormat="1" ht="12" customHeight="1" x14ac:dyDescent="0.2">
      <c r="A38" s="58" t="s">
        <v>60</v>
      </c>
      <c r="B38" s="59">
        <v>160.30000000000001</v>
      </c>
      <c r="C38" s="59">
        <v>116.3</v>
      </c>
      <c r="D38" s="59">
        <v>120.2</v>
      </c>
      <c r="E38" s="59">
        <v>435.8</v>
      </c>
      <c r="F38" s="59">
        <v>93.4</v>
      </c>
    </row>
    <row r="39" spans="1:12" ht="12" customHeight="1" x14ac:dyDescent="0.2">
      <c r="A39" s="62" t="s">
        <v>61</v>
      </c>
      <c r="B39" s="59">
        <v>168.1</v>
      </c>
      <c r="C39" s="59">
        <v>121</v>
      </c>
      <c r="D39" s="59">
        <v>139.5</v>
      </c>
      <c r="E39" s="59">
        <v>450</v>
      </c>
      <c r="F39" s="59">
        <v>98.7</v>
      </c>
      <c r="G39" s="64"/>
      <c r="H39" s="64"/>
      <c r="I39" s="64"/>
      <c r="J39" s="64"/>
      <c r="K39" s="64"/>
    </row>
    <row r="40" spans="1:12" ht="12" customHeight="1" x14ac:dyDescent="0.2">
      <c r="A40" s="62" t="s">
        <v>62</v>
      </c>
      <c r="B40" s="59">
        <v>141.1</v>
      </c>
      <c r="C40" s="59">
        <v>101</v>
      </c>
      <c r="D40" s="59">
        <v>108.1</v>
      </c>
      <c r="E40" s="59">
        <v>390</v>
      </c>
      <c r="F40" s="59">
        <v>86</v>
      </c>
    </row>
    <row r="41" spans="1:12" ht="12" customHeight="1" x14ac:dyDescent="0.2">
      <c r="A41" s="62" t="s">
        <v>63</v>
      </c>
      <c r="B41" s="59">
        <v>161.5</v>
      </c>
      <c r="C41" s="59">
        <v>119.6</v>
      </c>
      <c r="D41" s="59">
        <v>114.6</v>
      </c>
      <c r="E41" s="59">
        <v>432.9</v>
      </c>
      <c r="F41" s="59">
        <v>101.1</v>
      </c>
    </row>
    <row r="42" spans="1:12" s="63" customFormat="1" ht="12" customHeight="1" x14ac:dyDescent="0.2">
      <c r="A42" s="58" t="s">
        <v>64</v>
      </c>
      <c r="B42" s="59">
        <v>156.9</v>
      </c>
      <c r="C42" s="59">
        <v>113.9</v>
      </c>
      <c r="D42" s="59">
        <v>120.7</v>
      </c>
      <c r="E42" s="59">
        <v>424.3</v>
      </c>
      <c r="F42" s="59">
        <v>95.3</v>
      </c>
      <c r="G42" s="65"/>
      <c r="H42" s="65"/>
      <c r="I42" s="65"/>
      <c r="J42" s="65"/>
      <c r="K42" s="65"/>
    </row>
    <row r="43" spans="1:12" s="63" customFormat="1" ht="12" customHeight="1" x14ac:dyDescent="0.2">
      <c r="A43" s="62" t="s">
        <v>65</v>
      </c>
      <c r="B43" s="59">
        <v>157.19999999999999</v>
      </c>
      <c r="C43" s="59">
        <v>104.8</v>
      </c>
      <c r="D43" s="59">
        <v>123.7</v>
      </c>
      <c r="E43" s="59">
        <v>481.2</v>
      </c>
      <c r="F43" s="59">
        <v>103.5</v>
      </c>
      <c r="G43" s="65"/>
      <c r="H43" s="65"/>
      <c r="I43" s="65"/>
      <c r="J43" s="65"/>
      <c r="K43" s="65"/>
    </row>
    <row r="44" spans="1:12" ht="12" customHeight="1" x14ac:dyDescent="0.2">
      <c r="A44" s="58" t="s">
        <v>69</v>
      </c>
      <c r="B44" s="59"/>
      <c r="C44" s="59"/>
      <c r="D44" s="59"/>
      <c r="E44" s="59"/>
      <c r="F44" s="59"/>
    </row>
    <row r="45" spans="1:12" ht="12" customHeight="1" x14ac:dyDescent="0.2">
      <c r="A45" s="60" t="s">
        <v>85</v>
      </c>
      <c r="B45" s="59">
        <v>155.5</v>
      </c>
      <c r="C45" s="59">
        <v>111.5</v>
      </c>
      <c r="D45" s="59">
        <v>119</v>
      </c>
      <c r="E45" s="59">
        <v>429.8</v>
      </c>
      <c r="F45" s="59">
        <v>93.9</v>
      </c>
    </row>
    <row r="46" spans="1:12" ht="12" customHeight="1" x14ac:dyDescent="0.2">
      <c r="A46" s="61"/>
    </row>
    <row r="47" spans="1:12" ht="12" customHeight="1" x14ac:dyDescent="0.2">
      <c r="A47" s="66"/>
      <c r="B47" s="77" t="s">
        <v>71</v>
      </c>
      <c r="C47" s="77"/>
      <c r="D47" s="77"/>
      <c r="E47" s="77"/>
      <c r="F47" s="77"/>
    </row>
    <row r="48" spans="1:12" ht="12" customHeight="1" x14ac:dyDescent="0.2">
      <c r="A48" s="53">
        <f>A8 +1</f>
        <v>2025</v>
      </c>
    </row>
    <row r="49" spans="1:6" ht="12" customHeight="1" x14ac:dyDescent="0.2">
      <c r="A49" s="54" t="s">
        <v>53</v>
      </c>
      <c r="B49" s="65">
        <v>5.8</v>
      </c>
      <c r="C49" s="65">
        <v>-1.1000000000000001</v>
      </c>
      <c r="D49" s="65">
        <v>5.7</v>
      </c>
      <c r="E49" s="65">
        <v>17.899999999999999</v>
      </c>
      <c r="F49" s="65">
        <v>5.5</v>
      </c>
    </row>
    <row r="50" spans="1:6" ht="12" customHeight="1" x14ac:dyDescent="0.2">
      <c r="A50" s="62" t="s">
        <v>54</v>
      </c>
      <c r="B50" s="65">
        <v>-6.2</v>
      </c>
      <c r="C50" s="65">
        <v>-16</v>
      </c>
      <c r="D50" s="65">
        <v>3.6</v>
      </c>
      <c r="E50" s="65">
        <v>12</v>
      </c>
      <c r="F50" s="65">
        <v>4.9000000000000004</v>
      </c>
    </row>
    <row r="51" spans="1:6" ht="12" customHeight="1" x14ac:dyDescent="0.2">
      <c r="A51" s="62" t="s">
        <v>55</v>
      </c>
      <c r="B51" s="65">
        <v>-2.6</v>
      </c>
      <c r="C51" s="65">
        <v>-12.6</v>
      </c>
      <c r="D51" s="65">
        <v>7.3</v>
      </c>
      <c r="E51" s="65">
        <v>16.2</v>
      </c>
      <c r="F51" s="65">
        <v>5.6</v>
      </c>
    </row>
    <row r="52" spans="1:6" ht="12" customHeight="1" x14ac:dyDescent="0.2">
      <c r="A52" s="58" t="s">
        <v>56</v>
      </c>
      <c r="B52" s="65">
        <v>-1.3</v>
      </c>
      <c r="C52" s="65">
        <v>-10.5</v>
      </c>
      <c r="D52" s="65">
        <v>5.6</v>
      </c>
      <c r="E52" s="65">
        <v>15.4</v>
      </c>
      <c r="F52" s="65">
        <v>5.3</v>
      </c>
    </row>
    <row r="53" spans="1:6" ht="12" customHeight="1" x14ac:dyDescent="0.2">
      <c r="A53" s="62" t="s">
        <v>57</v>
      </c>
      <c r="B53" s="65">
        <v>0.3</v>
      </c>
      <c r="C53" s="65">
        <v>-6.3</v>
      </c>
      <c r="D53" s="65">
        <v>4.8</v>
      </c>
      <c r="E53" s="65">
        <v>11.1</v>
      </c>
      <c r="F53" s="65">
        <v>3.5</v>
      </c>
    </row>
    <row r="54" spans="1:6" ht="12" customHeight="1" x14ac:dyDescent="0.2">
      <c r="A54" s="62" t="s">
        <v>58</v>
      </c>
      <c r="B54" s="65">
        <v>6.1</v>
      </c>
      <c r="C54" s="65">
        <v>2.6</v>
      </c>
      <c r="D54" s="65">
        <v>1.5</v>
      </c>
      <c r="E54" s="65">
        <v>13.7</v>
      </c>
      <c r="F54" s="65">
        <v>2.2000000000000002</v>
      </c>
    </row>
    <row r="55" spans="1:6" ht="12" customHeight="1" x14ac:dyDescent="0.2">
      <c r="A55" s="62" t="s">
        <v>59</v>
      </c>
      <c r="B55" s="65">
        <v>-3.5</v>
      </c>
      <c r="C55" s="65">
        <v>-11.1</v>
      </c>
      <c r="D55" s="65">
        <v>4.7</v>
      </c>
      <c r="E55" s="65">
        <v>10.1</v>
      </c>
      <c r="F55" s="65">
        <v>1.8</v>
      </c>
    </row>
    <row r="56" spans="1:6" ht="12" customHeight="1" x14ac:dyDescent="0.2">
      <c r="A56" s="58" t="s">
        <v>60</v>
      </c>
      <c r="B56" s="65">
        <v>0.8</v>
      </c>
      <c r="C56" s="65">
        <v>-5.3</v>
      </c>
      <c r="D56" s="65">
        <v>3.7</v>
      </c>
      <c r="E56" s="65">
        <v>11.6</v>
      </c>
      <c r="F56" s="65">
        <v>2.5</v>
      </c>
    </row>
    <row r="57" spans="1:6" ht="12" customHeight="1" x14ac:dyDescent="0.2">
      <c r="A57" s="62" t="s">
        <v>61</v>
      </c>
      <c r="B57" s="65">
        <v>7.5</v>
      </c>
      <c r="C57" s="65">
        <v>3.6</v>
      </c>
      <c r="D57" s="65">
        <v>11</v>
      </c>
      <c r="E57" s="65">
        <v>13.4</v>
      </c>
      <c r="F57" s="65">
        <v>4.5</v>
      </c>
    </row>
    <row r="58" spans="1:6" ht="12" customHeight="1" x14ac:dyDescent="0.2">
      <c r="A58" s="62" t="s">
        <v>62</v>
      </c>
      <c r="B58" s="65">
        <v>-0.2</v>
      </c>
      <c r="C58" s="65">
        <v>-4.9000000000000004</v>
      </c>
      <c r="D58" s="65">
        <v>-4.9000000000000004</v>
      </c>
      <c r="E58" s="65">
        <v>9.9</v>
      </c>
      <c r="F58" s="70">
        <v>0</v>
      </c>
    </row>
    <row r="59" spans="1:6" ht="12" customHeight="1" x14ac:dyDescent="0.2">
      <c r="A59" s="62" t="s">
        <v>63</v>
      </c>
      <c r="B59" s="65">
        <v>4.5</v>
      </c>
      <c r="C59" s="65">
        <v>3.1</v>
      </c>
      <c r="D59" s="65">
        <v>4</v>
      </c>
      <c r="E59" s="65">
        <v>7</v>
      </c>
      <c r="F59" s="65">
        <v>9.5</v>
      </c>
    </row>
    <row r="60" spans="1:6" ht="12" customHeight="1" x14ac:dyDescent="0.2">
      <c r="A60" s="58" t="s">
        <v>64</v>
      </c>
      <c r="B60" s="65">
        <v>4.0999999999999996</v>
      </c>
      <c r="C60" s="65">
        <v>0.8</v>
      </c>
      <c r="D60" s="65">
        <v>3.6</v>
      </c>
      <c r="E60" s="65">
        <v>10.1</v>
      </c>
      <c r="F60" s="65">
        <v>4.8</v>
      </c>
    </row>
    <row r="61" spans="1:6" ht="12" customHeight="1" x14ac:dyDescent="0.2">
      <c r="A61" s="62" t="s">
        <v>65</v>
      </c>
      <c r="B61" s="65">
        <v>-2.7</v>
      </c>
      <c r="C61" s="65">
        <v>-10.8</v>
      </c>
      <c r="D61" s="65">
        <v>2.6</v>
      </c>
      <c r="E61" s="65">
        <v>9</v>
      </c>
      <c r="F61" s="65">
        <v>7.9</v>
      </c>
    </row>
    <row r="62" spans="1:6" ht="12" customHeight="1" x14ac:dyDescent="0.2">
      <c r="A62" s="58" t="s">
        <v>69</v>
      </c>
      <c r="B62" s="65"/>
      <c r="C62" s="65"/>
      <c r="D62" s="65"/>
      <c r="E62" s="65"/>
      <c r="F62" s="65"/>
    </row>
    <row r="63" spans="1:6" ht="12" customHeight="1" x14ac:dyDescent="0.2">
      <c r="A63" s="60" t="s">
        <v>85</v>
      </c>
      <c r="B63" s="65">
        <v>0.8</v>
      </c>
      <c r="C63" s="65">
        <v>-5.7</v>
      </c>
      <c r="D63" s="65">
        <v>4.0999999999999996</v>
      </c>
      <c r="E63" s="65">
        <v>11.9</v>
      </c>
      <c r="F63" s="65">
        <v>4.5999999999999996</v>
      </c>
    </row>
  </sheetData>
  <mergeCells count="7">
    <mergeCell ref="B47:F47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Berlin  &amp;G</oddFooter>
  </headerFooter>
  <rowBreaks count="1" manualBreakCount="1">
    <brk id="45" max="16383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64"/>
  <sheetViews>
    <sheetView zoomScaleNormal="100" workbookViewId="0">
      <pane ySplit="5" topLeftCell="A6" activePane="bottomLeft" state="frozen"/>
      <selection activeCell="A8" sqref="A8"/>
      <selection pane="bottomLeft" activeCell="A46" sqref="A46:XFD46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8" t="s">
        <v>78</v>
      </c>
      <c r="B1" s="78"/>
      <c r="C1" s="78"/>
      <c r="D1" s="78"/>
      <c r="E1" s="78"/>
      <c r="F1" s="78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9" t="s">
        <v>45</v>
      </c>
      <c r="B4" s="81" t="s">
        <v>46</v>
      </c>
      <c r="C4" s="83" t="s">
        <v>47</v>
      </c>
      <c r="D4" s="84"/>
      <c r="E4" s="85"/>
      <c r="F4" s="86" t="s">
        <v>48</v>
      </c>
    </row>
    <row r="5" spans="1:6" s="48" customFormat="1" ht="55.15" customHeight="1" x14ac:dyDescent="0.2">
      <c r="A5" s="80"/>
      <c r="B5" s="82"/>
      <c r="C5" s="49" t="s">
        <v>49</v>
      </c>
      <c r="D5" s="49" t="s">
        <v>50</v>
      </c>
      <c r="E5" s="49" t="s">
        <v>51</v>
      </c>
      <c r="F5" s="87"/>
    </row>
    <row r="6" spans="1:6" s="47" customFormat="1" ht="12" customHeight="1" x14ac:dyDescent="0.2">
      <c r="A6" s="68"/>
      <c r="B6" s="51"/>
      <c r="C6" s="51"/>
      <c r="D6" s="69"/>
      <c r="E6" s="69"/>
    </row>
    <row r="7" spans="1:6" s="47" customFormat="1" ht="12" customHeight="1" x14ac:dyDescent="0.25">
      <c r="A7" s="52"/>
      <c r="B7" s="88" t="s">
        <v>52</v>
      </c>
      <c r="C7" s="88"/>
      <c r="D7" s="88"/>
      <c r="E7" s="88"/>
      <c r="F7" s="88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125</v>
      </c>
      <c r="C9" s="55">
        <v>131.80000000000001</v>
      </c>
      <c r="D9" s="55">
        <v>107.1</v>
      </c>
      <c r="E9" s="55">
        <v>143.5</v>
      </c>
      <c r="F9" s="55">
        <v>117</v>
      </c>
    </row>
    <row r="10" spans="1:6" ht="12" customHeight="1" x14ac:dyDescent="0.2">
      <c r="A10" s="54" t="s">
        <v>54</v>
      </c>
      <c r="B10" s="55">
        <v>124.8</v>
      </c>
      <c r="C10" s="55">
        <v>130.80000000000001</v>
      </c>
      <c r="D10" s="55">
        <v>107.2</v>
      </c>
      <c r="E10" s="55">
        <v>145.1</v>
      </c>
      <c r="F10" s="55">
        <v>116.7</v>
      </c>
    </row>
    <row r="11" spans="1:6" ht="12" customHeight="1" x14ac:dyDescent="0.2">
      <c r="A11" s="54" t="s">
        <v>55</v>
      </c>
      <c r="B11" s="55">
        <v>125.9</v>
      </c>
      <c r="C11" s="55">
        <v>132.19999999999999</v>
      </c>
      <c r="D11" s="55">
        <v>108.1</v>
      </c>
      <c r="E11" s="55">
        <v>145.30000000000001</v>
      </c>
      <c r="F11" s="55">
        <v>117.1</v>
      </c>
    </row>
    <row r="12" spans="1:6" ht="12" customHeight="1" x14ac:dyDescent="0.2">
      <c r="A12" s="56" t="s">
        <v>56</v>
      </c>
      <c r="B12" s="57">
        <v>125.2</v>
      </c>
      <c r="C12" s="57">
        <v>131.6</v>
      </c>
      <c r="D12" s="57">
        <v>107.5</v>
      </c>
      <c r="E12" s="57">
        <v>144.6</v>
      </c>
      <c r="F12" s="57">
        <v>117</v>
      </c>
    </row>
    <row r="13" spans="1:6" ht="12" customHeight="1" x14ac:dyDescent="0.2">
      <c r="A13" s="54" t="s">
        <v>57</v>
      </c>
      <c r="B13" s="57">
        <v>125.8</v>
      </c>
      <c r="C13" s="57">
        <v>131.30000000000001</v>
      </c>
      <c r="D13" s="57">
        <v>108.9</v>
      </c>
      <c r="E13" s="57">
        <v>145.69999999999999</v>
      </c>
      <c r="F13" s="57">
        <v>117</v>
      </c>
    </row>
    <row r="14" spans="1:6" ht="12" customHeight="1" x14ac:dyDescent="0.2">
      <c r="A14" s="54" t="s">
        <v>58</v>
      </c>
      <c r="B14" s="57">
        <v>125.3</v>
      </c>
      <c r="C14" s="57">
        <v>130.1</v>
      </c>
      <c r="D14" s="57">
        <v>108.9</v>
      </c>
      <c r="E14" s="57">
        <v>146.4</v>
      </c>
      <c r="F14" s="57">
        <v>115.2</v>
      </c>
    </row>
    <row r="15" spans="1:6" ht="12" customHeight="1" x14ac:dyDescent="0.2">
      <c r="A15" s="54" t="s">
        <v>59</v>
      </c>
      <c r="B15" s="57">
        <v>125.5</v>
      </c>
      <c r="C15" s="57">
        <v>130.1</v>
      </c>
      <c r="D15" s="57">
        <v>109.8</v>
      </c>
      <c r="E15" s="57">
        <v>145.5</v>
      </c>
      <c r="F15" s="57">
        <v>115.8</v>
      </c>
    </row>
    <row r="16" spans="1:6" ht="12" customHeight="1" x14ac:dyDescent="0.2">
      <c r="A16" s="56" t="s">
        <v>60</v>
      </c>
      <c r="B16" s="57">
        <v>125.5</v>
      </c>
      <c r="C16" s="57">
        <v>130.5</v>
      </c>
      <c r="D16" s="57">
        <v>109.2</v>
      </c>
      <c r="E16" s="57">
        <v>145.9</v>
      </c>
      <c r="F16" s="57">
        <v>116</v>
      </c>
    </row>
    <row r="17" spans="1:12" ht="12" customHeight="1" x14ac:dyDescent="0.2">
      <c r="A17" s="54" t="s">
        <v>61</v>
      </c>
      <c r="B17" s="57">
        <v>125.1</v>
      </c>
      <c r="C17" s="57">
        <v>129.5</v>
      </c>
      <c r="D17" s="57">
        <v>109.4</v>
      </c>
      <c r="E17" s="57">
        <v>145.9</v>
      </c>
      <c r="F17" s="57">
        <v>115.2</v>
      </c>
    </row>
    <row r="18" spans="1:12" ht="12" customHeight="1" x14ac:dyDescent="0.2">
      <c r="A18" s="54" t="s">
        <v>62</v>
      </c>
      <c r="B18" s="57">
        <v>124.6</v>
      </c>
      <c r="C18" s="57">
        <v>129.4</v>
      </c>
      <c r="D18" s="57">
        <v>108.6</v>
      </c>
      <c r="E18" s="57">
        <v>144.80000000000001</v>
      </c>
      <c r="F18" s="57">
        <v>115.1</v>
      </c>
    </row>
    <row r="19" spans="1:12" ht="12" customHeight="1" x14ac:dyDescent="0.2">
      <c r="A19" s="54" t="s">
        <v>63</v>
      </c>
      <c r="B19" s="57">
        <v>127.5</v>
      </c>
      <c r="C19" s="57">
        <v>132.6</v>
      </c>
      <c r="D19" s="57">
        <v>110.8</v>
      </c>
      <c r="E19" s="57">
        <v>148.5</v>
      </c>
      <c r="F19" s="57">
        <v>114.6</v>
      </c>
    </row>
    <row r="20" spans="1:12" ht="12" customHeight="1" x14ac:dyDescent="0.2">
      <c r="A20" s="56" t="s">
        <v>64</v>
      </c>
      <c r="B20" s="57">
        <v>125.8</v>
      </c>
      <c r="C20" s="57">
        <v>130.5</v>
      </c>
      <c r="D20" s="57">
        <v>109.6</v>
      </c>
      <c r="E20" s="57">
        <v>146.4</v>
      </c>
      <c r="F20" s="57">
        <v>115</v>
      </c>
    </row>
    <row r="21" spans="1:12" ht="12" customHeight="1" x14ac:dyDescent="0.2">
      <c r="A21" s="54" t="s">
        <v>65</v>
      </c>
      <c r="B21" s="57">
        <v>126.9</v>
      </c>
      <c r="C21" s="57">
        <v>130.9</v>
      </c>
      <c r="D21" s="57">
        <v>111</v>
      </c>
      <c r="E21" s="57">
        <v>149.80000000000001</v>
      </c>
      <c r="F21" s="57">
        <v>115.7</v>
      </c>
    </row>
    <row r="22" spans="1:12" ht="12" customHeight="1" x14ac:dyDescent="0.2">
      <c r="A22" s="54" t="s">
        <v>66</v>
      </c>
      <c r="B22" s="57">
        <v>128.19999999999999</v>
      </c>
      <c r="C22" s="57">
        <v>134</v>
      </c>
      <c r="D22" s="57">
        <v>110</v>
      </c>
      <c r="E22" s="57">
        <v>150.9</v>
      </c>
      <c r="F22" s="57">
        <v>117.5</v>
      </c>
    </row>
    <row r="23" spans="1:12" ht="12" customHeight="1" x14ac:dyDescent="0.2">
      <c r="A23" s="54" t="s">
        <v>67</v>
      </c>
      <c r="B23" s="57">
        <v>127.5</v>
      </c>
      <c r="C23" s="57">
        <v>133.19999999999999</v>
      </c>
      <c r="D23" s="57">
        <v>108.9</v>
      </c>
      <c r="E23" s="57">
        <v>151.9</v>
      </c>
      <c r="F23" s="57">
        <v>116.4</v>
      </c>
    </row>
    <row r="24" spans="1:12" ht="12" customHeight="1" x14ac:dyDescent="0.2">
      <c r="A24" s="56" t="s">
        <v>68</v>
      </c>
      <c r="B24" s="57">
        <v>127.5</v>
      </c>
      <c r="C24" s="57">
        <v>132.69999999999999</v>
      </c>
      <c r="D24" s="57">
        <v>109.9</v>
      </c>
      <c r="E24" s="57">
        <v>150.9</v>
      </c>
      <c r="F24" s="57">
        <v>116.5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125.6</v>
      </c>
      <c r="C26" s="57">
        <v>130.9</v>
      </c>
      <c r="D26" s="57">
        <v>109</v>
      </c>
      <c r="E26" s="57">
        <v>146.1</v>
      </c>
      <c r="F26" s="57">
        <v>116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</row>
    <row r="28" spans="1:12" ht="12" customHeight="1" x14ac:dyDescent="0.2">
      <c r="A28" s="61" t="s">
        <v>79</v>
      </c>
      <c r="B28" s="59">
        <v>126</v>
      </c>
      <c r="C28" s="59">
        <v>131.30000000000001</v>
      </c>
      <c r="D28" s="59">
        <v>109</v>
      </c>
      <c r="E28" s="59">
        <v>146.9</v>
      </c>
      <c r="F28" s="59">
        <v>116.1</v>
      </c>
    </row>
    <row r="29" spans="1:12" ht="12" customHeight="1" x14ac:dyDescent="0.2">
      <c r="A29" s="61"/>
      <c r="B29" s="57"/>
      <c r="C29" s="57"/>
      <c r="D29" s="57"/>
      <c r="E29" s="57"/>
      <c r="F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130.5</v>
      </c>
      <c r="C31" s="57">
        <v>135.30000000000001</v>
      </c>
      <c r="D31" s="57">
        <v>112.8</v>
      </c>
      <c r="E31" s="57">
        <v>154.9</v>
      </c>
      <c r="F31" s="57">
        <v>117.8</v>
      </c>
    </row>
    <row r="32" spans="1:12" s="63" customFormat="1" ht="12" customHeight="1" x14ac:dyDescent="0.2">
      <c r="A32" s="62" t="s">
        <v>54</v>
      </c>
      <c r="B32" s="57">
        <v>132.30000000000001</v>
      </c>
      <c r="C32" s="57">
        <v>137.1</v>
      </c>
      <c r="D32" s="57">
        <v>114.9</v>
      </c>
      <c r="E32" s="57">
        <v>156.30000000000001</v>
      </c>
      <c r="F32" s="57">
        <v>117.7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132.5</v>
      </c>
      <c r="C33" s="57">
        <v>136.1</v>
      </c>
      <c r="D33" s="57">
        <v>115.7</v>
      </c>
      <c r="E33" s="57">
        <v>158.5</v>
      </c>
      <c r="F33" s="57">
        <v>117.8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131.80000000000001</v>
      </c>
      <c r="C34" s="57">
        <v>136.19999999999999</v>
      </c>
      <c r="D34" s="57">
        <v>114.5</v>
      </c>
      <c r="E34" s="57">
        <v>156.5</v>
      </c>
      <c r="F34" s="57">
        <v>117.8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132.69999999999999</v>
      </c>
      <c r="C35" s="57">
        <v>135.1</v>
      </c>
      <c r="D35" s="57">
        <v>117.4</v>
      </c>
      <c r="E35" s="57">
        <v>158.6</v>
      </c>
      <c r="F35" s="57">
        <v>117.7</v>
      </c>
    </row>
    <row r="36" spans="1:12" ht="12" customHeight="1" x14ac:dyDescent="0.2">
      <c r="A36" s="62" t="s">
        <v>58</v>
      </c>
      <c r="B36" s="57">
        <v>133.5</v>
      </c>
      <c r="C36" s="57">
        <v>135.6</v>
      </c>
      <c r="D36" s="57">
        <v>118.1</v>
      </c>
      <c r="E36" s="57">
        <v>160.9</v>
      </c>
      <c r="F36" s="57">
        <v>117.9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132.1</v>
      </c>
      <c r="C37" s="57">
        <v>133.4</v>
      </c>
      <c r="D37" s="57">
        <v>117.7</v>
      </c>
      <c r="E37" s="57">
        <v>159.6</v>
      </c>
      <c r="F37" s="57">
        <v>118.1</v>
      </c>
      <c r="G37" s="59"/>
      <c r="H37" s="59"/>
      <c r="I37" s="59"/>
      <c r="J37" s="59"/>
      <c r="K37" s="59"/>
      <c r="L37" s="59"/>
    </row>
    <row r="38" spans="1:12" ht="12" customHeight="1" x14ac:dyDescent="0.2">
      <c r="A38" s="58" t="s">
        <v>60</v>
      </c>
      <c r="B38" s="59">
        <v>132.80000000000001</v>
      </c>
      <c r="C38" s="59">
        <v>134.69999999999999</v>
      </c>
      <c r="D38" s="59">
        <v>117.7</v>
      </c>
      <c r="E38" s="59">
        <v>159.69999999999999</v>
      </c>
      <c r="F38" s="59">
        <v>117.9</v>
      </c>
    </row>
    <row r="39" spans="1:12" ht="12" customHeight="1" x14ac:dyDescent="0.2">
      <c r="A39" s="62" t="s">
        <v>61</v>
      </c>
      <c r="B39" s="59">
        <v>132.6</v>
      </c>
      <c r="C39" s="59">
        <v>135</v>
      </c>
      <c r="D39" s="59">
        <v>117.6</v>
      </c>
      <c r="E39" s="59">
        <v>157.69999999999999</v>
      </c>
      <c r="F39" s="59">
        <v>117.7</v>
      </c>
      <c r="G39" s="64"/>
      <c r="H39" s="64"/>
      <c r="I39" s="64"/>
      <c r="J39" s="64"/>
      <c r="K39" s="64"/>
    </row>
    <row r="40" spans="1:12" ht="12" customHeight="1" x14ac:dyDescent="0.2">
      <c r="A40" s="62" t="s">
        <v>62</v>
      </c>
      <c r="B40" s="59">
        <v>131.4</v>
      </c>
      <c r="C40" s="59">
        <v>133.19999999999999</v>
      </c>
      <c r="D40" s="59">
        <v>117.3</v>
      </c>
      <c r="E40" s="59">
        <v>156.80000000000001</v>
      </c>
      <c r="F40" s="59">
        <v>117.4</v>
      </c>
    </row>
    <row r="41" spans="1:12" ht="12" customHeight="1" x14ac:dyDescent="0.2">
      <c r="A41" s="62" t="s">
        <v>63</v>
      </c>
      <c r="B41" s="59">
        <v>134.80000000000001</v>
      </c>
      <c r="C41" s="59">
        <v>138.30000000000001</v>
      </c>
      <c r="D41" s="59">
        <v>120</v>
      </c>
      <c r="E41" s="59">
        <v>155.69999999999999</v>
      </c>
      <c r="F41" s="59">
        <v>118.6</v>
      </c>
    </row>
    <row r="42" spans="1:12" s="63" customFormat="1" ht="12" customHeight="1" x14ac:dyDescent="0.2">
      <c r="A42" s="58" t="s">
        <v>64</v>
      </c>
      <c r="B42" s="59">
        <v>132.9</v>
      </c>
      <c r="C42" s="59">
        <v>135.5</v>
      </c>
      <c r="D42" s="59">
        <v>118.3</v>
      </c>
      <c r="E42" s="59">
        <v>156.69999999999999</v>
      </c>
      <c r="F42" s="59">
        <v>117.9</v>
      </c>
      <c r="G42" s="65"/>
      <c r="H42" s="65"/>
      <c r="I42" s="65"/>
      <c r="J42" s="65"/>
      <c r="K42" s="65"/>
    </row>
    <row r="43" spans="1:12" s="63" customFormat="1" ht="12" customHeight="1" x14ac:dyDescent="0.2">
      <c r="A43" s="62" t="s">
        <v>65</v>
      </c>
      <c r="B43" s="59">
        <v>133.5</v>
      </c>
      <c r="C43" s="59">
        <v>134.69999999999999</v>
      </c>
      <c r="D43" s="59">
        <v>119.6</v>
      </c>
      <c r="E43" s="59">
        <v>160.69999999999999</v>
      </c>
      <c r="F43" s="59">
        <v>119.2</v>
      </c>
      <c r="G43" s="65"/>
      <c r="H43" s="65"/>
      <c r="I43" s="65"/>
      <c r="J43" s="65"/>
      <c r="K43" s="65"/>
    </row>
    <row r="44" spans="1:12" ht="12" customHeight="1" x14ac:dyDescent="0.2">
      <c r="A44" s="58" t="s">
        <v>69</v>
      </c>
      <c r="B44" s="59"/>
      <c r="C44" s="59"/>
      <c r="D44" s="59"/>
      <c r="E44" s="59"/>
      <c r="F44" s="59"/>
    </row>
    <row r="45" spans="1:12" ht="12" customHeight="1" x14ac:dyDescent="0.2">
      <c r="A45" s="60" t="s">
        <v>85</v>
      </c>
      <c r="B45" s="59">
        <v>132.6</v>
      </c>
      <c r="C45" s="59">
        <v>135.4</v>
      </c>
      <c r="D45" s="59">
        <v>117.1</v>
      </c>
      <c r="E45" s="59">
        <v>158</v>
      </c>
      <c r="F45" s="59">
        <v>118</v>
      </c>
    </row>
    <row r="46" spans="1:12" ht="12" customHeight="1" x14ac:dyDescent="0.2">
      <c r="A46" s="61"/>
    </row>
    <row r="47" spans="1:12" ht="12" customHeight="1" x14ac:dyDescent="0.2">
      <c r="A47" s="66"/>
      <c r="B47" s="77" t="s">
        <v>71</v>
      </c>
      <c r="C47" s="77"/>
      <c r="D47" s="77"/>
      <c r="E47" s="77"/>
      <c r="F47" s="77"/>
    </row>
    <row r="48" spans="1:12" ht="12" customHeight="1" x14ac:dyDescent="0.2">
      <c r="A48" s="53">
        <f>A8 +1</f>
        <v>2025</v>
      </c>
    </row>
    <row r="49" spans="1:6" ht="12" customHeight="1" x14ac:dyDescent="0.2">
      <c r="A49" s="54" t="s">
        <v>53</v>
      </c>
      <c r="B49" s="65">
        <v>4.4000000000000004</v>
      </c>
      <c r="C49" s="65">
        <v>2.7</v>
      </c>
      <c r="D49" s="65">
        <v>5.4</v>
      </c>
      <c r="E49" s="65">
        <v>7.9</v>
      </c>
      <c r="F49" s="65">
        <v>0.6</v>
      </c>
    </row>
    <row r="50" spans="1:6" ht="12" customHeight="1" x14ac:dyDescent="0.2">
      <c r="A50" s="62" t="s">
        <v>54</v>
      </c>
      <c r="B50" s="65">
        <v>6</v>
      </c>
      <c r="C50" s="65">
        <v>4.8</v>
      </c>
      <c r="D50" s="65">
        <v>7.1</v>
      </c>
      <c r="E50" s="65">
        <v>7.7</v>
      </c>
      <c r="F50" s="65">
        <v>0.8</v>
      </c>
    </row>
    <row r="51" spans="1:6" ht="12" customHeight="1" x14ac:dyDescent="0.2">
      <c r="A51" s="62" t="s">
        <v>55</v>
      </c>
      <c r="B51" s="65">
        <v>5.3</v>
      </c>
      <c r="C51" s="65">
        <v>2.9</v>
      </c>
      <c r="D51" s="65">
        <v>7</v>
      </c>
      <c r="E51" s="65">
        <v>9.1</v>
      </c>
      <c r="F51" s="65">
        <v>0.6</v>
      </c>
    </row>
    <row r="52" spans="1:6" ht="12" customHeight="1" x14ac:dyDescent="0.2">
      <c r="A52" s="58" t="s">
        <v>56</v>
      </c>
      <c r="B52" s="65">
        <v>5.3</v>
      </c>
      <c r="C52" s="65">
        <v>3.5</v>
      </c>
      <c r="D52" s="65">
        <v>6.5</v>
      </c>
      <c r="E52" s="65">
        <v>8.1999999999999993</v>
      </c>
      <c r="F52" s="65">
        <v>0.7</v>
      </c>
    </row>
    <row r="53" spans="1:6" ht="12" customHeight="1" x14ac:dyDescent="0.2">
      <c r="A53" s="62" t="s">
        <v>57</v>
      </c>
      <c r="B53" s="65">
        <v>5.5</v>
      </c>
      <c r="C53" s="65">
        <v>2.9</v>
      </c>
      <c r="D53" s="65">
        <v>7.8</v>
      </c>
      <c r="E53" s="65">
        <v>8.9</v>
      </c>
      <c r="F53" s="65">
        <v>0.6</v>
      </c>
    </row>
    <row r="54" spans="1:6" ht="12" customHeight="1" x14ac:dyDescent="0.2">
      <c r="A54" s="62" t="s">
        <v>58</v>
      </c>
      <c r="B54" s="65">
        <v>6.5</v>
      </c>
      <c r="C54" s="65">
        <v>4.2</v>
      </c>
      <c r="D54" s="65">
        <v>8.4</v>
      </c>
      <c r="E54" s="65">
        <v>9.9</v>
      </c>
      <c r="F54" s="65">
        <v>2.2999999999999998</v>
      </c>
    </row>
    <row r="55" spans="1:6" ht="12" customHeight="1" x14ac:dyDescent="0.2">
      <c r="A55" s="62" t="s">
        <v>59</v>
      </c>
      <c r="B55" s="65">
        <v>5.3</v>
      </c>
      <c r="C55" s="65">
        <v>2.5</v>
      </c>
      <c r="D55" s="65">
        <v>7.2</v>
      </c>
      <c r="E55" s="65">
        <v>9.6999999999999993</v>
      </c>
      <c r="F55" s="65">
        <v>2</v>
      </c>
    </row>
    <row r="56" spans="1:6" ht="12" customHeight="1" x14ac:dyDescent="0.2">
      <c r="A56" s="58" t="s">
        <v>60</v>
      </c>
      <c r="B56" s="65">
        <v>5.8</v>
      </c>
      <c r="C56" s="65">
        <v>3.2</v>
      </c>
      <c r="D56" s="65">
        <v>7.8</v>
      </c>
      <c r="E56" s="65">
        <v>9.5</v>
      </c>
      <c r="F56" s="65">
        <v>1.6</v>
      </c>
    </row>
    <row r="57" spans="1:6" ht="12" customHeight="1" x14ac:dyDescent="0.2">
      <c r="A57" s="62" t="s">
        <v>61</v>
      </c>
      <c r="B57" s="65">
        <v>6</v>
      </c>
      <c r="C57" s="65">
        <v>4.3</v>
      </c>
      <c r="D57" s="65">
        <v>7.5</v>
      </c>
      <c r="E57" s="65">
        <v>8.1</v>
      </c>
      <c r="F57" s="65">
        <v>2.1</v>
      </c>
    </row>
    <row r="58" spans="1:6" ht="12" customHeight="1" x14ac:dyDescent="0.2">
      <c r="A58" s="62" t="s">
        <v>62</v>
      </c>
      <c r="B58" s="65">
        <v>5.4</v>
      </c>
      <c r="C58" s="65">
        <v>2.9</v>
      </c>
      <c r="D58" s="65">
        <v>8</v>
      </c>
      <c r="E58" s="65">
        <v>8.1999999999999993</v>
      </c>
      <c r="F58" s="65">
        <v>2</v>
      </c>
    </row>
    <row r="59" spans="1:6" ht="12" customHeight="1" x14ac:dyDescent="0.2">
      <c r="A59" s="62" t="s">
        <v>63</v>
      </c>
      <c r="B59" s="65">
        <v>5.7</v>
      </c>
      <c r="C59" s="65">
        <v>4.3</v>
      </c>
      <c r="D59" s="65">
        <v>8.3000000000000007</v>
      </c>
      <c r="E59" s="65">
        <v>4.8</v>
      </c>
      <c r="F59" s="65">
        <v>3.4</v>
      </c>
    </row>
    <row r="60" spans="1:6" ht="12" customHeight="1" x14ac:dyDescent="0.2">
      <c r="A60" s="58" t="s">
        <v>64</v>
      </c>
      <c r="B60" s="65">
        <v>5.7</v>
      </c>
      <c r="C60" s="65">
        <v>3.9</v>
      </c>
      <c r="D60" s="65">
        <v>7.9</v>
      </c>
      <c r="E60" s="65">
        <v>7</v>
      </c>
      <c r="F60" s="65">
        <v>2.5</v>
      </c>
    </row>
    <row r="61" spans="1:6" ht="12" customHeight="1" x14ac:dyDescent="0.2">
      <c r="A61" s="62" t="s">
        <v>65</v>
      </c>
      <c r="B61" s="65">
        <v>5.2</v>
      </c>
      <c r="C61" s="65">
        <v>2.9</v>
      </c>
      <c r="D61" s="65">
        <v>7.8</v>
      </c>
      <c r="E61" s="65">
        <v>7.3</v>
      </c>
      <c r="F61" s="65">
        <v>3</v>
      </c>
    </row>
    <row r="62" spans="1:6" ht="12" customHeight="1" x14ac:dyDescent="0.2">
      <c r="A62" s="58" t="s">
        <v>69</v>
      </c>
      <c r="B62" s="65"/>
      <c r="C62" s="65"/>
      <c r="D62" s="65"/>
      <c r="E62" s="65"/>
      <c r="F62" s="65"/>
    </row>
    <row r="63" spans="1:6" ht="12" customHeight="1" x14ac:dyDescent="0.2">
      <c r="A63" s="60" t="s">
        <v>85</v>
      </c>
      <c r="B63" s="65">
        <v>5.5</v>
      </c>
      <c r="C63" s="65">
        <v>3.4</v>
      </c>
      <c r="D63" s="65">
        <v>7.5</v>
      </c>
      <c r="E63" s="65">
        <v>8.1999999999999993</v>
      </c>
      <c r="F63" s="65">
        <v>1.7</v>
      </c>
    </row>
    <row r="64" spans="1:6" ht="12" customHeight="1" x14ac:dyDescent="0.2"/>
  </sheetData>
  <mergeCells count="7">
    <mergeCell ref="B47:F47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8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10/25 –  Berlin  &amp;G</oddFooter>
  </headerFooter>
  <rowBreaks count="1" manualBreakCount="1">
    <brk id="45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Trinks, Robby</cp:lastModifiedBy>
  <cp:lastPrinted>2025-06-28T10:54:00Z</cp:lastPrinted>
  <dcterms:created xsi:type="dcterms:W3CDTF">2015-06-30T10:30:59Z</dcterms:created>
  <dcterms:modified xsi:type="dcterms:W3CDTF">2026-01-14T14:09:42Z</dcterms:modified>
  <cp:category>Statistischer Bericht G I 5 - m</cp:category>
</cp:coreProperties>
</file>