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5D018C33-1058-4D32-9931-C11AED170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" sheetId="36" r:id="rId8"/>
    <sheet name="5" sheetId="37" r:id="rId9"/>
    <sheet name="6" sheetId="38" r:id="rId10"/>
    <sheet name="7" sheetId="39" r:id="rId11"/>
    <sheet name="8" sheetId="40" r:id="rId12"/>
    <sheet name="9-10" sheetId="41" r:id="rId13"/>
    <sheet name="U4" sheetId="22" r:id="rId14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7">'4'!$A$1:$F$45</definedName>
    <definedName name="_xlnm.Print_Area" localSheetId="8">'5'!$A$1:$F$44</definedName>
    <definedName name="_xlnm.Print_Area" localSheetId="3">Grafiken!$A$1:$G$58</definedName>
    <definedName name="_xlnm.Print_Area" localSheetId="2">Inhaltsverzeichnis!$A$1:$D$45</definedName>
    <definedName name="_xlnm.Print_Area" localSheetId="0">Titel!$A$1:$C$27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21" l="1"/>
</calcChain>
</file>

<file path=xl/sharedStrings.xml><?xml version="1.0" encoding="utf-8"?>
<sst xmlns="http://schemas.openxmlformats.org/spreadsheetml/2006/main" count="724" uniqueCount="251">
  <si>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</si>
  <si>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</si>
  <si>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</si>
  <si>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</si>
  <si>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</si>
  <si>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</si>
  <si>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</si>
  <si>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</si>
  <si>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</si>
  <si>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</si>
  <si>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</si>
  <si>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</si>
  <si>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</si>
  <si>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</si>
  <si>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</si>
  <si>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</si>
  <si>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</si>
  <si>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</si>
  <si>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</si>
  <si>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</si>
  <si>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</si>
  <si>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</si>
  <si>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</si>
  <si>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</si>
  <si>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</si>
  <si>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</si>
  <si>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</si>
  <si>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</si>
  <si>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</si>
  <si>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</si>
  <si>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</si>
  <si>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</si>
  <si>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</si>
  <si>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</si>
  <si>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</si>
  <si>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</si>
  <si>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</si>
  <si>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</si>
  <si>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</si>
  <si>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</si>
  <si>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</si>
  <si>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</si>
  <si>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</si>
  <si>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</si>
  <si>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</si>
  <si>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</si>
  <si>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</si>
  <si>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</si>
  <si>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</si>
  <si>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</si>
  <si>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</si>
  <si>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</si>
  <si>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</si>
  <si>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</si>
  <si>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</si>
  <si>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</si>
  <si>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</si>
  <si>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</si>
  <si>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</si>
  <si>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</si>
  <si>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</si>
  <si>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</si>
  <si>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</si>
  <si>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</si>
  <si>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</si>
  <si>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</si>
  <si>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</si>
  <si>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</si>
  <si>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</si>
  <si>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</si>
  <si>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</si>
  <si>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</si>
  <si>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</si>
  <si>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</si>
  <si>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</si>
  <si>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</si>
  <si>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</si>
  <si>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</si>
  <si>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</si>
  <si>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</si>
  <si>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</si>
  <si>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</si>
  <si>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</si>
  <si>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</si>
  <si>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</si>
  <si>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</si>
  <si>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</si>
  <si>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</si>
  <si>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</si>
  <si>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</t>
  </si>
  <si>
    <t>Inland</t>
  </si>
  <si>
    <t>Ausland</t>
  </si>
  <si>
    <t>Erscheinungsfolge: monatlich</t>
  </si>
  <si>
    <t>Betriebsart
—
Wohnsitz der Gäste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</si>
  <si>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</si>
  <si>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</si>
  <si>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</si>
  <si>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</si>
  <si>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</si>
  <si>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</si>
  <si>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</si>
  <si>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</si>
  <si>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</si>
  <si>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Campingplätze</t>
  </si>
  <si>
    <t>Herkunftsland</t>
  </si>
  <si>
    <t>Deutschland</t>
  </si>
  <si>
    <t>Russische
 Föderation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</si>
  <si>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</si>
  <si>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</si>
  <si>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</si>
  <si>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</si>
  <si>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</si>
  <si>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</si>
  <si>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</si>
  <si>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</si>
  <si>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</si>
  <si>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</si>
  <si>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</si>
  <si>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</si>
  <si>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</si>
  <si>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</si>
  <si>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</si>
  <si>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</si>
  <si>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</si>
  <si>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</si>
  <si>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</si>
  <si>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</si>
  <si>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</si>
  <si>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</si>
  <si>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</si>
  <si>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</si>
  <si>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</si>
  <si>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</si>
  <si>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</si>
  <si>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</si>
  <si>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</si>
  <si>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</si>
  <si>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1 Im Berichtsmonat geöffnete Betriebe   2 Ohne Campingplätze</t>
  </si>
  <si>
    <t>Betriebsart
(Betriebe mit mindestens 
25 Gästezimmern)
—
mit ... bis ... Gästezimmern</t>
  </si>
  <si>
    <t>Über-
nachtungen</t>
  </si>
  <si>
    <t>Gasthöfe und Pensionen</t>
  </si>
  <si>
    <t>1 Im Berichtsmonat geöffnete Betriebe</t>
  </si>
  <si>
    <t>Grafiken</t>
  </si>
  <si>
    <t>Weitere Beherbergungsstätten³</t>
  </si>
  <si>
    <t>Beherbergungsbetriebe⁴  zusammen</t>
  </si>
  <si>
    <t>Betriebsarten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</si>
  <si>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</si>
  <si>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</si>
  <si>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</si>
  <si>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</si>
  <si>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</si>
  <si>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</si>
  <si>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</si>
  <si>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Gäste, Übernachtungen und Aufenthaltsdauer in den Beherbergungsbetrieben im Land Brandenburg</t>
  </si>
  <si>
    <t>Erholungs-, Ferien-, 
 Schulungsheime</t>
  </si>
  <si>
    <t>Vorsorge- u.
 Rehabilitations-
 kliniken</t>
  </si>
  <si>
    <t>Erholungs-, Ferien-,  Schulungsheime</t>
  </si>
  <si>
    <t>Vorsorge- u. Rehabilitationskliniken</t>
  </si>
  <si>
    <t>Kreisfreie Stadt
Landkreis
—
Reisegebiet</t>
  </si>
  <si>
    <t>nach Verwaltungsbezirken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</si>
  <si>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</si>
  <si>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</si>
  <si>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</si>
  <si>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</si>
  <si>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</si>
  <si>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</si>
  <si>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</si>
  <si>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</si>
  <si>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</si>
  <si>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</si>
  <si>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</si>
  <si>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</si>
  <si>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</si>
  <si>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</si>
  <si>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</si>
  <si>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</si>
  <si>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</si>
  <si>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</si>
  <si>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nach Reisegebieten</t>
  </si>
  <si>
    <t>Seenland Oder-Spree</t>
  </si>
  <si>
    <t>Dahme-Seenland</t>
  </si>
  <si>
    <t>Spreewald</t>
  </si>
  <si>
    <t>Elbe-Elster-Land</t>
  </si>
  <si>
    <t>Fläming</t>
  </si>
  <si>
    <t>Lausitzer Seenland</t>
  </si>
  <si>
    <t>Land Brandenburg</t>
  </si>
  <si>
    <t>Gemeindegruppe</t>
  </si>
  <si>
    <t>Mineral- und Moorbäder</t>
  </si>
  <si>
    <t>Kneippkurorte</t>
  </si>
  <si>
    <t>Erholungsorte</t>
  </si>
  <si>
    <t>Sonstige Gemeinden</t>
  </si>
  <si>
    <t>Veränd. zum Vorjahr</t>
  </si>
  <si>
    <t>Zimmergrößenklassen</t>
  </si>
  <si>
    <t>Veränderung
zum
Vorjahr</t>
  </si>
  <si>
    <t>Durchschnittl.
Aufent-
haltsdauer</t>
  </si>
  <si>
    <t>Jugendherbergen, Hostels und Hütten</t>
  </si>
  <si>
    <t xml:space="preserve">Ferienzimmer, 
-wohnungen, -häuser und -dörfer </t>
  </si>
  <si>
    <t xml:space="preserve">Anteil ¹
</t>
  </si>
  <si>
    <t xml:space="preserve">Ferienzimmer, -wohnungen, -häuser und -dörfer </t>
  </si>
  <si>
    <t>Brandenburgische Seenplatte</t>
  </si>
  <si>
    <t>Durchschnittliche Zimmerauslastung</t>
  </si>
  <si>
    <t>Durchschnittl.
Aufenthaltsdauer</t>
  </si>
  <si>
    <t>G IV 1 - m 01/26</t>
  </si>
  <si>
    <r>
      <t xml:space="preserve">Gäste, Übernachtungen und Beherbergungskapazität 
im </t>
    </r>
    <r>
      <rPr>
        <b/>
        <sz val="16"/>
        <color rgb="FF383C48"/>
        <rFont val="Source Sans Pro"/>
        <family val="2"/>
      </rPr>
      <t xml:space="preserve">Land Brandenburg 
Januar 2026   </t>
    </r>
  </si>
  <si>
    <r>
      <t xml:space="preserve">Erschienen im </t>
    </r>
    <r>
      <rPr>
        <b/>
        <sz val="8"/>
        <rFont val="Source Sans Pro"/>
        <family val="2"/>
      </rPr>
      <t>März 2026</t>
    </r>
  </si>
  <si>
    <t>Gäste in den Beherbergungsstätten des Landes Brandenburg seit Januar 2025</t>
  </si>
  <si>
    <t>1 Übernachtungen in den Beherbergungsbetrieben des Landes Brandenburg seit Januar 2024</t>
  </si>
  <si>
    <t>2 Übernachtungskapazität im Land Brandenburg seit Januar 2024 nach zusammengefassten Betriebsarten</t>
  </si>
  <si>
    <t>Daten der Grafik 0</t>
  </si>
  <si>
    <t/>
  </si>
  <si>
    <t>Jahr</t>
  </si>
  <si>
    <t>Monat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</si>
  <si>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</si>
  <si>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</si>
  <si>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</si>
  <si>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</si>
  <si>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</si>
  <si>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</si>
  <si>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</si>
  <si>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</si>
  <si>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</si>
  <si>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Übernachtungen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</si>
  <si>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</si>
  <si>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</si>
  <si>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</si>
  <si>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</si>
  <si>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</si>
  <si>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Januar 2026 nach Betriebsarten und Herkunft</t>
  </si>
  <si>
    <t>im Januar 2026 nach Betriebsarten und Bettengrößenklassen</t>
  </si>
  <si>
    <t>1  Gäste, Übernachtungen und Aufenthaltsdauer in den Beherbergungsbetrieben des Landes 
    Brandenburg im Januar 2026 nach Betriebsarten und Herkunft</t>
  </si>
  <si>
    <t>Januar 2026</t>
  </si>
  <si>
    <t>3  Beherbergungsbetriebe, Bettenangebot und Bettenauslastung im Land Brandenburg im Januar 2026
    nach Betriebsarten und Bettengrößenklassen</t>
  </si>
  <si>
    <t>Brandenburg im Januar 2026 nach Herkunftsländern</t>
  </si>
  <si>
    <t xml:space="preserve">2  Gäste, Übernachtungen und Aufenthaltsdauer in den Beherbergungsbetrieben des Landes Brandenburg 
     im Januar 2026 nach Herkunftsländern </t>
  </si>
  <si>
    <t>Brandenburg im Januar 2026 nach Verwaltungsbezirken und Reisegebieten</t>
  </si>
  <si>
    <t>4  Gäste, Übernachtungen und Aufenthaltsdauer in den Beherbergungsbetrieben des Landes Brandenburg 
     im Januar 2026 nach Verwaltungsbezirken und Reisegebieten</t>
  </si>
  <si>
    <t xml:space="preserve">gungsbetrieben des Landes Brandenburg im Januar 2026 nach Verwaltungsbezirken </t>
  </si>
  <si>
    <t>5  Gäste mit Wohnsitz im Ausland sowie deren Übernachtungen und Aufenthaltsdauer in den Beherbergungs-
     betrieben des Landes Brandenburg im Januar 2026 nach Verwaltungsbezirken und Reisegebieten</t>
  </si>
  <si>
    <t>im Januar 2026 nach Verwaltungsbezirken und Reisegebieten</t>
  </si>
  <si>
    <t>6  Beherbergungsbetriebe, Bettenangebot und Bettenauslastung im Land Brandenburg
    im Januar 2026 nach Verwaltungsbezirken und Reisegebieten</t>
  </si>
  <si>
    <t>und Übernachtungen im Land Brandenburg im Januar 2026 nach Betriebsarten und</t>
  </si>
  <si>
    <t>7  Betriebe der Hotellerie mit mindestens 25 Gästezimmern sowie deren Zimmerauslastung, Gäste und Über-
     nachtungen im Land Brandenburg im Januar 2026 nach Betriebsarten und Zimmergrößenklassen</t>
  </si>
  <si>
    <t>und Übernachtungen  im Land Brandenburg im Januar 2026 nach Verwaltungsbezirken</t>
  </si>
  <si>
    <t>8  Betriebe der Hotellerie mit mindestens 25 Gästezimmern sowie deren Zimmerauslastung, Gäste und 
     Übernachtungen im Land Brandenburg im Januar 2026 nach Verwaltungsbezirken und Reisegebieten</t>
  </si>
  <si>
    <t>im Januar 2026 nach Gemeindegruppen</t>
  </si>
  <si>
    <t>9  Gäste, Übernachtungen und Aufenthaltsdauer in den Beherbergungsbetrieben im Land Brandenburg 
     im Januar 2026 nach Gemeindegruppen</t>
  </si>
  <si>
    <t>10  Beherbergungsbetriebe, Bettenangebot und Bettenauslastung im Land Brandenburg 
      im Januar 2026 nach Gemeindegruppen</t>
  </si>
  <si>
    <t>Tschechien</t>
  </si>
  <si>
    <t>Slowakai</t>
  </si>
  <si>
    <t>Übernachtungen in den Beherbergungsbetrieben des Landes Brandenburg seit Januar 2024</t>
  </si>
  <si>
    <t xml:space="preserve">Übernachtungskapazität im Land Brandenburg seit Januar 2024 nach zusammengefassten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</si>
</sst>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;\–\ 0.0;\–"/>
    <numFmt numFmtId="169" formatCode="#\ ###\ ##0;\–\ #\ ###\ ##0;\–"/>
    <numFmt numFmtId="170" formatCode="0\ \ \ "/>
    <numFmt numFmtId="171" formatCode="0.0;\–\ 0.0"/>
    <numFmt numFmtId="172" formatCode="0.0;\–\ 0.0;\–\ 0.0"/>
  </numFmts>
  <fonts count="39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9"/>
      <name val="Arial"/>
      <family val="2"/>
    </font>
    <font>
      <b/>
      <sz val="10"/>
      <name val="Source Sans Pro"/>
      <family val="2"/>
    </font>
    <font>
      <sz val="7"/>
      <name val="Source Sans Pro"/>
      <family val="2"/>
    </font>
    <font>
      <sz val="8"/>
      <name val="Source Sans Pro Black"/>
      <family val="2"/>
    </font>
    <font>
      <sz val="10"/>
      <name val="Source Sans Pro Black"/>
      <family val="2"/>
    </font>
    <font>
      <b/>
      <sz val="9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" fontId="2" fillId="0" borderId="0"/>
    <xf numFmtId="0" fontId="23" fillId="0" borderId="0" applyNumberFormat="0" applyFill="0" applyBorder="0" applyAlignment="0" applyProtection="0"/>
    <xf numFmtId="0" fontId="2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1" fillId="0" borderId="5" applyBorder="0" applyAlignment="0">
      <alignment horizontal="center" vertical="center" wrapText="1"/>
    </xf>
    <xf numFmtId="0" fontId="27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7">
    <xf numFmtId="0" fontId="0" fillId="0" borderId="0" xfId="0"/>
    <xf numFmtId="0" fontId="3" fillId="0" borderId="0" xfId="10" applyFont="1" applyAlignment="1" applyProtection="1">
      <alignment wrapText="1"/>
    </xf>
    <xf numFmtId="0" fontId="3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4" fillId="0" borderId="0" xfId="0" applyFont="1" applyAlignment="1"/>
    <xf numFmtId="0" fontId="6" fillId="0" borderId="0" xfId="1" applyFont="1" applyAlignment="1">
      <alignment horizontal="right"/>
    </xf>
    <xf numFmtId="0" fontId="9" fillId="0" borderId="0" xfId="1" applyFont="1"/>
    <xf numFmtId="0" fontId="11" fillId="0" borderId="0" xfId="1" applyFont="1" applyAlignment="1">
      <alignment horizontal="right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3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2" fillId="0" borderId="0" xfId="10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11" fillId="0" borderId="2" xfId="13" applyBorder="1" applyAlignment="1">
      <alignment horizontal="centerContinuous" vertical="center"/>
    </xf>
    <xf numFmtId="0" fontId="11" fillId="0" borderId="2" xfId="13" applyBorder="1" applyAlignment="1">
      <alignment horizontal="center" vertical="center"/>
    </xf>
    <xf numFmtId="0" fontId="11" fillId="0" borderId="2" xfId="13" applyBorder="1" applyAlignment="1">
      <alignment horizontal="center" vertical="center" wrapText="1"/>
    </xf>
    <xf numFmtId="0" fontId="11" fillId="0" borderId="0" xfId="13" applyBorder="1" applyAlignment="1"/>
    <xf numFmtId="0" fontId="11" fillId="0" borderId="0" xfId="13" applyBorder="1" applyAlignment="1">
      <alignment wrapText="1"/>
    </xf>
    <xf numFmtId="0" fontId="11" fillId="0" borderId="0" xfId="13" applyBorder="1" applyAlignment="1">
      <alignment horizontal="right"/>
    </xf>
    <xf numFmtId="0" fontId="11" fillId="0" borderId="0" xfId="13" applyBorder="1" applyAlignment="1">
      <alignment horizontal="left" indent="1"/>
    </xf>
    <xf numFmtId="0" fontId="11" fillId="0" borderId="0" xfId="13" applyBorder="1" applyAlignment="1">
      <alignment horizontal="left" indent="2"/>
    </xf>
    <xf numFmtId="0" fontId="11" fillId="0" borderId="0" xfId="13" applyBorder="1" applyAlignment="1">
      <alignment horizontal="left" wrapText="1" indent="1"/>
    </xf>
    <xf numFmtId="0" fontId="11" fillId="0" borderId="2" xfId="13" applyBorder="1" applyAlignment="1">
      <alignment horizontal="centerContinuous" vertical="center" wrapText="1"/>
    </xf>
    <xf numFmtId="0" fontId="11" fillId="0" borderId="0" xfId="13" applyBorder="1" applyAlignment="1">
      <alignment horizontal="left" wrapText="1" indent="2"/>
    </xf>
    <xf numFmtId="0" fontId="11" fillId="0" borderId="0" xfId="13" applyBorder="1" applyAlignment="1">
      <alignment horizontal="left"/>
    </xf>
    <xf numFmtId="0" fontId="32" fillId="0" borderId="0" xfId="10" applyFont="1"/>
    <xf numFmtId="0" fontId="31" fillId="0" borderId="0" xfId="14" applyFont="1" applyAlignment="1" applyProtection="1">
      <alignment horizontal="right"/>
      <protection locked="0"/>
    </xf>
    <xf numFmtId="0" fontId="32" fillId="0" borderId="0" xfId="10" applyFont="1" applyAlignment="1">
      <alignment horizontal="right"/>
    </xf>
    <xf numFmtId="0" fontId="32" fillId="0" borderId="0" xfId="16" applyFont="1" applyAlignment="1" applyProtection="1">
      <alignment horizontal="right"/>
      <protection locked="0"/>
    </xf>
    <xf numFmtId="0" fontId="32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11" fillId="0" borderId="0" xfId="13" quotePrefix="1" applyBorder="1" applyAlignment="1">
      <alignment horizontal="right" indent="5"/>
    </xf>
    <xf numFmtId="0" fontId="11" fillId="0" borderId="0" xfId="13" quotePrefix="1" applyBorder="1" applyAlignment="1">
      <alignment horizontal="center"/>
    </xf>
    <xf numFmtId="0" fontId="11" fillId="0" borderId="0" xfId="13" applyBorder="1" applyAlignment="1">
      <alignment horizontal="center"/>
    </xf>
    <xf numFmtId="0" fontId="11" fillId="0" borderId="0" xfId="13" applyBorder="1" applyAlignment="1">
      <alignment horizontal="right" indent="5"/>
    </xf>
    <xf numFmtId="0" fontId="11" fillId="0" borderId="0" xfId="13" applyBorder="1" applyAlignment="1">
      <alignment horizontal="right" wrapText="1" indent="5"/>
    </xf>
    <xf numFmtId="0" fontId="11" fillId="0" borderId="0" xfId="13" applyBorder="1" applyAlignment="1">
      <alignment horizontal="right" indent="4"/>
    </xf>
    <xf numFmtId="0" fontId="28" fillId="0" borderId="0" xfId="10" applyFont="1"/>
    <xf numFmtId="0" fontId="29" fillId="0" borderId="0" xfId="10" applyFont="1"/>
    <xf numFmtId="0" fontId="29" fillId="0" borderId="0" xfId="10" applyFont="1" applyAlignment="1">
      <alignment horizontal="center" vertical="center"/>
    </xf>
    <xf numFmtId="0" fontId="33" fillId="0" borderId="0" xfId="0" applyFont="1" applyAlignment="1" applyProtection="1">
      <alignment horizontal="right"/>
      <protection locked="0"/>
    </xf>
    <xf numFmtId="0" fontId="28" fillId="0" borderId="0" xfId="16" applyFont="1" applyAlignment="1" applyProtection="1">
      <alignment horizontal="right"/>
      <protection locked="0"/>
    </xf>
    <xf numFmtId="0" fontId="20" fillId="0" borderId="0" xfId="1" applyFont="1" applyAlignment="1">
      <alignment horizontal="right"/>
    </xf>
    <xf numFmtId="0" fontId="20" fillId="0" borderId="0" xfId="1" applyFont="1"/>
    <xf numFmtId="0" fontId="20" fillId="0" borderId="0" xfId="0" applyFont="1" applyAlignment="1" applyProtection="1">
      <alignment horizontal="right"/>
      <protection locked="0"/>
    </xf>
    <xf numFmtId="0" fontId="21" fillId="0" borderId="0" xfId="16" applyFont="1" applyAlignment="1" applyProtection="1">
      <alignment horizontal="right"/>
      <protection locked="0"/>
    </xf>
    <xf numFmtId="0" fontId="21" fillId="0" borderId="0" xfId="2" applyAlignment="1" applyProtection="1"/>
    <xf numFmtId="0" fontId="21" fillId="0" borderId="0" xfId="2" applyAlignment="1" applyProtection="1">
      <alignment horizontal="right"/>
      <protection locked="0"/>
    </xf>
    <xf numFmtId="0" fontId="34" fillId="2" borderId="0" xfId="0" applyFont="1" applyFill="1"/>
    <xf numFmtId="0" fontId="3" fillId="2" borderId="0" xfId="0" applyFont="1" applyFill="1"/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" fontId="3" fillId="2" borderId="7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right"/>
    </xf>
    <xf numFmtId="0" fontId="11" fillId="0" borderId="0" xfId="13" applyBorder="1" applyAlignment="1"/>
    <xf numFmtId="0" fontId="11" fillId="0" borderId="0" xfId="13" applyBorder="1" applyAlignment="1">
      <alignment horizontal="right"/>
    </xf>
    <xf numFmtId="0" fontId="11" fillId="0" borderId="2" xfId="0" applyFont="1" applyBorder="1" applyAlignment="1">
      <alignment horizontal="centerContinuous" vertical="center"/>
    </xf>
    <xf numFmtId="20" fontId="11" fillId="0" borderId="2" xfId="0" applyNumberFormat="1" applyFont="1" applyBorder="1" applyAlignment="1">
      <alignment horizontal="center" vertical="center" wrapText="1"/>
    </xf>
    <xf numFmtId="0" fontId="11" fillId="0" borderId="2" xfId="1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165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" xfId="10" applyFont="1" applyBorder="1" applyAlignment="1">
      <alignment horizontal="centerContinuous" vertical="center"/>
    </xf>
    <xf numFmtId="0" fontId="11" fillId="0" borderId="3" xfId="10" applyFont="1" applyBorder="1" applyAlignment="1">
      <alignment horizontal="centerContinuous" vertical="center"/>
    </xf>
    <xf numFmtId="20" fontId="11" fillId="0" borderId="2" xfId="10" applyNumberFormat="1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1" fillId="0" borderId="0" xfId="10" applyFont="1" applyAlignment="1">
      <alignment horizontal="left" indent="1"/>
    </xf>
    <xf numFmtId="165" fontId="11" fillId="0" borderId="0" xfId="10" applyNumberFormat="1" applyFont="1" applyAlignment="1">
      <alignment horizontal="right"/>
    </xf>
    <xf numFmtId="0" fontId="12" fillId="0" borderId="0" xfId="10" applyFont="1" applyAlignment="1">
      <alignment horizontal="right"/>
    </xf>
    <xf numFmtId="0" fontId="11" fillId="0" borderId="2" xfId="10" applyFont="1" applyBorder="1" applyAlignment="1">
      <alignment horizontal="centerContinuous" vertical="center" wrapText="1"/>
    </xf>
    <xf numFmtId="0" fontId="11" fillId="0" borderId="3" xfId="10" applyFont="1" applyBorder="1" applyAlignment="1">
      <alignment horizontal="centerContinuous" vertical="center" wrapText="1"/>
    </xf>
    <xf numFmtId="165" fontId="11" fillId="0" borderId="0" xfId="10" applyNumberFormat="1" applyFont="1" applyAlignment="1">
      <alignment horizontal="right" indent="1"/>
    </xf>
    <xf numFmtId="0" fontId="11" fillId="0" borderId="0" xfId="10" applyFont="1" applyAlignment="1">
      <alignment horizontal="left"/>
    </xf>
    <xf numFmtId="166" fontId="11" fillId="0" borderId="0" xfId="0" applyNumberFormat="1" applyFont="1" applyAlignment="1">
      <alignment horizontal="right"/>
    </xf>
    <xf numFmtId="168" fontId="11" fillId="0" borderId="0" xfId="10" applyNumberFormat="1" applyFont="1" applyAlignment="1">
      <alignment horizontal="right"/>
    </xf>
    <xf numFmtId="166" fontId="11" fillId="0" borderId="0" xfId="10" applyNumberFormat="1" applyFont="1" applyAlignment="1">
      <alignment horizontal="right" indent="1"/>
    </xf>
    <xf numFmtId="0" fontId="11" fillId="0" borderId="0" xfId="10" quotePrefix="1" applyFont="1" applyAlignment="1">
      <alignment horizontal="center"/>
    </xf>
    <xf numFmtId="0" fontId="11" fillId="0" borderId="0" xfId="10" quotePrefix="1" applyFont="1" applyAlignment="1">
      <alignment horizontal="right" indent="6"/>
    </xf>
    <xf numFmtId="0" fontId="11" fillId="0" borderId="0" xfId="10" quotePrefix="1" applyFont="1" applyAlignment="1">
      <alignment horizontal="right" indent="5"/>
    </xf>
    <xf numFmtId="0" fontId="35" fillId="0" borderId="0" xfId="10" applyFont="1"/>
    <xf numFmtId="0" fontId="35" fillId="0" borderId="0" xfId="10" applyFont="1" applyAlignment="1">
      <alignment horizontal="left"/>
    </xf>
    <xf numFmtId="0" fontId="35" fillId="0" borderId="0" xfId="0" applyFont="1"/>
    <xf numFmtId="0" fontId="21" fillId="0" borderId="0" xfId="2" applyFill="1"/>
    <xf numFmtId="0" fontId="21" fillId="0" borderId="0" xfId="2"/>
    <xf numFmtId="0" fontId="11" fillId="0" borderId="2" xfId="10" applyFont="1" applyBorder="1" applyAlignment="1">
      <alignment horizontal="center" vertical="center" wrapText="1"/>
    </xf>
    <xf numFmtId="0" fontId="11" fillId="0" borderId="0" xfId="10" applyFont="1" applyAlignment="1">
      <alignment horizontal="left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" fillId="2" borderId="0" xfId="0" quotePrefix="1" applyFont="1" applyFill="1"/>
    <xf numFmtId="1" fontId="3" fillId="2" borderId="7" xfId="0" applyNumberFormat="1" applyFont="1" applyFill="1" applyBorder="1" applyAlignment="1">
      <alignment horizontal="right"/>
    </xf>
    <xf numFmtId="0" fontId="11" fillId="0" borderId="0" xfId="15" applyFont="1" applyAlignment="1">
      <alignment horizontal="center"/>
    </xf>
    <xf numFmtId="20" fontId="11" fillId="0" borderId="0" xfId="0" applyNumberFormat="1" applyFont="1"/>
    <xf numFmtId="0" fontId="36" fillId="0" borderId="0" xfId="10" applyFont="1"/>
    <xf numFmtId="0" fontId="37" fillId="0" borderId="0" xfId="10" applyFont="1"/>
    <xf numFmtId="20" fontId="36" fillId="0" borderId="0" xfId="10" applyNumberFormat="1" applyFont="1"/>
    <xf numFmtId="0" fontId="11" fillId="0" borderId="0" xfId="10" applyFont="1" applyAlignment="1">
      <alignment horizontal="center" vertical="center"/>
    </xf>
    <xf numFmtId="0" fontId="11" fillId="0" borderId="0" xfId="13" applyBorder="1" applyAlignment="1">
      <alignment horizontal="left" wrapText="1" indent="1"/>
    </xf>
    <xf numFmtId="0" fontId="38" fillId="0" borderId="0" xfId="12" applyFont="1" applyAlignment="1">
      <alignment wrapText="1"/>
    </xf>
    <xf numFmtId="0" fontId="21" fillId="0" borderId="0" xfId="11" applyAlignment="1"/>
    <xf numFmtId="164" fontId="21" fillId="0" borderId="0" xfId="11" applyNumberFormat="1" applyAlignment="1"/>
    <xf numFmtId="0" fontId="28" fillId="0" borderId="0" xfId="0" applyFont="1" applyAlignment="1" applyProtection="1">
      <alignment horizontal="left"/>
      <protection locked="0"/>
    </xf>
    <xf numFmtId="0" fontId="29" fillId="0" borderId="2" xfId="0" applyFont="1" applyBorder="1" applyAlignment="1">
      <alignment horizontal="centerContinuous" vertical="center"/>
    </xf>
    <xf numFmtId="166" fontId="11" fillId="0" borderId="0" xfId="0" applyNumberFormat="1" applyFont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166" fontId="13" fillId="0" borderId="0" xfId="0" applyNumberFormat="1" applyFont="1" applyAlignment="1">
      <alignment horizontal="right" indent="1"/>
    </xf>
    <xf numFmtId="0" fontId="37" fillId="0" borderId="0" xfId="10" applyFont="1" applyBorder="1"/>
    <xf numFmtId="0" fontId="2" fillId="0" borderId="0" xfId="10" applyBorder="1"/>
    <xf numFmtId="0" fontId="11" fillId="0" borderId="0" xfId="10" applyFont="1" applyBorder="1" applyAlignment="1">
      <alignment horizontal="center" vertical="center"/>
    </xf>
    <xf numFmtId="0" fontId="11" fillId="0" borderId="0" xfId="10" applyFont="1" applyBorder="1"/>
    <xf numFmtId="169" fontId="11" fillId="0" borderId="0" xfId="0" applyNumberFormat="1" applyFont="1" applyAlignment="1">
      <alignment horizontal="right" indent="1"/>
    </xf>
    <xf numFmtId="0" fontId="29" fillId="0" borderId="0" xfId="0" applyFont="1" applyAlignment="1" applyProtection="1">
      <alignment vertical="center"/>
      <protection locked="0"/>
    </xf>
    <xf numFmtId="164" fontId="21" fillId="0" borderId="0" xfId="2" applyNumberFormat="1" applyAlignment="1" applyProtection="1">
      <protection locked="0"/>
    </xf>
    <xf numFmtId="0" fontId="21" fillId="0" borderId="0" xfId="2" applyAlignment="1"/>
    <xf numFmtId="164" fontId="21" fillId="0" borderId="0" xfId="2" applyNumberFormat="1" applyAlignment="1"/>
    <xf numFmtId="0" fontId="21" fillId="0" borderId="0" xfId="2" applyAlignment="1">
      <alignment horizontal="left" wrapText="1"/>
    </xf>
    <xf numFmtId="0" fontId="21" fillId="0" borderId="0" xfId="11" applyAlignment="1">
      <alignment horizontal="left"/>
    </xf>
    <xf numFmtId="0" fontId="34" fillId="2" borderId="0" xfId="0" applyFont="1" applyFill="1" applyAlignment="1">
      <alignment horizontal="center"/>
    </xf>
    <xf numFmtId="167" fontId="11" fillId="0" borderId="0" xfId="13" applyNumberFormat="1" applyFont="1" applyBorder="1" applyAlignment="1">
      <alignment horizontal="right"/>
    </xf>
    <xf numFmtId="166" fontId="11" fillId="0" borderId="0" xfId="13" applyNumberFormat="1" applyFont="1" applyBorder="1" applyAlignment="1">
      <alignment horizontal="right"/>
    </xf>
    <xf numFmtId="166" fontId="11" fillId="0" borderId="0" xfId="13" applyNumberFormat="1" applyFont="1" applyBorder="1" applyAlignment="1">
      <alignment horizontal="right" indent="1"/>
    </xf>
    <xf numFmtId="166" fontId="11" fillId="0" borderId="0" xfId="0" applyNumberFormat="1" applyFont="1" applyAlignment="1">
      <alignment horizontal="right" indent="2"/>
    </xf>
    <xf numFmtId="170" fontId="11" fillId="0" borderId="0" xfId="0" applyNumberFormat="1" applyFont="1" applyAlignment="1">
      <alignment horizontal="right" indent="2"/>
    </xf>
    <xf numFmtId="165" fontId="11" fillId="0" borderId="0" xfId="13" applyNumberFormat="1" applyFont="1" applyBorder="1" applyAlignment="1">
      <alignment horizontal="right" indent="1"/>
    </xf>
    <xf numFmtId="166" fontId="11" fillId="0" borderId="0" xfId="13" applyNumberFormat="1" applyFont="1" applyBorder="1" applyAlignment="1">
      <alignment horizontal="right" indent="2"/>
    </xf>
    <xf numFmtId="168" fontId="11" fillId="0" borderId="0" xfId="0" applyNumberFormat="1" applyFont="1" applyAlignment="1">
      <alignment horizontal="right" indent="1"/>
    </xf>
    <xf numFmtId="0" fontId="0" fillId="2" borderId="0" xfId="0" quotePrefix="1" applyFill="1"/>
    <xf numFmtId="171" fontId="11" fillId="0" borderId="0" xfId="0" applyNumberFormat="1" applyFont="1" applyAlignment="1">
      <alignment horizontal="right" indent="2"/>
    </xf>
    <xf numFmtId="172" fontId="11" fillId="0" borderId="0" xfId="0" applyNumberFormat="1" applyFont="1" applyAlignment="1">
      <alignment horizontal="right" indent="2"/>
    </xf>
    <xf numFmtId="171" fontId="11" fillId="0" borderId="0" xfId="0" applyNumberFormat="1" applyFont="1" applyAlignment="1">
      <alignment horizontal="right" indent="1"/>
    </xf>
    <xf numFmtId="166" fontId="11" fillId="0" borderId="0" xfId="0" applyNumberFormat="1" applyFont="1" applyFill="1" applyAlignment="1">
      <alignment horizontal="right" indent="2"/>
    </xf>
    <xf numFmtId="0" fontId="11" fillId="0" borderId="3" xfId="13" applyBorder="1" applyAlignment="1">
      <alignment horizontal="centerContinuous" vertical="center"/>
    </xf>
    <xf numFmtId="0" fontId="11" fillId="0" borderId="3" xfId="13" applyBorder="1" applyAlignment="1">
      <alignment horizontal="centerContinuous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/>
    <xf numFmtId="0" fontId="11" fillId="0" borderId="3" xfId="0" applyFont="1" applyBorder="1" applyAlignment="1">
      <alignment horizontal="centerContinuous" vertical="center"/>
    </xf>
    <xf numFmtId="0" fontId="29" fillId="0" borderId="0" xfId="10" applyFont="1" applyBorder="1" applyAlignment="1">
      <alignment horizontal="center" vertical="center"/>
    </xf>
    <xf numFmtId="0" fontId="29" fillId="0" borderId="0" xfId="10" applyFont="1" applyBorder="1"/>
    <xf numFmtId="0" fontId="11" fillId="0" borderId="3" xfId="13" applyBorder="1" applyAlignment="1">
      <alignment horizontal="center" vertical="center" wrapText="1"/>
    </xf>
    <xf numFmtId="0" fontId="13" fillId="0" borderId="0" xfId="10" applyFont="1" applyAlignment="1" applyProtection="1">
      <alignment horizontal="left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7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11" fillId="0" borderId="1" xfId="13" applyBorder="1" applyAlignment="1">
      <alignment horizontal="center" vertical="center" wrapText="1"/>
    </xf>
    <xf numFmtId="0" fontId="11" fillId="0" borderId="5" xfId="13" applyBorder="1" applyAlignment="1">
      <alignment horizontal="center" vertical="center"/>
    </xf>
    <xf numFmtId="0" fontId="11" fillId="0" borderId="6" xfId="13" applyBorder="1" applyAlignment="1">
      <alignment horizontal="center" vertical="center"/>
    </xf>
    <xf numFmtId="0" fontId="11" fillId="0" borderId="4" xfId="13" applyBorder="1" applyAlignment="1">
      <alignment horizontal="center" vertical="center"/>
    </xf>
    <xf numFmtId="0" fontId="35" fillId="0" borderId="0" xfId="13" applyFont="1" applyBorder="1" applyAlignment="1">
      <alignment horizontal="left" wrapText="1"/>
    </xf>
    <xf numFmtId="0" fontId="20" fillId="0" borderId="0" xfId="12" applyAlignment="1">
      <alignment wrapText="1"/>
    </xf>
    <xf numFmtId="0" fontId="11" fillId="0" borderId="2" xfId="13" applyBorder="1" applyAlignment="1">
      <alignment horizontal="center" vertical="center" wrapText="1"/>
    </xf>
    <xf numFmtId="0" fontId="11" fillId="0" borderId="0" xfId="13" applyBorder="1" applyAlignment="1">
      <alignment horizontal="left" wrapText="1"/>
    </xf>
    <xf numFmtId="0" fontId="11" fillId="0" borderId="0" xfId="13" applyBorder="1" applyAlignment="1">
      <alignment horizontal="left" wrapText="1" indent="1"/>
    </xf>
    <xf numFmtId="0" fontId="11" fillId="0" borderId="0" xfId="13" applyBorder="1" applyAlignment="1">
      <alignment horizontal="left" vertical="top" wrapText="1" indent="1"/>
    </xf>
    <xf numFmtId="0" fontId="29" fillId="0" borderId="0" xfId="15" applyFont="1" applyAlignment="1">
      <alignment horizontal="left" wrapText="1" indent="1"/>
    </xf>
    <xf numFmtId="0" fontId="11" fillId="0" borderId="1" xfId="0" applyFont="1" applyBorder="1" applyAlignment="1">
      <alignment horizontal="center" vertical="center" wrapText="1"/>
    </xf>
    <xf numFmtId="167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1" xfId="10" applyFont="1" applyBorder="1" applyAlignment="1">
      <alignment horizontal="center" vertical="center" wrapText="1"/>
    </xf>
    <xf numFmtId="167" fontId="11" fillId="0" borderId="0" xfId="10" applyNumberFormat="1" applyFont="1" applyAlignment="1">
      <alignment horizontal="center"/>
    </xf>
    <xf numFmtId="165" fontId="11" fillId="0" borderId="0" xfId="10" applyNumberFormat="1" applyFont="1" applyAlignment="1">
      <alignment horizontal="center"/>
    </xf>
    <xf numFmtId="0" fontId="11" fillId="0" borderId="0" xfId="10" applyFont="1" applyAlignment="1">
      <alignment horizontal="center"/>
    </xf>
    <xf numFmtId="0" fontId="35" fillId="0" borderId="0" xfId="10" applyFont="1" applyAlignment="1">
      <alignment horizontal="left"/>
    </xf>
    <xf numFmtId="0" fontId="11" fillId="0" borderId="2" xfId="10" applyFont="1" applyBorder="1" applyAlignment="1">
      <alignment horizontal="center" vertical="center" wrapText="1"/>
    </xf>
    <xf numFmtId="0" fontId="11" fillId="0" borderId="0" xfId="10" applyFont="1" applyAlignment="1">
      <alignment horizontal="left"/>
    </xf>
  </cellXfs>
  <cellStyles count="1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6" xfId="17" xr:uid="{51608DD2-B244-4344-B512-877F96D0E45D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246801</c:v>
                </c:pt>
                <c:pt idx="1">
                  <c:v>278927</c:v>
                </c:pt>
                <c:pt idx="2">
                  <c:v>339403</c:v>
                </c:pt>
                <c:pt idx="3">
                  <c:v>436469</c:v>
                </c:pt>
                <c:pt idx="4">
                  <c:v>562945</c:v>
                </c:pt>
                <c:pt idx="5">
                  <c:v>610789</c:v>
                </c:pt>
                <c:pt idx="6">
                  <c:v>630263</c:v>
                </c:pt>
                <c:pt idx="7">
                  <c:v>616937</c:v>
                </c:pt>
                <c:pt idx="8">
                  <c:v>548031</c:v>
                </c:pt>
                <c:pt idx="9">
                  <c:v>498621</c:v>
                </c:pt>
                <c:pt idx="10">
                  <c:v>361203</c:v>
                </c:pt>
                <c:pt idx="11">
                  <c:v>309575</c:v>
                </c:pt>
                <c:pt idx="12">
                  <c:v>254474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noFill/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614940</c:v>
                </c:pt>
                <c:pt idx="1">
                  <c:v>727103</c:v>
                </c:pt>
                <c:pt idx="2">
                  <c:v>956844</c:v>
                </c:pt>
                <c:pt idx="3">
                  <c:v>1042220</c:v>
                </c:pt>
                <c:pt idx="4">
                  <c:v>1582726</c:v>
                </c:pt>
                <c:pt idx="5">
                  <c:v>1526468</c:v>
                </c:pt>
                <c:pt idx="6">
                  <c:v>1881026</c:v>
                </c:pt>
                <c:pt idx="7">
                  <c:v>1803529</c:v>
                </c:pt>
                <c:pt idx="8">
                  <c:v>1418296</c:v>
                </c:pt>
                <c:pt idx="9">
                  <c:v>1284167</c:v>
                </c:pt>
                <c:pt idx="10">
                  <c:v>846396</c:v>
                </c:pt>
                <c:pt idx="11">
                  <c:v>729298</c:v>
                </c:pt>
                <c:pt idx="12">
                  <c:v>638580</c:v>
                </c:pt>
                <c:pt idx="13">
                  <c:v>699574</c:v>
                </c:pt>
                <c:pt idx="14">
                  <c:v>846978</c:v>
                </c:pt>
                <c:pt idx="15">
                  <c:v>1154795</c:v>
                </c:pt>
                <c:pt idx="16">
                  <c:v>1454295</c:v>
                </c:pt>
                <c:pt idx="17">
                  <c:v>1566983</c:v>
                </c:pt>
                <c:pt idx="18">
                  <c:v>1814499</c:v>
                </c:pt>
                <c:pt idx="19">
                  <c:v>1816858</c:v>
                </c:pt>
                <c:pt idx="20">
                  <c:v>1399783</c:v>
                </c:pt>
                <c:pt idx="21">
                  <c:v>1291670</c:v>
                </c:pt>
                <c:pt idx="22">
                  <c:v>864721</c:v>
                </c:pt>
                <c:pt idx="23">
                  <c:v>767604</c:v>
                </c:pt>
                <c:pt idx="24">
                  <c:v>644749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09078125402625E-2"/>
          <c:y val="0.12759170653907495"/>
          <c:w val="0.87797797189797278"/>
          <c:h val="0.513080975523992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46996</c:v>
                </c:pt>
                <c:pt idx="1">
                  <c:v>47394</c:v>
                </c:pt>
                <c:pt idx="2">
                  <c:v>47997</c:v>
                </c:pt>
                <c:pt idx="3">
                  <c:v>48444</c:v>
                </c:pt>
                <c:pt idx="4">
                  <c:v>48762</c:v>
                </c:pt>
                <c:pt idx="5">
                  <c:v>48609</c:v>
                </c:pt>
                <c:pt idx="6">
                  <c:v>48980</c:v>
                </c:pt>
                <c:pt idx="7">
                  <c:v>49216</c:v>
                </c:pt>
                <c:pt idx="8">
                  <c:v>49218</c:v>
                </c:pt>
                <c:pt idx="9">
                  <c:v>49155</c:v>
                </c:pt>
                <c:pt idx="10">
                  <c:v>48386</c:v>
                </c:pt>
                <c:pt idx="11">
                  <c:v>47951</c:v>
                </c:pt>
                <c:pt idx="12">
                  <c:v>47167</c:v>
                </c:pt>
                <c:pt idx="13">
                  <c:v>46835</c:v>
                </c:pt>
                <c:pt idx="14">
                  <c:v>47432</c:v>
                </c:pt>
                <c:pt idx="15">
                  <c:v>48744</c:v>
                </c:pt>
                <c:pt idx="16">
                  <c:v>48776</c:v>
                </c:pt>
                <c:pt idx="17">
                  <c:v>48837</c:v>
                </c:pt>
                <c:pt idx="18">
                  <c:v>49159</c:v>
                </c:pt>
                <c:pt idx="19">
                  <c:v>49163</c:v>
                </c:pt>
                <c:pt idx="20">
                  <c:v>49217</c:v>
                </c:pt>
                <c:pt idx="21">
                  <c:v>49524</c:v>
                </c:pt>
                <c:pt idx="22">
                  <c:v>48740</c:v>
                </c:pt>
                <c:pt idx="23">
                  <c:v>48525</c:v>
                </c:pt>
                <c:pt idx="24">
                  <c:v>47720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D-4BD6-B172-0BACADA9686E}"/>
            </c:ext>
          </c:extLst>
        </c:ser>
        <c:ser>
          <c:idx val="3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28604</c:v>
                </c:pt>
                <c:pt idx="1">
                  <c:v>29132</c:v>
                </c:pt>
                <c:pt idx="2">
                  <c:v>31898</c:v>
                </c:pt>
                <c:pt idx="3">
                  <c:v>35824</c:v>
                </c:pt>
                <c:pt idx="4">
                  <c:v>37972</c:v>
                </c:pt>
                <c:pt idx="5">
                  <c:v>37766</c:v>
                </c:pt>
                <c:pt idx="6">
                  <c:v>38432</c:v>
                </c:pt>
                <c:pt idx="7">
                  <c:v>38289</c:v>
                </c:pt>
                <c:pt idx="8">
                  <c:v>38302</c:v>
                </c:pt>
                <c:pt idx="9">
                  <c:v>36188</c:v>
                </c:pt>
                <c:pt idx="10">
                  <c:v>32969</c:v>
                </c:pt>
                <c:pt idx="11">
                  <c:v>31525</c:v>
                </c:pt>
                <c:pt idx="12">
                  <c:v>30695</c:v>
                </c:pt>
                <c:pt idx="13">
                  <c:v>30797</c:v>
                </c:pt>
                <c:pt idx="14">
                  <c:v>32321</c:v>
                </c:pt>
                <c:pt idx="15">
                  <c:v>36306</c:v>
                </c:pt>
                <c:pt idx="16">
                  <c:v>37870</c:v>
                </c:pt>
                <c:pt idx="17">
                  <c:v>37998</c:v>
                </c:pt>
                <c:pt idx="18">
                  <c:v>38453</c:v>
                </c:pt>
                <c:pt idx="19">
                  <c:v>38400</c:v>
                </c:pt>
                <c:pt idx="20">
                  <c:v>38128</c:v>
                </c:pt>
                <c:pt idx="21">
                  <c:v>37083</c:v>
                </c:pt>
                <c:pt idx="22">
                  <c:v>32580</c:v>
                </c:pt>
                <c:pt idx="23">
                  <c:v>31597</c:v>
                </c:pt>
                <c:pt idx="24">
                  <c:v>29806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D-4BD6-B172-0BACADA9686E}"/>
            </c:ext>
          </c:extLst>
        </c:ser>
        <c:ser>
          <c:idx val="4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4224</c:v>
                </c:pt>
                <c:pt idx="1">
                  <c:v>4224</c:v>
                </c:pt>
                <c:pt idx="2">
                  <c:v>4224</c:v>
                </c:pt>
                <c:pt idx="3">
                  <c:v>4220</c:v>
                </c:pt>
                <c:pt idx="4">
                  <c:v>4220</c:v>
                </c:pt>
                <c:pt idx="5">
                  <c:v>4222</c:v>
                </c:pt>
                <c:pt idx="6">
                  <c:v>4222</c:v>
                </c:pt>
                <c:pt idx="7">
                  <c:v>4235</c:v>
                </c:pt>
                <c:pt idx="8">
                  <c:v>4237</c:v>
                </c:pt>
                <c:pt idx="9">
                  <c:v>4220</c:v>
                </c:pt>
                <c:pt idx="10">
                  <c:v>4220</c:v>
                </c:pt>
                <c:pt idx="11">
                  <c:v>4220</c:v>
                </c:pt>
                <c:pt idx="12">
                  <c:v>4256</c:v>
                </c:pt>
                <c:pt idx="13">
                  <c:v>4256</c:v>
                </c:pt>
                <c:pt idx="14">
                  <c:v>4256</c:v>
                </c:pt>
                <c:pt idx="15">
                  <c:v>4256</c:v>
                </c:pt>
                <c:pt idx="16">
                  <c:v>4256</c:v>
                </c:pt>
                <c:pt idx="17">
                  <c:v>4256</c:v>
                </c:pt>
                <c:pt idx="18">
                  <c:v>4270</c:v>
                </c:pt>
                <c:pt idx="19">
                  <c:v>4308</c:v>
                </c:pt>
                <c:pt idx="20">
                  <c:v>4256</c:v>
                </c:pt>
                <c:pt idx="21">
                  <c:v>4256</c:v>
                </c:pt>
                <c:pt idx="22">
                  <c:v>4258</c:v>
                </c:pt>
                <c:pt idx="23">
                  <c:v>4258</c:v>
                </c:pt>
                <c:pt idx="24">
                  <c:v>4256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D-4BD6-B172-0BACADA9686E}"/>
            </c:ext>
          </c:extLst>
        </c:ser>
        <c:ser>
          <c:idx val="2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16472</c:v>
                </c:pt>
                <c:pt idx="1">
                  <c:v>16148</c:v>
                </c:pt>
                <c:pt idx="2">
                  <c:v>22244</c:v>
                </c:pt>
                <c:pt idx="3">
                  <c:v>41948</c:v>
                </c:pt>
                <c:pt idx="4">
                  <c:v>46028</c:v>
                </c:pt>
                <c:pt idx="5">
                  <c:v>45588</c:v>
                </c:pt>
                <c:pt idx="6">
                  <c:v>46772</c:v>
                </c:pt>
                <c:pt idx="7">
                  <c:v>46736</c:v>
                </c:pt>
                <c:pt idx="8">
                  <c:v>46276</c:v>
                </c:pt>
                <c:pt idx="9">
                  <c:v>41240</c:v>
                </c:pt>
                <c:pt idx="10">
                  <c:v>19140</c:v>
                </c:pt>
                <c:pt idx="11">
                  <c:v>15256</c:v>
                </c:pt>
                <c:pt idx="12">
                  <c:v>14396</c:v>
                </c:pt>
                <c:pt idx="13">
                  <c:v>14420</c:v>
                </c:pt>
                <c:pt idx="14">
                  <c:v>18492</c:v>
                </c:pt>
                <c:pt idx="15">
                  <c:v>42332</c:v>
                </c:pt>
                <c:pt idx="16">
                  <c:v>46752</c:v>
                </c:pt>
                <c:pt idx="17">
                  <c:v>46932</c:v>
                </c:pt>
                <c:pt idx="18">
                  <c:v>46928</c:v>
                </c:pt>
                <c:pt idx="19">
                  <c:v>46924</c:v>
                </c:pt>
                <c:pt idx="20">
                  <c:v>46704</c:v>
                </c:pt>
                <c:pt idx="21">
                  <c:v>41628</c:v>
                </c:pt>
                <c:pt idx="22">
                  <c:v>20424</c:v>
                </c:pt>
                <c:pt idx="23">
                  <c:v>16196</c:v>
                </c:pt>
                <c:pt idx="24">
                  <c:v>15964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D-4BD6-B172-0BACADA9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533799760"/>
        <c:axId val="539924176"/>
      </c:barChart>
      <c:catAx>
        <c:axId val="53379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9924176"/>
        <c:crosses val="autoZero"/>
        <c:auto val="1"/>
        <c:lblAlgn val="ctr"/>
        <c:lblOffset val="100"/>
        <c:noMultiLvlLbl val="0"/>
      </c:catAx>
      <c:valAx>
        <c:axId val="539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379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89922437815891E-3"/>
          <c:y val="0.74627574962220633"/>
          <c:w val="0.78344560892020332"/>
          <c:h val="0.25372425037779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 IV 1 - m 01/26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327660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37</xdr:row>
      <xdr:rowOff>99060</xdr:rowOff>
    </xdr:from>
    <xdr:to>
      <xdr:col>0</xdr:col>
      <xdr:colOff>487680</xdr:colOff>
      <xdr:row>39</xdr:row>
      <xdr:rowOff>121920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" y="605790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  <xdr:twoCellAnchor>
    <xdr:from>
      <xdr:col>0</xdr:col>
      <xdr:colOff>38100</xdr:colOff>
      <xdr:row>29</xdr:row>
      <xdr:rowOff>0</xdr:rowOff>
    </xdr:from>
    <xdr:to>
      <xdr:col>6</xdr:col>
      <xdr:colOff>716280</xdr:colOff>
      <xdr:row>51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556289</xdr:colOff>
      <xdr:row>31</xdr:row>
      <xdr:rowOff>121920</xdr:rowOff>
    </xdr:from>
    <xdr:to>
      <xdr:col>2</xdr:col>
      <xdr:colOff>563879</xdr:colOff>
      <xdr:row>43</xdr:row>
      <xdr:rowOff>53340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2141249" y="5120640"/>
          <a:ext cx="7590" cy="18516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571499</xdr:colOff>
      <xdr:row>31</xdr:row>
      <xdr:rowOff>121920</xdr:rowOff>
    </xdr:from>
    <xdr:to>
      <xdr:col>4</xdr:col>
      <xdr:colOff>571530</xdr:colOff>
      <xdr:row>43</xdr:row>
      <xdr:rowOff>68580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>
          <a:off x="3741419" y="5120640"/>
          <a:ext cx="31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0</xdr:colOff>
      <xdr:row>29</xdr:row>
      <xdr:rowOff>121920</xdr:rowOff>
    </xdr:from>
    <xdr:to>
      <xdr:col>2</xdr:col>
      <xdr:colOff>457200</xdr:colOff>
      <xdr:row>31</xdr:row>
      <xdr:rowOff>7620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0" y="4800600"/>
          <a:ext cx="20421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Schlafgelegenheiten</a:t>
          </a:r>
        </a:p>
      </xdr:txBody>
    </xdr:sp>
    <xdr:clientData/>
  </xdr:twoCellAnchor>
  <xdr:twoCellAnchor>
    <xdr:from>
      <xdr:col>1</xdr:col>
      <xdr:colOff>396240</xdr:colOff>
      <xdr:row>44</xdr:row>
      <xdr:rowOff>83820</xdr:rowOff>
    </xdr:from>
    <xdr:to>
      <xdr:col>1</xdr:col>
      <xdr:colOff>737403</xdr:colOff>
      <xdr:row>45</xdr:row>
      <xdr:rowOff>57786</xdr:rowOff>
    </xdr:to>
    <xdr:sp macro="" textlink="">
      <xdr:nvSpPr>
        <xdr:cNvPr id="10" name="Text 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188720" y="7162800"/>
          <a:ext cx="341163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3</xdr:col>
      <xdr:colOff>388620</xdr:colOff>
      <xdr:row>44</xdr:row>
      <xdr:rowOff>83820</xdr:rowOff>
    </xdr:from>
    <xdr:to>
      <xdr:col>3</xdr:col>
      <xdr:colOff>729837</xdr:colOff>
      <xdr:row>45</xdr:row>
      <xdr:rowOff>57785</xdr:rowOff>
    </xdr:to>
    <xdr:sp macro="" textlink="">
      <xdr:nvSpPr>
        <xdr:cNvPr id="11" name="Text B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766060" y="7162800"/>
          <a:ext cx="341217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5</xdr:col>
      <xdr:colOff>411480</xdr:colOff>
      <xdr:row>44</xdr:row>
      <xdr:rowOff>91440</xdr:rowOff>
    </xdr:from>
    <xdr:to>
      <xdr:col>5</xdr:col>
      <xdr:colOff>752697</xdr:colOff>
      <xdr:row>45</xdr:row>
      <xdr:rowOff>65406</xdr:rowOff>
    </xdr:to>
    <xdr:sp macro="" textlink="">
      <xdr:nvSpPr>
        <xdr:cNvPr id="12" name="Text C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4373880" y="7170420"/>
          <a:ext cx="341217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0.37709</cdr:x>
      <cdr:y>0.1112</cdr:y>
    </cdr:from>
    <cdr:to>
      <cdr:x>0.3785</cdr:x>
      <cdr:y>0.82392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15386" y="335274"/>
          <a:ext cx="8284" cy="21488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0.20597</cdr:x>
      <cdr:y>0.88635</cdr:y>
    </cdr:from>
    <cdr:to>
      <cdr:x>0.26897</cdr:x>
      <cdr:y>0.94598</cdr:y>
    </cdr:to>
    <cdr:sp macro="" textlink="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865" y="2552444"/>
          <a:ext cx="360885" cy="171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0.48387</cdr:x>
      <cdr:y>0.90298</cdr:y>
    </cdr:from>
    <cdr:to>
      <cdr:x>0.55495</cdr:x>
      <cdr:y>0.93547</cdr:y>
    </cdr:to>
    <cdr:sp macro="" textlink="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775" y="2600325"/>
          <a:ext cx="407165" cy="935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0.78203</cdr:x>
      <cdr:y>0.89393</cdr:y>
    </cdr:from>
    <cdr:to>
      <cdr:x>0.84504</cdr:x>
      <cdr:y>0.93837</cdr:y>
    </cdr:to>
    <cdr:sp macro="" textlink="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466" y="2695181"/>
          <a:ext cx="370185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</a:p>
      </cdr:txBody>
    </cdr:sp>
  </cdr:relSizeAnchor>
  <cdr:relSizeAnchor xmlns:cdr="http://schemas.openxmlformats.org/drawingml/2006/chartDrawing">
    <cdr:from>
      <cdr:x>0.66621</cdr:x>
      <cdr:y>0.10868</cdr:y>
    </cdr:from>
    <cdr:to>
      <cdr:x>0.66903</cdr:x>
      <cdr:y>0.82646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13976" y="327654"/>
          <a:ext cx="16567" cy="216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0.0533</cdr:x>
      <cdr:y>0.60526</cdr:y>
    </cdr:from>
    <cdr:to>
      <cdr:x>0.08696</cdr:x>
      <cdr:y>0.65072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AFE63AF-1F30-F4F1-0AEE-B6ACBEFB4716}"/>
            </a:ext>
          </a:extLst>
        </cdr:cNvPr>
        <cdr:cNvSpPr txBox="1"/>
      </cdr:nvSpPr>
      <cdr:spPr>
        <a:xfrm xmlns:a="http://schemas.openxmlformats.org/drawingml/2006/main">
          <a:off x="289560" y="1927860"/>
          <a:ext cx="182880" cy="1447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6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K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29" customWidth="1"/>
    <col min="2" max="2" width="0.85546875" style="29" customWidth="1"/>
    <col min="3" max="3" width="78.140625" style="29" customWidth="1"/>
    <col min="4" max="7" width="11.5703125" style="29"/>
    <col min="8" max="8" width="3.140625" style="29" customWidth="1"/>
    <col min="9" max="9" width="6.140625" style="29" customWidth="1"/>
    <col min="10" max="10" width="6.28515625" style="29" bestFit="1" customWidth="1"/>
    <col min="11" max="253" width="11.5703125" style="29"/>
    <col min="254" max="254" width="38.85546875" style="29" customWidth="1"/>
    <col min="255" max="255" width="0.7109375" style="29" customWidth="1"/>
    <col min="256" max="256" width="52" style="29" customWidth="1"/>
    <col min="257" max="257" width="5.5703125" style="29" bestFit="1" customWidth="1"/>
    <col min="258" max="509" width="11.5703125" style="29"/>
    <col min="510" max="510" width="38.85546875" style="29" customWidth="1"/>
    <col min="511" max="511" width="0.7109375" style="29" customWidth="1"/>
    <col min="512" max="512" width="52" style="29" customWidth="1"/>
    <col min="513" max="513" width="5.5703125" style="29" bestFit="1" customWidth="1"/>
    <col min="514" max="765" width="11.5703125" style="29"/>
    <col min="766" max="766" width="38.85546875" style="29" customWidth="1"/>
    <col min="767" max="767" width="0.7109375" style="29" customWidth="1"/>
    <col min="768" max="768" width="52" style="29" customWidth="1"/>
    <col min="769" max="769" width="5.5703125" style="29" bestFit="1" customWidth="1"/>
    <col min="770" max="1021" width="11.5703125" style="29"/>
    <col min="1022" max="1022" width="38.85546875" style="29" customWidth="1"/>
    <col min="1023" max="1023" width="0.7109375" style="29" customWidth="1"/>
    <col min="1024" max="1024" width="52" style="29" customWidth="1"/>
    <col min="1025" max="1025" width="5.5703125" style="29" bestFit="1" customWidth="1"/>
    <col min="1026" max="1277" width="11.5703125" style="29"/>
    <col min="1278" max="1278" width="38.85546875" style="29" customWidth="1"/>
    <col min="1279" max="1279" width="0.7109375" style="29" customWidth="1"/>
    <col min="1280" max="1280" width="52" style="29" customWidth="1"/>
    <col min="1281" max="1281" width="5.5703125" style="29" bestFit="1" customWidth="1"/>
    <col min="1282" max="1533" width="11.5703125" style="29"/>
    <col min="1534" max="1534" width="38.85546875" style="29" customWidth="1"/>
    <col min="1535" max="1535" width="0.7109375" style="29" customWidth="1"/>
    <col min="1536" max="1536" width="52" style="29" customWidth="1"/>
    <col min="1537" max="1537" width="5.5703125" style="29" bestFit="1" customWidth="1"/>
    <col min="1538" max="1789" width="11.5703125" style="29"/>
    <col min="1790" max="1790" width="38.85546875" style="29" customWidth="1"/>
    <col min="1791" max="1791" width="0.7109375" style="29" customWidth="1"/>
    <col min="1792" max="1792" width="52" style="29" customWidth="1"/>
    <col min="1793" max="1793" width="5.5703125" style="29" bestFit="1" customWidth="1"/>
    <col min="1794" max="2045" width="11.5703125" style="29"/>
    <col min="2046" max="2046" width="38.85546875" style="29" customWidth="1"/>
    <col min="2047" max="2047" width="0.7109375" style="29" customWidth="1"/>
    <col min="2048" max="2048" width="52" style="29" customWidth="1"/>
    <col min="2049" max="2049" width="5.5703125" style="29" bestFit="1" customWidth="1"/>
    <col min="2050" max="2301" width="11.5703125" style="29"/>
    <col min="2302" max="2302" width="38.85546875" style="29" customWidth="1"/>
    <col min="2303" max="2303" width="0.7109375" style="29" customWidth="1"/>
    <col min="2304" max="2304" width="52" style="29" customWidth="1"/>
    <col min="2305" max="2305" width="5.5703125" style="29" bestFit="1" customWidth="1"/>
    <col min="2306" max="2557" width="11.5703125" style="29"/>
    <col min="2558" max="2558" width="38.85546875" style="29" customWidth="1"/>
    <col min="2559" max="2559" width="0.7109375" style="29" customWidth="1"/>
    <col min="2560" max="2560" width="52" style="29" customWidth="1"/>
    <col min="2561" max="2561" width="5.5703125" style="29" bestFit="1" customWidth="1"/>
    <col min="2562" max="2813" width="11.5703125" style="29"/>
    <col min="2814" max="2814" width="38.85546875" style="29" customWidth="1"/>
    <col min="2815" max="2815" width="0.7109375" style="29" customWidth="1"/>
    <col min="2816" max="2816" width="52" style="29" customWidth="1"/>
    <col min="2817" max="2817" width="5.5703125" style="29" bestFit="1" customWidth="1"/>
    <col min="2818" max="3069" width="11.5703125" style="29"/>
    <col min="3070" max="3070" width="38.85546875" style="29" customWidth="1"/>
    <col min="3071" max="3071" width="0.7109375" style="29" customWidth="1"/>
    <col min="3072" max="3072" width="52" style="29" customWidth="1"/>
    <col min="3073" max="3073" width="5.5703125" style="29" bestFit="1" customWidth="1"/>
    <col min="3074" max="3325" width="11.5703125" style="29"/>
    <col min="3326" max="3326" width="38.85546875" style="29" customWidth="1"/>
    <col min="3327" max="3327" width="0.7109375" style="29" customWidth="1"/>
    <col min="3328" max="3328" width="52" style="29" customWidth="1"/>
    <col min="3329" max="3329" width="5.5703125" style="29" bestFit="1" customWidth="1"/>
    <col min="3330" max="3581" width="11.5703125" style="29"/>
    <col min="3582" max="3582" width="38.85546875" style="29" customWidth="1"/>
    <col min="3583" max="3583" width="0.7109375" style="29" customWidth="1"/>
    <col min="3584" max="3584" width="52" style="29" customWidth="1"/>
    <col min="3585" max="3585" width="5.5703125" style="29" bestFit="1" customWidth="1"/>
    <col min="3586" max="3837" width="11.5703125" style="29"/>
    <col min="3838" max="3838" width="38.85546875" style="29" customWidth="1"/>
    <col min="3839" max="3839" width="0.7109375" style="29" customWidth="1"/>
    <col min="3840" max="3840" width="52" style="29" customWidth="1"/>
    <col min="3841" max="3841" width="5.5703125" style="29" bestFit="1" customWidth="1"/>
    <col min="3842" max="4093" width="11.5703125" style="29"/>
    <col min="4094" max="4094" width="38.85546875" style="29" customWidth="1"/>
    <col min="4095" max="4095" width="0.7109375" style="29" customWidth="1"/>
    <col min="4096" max="4096" width="52" style="29" customWidth="1"/>
    <col min="4097" max="4097" width="5.5703125" style="29" bestFit="1" customWidth="1"/>
    <col min="4098" max="4349" width="11.5703125" style="29"/>
    <col min="4350" max="4350" width="38.85546875" style="29" customWidth="1"/>
    <col min="4351" max="4351" width="0.7109375" style="29" customWidth="1"/>
    <col min="4352" max="4352" width="52" style="29" customWidth="1"/>
    <col min="4353" max="4353" width="5.5703125" style="29" bestFit="1" customWidth="1"/>
    <col min="4354" max="4605" width="11.5703125" style="29"/>
    <col min="4606" max="4606" width="38.85546875" style="29" customWidth="1"/>
    <col min="4607" max="4607" width="0.7109375" style="29" customWidth="1"/>
    <col min="4608" max="4608" width="52" style="29" customWidth="1"/>
    <col min="4609" max="4609" width="5.5703125" style="29" bestFit="1" customWidth="1"/>
    <col min="4610" max="4861" width="11.5703125" style="29"/>
    <col min="4862" max="4862" width="38.85546875" style="29" customWidth="1"/>
    <col min="4863" max="4863" width="0.7109375" style="29" customWidth="1"/>
    <col min="4864" max="4864" width="52" style="29" customWidth="1"/>
    <col min="4865" max="4865" width="5.5703125" style="29" bestFit="1" customWidth="1"/>
    <col min="4866" max="5117" width="11.5703125" style="29"/>
    <col min="5118" max="5118" width="38.85546875" style="29" customWidth="1"/>
    <col min="5119" max="5119" width="0.7109375" style="29" customWidth="1"/>
    <col min="5120" max="5120" width="52" style="29" customWidth="1"/>
    <col min="5121" max="5121" width="5.5703125" style="29" bestFit="1" customWidth="1"/>
    <col min="5122" max="5373" width="11.5703125" style="29"/>
    <col min="5374" max="5374" width="38.85546875" style="29" customWidth="1"/>
    <col min="5375" max="5375" width="0.7109375" style="29" customWidth="1"/>
    <col min="5376" max="5376" width="52" style="29" customWidth="1"/>
    <col min="5377" max="5377" width="5.5703125" style="29" bestFit="1" customWidth="1"/>
    <col min="5378" max="5629" width="11.5703125" style="29"/>
    <col min="5630" max="5630" width="38.85546875" style="29" customWidth="1"/>
    <col min="5631" max="5631" width="0.7109375" style="29" customWidth="1"/>
    <col min="5632" max="5632" width="52" style="29" customWidth="1"/>
    <col min="5633" max="5633" width="5.5703125" style="29" bestFit="1" customWidth="1"/>
    <col min="5634" max="5885" width="11.5703125" style="29"/>
    <col min="5886" max="5886" width="38.85546875" style="29" customWidth="1"/>
    <col min="5887" max="5887" width="0.7109375" style="29" customWidth="1"/>
    <col min="5888" max="5888" width="52" style="29" customWidth="1"/>
    <col min="5889" max="5889" width="5.5703125" style="29" bestFit="1" customWidth="1"/>
    <col min="5890" max="6141" width="11.5703125" style="29"/>
    <col min="6142" max="6142" width="38.85546875" style="29" customWidth="1"/>
    <col min="6143" max="6143" width="0.7109375" style="29" customWidth="1"/>
    <col min="6144" max="6144" width="52" style="29" customWidth="1"/>
    <col min="6145" max="6145" width="5.5703125" style="29" bestFit="1" customWidth="1"/>
    <col min="6146" max="6397" width="11.5703125" style="29"/>
    <col min="6398" max="6398" width="38.85546875" style="29" customWidth="1"/>
    <col min="6399" max="6399" width="0.7109375" style="29" customWidth="1"/>
    <col min="6400" max="6400" width="52" style="29" customWidth="1"/>
    <col min="6401" max="6401" width="5.5703125" style="29" bestFit="1" customWidth="1"/>
    <col min="6402" max="6653" width="11.5703125" style="29"/>
    <col min="6654" max="6654" width="38.85546875" style="29" customWidth="1"/>
    <col min="6655" max="6655" width="0.7109375" style="29" customWidth="1"/>
    <col min="6656" max="6656" width="52" style="29" customWidth="1"/>
    <col min="6657" max="6657" width="5.5703125" style="29" bestFit="1" customWidth="1"/>
    <col min="6658" max="6909" width="11.5703125" style="29"/>
    <col min="6910" max="6910" width="38.85546875" style="29" customWidth="1"/>
    <col min="6911" max="6911" width="0.7109375" style="29" customWidth="1"/>
    <col min="6912" max="6912" width="52" style="29" customWidth="1"/>
    <col min="6913" max="6913" width="5.5703125" style="29" bestFit="1" customWidth="1"/>
    <col min="6914" max="7165" width="11.5703125" style="29"/>
    <col min="7166" max="7166" width="38.85546875" style="29" customWidth="1"/>
    <col min="7167" max="7167" width="0.7109375" style="29" customWidth="1"/>
    <col min="7168" max="7168" width="52" style="29" customWidth="1"/>
    <col min="7169" max="7169" width="5.5703125" style="29" bestFit="1" customWidth="1"/>
    <col min="7170" max="7421" width="11.5703125" style="29"/>
    <col min="7422" max="7422" width="38.85546875" style="29" customWidth="1"/>
    <col min="7423" max="7423" width="0.7109375" style="29" customWidth="1"/>
    <col min="7424" max="7424" width="52" style="29" customWidth="1"/>
    <col min="7425" max="7425" width="5.5703125" style="29" bestFit="1" customWidth="1"/>
    <col min="7426" max="7677" width="11.5703125" style="29"/>
    <col min="7678" max="7678" width="38.85546875" style="29" customWidth="1"/>
    <col min="7679" max="7679" width="0.7109375" style="29" customWidth="1"/>
    <col min="7680" max="7680" width="52" style="29" customWidth="1"/>
    <col min="7681" max="7681" width="5.5703125" style="29" bestFit="1" customWidth="1"/>
    <col min="7682" max="7933" width="11.5703125" style="29"/>
    <col min="7934" max="7934" width="38.85546875" style="29" customWidth="1"/>
    <col min="7935" max="7935" width="0.7109375" style="29" customWidth="1"/>
    <col min="7936" max="7936" width="52" style="29" customWidth="1"/>
    <col min="7937" max="7937" width="5.5703125" style="29" bestFit="1" customWidth="1"/>
    <col min="7938" max="8189" width="11.5703125" style="29"/>
    <col min="8190" max="8190" width="38.85546875" style="29" customWidth="1"/>
    <col min="8191" max="8191" width="0.7109375" style="29" customWidth="1"/>
    <col min="8192" max="8192" width="52" style="29" customWidth="1"/>
    <col min="8193" max="8193" width="5.5703125" style="29" bestFit="1" customWidth="1"/>
    <col min="8194" max="8445" width="11.5703125" style="29"/>
    <col min="8446" max="8446" width="38.85546875" style="29" customWidth="1"/>
    <col min="8447" max="8447" width="0.7109375" style="29" customWidth="1"/>
    <col min="8448" max="8448" width="52" style="29" customWidth="1"/>
    <col min="8449" max="8449" width="5.5703125" style="29" bestFit="1" customWidth="1"/>
    <col min="8450" max="8701" width="11.5703125" style="29"/>
    <col min="8702" max="8702" width="38.85546875" style="29" customWidth="1"/>
    <col min="8703" max="8703" width="0.7109375" style="29" customWidth="1"/>
    <col min="8704" max="8704" width="52" style="29" customWidth="1"/>
    <col min="8705" max="8705" width="5.5703125" style="29" bestFit="1" customWidth="1"/>
    <col min="8706" max="8957" width="11.5703125" style="29"/>
    <col min="8958" max="8958" width="38.85546875" style="29" customWidth="1"/>
    <col min="8959" max="8959" width="0.7109375" style="29" customWidth="1"/>
    <col min="8960" max="8960" width="52" style="29" customWidth="1"/>
    <col min="8961" max="8961" width="5.5703125" style="29" bestFit="1" customWidth="1"/>
    <col min="8962" max="9213" width="11.5703125" style="29"/>
    <col min="9214" max="9214" width="38.85546875" style="29" customWidth="1"/>
    <col min="9215" max="9215" width="0.7109375" style="29" customWidth="1"/>
    <col min="9216" max="9216" width="52" style="29" customWidth="1"/>
    <col min="9217" max="9217" width="5.5703125" style="29" bestFit="1" customWidth="1"/>
    <col min="9218" max="9469" width="11.5703125" style="29"/>
    <col min="9470" max="9470" width="38.85546875" style="29" customWidth="1"/>
    <col min="9471" max="9471" width="0.7109375" style="29" customWidth="1"/>
    <col min="9472" max="9472" width="52" style="29" customWidth="1"/>
    <col min="9473" max="9473" width="5.5703125" style="29" bestFit="1" customWidth="1"/>
    <col min="9474" max="9725" width="11.5703125" style="29"/>
    <col min="9726" max="9726" width="38.85546875" style="29" customWidth="1"/>
    <col min="9727" max="9727" width="0.7109375" style="29" customWidth="1"/>
    <col min="9728" max="9728" width="52" style="29" customWidth="1"/>
    <col min="9729" max="9729" width="5.5703125" style="29" bestFit="1" customWidth="1"/>
    <col min="9730" max="9981" width="11.5703125" style="29"/>
    <col min="9982" max="9982" width="38.85546875" style="29" customWidth="1"/>
    <col min="9983" max="9983" width="0.7109375" style="29" customWidth="1"/>
    <col min="9984" max="9984" width="52" style="29" customWidth="1"/>
    <col min="9985" max="9985" width="5.5703125" style="29" bestFit="1" customWidth="1"/>
    <col min="9986" max="10237" width="11.5703125" style="29"/>
    <col min="10238" max="10238" width="38.85546875" style="29" customWidth="1"/>
    <col min="10239" max="10239" width="0.7109375" style="29" customWidth="1"/>
    <col min="10240" max="10240" width="52" style="29" customWidth="1"/>
    <col min="10241" max="10241" width="5.5703125" style="29" bestFit="1" customWidth="1"/>
    <col min="10242" max="10493" width="11.5703125" style="29"/>
    <col min="10494" max="10494" width="38.85546875" style="29" customWidth="1"/>
    <col min="10495" max="10495" width="0.7109375" style="29" customWidth="1"/>
    <col min="10496" max="10496" width="52" style="29" customWidth="1"/>
    <col min="10497" max="10497" width="5.5703125" style="29" bestFit="1" customWidth="1"/>
    <col min="10498" max="10749" width="11.5703125" style="29"/>
    <col min="10750" max="10750" width="38.85546875" style="29" customWidth="1"/>
    <col min="10751" max="10751" width="0.7109375" style="29" customWidth="1"/>
    <col min="10752" max="10752" width="52" style="29" customWidth="1"/>
    <col min="10753" max="10753" width="5.5703125" style="29" bestFit="1" customWidth="1"/>
    <col min="10754" max="11005" width="11.5703125" style="29"/>
    <col min="11006" max="11006" width="38.85546875" style="29" customWidth="1"/>
    <col min="11007" max="11007" width="0.7109375" style="29" customWidth="1"/>
    <col min="11008" max="11008" width="52" style="29" customWidth="1"/>
    <col min="11009" max="11009" width="5.5703125" style="29" bestFit="1" customWidth="1"/>
    <col min="11010" max="11261" width="11.5703125" style="29"/>
    <col min="11262" max="11262" width="38.85546875" style="29" customWidth="1"/>
    <col min="11263" max="11263" width="0.7109375" style="29" customWidth="1"/>
    <col min="11264" max="11264" width="52" style="29" customWidth="1"/>
    <col min="11265" max="11265" width="5.5703125" style="29" bestFit="1" customWidth="1"/>
    <col min="11266" max="11517" width="11.5703125" style="29"/>
    <col min="11518" max="11518" width="38.85546875" style="29" customWidth="1"/>
    <col min="11519" max="11519" width="0.7109375" style="29" customWidth="1"/>
    <col min="11520" max="11520" width="52" style="29" customWidth="1"/>
    <col min="11521" max="11521" width="5.5703125" style="29" bestFit="1" customWidth="1"/>
    <col min="11522" max="11773" width="11.5703125" style="29"/>
    <col min="11774" max="11774" width="38.85546875" style="29" customWidth="1"/>
    <col min="11775" max="11775" width="0.7109375" style="29" customWidth="1"/>
    <col min="11776" max="11776" width="52" style="29" customWidth="1"/>
    <col min="11777" max="11777" width="5.5703125" style="29" bestFit="1" customWidth="1"/>
    <col min="11778" max="12029" width="11.5703125" style="29"/>
    <col min="12030" max="12030" width="38.85546875" style="29" customWidth="1"/>
    <col min="12031" max="12031" width="0.7109375" style="29" customWidth="1"/>
    <col min="12032" max="12032" width="52" style="29" customWidth="1"/>
    <col min="12033" max="12033" width="5.5703125" style="29" bestFit="1" customWidth="1"/>
    <col min="12034" max="12285" width="11.5703125" style="29"/>
    <col min="12286" max="12286" width="38.85546875" style="29" customWidth="1"/>
    <col min="12287" max="12287" width="0.7109375" style="29" customWidth="1"/>
    <col min="12288" max="12288" width="52" style="29" customWidth="1"/>
    <col min="12289" max="12289" width="5.5703125" style="29" bestFit="1" customWidth="1"/>
    <col min="12290" max="12541" width="11.5703125" style="29"/>
    <col min="12542" max="12542" width="38.85546875" style="29" customWidth="1"/>
    <col min="12543" max="12543" width="0.7109375" style="29" customWidth="1"/>
    <col min="12544" max="12544" width="52" style="29" customWidth="1"/>
    <col min="12545" max="12545" width="5.5703125" style="29" bestFit="1" customWidth="1"/>
    <col min="12546" max="12797" width="11.5703125" style="29"/>
    <col min="12798" max="12798" width="38.85546875" style="29" customWidth="1"/>
    <col min="12799" max="12799" width="0.7109375" style="29" customWidth="1"/>
    <col min="12800" max="12800" width="52" style="29" customWidth="1"/>
    <col min="12801" max="12801" width="5.5703125" style="29" bestFit="1" customWidth="1"/>
    <col min="12802" max="13053" width="11.5703125" style="29"/>
    <col min="13054" max="13054" width="38.85546875" style="29" customWidth="1"/>
    <col min="13055" max="13055" width="0.7109375" style="29" customWidth="1"/>
    <col min="13056" max="13056" width="52" style="29" customWidth="1"/>
    <col min="13057" max="13057" width="5.5703125" style="29" bestFit="1" customWidth="1"/>
    <col min="13058" max="13309" width="11.5703125" style="29"/>
    <col min="13310" max="13310" width="38.85546875" style="29" customWidth="1"/>
    <col min="13311" max="13311" width="0.7109375" style="29" customWidth="1"/>
    <col min="13312" max="13312" width="52" style="29" customWidth="1"/>
    <col min="13313" max="13313" width="5.5703125" style="29" bestFit="1" customWidth="1"/>
    <col min="13314" max="13565" width="11.5703125" style="29"/>
    <col min="13566" max="13566" width="38.85546875" style="29" customWidth="1"/>
    <col min="13567" max="13567" width="0.7109375" style="29" customWidth="1"/>
    <col min="13568" max="13568" width="52" style="29" customWidth="1"/>
    <col min="13569" max="13569" width="5.5703125" style="29" bestFit="1" customWidth="1"/>
    <col min="13570" max="13821" width="11.5703125" style="29"/>
    <col min="13822" max="13822" width="38.85546875" style="29" customWidth="1"/>
    <col min="13823" max="13823" width="0.7109375" style="29" customWidth="1"/>
    <col min="13824" max="13824" width="52" style="29" customWidth="1"/>
    <col min="13825" max="13825" width="5.5703125" style="29" bestFit="1" customWidth="1"/>
    <col min="13826" max="14077" width="11.5703125" style="29"/>
    <col min="14078" max="14078" width="38.85546875" style="29" customWidth="1"/>
    <col min="14079" max="14079" width="0.7109375" style="29" customWidth="1"/>
    <col min="14080" max="14080" width="52" style="29" customWidth="1"/>
    <col min="14081" max="14081" width="5.5703125" style="29" bestFit="1" customWidth="1"/>
    <col min="14082" max="14333" width="11.5703125" style="29"/>
    <col min="14334" max="14334" width="38.85546875" style="29" customWidth="1"/>
    <col min="14335" max="14335" width="0.7109375" style="29" customWidth="1"/>
    <col min="14336" max="14336" width="52" style="29" customWidth="1"/>
    <col min="14337" max="14337" width="5.5703125" style="29" bestFit="1" customWidth="1"/>
    <col min="14338" max="14589" width="11.5703125" style="29"/>
    <col min="14590" max="14590" width="38.85546875" style="29" customWidth="1"/>
    <col min="14591" max="14591" width="0.7109375" style="29" customWidth="1"/>
    <col min="14592" max="14592" width="52" style="29" customWidth="1"/>
    <col min="14593" max="14593" width="5.5703125" style="29" bestFit="1" customWidth="1"/>
    <col min="14594" max="14845" width="11.5703125" style="29"/>
    <col min="14846" max="14846" width="38.85546875" style="29" customWidth="1"/>
    <col min="14847" max="14847" width="0.7109375" style="29" customWidth="1"/>
    <col min="14848" max="14848" width="52" style="29" customWidth="1"/>
    <col min="14849" max="14849" width="5.5703125" style="29" bestFit="1" customWidth="1"/>
    <col min="14850" max="15101" width="11.5703125" style="29"/>
    <col min="15102" max="15102" width="38.85546875" style="29" customWidth="1"/>
    <col min="15103" max="15103" width="0.7109375" style="29" customWidth="1"/>
    <col min="15104" max="15104" width="52" style="29" customWidth="1"/>
    <col min="15105" max="15105" width="5.5703125" style="29" bestFit="1" customWidth="1"/>
    <col min="15106" max="15357" width="11.5703125" style="29"/>
    <col min="15358" max="15358" width="38.85546875" style="29" customWidth="1"/>
    <col min="15359" max="15359" width="0.7109375" style="29" customWidth="1"/>
    <col min="15360" max="15360" width="52" style="29" customWidth="1"/>
    <col min="15361" max="15361" width="5.5703125" style="29" bestFit="1" customWidth="1"/>
    <col min="15362" max="15613" width="11.5703125" style="29"/>
    <col min="15614" max="15614" width="38.85546875" style="29" customWidth="1"/>
    <col min="15615" max="15615" width="0.7109375" style="29" customWidth="1"/>
    <col min="15616" max="15616" width="52" style="29" customWidth="1"/>
    <col min="15617" max="15617" width="5.5703125" style="29" bestFit="1" customWidth="1"/>
    <col min="15618" max="15869" width="11.5703125" style="29"/>
    <col min="15870" max="15870" width="38.85546875" style="29" customWidth="1"/>
    <col min="15871" max="15871" width="0.7109375" style="29" customWidth="1"/>
    <col min="15872" max="15872" width="52" style="29" customWidth="1"/>
    <col min="15873" max="15873" width="5.5703125" style="29" bestFit="1" customWidth="1"/>
    <col min="15874" max="16125" width="11.5703125" style="29"/>
    <col min="16126" max="16126" width="38.85546875" style="29" customWidth="1"/>
    <col min="16127" max="16127" width="0.7109375" style="29" customWidth="1"/>
    <col min="16128" max="16128" width="52" style="29" customWidth="1"/>
    <col min="16129" max="16129" width="5.5703125" style="29" bestFit="1" customWidth="1"/>
    <col min="16130" max="16384" width="11.5703125" style="29"/>
  </cols>
  <sheetData>
    <row r="1" spans="1:11" ht="156.6" customHeight="1" x14ac:dyDescent="0.25"/>
    <row r="2" spans="1:11" ht="40.15" customHeight="1" x14ac:dyDescent="0.6">
      <c r="A2" s="30"/>
      <c r="B2" s="30" t="s">
        <v>86</v>
      </c>
      <c r="C2" s="30"/>
    </row>
    <row r="3" spans="1:11" ht="39" x14ac:dyDescent="0.6">
      <c r="B3" s="30" t="s">
        <v>87</v>
      </c>
      <c r="C3" s="30"/>
    </row>
    <row r="4" spans="1:11" ht="6.6" customHeight="1" x14ac:dyDescent="0.25"/>
    <row r="5" spans="1:11" ht="21" x14ac:dyDescent="0.35">
      <c r="C5" s="31" t="s">
        <v>202</v>
      </c>
    </row>
    <row r="6" spans="1:11" s="32" customFormat="1" ht="34.9" customHeight="1" x14ac:dyDescent="0.2"/>
    <row r="7" spans="1:11" ht="84" customHeight="1" x14ac:dyDescent="0.25">
      <c r="C7" s="35" t="s">
        <v>203</v>
      </c>
    </row>
    <row r="8" spans="1:11" ht="15.75" x14ac:dyDescent="0.25">
      <c r="C8" s="33"/>
    </row>
    <row r="9" spans="1:11" ht="63" x14ac:dyDescent="0.25">
      <c r="C9" s="34" t="s">
        <v>88</v>
      </c>
    </row>
    <row r="10" spans="1:11" ht="7.15" customHeight="1" x14ac:dyDescent="0.25"/>
    <row r="11" spans="1:11" ht="15.75" x14ac:dyDescent="0.25">
      <c r="C11" s="34"/>
    </row>
    <row r="12" spans="1:11" ht="29.45" customHeight="1" x14ac:dyDescent="0.25"/>
    <row r="13" spans="1:11" ht="36" customHeight="1" x14ac:dyDescent="0.25">
      <c r="C13" s="130" t="s">
        <v>205</v>
      </c>
    </row>
    <row r="14" spans="1:11" x14ac:dyDescent="0.25">
      <c r="H14" s="77" t="s">
        <v>208</v>
      </c>
      <c r="I14" s="78"/>
      <c r="J14" s="78"/>
      <c r="K14" s="78" t="s">
        <v>89</v>
      </c>
    </row>
    <row r="15" spans="1:11" x14ac:dyDescent="0.25">
      <c r="H15" s="78" t="s">
        <v>209</v>
      </c>
      <c r="I15" s="149" t="s">
        <v>210</v>
      </c>
      <c r="J15" s="149" t="s">
        <v>211</v>
      </c>
      <c r="K15" s="149" t="s">
        <v>80</v>
      </c>
    </row>
    <row r="16" spans="1:11" x14ac:dyDescent="0.25">
      <c r="H16" s="79" t="s">
        <v>212</v>
      </c>
      <c r="I16" s="78">
        <v>2025</v>
      </c>
      <c r="J16" s="78">
        <v>1</v>
      </c>
      <c r="K16" s="78">
        <v>246801</v>
      </c>
    </row>
    <row r="17" spans="8:11" x14ac:dyDescent="0.25">
      <c r="H17" s="80" t="s">
        <v>213</v>
      </c>
      <c r="I17" s="78">
        <v>2025</v>
      </c>
      <c r="J17" s="78">
        <v>2</v>
      </c>
      <c r="K17" s="78">
        <v>278927</v>
      </c>
    </row>
    <row r="18" spans="8:11" x14ac:dyDescent="0.25">
      <c r="H18" s="80" t="s">
        <v>214</v>
      </c>
      <c r="I18" s="78">
        <v>2025</v>
      </c>
      <c r="J18" s="78">
        <v>3</v>
      </c>
      <c r="K18" s="78">
        <v>339403</v>
      </c>
    </row>
    <row r="19" spans="8:11" x14ac:dyDescent="0.25">
      <c r="H19" s="80" t="s">
        <v>215</v>
      </c>
      <c r="I19" s="78">
        <v>2025</v>
      </c>
      <c r="J19" s="78">
        <v>4</v>
      </c>
      <c r="K19" s="78">
        <v>436469</v>
      </c>
    </row>
    <row r="20" spans="8:11" x14ac:dyDescent="0.25">
      <c r="H20" s="80" t="s">
        <v>214</v>
      </c>
      <c r="I20" s="78">
        <v>2025</v>
      </c>
      <c r="J20" s="78">
        <v>5</v>
      </c>
      <c r="K20" s="78">
        <v>562945</v>
      </c>
    </row>
    <row r="21" spans="8:11" x14ac:dyDescent="0.25">
      <c r="H21" s="80" t="s">
        <v>212</v>
      </c>
      <c r="I21" s="78">
        <v>2025</v>
      </c>
      <c r="J21" s="78">
        <v>6</v>
      </c>
      <c r="K21" s="78">
        <v>610789</v>
      </c>
    </row>
    <row r="22" spans="8:11" x14ac:dyDescent="0.25">
      <c r="H22" s="80" t="s">
        <v>212</v>
      </c>
      <c r="I22" s="78">
        <v>2025</v>
      </c>
      <c r="J22" s="78">
        <v>7</v>
      </c>
      <c r="K22" s="78">
        <v>630263</v>
      </c>
    </row>
    <row r="23" spans="8:11" x14ac:dyDescent="0.25">
      <c r="H23" s="80" t="s">
        <v>215</v>
      </c>
      <c r="I23" s="78">
        <v>2025</v>
      </c>
      <c r="J23" s="78">
        <v>8</v>
      </c>
      <c r="K23" s="78">
        <v>616937</v>
      </c>
    </row>
    <row r="24" spans="8:11" x14ac:dyDescent="0.25">
      <c r="H24" s="80" t="s">
        <v>216</v>
      </c>
      <c r="I24" s="78">
        <v>2025</v>
      </c>
      <c r="J24" s="78">
        <v>9</v>
      </c>
      <c r="K24" s="78">
        <v>548031</v>
      </c>
    </row>
    <row r="25" spans="8:11" x14ac:dyDescent="0.25">
      <c r="H25" s="80" t="s">
        <v>217</v>
      </c>
      <c r="I25" s="78">
        <v>2025</v>
      </c>
      <c r="J25" s="78">
        <v>10</v>
      </c>
      <c r="K25" s="78">
        <v>498621</v>
      </c>
    </row>
    <row r="26" spans="8:11" x14ac:dyDescent="0.25">
      <c r="H26" s="80" t="s">
        <v>218</v>
      </c>
      <c r="I26" s="78">
        <v>2025</v>
      </c>
      <c r="J26" s="78">
        <v>11</v>
      </c>
      <c r="K26" s="78">
        <v>361203</v>
      </c>
    </row>
    <row r="27" spans="8:11" ht="14.25" thickBot="1" x14ac:dyDescent="0.3">
      <c r="H27" s="81" t="s">
        <v>219</v>
      </c>
      <c r="I27" s="78">
        <v>2025</v>
      </c>
      <c r="J27" s="78">
        <v>12</v>
      </c>
      <c r="K27" s="78">
        <v>309575</v>
      </c>
    </row>
    <row r="28" spans="8:11" x14ac:dyDescent="0.25">
      <c r="H28" s="82" t="s">
        <v>212</v>
      </c>
      <c r="I28" s="78">
        <v>2026</v>
      </c>
      <c r="J28" s="78">
        <v>1</v>
      </c>
      <c r="K28" s="78">
        <v>254474</v>
      </c>
    </row>
    <row r="29" spans="8:11" x14ac:dyDescent="0.25">
      <c r="H29" s="82" t="s">
        <v>213</v>
      </c>
      <c r="I29" s="78">
        <v>2026</v>
      </c>
      <c r="J29" s="78">
        <v>2</v>
      </c>
      <c r="K29" s="78" t="s">
        <v>209</v>
      </c>
    </row>
    <row r="30" spans="8:11" x14ac:dyDescent="0.25">
      <c r="H30" s="82" t="s">
        <v>214</v>
      </c>
      <c r="I30" s="78">
        <v>2026</v>
      </c>
      <c r="J30" s="78">
        <v>3</v>
      </c>
      <c r="K30" s="78" t="s">
        <v>209</v>
      </c>
    </row>
    <row r="31" spans="8:11" x14ac:dyDescent="0.25">
      <c r="H31" s="82" t="s">
        <v>215</v>
      </c>
      <c r="I31" s="78">
        <v>2026</v>
      </c>
      <c r="J31" s="78">
        <v>4</v>
      </c>
      <c r="K31" s="78" t="s">
        <v>209</v>
      </c>
    </row>
    <row r="32" spans="8:11" ht="12" customHeight="1" x14ac:dyDescent="0.25">
      <c r="H32" s="82" t="s">
        <v>214</v>
      </c>
      <c r="I32" s="78">
        <v>2026</v>
      </c>
      <c r="J32" s="78">
        <v>5</v>
      </c>
      <c r="K32" s="78" t="s">
        <v>209</v>
      </c>
    </row>
    <row r="33" spans="8:11" ht="12" customHeight="1" x14ac:dyDescent="0.25">
      <c r="H33" s="82" t="s">
        <v>212</v>
      </c>
      <c r="I33" s="78">
        <v>2026</v>
      </c>
      <c r="J33" s="78">
        <v>6</v>
      </c>
      <c r="K33" s="78" t="s">
        <v>209</v>
      </c>
    </row>
    <row r="34" spans="8:11" x14ac:dyDescent="0.25">
      <c r="H34" s="82" t="s">
        <v>212</v>
      </c>
      <c r="I34" s="78">
        <v>2026</v>
      </c>
      <c r="J34" s="78">
        <v>7</v>
      </c>
      <c r="K34" s="78" t="s">
        <v>209</v>
      </c>
    </row>
    <row r="35" spans="8:11" x14ac:dyDescent="0.25">
      <c r="H35" s="82" t="s">
        <v>215</v>
      </c>
      <c r="I35" s="78">
        <v>2026</v>
      </c>
      <c r="J35" s="78">
        <v>8</v>
      </c>
      <c r="K35" s="78" t="s">
        <v>209</v>
      </c>
    </row>
    <row r="36" spans="8:11" x14ac:dyDescent="0.25">
      <c r="H36" s="82" t="s">
        <v>216</v>
      </c>
      <c r="I36" s="78">
        <v>2026</v>
      </c>
      <c r="J36" s="78">
        <v>9</v>
      </c>
      <c r="K36" s="78" t="s">
        <v>209</v>
      </c>
    </row>
    <row r="37" spans="8:11" x14ac:dyDescent="0.25">
      <c r="H37" s="82" t="s">
        <v>217</v>
      </c>
      <c r="I37" s="78">
        <v>2026</v>
      </c>
      <c r="J37" s="78">
        <v>10</v>
      </c>
      <c r="K37" s="78" t="s">
        <v>209</v>
      </c>
    </row>
    <row r="38" spans="8:11" x14ac:dyDescent="0.25">
      <c r="H38" s="82" t="s">
        <v>218</v>
      </c>
      <c r="I38" s="78">
        <v>2026</v>
      </c>
      <c r="J38" s="78">
        <v>11</v>
      </c>
      <c r="K38" s="78" t="s">
        <v>209</v>
      </c>
    </row>
    <row r="39" spans="8:11" x14ac:dyDescent="0.25">
      <c r="H39" s="82" t="s">
        <v>219</v>
      </c>
      <c r="I39" s="78">
        <v>2026</v>
      </c>
      <c r="J39" s="78">
        <v>12</v>
      </c>
      <c r="K39" s="78" t="s">
        <v>209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7723E-06DB-4D5C-B62E-6D367C1C6C25}">
  <dimension ref="A1:J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6" customWidth="1"/>
    <col min="2" max="4" width="13.7109375" style="36" customWidth="1"/>
    <col min="5" max="6" width="13.7109375" style="67" customWidth="1"/>
    <col min="7" max="7" width="6.140625" style="67" customWidth="1"/>
    <col min="8" max="8" width="9.140625" style="67" customWidth="1"/>
    <col min="9" max="9" width="6.140625" style="67" customWidth="1"/>
    <col min="10" max="10" width="6" style="67" customWidth="1"/>
    <col min="11" max="16384" width="11.5703125" style="67"/>
  </cols>
  <sheetData>
    <row r="1" spans="1:10" s="66" customFormat="1" ht="27" customHeight="1" x14ac:dyDescent="0.2">
      <c r="A1" s="181" t="s">
        <v>239</v>
      </c>
      <c r="B1" s="181"/>
      <c r="C1" s="181"/>
      <c r="D1" s="181"/>
      <c r="E1" s="181"/>
      <c r="F1" s="181"/>
      <c r="G1" s="36"/>
      <c r="H1" s="36"/>
      <c r="I1" s="36"/>
      <c r="J1" s="36"/>
    </row>
    <row r="2" spans="1:10" s="125" customFormat="1" ht="12" customHeight="1" x14ac:dyDescent="0.25">
      <c r="G2" s="126"/>
      <c r="H2" s="126"/>
      <c r="I2" s="126"/>
      <c r="J2" s="126"/>
    </row>
    <row r="3" spans="1:10" s="68" customFormat="1" ht="12" customHeight="1" x14ac:dyDescent="0.2">
      <c r="A3" s="190" t="s">
        <v>158</v>
      </c>
      <c r="B3" s="134" t="s">
        <v>230</v>
      </c>
      <c r="C3" s="94"/>
      <c r="D3" s="94"/>
      <c r="E3" s="94"/>
      <c r="F3" s="95"/>
      <c r="G3" s="139"/>
      <c r="H3" s="36"/>
      <c r="I3" s="36"/>
      <c r="J3" s="36"/>
    </row>
    <row r="4" spans="1:10" ht="39.950000000000003" customHeight="1" x14ac:dyDescent="0.2">
      <c r="A4" s="190"/>
      <c r="B4" s="97" t="s">
        <v>124</v>
      </c>
      <c r="C4" s="97" t="s">
        <v>125</v>
      </c>
      <c r="D4" s="97" t="s">
        <v>126</v>
      </c>
      <c r="E4" s="97" t="s">
        <v>125</v>
      </c>
      <c r="F4" s="103" t="s">
        <v>127</v>
      </c>
      <c r="G4" s="139"/>
      <c r="H4" s="36"/>
      <c r="I4" s="36"/>
      <c r="J4" s="36"/>
    </row>
    <row r="5" spans="1:10" ht="12" customHeight="1" x14ac:dyDescent="0.2">
      <c r="A5" s="190"/>
      <c r="B5" s="97" t="s">
        <v>0</v>
      </c>
      <c r="C5" s="97" t="s">
        <v>94</v>
      </c>
      <c r="D5" s="97" t="s">
        <v>0</v>
      </c>
      <c r="E5" s="102" t="s">
        <v>94</v>
      </c>
      <c r="F5" s="103"/>
      <c r="G5" s="139"/>
      <c r="H5" s="36"/>
      <c r="I5" s="36"/>
      <c r="J5" s="36"/>
    </row>
    <row r="6" spans="1:10" ht="12" customHeight="1" x14ac:dyDescent="0.2">
      <c r="A6" s="32"/>
      <c r="B6" s="32"/>
      <c r="C6" s="32"/>
      <c r="D6" s="32"/>
      <c r="E6" s="32"/>
      <c r="F6" s="32"/>
      <c r="G6" s="36"/>
      <c r="H6" s="36"/>
      <c r="I6" s="36"/>
      <c r="J6" s="36"/>
    </row>
    <row r="7" spans="1:10" ht="12" customHeight="1" x14ac:dyDescent="0.2">
      <c r="A7" s="32"/>
      <c r="B7" s="193" t="s">
        <v>159</v>
      </c>
      <c r="C7" s="193"/>
      <c r="D7" s="193"/>
      <c r="E7" s="193"/>
      <c r="F7" s="193"/>
      <c r="G7" s="36"/>
      <c r="H7" s="36"/>
      <c r="I7" s="36"/>
      <c r="J7" s="36"/>
    </row>
    <row r="8" spans="1:10" ht="12" customHeight="1" x14ac:dyDescent="0.2">
      <c r="A8" s="99" t="s">
        <v>160</v>
      </c>
      <c r="B8" s="136">
        <v>38</v>
      </c>
      <c r="C8" s="135">
        <v>8.6</v>
      </c>
      <c r="D8" s="136">
        <v>1598</v>
      </c>
      <c r="E8" s="135">
        <v>9.3000000000000007</v>
      </c>
      <c r="F8" s="135">
        <v>19.600000000000001</v>
      </c>
      <c r="G8" s="36"/>
      <c r="H8" s="36"/>
      <c r="I8" s="36"/>
      <c r="J8" s="36"/>
    </row>
    <row r="9" spans="1:10" ht="12" customHeight="1" x14ac:dyDescent="0.2">
      <c r="A9" s="99" t="s">
        <v>161</v>
      </c>
      <c r="B9" s="136">
        <v>18</v>
      </c>
      <c r="C9" s="135">
        <v>0</v>
      </c>
      <c r="D9" s="136">
        <v>1568</v>
      </c>
      <c r="E9" s="135">
        <v>5.2</v>
      </c>
      <c r="F9" s="135">
        <v>23.3</v>
      </c>
      <c r="G9" s="36"/>
      <c r="H9" s="36"/>
      <c r="I9" s="36"/>
      <c r="J9" s="36"/>
    </row>
    <row r="10" spans="1:10" ht="12" customHeight="1" x14ac:dyDescent="0.2">
      <c r="A10" s="99" t="s">
        <v>162</v>
      </c>
      <c r="B10" s="136">
        <v>22</v>
      </c>
      <c r="C10" s="135">
        <v>4.8</v>
      </c>
      <c r="D10" s="136">
        <v>1212</v>
      </c>
      <c r="E10" s="135">
        <v>20.2</v>
      </c>
      <c r="F10" s="135">
        <v>25</v>
      </c>
      <c r="G10" s="36"/>
      <c r="H10" s="36"/>
      <c r="I10" s="36"/>
      <c r="J10" s="36"/>
    </row>
    <row r="11" spans="1:10" ht="12" customHeight="1" x14ac:dyDescent="0.2">
      <c r="A11" s="99" t="s">
        <v>163</v>
      </c>
      <c r="B11" s="136">
        <v>54</v>
      </c>
      <c r="C11" s="135">
        <v>-1.8</v>
      </c>
      <c r="D11" s="136">
        <v>7639</v>
      </c>
      <c r="E11" s="135">
        <v>4.5</v>
      </c>
      <c r="F11" s="135">
        <v>33.700000000000003</v>
      </c>
      <c r="G11" s="36"/>
      <c r="H11" s="36"/>
      <c r="I11" s="36"/>
      <c r="J11" s="36"/>
    </row>
    <row r="12" spans="1:10" ht="12" customHeight="1" x14ac:dyDescent="0.2">
      <c r="A12" s="32"/>
      <c r="B12" s="136"/>
      <c r="C12" s="135"/>
      <c r="D12" s="136"/>
      <c r="E12" s="135"/>
      <c r="F12" s="135"/>
      <c r="G12" s="36"/>
      <c r="H12" s="36"/>
      <c r="I12" s="36"/>
      <c r="J12" s="36"/>
    </row>
    <row r="13" spans="1:10" ht="12" customHeight="1" x14ac:dyDescent="0.2">
      <c r="A13" s="99" t="s">
        <v>164</v>
      </c>
      <c r="B13" s="136">
        <v>89</v>
      </c>
      <c r="C13" s="135">
        <v>3.5</v>
      </c>
      <c r="D13" s="136">
        <v>5559</v>
      </c>
      <c r="E13" s="135">
        <v>-3.2</v>
      </c>
      <c r="F13" s="135">
        <v>19.100000000000001</v>
      </c>
      <c r="G13" s="36"/>
      <c r="H13" s="36"/>
      <c r="I13" s="36"/>
      <c r="J13" s="36"/>
    </row>
    <row r="14" spans="1:10" ht="12" customHeight="1" x14ac:dyDescent="0.2">
      <c r="A14" s="99" t="s">
        <v>165</v>
      </c>
      <c r="B14" s="136">
        <v>125</v>
      </c>
      <c r="C14" s="135">
        <v>-3.8</v>
      </c>
      <c r="D14" s="136">
        <v>11679</v>
      </c>
      <c r="E14" s="135">
        <v>-2.2999999999999998</v>
      </c>
      <c r="F14" s="135">
        <v>32.9</v>
      </c>
      <c r="G14" s="36"/>
      <c r="H14" s="36"/>
      <c r="I14" s="36"/>
      <c r="J14" s="36"/>
    </row>
    <row r="15" spans="1:10" ht="12" customHeight="1" x14ac:dyDescent="0.2">
      <c r="A15" s="99" t="s">
        <v>166</v>
      </c>
      <c r="B15" s="136">
        <v>51</v>
      </c>
      <c r="C15" s="135">
        <v>-1.9</v>
      </c>
      <c r="D15" s="136">
        <v>1646</v>
      </c>
      <c r="E15" s="135">
        <v>0.9</v>
      </c>
      <c r="F15" s="135">
        <v>26</v>
      </c>
      <c r="G15" s="36"/>
      <c r="H15" s="36"/>
      <c r="I15" s="36"/>
      <c r="J15" s="36"/>
    </row>
    <row r="16" spans="1:10" ht="12" customHeight="1" x14ac:dyDescent="0.2">
      <c r="A16" s="99" t="s">
        <v>167</v>
      </c>
      <c r="B16" s="136">
        <v>55</v>
      </c>
      <c r="C16" s="135">
        <v>-5.2</v>
      </c>
      <c r="D16" s="136">
        <v>2138</v>
      </c>
      <c r="E16" s="135">
        <v>1.8</v>
      </c>
      <c r="F16" s="135">
        <v>14.8</v>
      </c>
      <c r="G16" s="36"/>
      <c r="H16" s="36"/>
      <c r="I16" s="36"/>
      <c r="J16" s="36"/>
    </row>
    <row r="17" spans="1:10" ht="12" customHeight="1" x14ac:dyDescent="0.2">
      <c r="A17" s="99" t="s">
        <v>168</v>
      </c>
      <c r="B17" s="136">
        <v>89</v>
      </c>
      <c r="C17" s="135">
        <v>-6.3</v>
      </c>
      <c r="D17" s="136">
        <v>4313</v>
      </c>
      <c r="E17" s="135">
        <v>-4.2</v>
      </c>
      <c r="F17" s="135">
        <v>31.9</v>
      </c>
      <c r="G17" s="36"/>
      <c r="H17" s="36"/>
      <c r="I17" s="36"/>
      <c r="J17" s="36"/>
    </row>
    <row r="18" spans="1:10" ht="12" customHeight="1" x14ac:dyDescent="0.2">
      <c r="A18" s="99" t="s">
        <v>169</v>
      </c>
      <c r="B18" s="136">
        <v>81</v>
      </c>
      <c r="C18" s="135">
        <v>2.5</v>
      </c>
      <c r="D18" s="136">
        <v>3409</v>
      </c>
      <c r="E18" s="135">
        <v>1.9</v>
      </c>
      <c r="F18" s="135">
        <v>17.899999999999999</v>
      </c>
      <c r="G18" s="36"/>
      <c r="H18" s="36"/>
      <c r="I18" s="36"/>
      <c r="J18" s="36"/>
    </row>
    <row r="19" spans="1:10" ht="12" customHeight="1" x14ac:dyDescent="0.2">
      <c r="A19" s="99" t="s">
        <v>170</v>
      </c>
      <c r="B19" s="136">
        <v>78</v>
      </c>
      <c r="C19" s="135">
        <v>-1.3</v>
      </c>
      <c r="D19" s="136">
        <v>3895</v>
      </c>
      <c r="E19" s="135">
        <v>0.1</v>
      </c>
      <c r="F19" s="135">
        <v>13.9</v>
      </c>
      <c r="G19" s="36"/>
      <c r="H19" s="36"/>
      <c r="I19" s="36"/>
      <c r="J19" s="36"/>
    </row>
    <row r="20" spans="1:10" ht="12" customHeight="1" x14ac:dyDescent="0.2">
      <c r="A20" s="99" t="s">
        <v>171</v>
      </c>
      <c r="B20" s="136">
        <v>103</v>
      </c>
      <c r="C20" s="135">
        <v>-1</v>
      </c>
      <c r="D20" s="136">
        <v>8740</v>
      </c>
      <c r="E20" s="135">
        <v>-0.1</v>
      </c>
      <c r="F20" s="135">
        <v>21.3</v>
      </c>
      <c r="G20" s="36"/>
      <c r="H20" s="36"/>
      <c r="I20" s="36"/>
      <c r="J20" s="36"/>
    </row>
    <row r="21" spans="1:10" ht="12" customHeight="1" x14ac:dyDescent="0.2">
      <c r="A21" s="99" t="s">
        <v>172</v>
      </c>
      <c r="B21" s="136">
        <v>97</v>
      </c>
      <c r="C21" s="135">
        <v>0</v>
      </c>
      <c r="D21" s="136">
        <v>6281</v>
      </c>
      <c r="E21" s="161">
        <v>0</v>
      </c>
      <c r="F21" s="135">
        <v>27.1</v>
      </c>
      <c r="G21" s="36"/>
      <c r="H21" s="36"/>
      <c r="I21" s="36"/>
      <c r="J21" s="36"/>
    </row>
    <row r="22" spans="1:10" ht="12" customHeight="1" x14ac:dyDescent="0.2">
      <c r="A22" s="99" t="s">
        <v>173</v>
      </c>
      <c r="B22" s="136">
        <v>109</v>
      </c>
      <c r="C22" s="135">
        <v>-1.8</v>
      </c>
      <c r="D22" s="136">
        <v>6629</v>
      </c>
      <c r="E22" s="135">
        <v>-2.2999999999999998</v>
      </c>
      <c r="F22" s="135">
        <v>29.8</v>
      </c>
      <c r="G22" s="36"/>
      <c r="H22" s="36"/>
      <c r="I22" s="36"/>
      <c r="J22" s="36"/>
    </row>
    <row r="23" spans="1:10" ht="12" customHeight="1" x14ac:dyDescent="0.2">
      <c r="A23" s="99" t="s">
        <v>174</v>
      </c>
      <c r="B23" s="136">
        <v>70</v>
      </c>
      <c r="C23" s="135">
        <v>-5.4</v>
      </c>
      <c r="D23" s="136">
        <v>2457</v>
      </c>
      <c r="E23" s="135">
        <v>-8</v>
      </c>
      <c r="F23" s="135">
        <v>24.5</v>
      </c>
      <c r="G23" s="36"/>
      <c r="H23" s="36"/>
      <c r="I23" s="36"/>
      <c r="J23" s="36"/>
    </row>
    <row r="24" spans="1:10" ht="12" customHeight="1" x14ac:dyDescent="0.2">
      <c r="A24" s="99" t="s">
        <v>175</v>
      </c>
      <c r="B24" s="136">
        <v>89</v>
      </c>
      <c r="C24" s="135">
        <v>1.1000000000000001</v>
      </c>
      <c r="D24" s="136">
        <v>4020</v>
      </c>
      <c r="E24" s="135">
        <v>0.8</v>
      </c>
      <c r="F24" s="135">
        <v>29</v>
      </c>
      <c r="G24" s="36"/>
      <c r="H24" s="36"/>
      <c r="I24" s="36"/>
      <c r="J24" s="36"/>
    </row>
    <row r="25" spans="1:10" ht="12" customHeight="1" x14ac:dyDescent="0.2">
      <c r="A25" s="99" t="s">
        <v>176</v>
      </c>
      <c r="B25" s="136">
        <v>92</v>
      </c>
      <c r="C25" s="135">
        <v>-5.2</v>
      </c>
      <c r="D25" s="136">
        <v>4258</v>
      </c>
      <c r="E25" s="135">
        <v>-1.3</v>
      </c>
      <c r="F25" s="135">
        <v>22.2</v>
      </c>
      <c r="G25" s="36"/>
      <c r="H25" s="36"/>
      <c r="I25" s="36"/>
      <c r="J25" s="36"/>
    </row>
    <row r="26" spans="1:10" ht="12" customHeight="1" x14ac:dyDescent="0.2">
      <c r="A26" s="99" t="s">
        <v>177</v>
      </c>
      <c r="B26" s="136">
        <v>99</v>
      </c>
      <c r="C26" s="135">
        <v>-2</v>
      </c>
      <c r="D26" s="136">
        <v>4741</v>
      </c>
      <c r="E26" s="135">
        <v>-3.2</v>
      </c>
      <c r="F26" s="135">
        <v>20.6</v>
      </c>
      <c r="G26" s="36"/>
      <c r="H26" s="36"/>
      <c r="I26" s="36"/>
      <c r="J26" s="36"/>
    </row>
    <row r="27" spans="1:10" ht="12" customHeight="1" x14ac:dyDescent="0.2">
      <c r="A27" s="32"/>
      <c r="B27" s="104"/>
      <c r="C27" s="108"/>
      <c r="D27" s="104"/>
      <c r="E27" s="108"/>
      <c r="F27" s="108"/>
      <c r="G27" s="36"/>
      <c r="H27" s="36"/>
      <c r="I27" s="36"/>
      <c r="J27" s="36"/>
    </row>
    <row r="28" spans="1:10" ht="12" customHeight="1" x14ac:dyDescent="0.2">
      <c r="A28" s="32"/>
      <c r="B28" s="193" t="s">
        <v>178</v>
      </c>
      <c r="C28" s="193"/>
      <c r="D28" s="193"/>
      <c r="E28" s="193"/>
      <c r="F28" s="193"/>
      <c r="G28" s="36"/>
      <c r="H28" s="36"/>
      <c r="I28" s="36"/>
      <c r="J28" s="36"/>
    </row>
    <row r="29" spans="1:10" ht="12" customHeight="1" x14ac:dyDescent="0.2">
      <c r="A29" s="99" t="s">
        <v>174</v>
      </c>
      <c r="B29" s="136">
        <v>99</v>
      </c>
      <c r="C29" s="135">
        <v>-5.7</v>
      </c>
      <c r="D29" s="136">
        <v>3297</v>
      </c>
      <c r="E29" s="135">
        <v>-8.6</v>
      </c>
      <c r="F29" s="135">
        <v>22.8</v>
      </c>
      <c r="G29" s="36"/>
      <c r="H29" s="36"/>
      <c r="I29" s="36"/>
      <c r="J29" s="36"/>
    </row>
    <row r="30" spans="1:10" ht="12" customHeight="1" x14ac:dyDescent="0.2">
      <c r="A30" s="99" t="s">
        <v>177</v>
      </c>
      <c r="B30" s="136">
        <v>99</v>
      </c>
      <c r="C30" s="135">
        <v>-2</v>
      </c>
      <c r="D30" s="136">
        <v>4741</v>
      </c>
      <c r="E30" s="135">
        <v>-3.2</v>
      </c>
      <c r="F30" s="135">
        <v>20.6</v>
      </c>
      <c r="G30" s="36"/>
      <c r="H30" s="36"/>
      <c r="I30" s="36"/>
      <c r="J30" s="36"/>
    </row>
    <row r="31" spans="1:10" ht="12" customHeight="1" x14ac:dyDescent="0.2">
      <c r="A31" s="99" t="s">
        <v>179</v>
      </c>
      <c r="B31" s="136">
        <v>214</v>
      </c>
      <c r="C31" s="135">
        <v>-2.7</v>
      </c>
      <c r="D31" s="136">
        <v>14265</v>
      </c>
      <c r="E31" s="161">
        <v>0</v>
      </c>
      <c r="F31" s="135">
        <v>24.8</v>
      </c>
      <c r="G31" s="36"/>
      <c r="H31" s="36"/>
      <c r="I31" s="36"/>
      <c r="J31" s="36"/>
    </row>
    <row r="32" spans="1:10" ht="12" customHeight="1" x14ac:dyDescent="0.2">
      <c r="A32" s="99" t="s">
        <v>180</v>
      </c>
      <c r="B32" s="136">
        <v>62</v>
      </c>
      <c r="C32" s="135">
        <v>0</v>
      </c>
      <c r="D32" s="136">
        <v>8430</v>
      </c>
      <c r="E32" s="135">
        <v>-0.5</v>
      </c>
      <c r="F32" s="135">
        <v>34.5</v>
      </c>
      <c r="G32" s="36"/>
      <c r="H32" s="36"/>
      <c r="I32" s="36"/>
      <c r="J32" s="36"/>
    </row>
    <row r="33" spans="1:10" ht="12" customHeight="1" x14ac:dyDescent="0.2">
      <c r="A33" s="99" t="s">
        <v>181</v>
      </c>
      <c r="B33" s="136">
        <v>173</v>
      </c>
      <c r="C33" s="135">
        <v>-2.2999999999999998</v>
      </c>
      <c r="D33" s="136">
        <v>9432</v>
      </c>
      <c r="E33" s="135">
        <v>-0.7</v>
      </c>
      <c r="F33" s="135">
        <v>27.5</v>
      </c>
      <c r="G33" s="36"/>
      <c r="H33" s="36"/>
      <c r="I33" s="36"/>
      <c r="J33" s="36"/>
    </row>
    <row r="34" spans="1:10" ht="12" customHeight="1" x14ac:dyDescent="0.2">
      <c r="A34" s="99" t="s">
        <v>182</v>
      </c>
      <c r="B34" s="136">
        <v>46</v>
      </c>
      <c r="C34" s="135">
        <v>-2.1</v>
      </c>
      <c r="D34" s="136">
        <v>1550</v>
      </c>
      <c r="E34" s="135">
        <v>1</v>
      </c>
      <c r="F34" s="135">
        <v>27.2</v>
      </c>
      <c r="G34" s="36"/>
      <c r="H34" s="36"/>
      <c r="I34" s="36"/>
      <c r="J34" s="36"/>
    </row>
    <row r="35" spans="1:10" ht="12" customHeight="1" x14ac:dyDescent="0.2">
      <c r="A35" s="99" t="s">
        <v>183</v>
      </c>
      <c r="B35" s="136">
        <v>150</v>
      </c>
      <c r="C35" s="135">
        <v>-4.5</v>
      </c>
      <c r="D35" s="136">
        <v>7573</v>
      </c>
      <c r="E35" s="135">
        <v>-1.1000000000000001</v>
      </c>
      <c r="F35" s="135">
        <v>28</v>
      </c>
      <c r="G35" s="36"/>
      <c r="H35" s="36"/>
      <c r="I35" s="36"/>
      <c r="J35" s="36"/>
    </row>
    <row r="36" spans="1:10" ht="12" customHeight="1" x14ac:dyDescent="0.2">
      <c r="A36" s="99" t="s">
        <v>167</v>
      </c>
      <c r="B36" s="136">
        <v>144</v>
      </c>
      <c r="C36" s="135">
        <v>0</v>
      </c>
      <c r="D36" s="136">
        <v>7050</v>
      </c>
      <c r="E36" s="135">
        <v>0.6</v>
      </c>
      <c r="F36" s="135">
        <v>20.100000000000001</v>
      </c>
      <c r="G36" s="36"/>
      <c r="H36" s="36"/>
      <c r="I36" s="36"/>
      <c r="J36" s="36"/>
    </row>
    <row r="37" spans="1:10" ht="12" customHeight="1" x14ac:dyDescent="0.2">
      <c r="A37" s="99" t="s">
        <v>163</v>
      </c>
      <c r="B37" s="136">
        <v>54</v>
      </c>
      <c r="C37" s="135">
        <v>-1.8</v>
      </c>
      <c r="D37" s="136">
        <v>7639</v>
      </c>
      <c r="E37" s="135">
        <v>4.5</v>
      </c>
      <c r="F37" s="135">
        <v>33.700000000000003</v>
      </c>
      <c r="G37" s="36"/>
      <c r="H37" s="36"/>
      <c r="I37" s="36"/>
      <c r="J37" s="36"/>
    </row>
    <row r="38" spans="1:10" ht="12" customHeight="1" x14ac:dyDescent="0.2">
      <c r="A38" s="99" t="s">
        <v>184</v>
      </c>
      <c r="B38" s="136">
        <v>80</v>
      </c>
      <c r="C38" s="135">
        <v>-1.2</v>
      </c>
      <c r="D38" s="136">
        <v>3396</v>
      </c>
      <c r="E38" s="135">
        <v>-1.5</v>
      </c>
      <c r="F38" s="135">
        <v>12.4</v>
      </c>
      <c r="G38" s="36"/>
      <c r="H38" s="36"/>
      <c r="I38" s="36"/>
      <c r="J38" s="36"/>
    </row>
    <row r="39" spans="1:10" ht="12" customHeight="1" x14ac:dyDescent="0.2">
      <c r="A39" s="99" t="s">
        <v>199</v>
      </c>
      <c r="B39" s="136">
        <v>238</v>
      </c>
      <c r="C39" s="135">
        <v>3</v>
      </c>
      <c r="D39" s="136">
        <v>14409</v>
      </c>
      <c r="E39" s="135">
        <v>-0.1</v>
      </c>
      <c r="F39" s="135">
        <v>22.3</v>
      </c>
      <c r="G39" s="36"/>
      <c r="H39" s="36"/>
      <c r="I39" s="36"/>
      <c r="J39" s="36"/>
    </row>
    <row r="40" spans="1:10" ht="12" customHeight="1" x14ac:dyDescent="0.2">
      <c r="A40" s="32"/>
      <c r="B40" s="136"/>
      <c r="C40" s="135"/>
      <c r="D40" s="136"/>
      <c r="E40" s="135"/>
      <c r="F40" s="135"/>
      <c r="G40" s="36"/>
      <c r="H40" s="36"/>
      <c r="I40" s="36"/>
      <c r="J40" s="36"/>
    </row>
    <row r="41" spans="1:10" ht="12" customHeight="1" x14ac:dyDescent="0.2">
      <c r="A41" s="101" t="s">
        <v>185</v>
      </c>
      <c r="B41" s="136">
        <v>1359</v>
      </c>
      <c r="C41" s="135">
        <v>-1.5</v>
      </c>
      <c r="D41" s="136">
        <v>81782</v>
      </c>
      <c r="E41" s="135">
        <v>-0.4</v>
      </c>
      <c r="F41" s="135">
        <v>25.6</v>
      </c>
      <c r="G41" s="36"/>
      <c r="H41" s="36"/>
      <c r="I41" s="36"/>
      <c r="J41" s="36"/>
    </row>
    <row r="42" spans="1:10" ht="12" customHeight="1" x14ac:dyDescent="0.25">
      <c r="A42" s="105" t="s">
        <v>37</v>
      </c>
      <c r="B42" s="29"/>
      <c r="C42" s="29"/>
      <c r="D42" s="29"/>
      <c r="E42" s="29"/>
      <c r="F42" s="29"/>
    </row>
    <row r="43" spans="1:10" ht="12" customHeight="1" x14ac:dyDescent="0.2">
      <c r="A43" s="194" t="s">
        <v>137</v>
      </c>
      <c r="B43" s="194"/>
      <c r="C43" s="194"/>
      <c r="D43" s="194"/>
      <c r="E43" s="194"/>
      <c r="F43" s="194"/>
    </row>
  </sheetData>
  <mergeCells count="5">
    <mergeCell ref="A1:F1"/>
    <mergeCell ref="A3:A5"/>
    <mergeCell ref="B7:F7"/>
    <mergeCell ref="B28:F28"/>
    <mergeCell ref="A43:F43"/>
  </mergeCells>
  <hyperlinks>
    <hyperlink ref="A1:F1" location="Inhaltsverzeichnis!A30" display="Inhaltsverzeichnis!A30" xr:uid="{6F94F461-83C8-4A1C-B74C-0D2170245A31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01/26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F22A-8789-4BF2-8BD2-952987FED96F}">
  <dimension ref="A1:H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5.140625" style="36" customWidth="1"/>
    <col min="2" max="2" width="3.85546875" style="36" customWidth="1"/>
    <col min="3" max="3" width="12.85546875" style="36" customWidth="1"/>
    <col min="4" max="4" width="14.7109375" style="36" customWidth="1"/>
    <col min="5" max="7" width="14.7109375" style="67" customWidth="1"/>
    <col min="8" max="8" width="6" style="67" customWidth="1"/>
    <col min="9" max="16384" width="11.5703125" style="67"/>
  </cols>
  <sheetData>
    <row r="1" spans="1:8" s="66" customFormat="1" ht="27" customHeight="1" x14ac:dyDescent="0.2">
      <c r="A1" s="181" t="s">
        <v>241</v>
      </c>
      <c r="B1" s="181"/>
      <c r="C1" s="181"/>
      <c r="D1" s="181"/>
      <c r="E1" s="181"/>
      <c r="F1" s="181"/>
      <c r="G1" s="181"/>
      <c r="H1" s="181"/>
    </row>
    <row r="2" spans="1:8" s="125" customFormat="1" ht="12" customHeight="1" x14ac:dyDescent="0.25">
      <c r="A2" s="127"/>
      <c r="B2" s="127"/>
      <c r="C2" s="127"/>
      <c r="H2" s="138"/>
    </row>
    <row r="3" spans="1:8" s="68" customFormat="1" ht="12" customHeight="1" x14ac:dyDescent="0.2">
      <c r="A3" s="190" t="s">
        <v>138</v>
      </c>
      <c r="B3" s="195"/>
      <c r="C3" s="195"/>
      <c r="D3" s="85" t="s">
        <v>230</v>
      </c>
      <c r="E3" s="94"/>
      <c r="F3" s="94"/>
      <c r="G3" s="95"/>
      <c r="H3" s="139"/>
    </row>
    <row r="4" spans="1:8" ht="60" customHeight="1" x14ac:dyDescent="0.2">
      <c r="A4" s="190"/>
      <c r="B4" s="195"/>
      <c r="C4" s="195"/>
      <c r="D4" s="97" t="s">
        <v>124</v>
      </c>
      <c r="E4" s="97" t="s">
        <v>200</v>
      </c>
      <c r="F4" s="96" t="s">
        <v>89</v>
      </c>
      <c r="G4" s="98" t="s">
        <v>139</v>
      </c>
      <c r="H4" s="139"/>
    </row>
    <row r="5" spans="1:8" ht="12" customHeight="1" x14ac:dyDescent="0.2">
      <c r="A5" s="190"/>
      <c r="B5" s="195"/>
      <c r="C5" s="195"/>
      <c r="D5" s="97" t="s">
        <v>0</v>
      </c>
      <c r="E5" s="97" t="s">
        <v>94</v>
      </c>
      <c r="F5" s="102" t="s">
        <v>0</v>
      </c>
      <c r="G5" s="103"/>
      <c r="H5" s="139"/>
    </row>
    <row r="6" spans="1:8" ht="12" customHeight="1" x14ac:dyDescent="0.2">
      <c r="A6" s="32"/>
      <c r="B6" s="32"/>
      <c r="C6" s="32"/>
      <c r="D6" s="32"/>
      <c r="E6" s="32"/>
      <c r="F6" s="32"/>
      <c r="G6" s="32"/>
      <c r="H6" s="36"/>
    </row>
    <row r="7" spans="1:8" ht="12" customHeight="1" x14ac:dyDescent="0.2">
      <c r="A7" s="105" t="s">
        <v>98</v>
      </c>
      <c r="B7" s="105"/>
      <c r="C7" s="105"/>
      <c r="D7" s="136">
        <v>186</v>
      </c>
      <c r="E7" s="137">
        <v>39</v>
      </c>
      <c r="F7" s="136">
        <v>126206</v>
      </c>
      <c r="G7" s="136">
        <v>232426</v>
      </c>
      <c r="H7" s="36"/>
    </row>
    <row r="8" spans="1:8" ht="12" customHeight="1" x14ac:dyDescent="0.2">
      <c r="A8" s="105" t="s">
        <v>99</v>
      </c>
      <c r="B8" s="105"/>
      <c r="C8" s="105"/>
      <c r="D8" s="136">
        <v>52</v>
      </c>
      <c r="E8" s="137">
        <v>43</v>
      </c>
      <c r="F8" s="136">
        <v>30728</v>
      </c>
      <c r="G8" s="136">
        <v>55891</v>
      </c>
      <c r="H8" s="36"/>
    </row>
    <row r="9" spans="1:8" ht="12" customHeight="1" x14ac:dyDescent="0.2">
      <c r="A9" s="105" t="s">
        <v>140</v>
      </c>
      <c r="B9" s="105"/>
      <c r="C9" s="105"/>
      <c r="D9" s="136">
        <v>19</v>
      </c>
      <c r="E9" s="137">
        <v>29.5</v>
      </c>
      <c r="F9" s="136">
        <v>2641</v>
      </c>
      <c r="G9" s="136">
        <v>9141</v>
      </c>
      <c r="H9" s="36"/>
    </row>
    <row r="10" spans="1:8" ht="12" customHeight="1" x14ac:dyDescent="0.2">
      <c r="A10" s="105"/>
      <c r="B10" s="105"/>
      <c r="C10" s="105"/>
      <c r="D10" s="136"/>
      <c r="E10" s="137"/>
      <c r="F10" s="136"/>
      <c r="G10" s="136"/>
      <c r="H10" s="36"/>
    </row>
    <row r="11" spans="1:8" ht="12" customHeight="1" x14ac:dyDescent="0.2">
      <c r="A11" s="196" t="s">
        <v>80</v>
      </c>
      <c r="B11" s="196"/>
      <c r="C11" s="196"/>
      <c r="D11" s="136"/>
      <c r="E11" s="137"/>
      <c r="F11" s="136"/>
      <c r="G11" s="136"/>
      <c r="H11" s="36"/>
    </row>
    <row r="12" spans="1:8" ht="12" customHeight="1" x14ac:dyDescent="0.2">
      <c r="A12" s="32">
        <v>25</v>
      </c>
      <c r="B12" s="109" t="s">
        <v>130</v>
      </c>
      <c r="C12" s="110">
        <v>49</v>
      </c>
      <c r="D12" s="136">
        <v>142</v>
      </c>
      <c r="E12" s="137">
        <v>31.4</v>
      </c>
      <c r="F12" s="136">
        <v>29595</v>
      </c>
      <c r="G12" s="136">
        <v>60690</v>
      </c>
      <c r="H12" s="36"/>
    </row>
    <row r="13" spans="1:8" ht="12" customHeight="1" x14ac:dyDescent="0.2">
      <c r="A13" s="32">
        <v>50</v>
      </c>
      <c r="B13" s="109" t="s">
        <v>130</v>
      </c>
      <c r="C13" s="110">
        <v>99</v>
      </c>
      <c r="D13" s="136">
        <v>78</v>
      </c>
      <c r="E13" s="137">
        <v>41.7</v>
      </c>
      <c r="F13" s="136">
        <v>45900</v>
      </c>
      <c r="G13" s="136">
        <v>93915</v>
      </c>
      <c r="H13" s="36"/>
    </row>
    <row r="14" spans="1:8" ht="12" customHeight="1" x14ac:dyDescent="0.2">
      <c r="A14" s="32">
        <v>100</v>
      </c>
      <c r="B14" s="109" t="s">
        <v>131</v>
      </c>
      <c r="C14" s="111" t="s">
        <v>132</v>
      </c>
      <c r="D14" s="136">
        <v>37</v>
      </c>
      <c r="E14" s="137">
        <v>42.6</v>
      </c>
      <c r="F14" s="136">
        <v>84080</v>
      </c>
      <c r="G14" s="136">
        <v>142853</v>
      </c>
      <c r="H14" s="36"/>
    </row>
    <row r="15" spans="1:8" ht="12" customHeight="1" x14ac:dyDescent="0.2">
      <c r="A15" s="32"/>
      <c r="B15" s="32"/>
      <c r="C15" s="111" t="s">
        <v>133</v>
      </c>
      <c r="D15" s="136">
        <v>257</v>
      </c>
      <c r="E15" s="137">
        <v>39.299999999999997</v>
      </c>
      <c r="F15" s="136">
        <v>159575</v>
      </c>
      <c r="G15" s="136">
        <v>297458</v>
      </c>
      <c r="H15" s="36"/>
    </row>
    <row r="16" spans="1:8" ht="12" customHeight="1" x14ac:dyDescent="0.25">
      <c r="A16" s="105" t="s">
        <v>37</v>
      </c>
      <c r="B16" s="105"/>
      <c r="C16" s="105"/>
      <c r="D16" s="105"/>
      <c r="E16" s="105"/>
      <c r="F16" s="29"/>
      <c r="G16" s="29"/>
      <c r="H16" s="36"/>
    </row>
    <row r="17" spans="1:8" ht="12" customHeight="1" x14ac:dyDescent="0.2">
      <c r="A17" s="112" t="s">
        <v>141</v>
      </c>
      <c r="B17" s="112"/>
      <c r="C17" s="112"/>
      <c r="D17" s="112"/>
      <c r="E17" s="112"/>
      <c r="F17" s="112"/>
      <c r="G17" s="112"/>
      <c r="H17" s="36"/>
    </row>
    <row r="18" spans="1:8" x14ac:dyDescent="0.2">
      <c r="E18" s="36"/>
      <c r="F18" s="36"/>
      <c r="G18" s="36"/>
      <c r="H18" s="36"/>
    </row>
    <row r="19" spans="1:8" x14ac:dyDescent="0.2">
      <c r="E19" s="36"/>
      <c r="F19" s="36"/>
      <c r="G19" s="36"/>
      <c r="H19" s="36"/>
    </row>
    <row r="20" spans="1:8" x14ac:dyDescent="0.2">
      <c r="E20" s="36"/>
      <c r="F20" s="36"/>
      <c r="G20" s="36"/>
      <c r="H20" s="36"/>
    </row>
    <row r="21" spans="1:8" x14ac:dyDescent="0.2">
      <c r="E21" s="36"/>
      <c r="F21" s="36"/>
      <c r="G21" s="36"/>
      <c r="H21" s="36"/>
    </row>
    <row r="22" spans="1:8" x14ac:dyDescent="0.2">
      <c r="E22" s="36"/>
      <c r="F22" s="36"/>
      <c r="G22" s="36"/>
      <c r="H22" s="36"/>
    </row>
    <row r="23" spans="1:8" x14ac:dyDescent="0.2">
      <c r="E23" s="36"/>
      <c r="F23" s="36"/>
      <c r="G23" s="36"/>
      <c r="H23" s="36"/>
    </row>
    <row r="24" spans="1:8" x14ac:dyDescent="0.2">
      <c r="E24" s="36"/>
      <c r="F24" s="36"/>
      <c r="G24" s="36"/>
      <c r="H24" s="36"/>
    </row>
    <row r="25" spans="1:8" x14ac:dyDescent="0.2">
      <c r="E25" s="36"/>
      <c r="F25" s="36"/>
      <c r="G25" s="36"/>
      <c r="H25" s="36"/>
    </row>
    <row r="26" spans="1:8" x14ac:dyDescent="0.2">
      <c r="E26" s="36"/>
      <c r="F26" s="36"/>
      <c r="G26" s="36"/>
      <c r="H26" s="36"/>
    </row>
    <row r="27" spans="1:8" x14ac:dyDescent="0.2">
      <c r="E27" s="36"/>
      <c r="F27" s="36"/>
      <c r="G27" s="36"/>
      <c r="H27" s="36"/>
    </row>
    <row r="28" spans="1:8" x14ac:dyDescent="0.2">
      <c r="E28" s="36"/>
      <c r="F28" s="36"/>
      <c r="G28" s="36"/>
      <c r="H28" s="36"/>
    </row>
    <row r="29" spans="1:8" x14ac:dyDescent="0.2">
      <c r="E29" s="36"/>
      <c r="F29" s="36"/>
      <c r="G29" s="36"/>
      <c r="H29" s="36"/>
    </row>
    <row r="30" spans="1:8" x14ac:dyDescent="0.2">
      <c r="E30" s="36"/>
      <c r="F30" s="36"/>
      <c r="G30" s="36"/>
      <c r="H30" s="36"/>
    </row>
    <row r="31" spans="1:8" x14ac:dyDescent="0.2">
      <c r="E31" s="36"/>
      <c r="F31" s="36"/>
      <c r="G31" s="36"/>
      <c r="H31" s="36"/>
    </row>
    <row r="32" spans="1:8" x14ac:dyDescent="0.2">
      <c r="E32" s="36"/>
      <c r="F32" s="36"/>
      <c r="G32" s="36"/>
      <c r="H32" s="36"/>
    </row>
    <row r="33" spans="5:8" x14ac:dyDescent="0.2">
      <c r="E33" s="36"/>
      <c r="F33" s="36"/>
      <c r="G33" s="36"/>
      <c r="H33" s="36"/>
    </row>
    <row r="34" spans="5:8" x14ac:dyDescent="0.2">
      <c r="E34" s="36"/>
      <c r="F34" s="36"/>
      <c r="G34" s="36"/>
      <c r="H34" s="36"/>
    </row>
    <row r="35" spans="5:8" x14ac:dyDescent="0.2">
      <c r="E35" s="36"/>
      <c r="F35" s="36"/>
      <c r="G35" s="36"/>
      <c r="H35" s="36"/>
    </row>
    <row r="36" spans="5:8" x14ac:dyDescent="0.2">
      <c r="E36" s="36"/>
      <c r="F36" s="36"/>
      <c r="G36" s="36"/>
      <c r="H36" s="36"/>
    </row>
    <row r="37" spans="5:8" x14ac:dyDescent="0.2">
      <c r="E37" s="36"/>
      <c r="F37" s="36"/>
      <c r="G37" s="36"/>
      <c r="H37" s="36"/>
    </row>
    <row r="38" spans="5:8" x14ac:dyDescent="0.2">
      <c r="E38" s="36"/>
      <c r="F38" s="36"/>
      <c r="G38" s="36"/>
      <c r="H38" s="36"/>
    </row>
    <row r="39" spans="5:8" x14ac:dyDescent="0.2">
      <c r="E39" s="36"/>
      <c r="F39" s="36"/>
      <c r="G39" s="36"/>
      <c r="H39" s="36"/>
    </row>
    <row r="40" spans="5:8" x14ac:dyDescent="0.2">
      <c r="E40" s="36"/>
      <c r="F40" s="36"/>
      <c r="G40" s="36"/>
      <c r="H40" s="36"/>
    </row>
    <row r="41" spans="5:8" x14ac:dyDescent="0.2">
      <c r="E41" s="36"/>
      <c r="F41" s="36"/>
      <c r="G41" s="36"/>
      <c r="H41" s="36"/>
    </row>
    <row r="42" spans="5:8" x14ac:dyDescent="0.2">
      <c r="E42" s="36"/>
      <c r="F42" s="36"/>
      <c r="G42" s="36"/>
      <c r="H42" s="36"/>
    </row>
    <row r="43" spans="5:8" x14ac:dyDescent="0.2">
      <c r="E43" s="36"/>
      <c r="F43" s="36"/>
      <c r="G43" s="36"/>
      <c r="H43" s="36"/>
    </row>
    <row r="44" spans="5:8" x14ac:dyDescent="0.2">
      <c r="E44" s="36"/>
      <c r="F44" s="36"/>
      <c r="G44" s="36"/>
      <c r="H44" s="36"/>
    </row>
    <row r="45" spans="5:8" x14ac:dyDescent="0.2">
      <c r="E45" s="36"/>
      <c r="F45" s="36"/>
      <c r="G45" s="36"/>
      <c r="H45" s="36"/>
    </row>
  </sheetData>
  <mergeCells count="3">
    <mergeCell ref="A3:C5"/>
    <mergeCell ref="A11:C11"/>
    <mergeCell ref="A1:H1"/>
  </mergeCells>
  <hyperlinks>
    <hyperlink ref="A1:G1" location="Inhaltsverzeichnis!A33" display="Inhaltsverzeichnis!A33" xr:uid="{2B127AA7-99A5-44A6-9521-21432C88C717}"/>
    <hyperlink ref="A1:H1" location="Inhaltsverzeichnis!A33" display="Inhaltsverzeichnis!A33" xr:uid="{AA9AFE9E-10D5-4E0B-AC07-320E93FFFA25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01/26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0120-61AE-409B-87FA-68C03A4A378C}">
  <dimension ref="A1:F43"/>
  <sheetViews>
    <sheetView zoomScale="110" zoomScaleNormal="11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6" customWidth="1"/>
    <col min="2" max="4" width="13.7109375" style="36" customWidth="1"/>
    <col min="5" max="5" width="13.7109375" style="67" customWidth="1"/>
    <col min="6" max="16384" width="11.5703125" style="67"/>
  </cols>
  <sheetData>
    <row r="1" spans="1:6" s="66" customFormat="1" ht="27" customHeight="1" x14ac:dyDescent="0.2">
      <c r="A1" s="181" t="s">
        <v>243</v>
      </c>
      <c r="B1" s="181"/>
      <c r="C1" s="181"/>
      <c r="D1" s="181"/>
      <c r="E1" s="181"/>
      <c r="F1" s="181"/>
    </row>
    <row r="2" spans="1:6" s="125" customFormat="1" ht="12" customHeight="1" x14ac:dyDescent="0.2"/>
    <row r="3" spans="1:6" s="68" customFormat="1" ht="12" customHeight="1" x14ac:dyDescent="0.2">
      <c r="A3" s="190" t="s">
        <v>158</v>
      </c>
      <c r="B3" s="85" t="s">
        <v>230</v>
      </c>
      <c r="C3" s="94"/>
      <c r="D3" s="94"/>
      <c r="E3" s="95"/>
      <c r="F3" s="168"/>
    </row>
    <row r="4" spans="1:6" ht="60" customHeight="1" x14ac:dyDescent="0.2">
      <c r="A4" s="190"/>
      <c r="B4" s="97" t="s">
        <v>124</v>
      </c>
      <c r="C4" s="97" t="s">
        <v>200</v>
      </c>
      <c r="D4" s="96" t="s">
        <v>89</v>
      </c>
      <c r="E4" s="98" t="s">
        <v>139</v>
      </c>
      <c r="F4" s="169"/>
    </row>
    <row r="5" spans="1:6" ht="12" customHeight="1" x14ac:dyDescent="0.2">
      <c r="A5" s="190"/>
      <c r="B5" s="97" t="s">
        <v>0</v>
      </c>
      <c r="C5" s="97" t="s">
        <v>94</v>
      </c>
      <c r="D5" s="102" t="s">
        <v>0</v>
      </c>
      <c r="E5" s="103"/>
      <c r="F5" s="169"/>
    </row>
    <row r="6" spans="1:6" ht="12" customHeight="1" x14ac:dyDescent="0.2">
      <c r="A6" s="32"/>
      <c r="B6" s="32"/>
      <c r="C6" s="32"/>
      <c r="D6" s="32"/>
      <c r="E6" s="32"/>
    </row>
    <row r="7" spans="1:6" ht="12" customHeight="1" x14ac:dyDescent="0.2">
      <c r="A7" s="32"/>
      <c r="B7" s="193" t="s">
        <v>159</v>
      </c>
      <c r="C7" s="193"/>
      <c r="D7" s="193"/>
      <c r="E7" s="193"/>
    </row>
    <row r="8" spans="1:6" ht="12" customHeight="1" x14ac:dyDescent="0.2">
      <c r="A8" s="99" t="s">
        <v>160</v>
      </c>
      <c r="B8" s="136">
        <v>4</v>
      </c>
      <c r="C8" s="135">
        <v>38.299999999999997</v>
      </c>
      <c r="D8" s="136">
        <v>1865</v>
      </c>
      <c r="E8" s="136">
        <v>3831</v>
      </c>
    </row>
    <row r="9" spans="1:6" ht="12" customHeight="1" x14ac:dyDescent="0.2">
      <c r="A9" s="99" t="s">
        <v>161</v>
      </c>
      <c r="B9" s="136">
        <v>8</v>
      </c>
      <c r="C9" s="135">
        <v>38.4</v>
      </c>
      <c r="D9" s="136">
        <v>5715</v>
      </c>
      <c r="E9" s="136">
        <v>9753</v>
      </c>
    </row>
    <row r="10" spans="1:6" ht="12" customHeight="1" x14ac:dyDescent="0.2">
      <c r="A10" s="99" t="s">
        <v>162</v>
      </c>
      <c r="B10" s="136">
        <v>7</v>
      </c>
      <c r="C10" s="135">
        <v>52.2</v>
      </c>
      <c r="D10" s="136">
        <v>3205</v>
      </c>
      <c r="E10" s="136">
        <v>5835</v>
      </c>
    </row>
    <row r="11" spans="1:6" ht="12" customHeight="1" x14ac:dyDescent="0.2">
      <c r="A11" s="99" t="s">
        <v>163</v>
      </c>
      <c r="B11" s="136">
        <v>22</v>
      </c>
      <c r="C11" s="135">
        <v>40.299999999999997</v>
      </c>
      <c r="D11" s="136">
        <v>27976</v>
      </c>
      <c r="E11" s="136">
        <v>54822</v>
      </c>
    </row>
    <row r="12" spans="1:6" ht="12" customHeight="1" x14ac:dyDescent="0.2">
      <c r="A12" s="32"/>
      <c r="B12" s="136"/>
      <c r="C12" s="135"/>
      <c r="D12" s="136"/>
      <c r="E12" s="136"/>
    </row>
    <row r="13" spans="1:6" ht="12" customHeight="1" x14ac:dyDescent="0.2">
      <c r="A13" s="99" t="s">
        <v>164</v>
      </c>
      <c r="B13" s="136">
        <v>19</v>
      </c>
      <c r="C13" s="135">
        <v>34.299999999999997</v>
      </c>
      <c r="D13" s="136">
        <v>6137</v>
      </c>
      <c r="E13" s="136">
        <v>11657</v>
      </c>
    </row>
    <row r="14" spans="1:6" ht="12" customHeight="1" x14ac:dyDescent="0.2">
      <c r="A14" s="99" t="s">
        <v>165</v>
      </c>
      <c r="B14" s="136">
        <v>21</v>
      </c>
      <c r="C14" s="135">
        <v>54.3</v>
      </c>
      <c r="D14" s="136">
        <v>38082</v>
      </c>
      <c r="E14" s="136">
        <v>51029</v>
      </c>
    </row>
    <row r="15" spans="1:6" ht="12" customHeight="1" x14ac:dyDescent="0.2">
      <c r="A15" s="99" t="s">
        <v>166</v>
      </c>
      <c r="B15" s="136" t="s">
        <v>18</v>
      </c>
      <c r="C15" s="135" t="s">
        <v>18</v>
      </c>
      <c r="D15" s="136" t="s">
        <v>18</v>
      </c>
      <c r="E15" s="136" t="s">
        <v>18</v>
      </c>
    </row>
    <row r="16" spans="1:6" ht="12" customHeight="1" x14ac:dyDescent="0.2">
      <c r="A16" s="99" t="s">
        <v>167</v>
      </c>
      <c r="B16" s="136">
        <v>9</v>
      </c>
      <c r="C16" s="135">
        <v>18.399999999999999</v>
      </c>
      <c r="D16" s="136">
        <v>1889</v>
      </c>
      <c r="E16" s="136">
        <v>3456</v>
      </c>
    </row>
    <row r="17" spans="1:5" ht="12" customHeight="1" x14ac:dyDescent="0.2">
      <c r="A17" s="99" t="s">
        <v>168</v>
      </c>
      <c r="B17" s="136">
        <v>14</v>
      </c>
      <c r="C17" s="135">
        <v>27.2</v>
      </c>
      <c r="D17" s="136">
        <v>3039</v>
      </c>
      <c r="E17" s="136">
        <v>6253</v>
      </c>
    </row>
    <row r="18" spans="1:5" ht="12" customHeight="1" x14ac:dyDescent="0.2">
      <c r="A18" s="99" t="s">
        <v>169</v>
      </c>
      <c r="B18" s="136">
        <v>17</v>
      </c>
      <c r="C18" s="135">
        <v>35.9</v>
      </c>
      <c r="D18" s="136">
        <v>4653</v>
      </c>
      <c r="E18" s="136">
        <v>10956</v>
      </c>
    </row>
    <row r="19" spans="1:5" ht="12" customHeight="1" x14ac:dyDescent="0.2">
      <c r="A19" s="99" t="s">
        <v>170</v>
      </c>
      <c r="B19" s="136">
        <v>15</v>
      </c>
      <c r="C19" s="135">
        <v>28.2</v>
      </c>
      <c r="D19" s="136">
        <v>6232</v>
      </c>
      <c r="E19" s="136">
        <v>11119</v>
      </c>
    </row>
    <row r="20" spans="1:5" ht="12" customHeight="1" x14ac:dyDescent="0.2">
      <c r="A20" s="99" t="s">
        <v>171</v>
      </c>
      <c r="B20" s="136">
        <v>21</v>
      </c>
      <c r="C20" s="135">
        <v>36.1</v>
      </c>
      <c r="D20" s="136">
        <v>11433</v>
      </c>
      <c r="E20" s="136">
        <v>23441</v>
      </c>
    </row>
    <row r="21" spans="1:5" ht="12" customHeight="1" x14ac:dyDescent="0.2">
      <c r="A21" s="99" t="s">
        <v>172</v>
      </c>
      <c r="B21" s="136">
        <v>13</v>
      </c>
      <c r="C21" s="135">
        <v>41.7</v>
      </c>
      <c r="D21" s="136">
        <v>7477</v>
      </c>
      <c r="E21" s="136">
        <v>16633</v>
      </c>
    </row>
    <row r="22" spans="1:5" ht="12" customHeight="1" x14ac:dyDescent="0.2">
      <c r="A22" s="99" t="s">
        <v>173</v>
      </c>
      <c r="B22" s="136">
        <v>20</v>
      </c>
      <c r="C22" s="135">
        <v>40.5</v>
      </c>
      <c r="D22" s="136">
        <v>12230</v>
      </c>
      <c r="E22" s="136">
        <v>24349</v>
      </c>
    </row>
    <row r="23" spans="1:5" ht="12" customHeight="1" x14ac:dyDescent="0.2">
      <c r="A23" s="99" t="s">
        <v>174</v>
      </c>
      <c r="B23" s="136" t="s">
        <v>18</v>
      </c>
      <c r="C23" s="135" t="s">
        <v>18</v>
      </c>
      <c r="D23" s="136" t="s">
        <v>18</v>
      </c>
      <c r="E23" s="136" t="s">
        <v>18</v>
      </c>
    </row>
    <row r="24" spans="1:5" ht="12" customHeight="1" x14ac:dyDescent="0.2">
      <c r="A24" s="99" t="s">
        <v>175</v>
      </c>
      <c r="B24" s="136">
        <v>18</v>
      </c>
      <c r="C24" s="135">
        <v>40.5</v>
      </c>
      <c r="D24" s="136">
        <v>9915</v>
      </c>
      <c r="E24" s="136">
        <v>20613</v>
      </c>
    </row>
    <row r="25" spans="1:5" ht="12" customHeight="1" x14ac:dyDescent="0.2">
      <c r="A25" s="99" t="s">
        <v>176</v>
      </c>
      <c r="B25" s="136">
        <v>20</v>
      </c>
      <c r="C25" s="135">
        <v>42.2</v>
      </c>
      <c r="D25" s="136">
        <v>10118</v>
      </c>
      <c r="E25" s="136">
        <v>21103</v>
      </c>
    </row>
    <row r="26" spans="1:5" ht="12" customHeight="1" x14ac:dyDescent="0.2">
      <c r="A26" s="99" t="s">
        <v>177</v>
      </c>
      <c r="B26" s="136">
        <v>17</v>
      </c>
      <c r="C26" s="135">
        <v>27.7</v>
      </c>
      <c r="D26" s="136">
        <v>5849</v>
      </c>
      <c r="E26" s="136">
        <v>14322</v>
      </c>
    </row>
    <row r="27" spans="1:5" ht="12" customHeight="1" x14ac:dyDescent="0.2">
      <c r="A27" s="32"/>
      <c r="B27" s="104"/>
      <c r="C27" s="108"/>
      <c r="D27" s="104"/>
      <c r="E27" s="104"/>
    </row>
    <row r="28" spans="1:5" ht="12" customHeight="1" x14ac:dyDescent="0.2">
      <c r="A28" s="32"/>
      <c r="B28" s="192" t="s">
        <v>178</v>
      </c>
      <c r="C28" s="192"/>
      <c r="D28" s="192"/>
      <c r="E28" s="192"/>
    </row>
    <row r="29" spans="1:5" ht="12" customHeight="1" x14ac:dyDescent="0.2">
      <c r="A29" s="99" t="s">
        <v>174</v>
      </c>
      <c r="B29" s="136" t="s">
        <v>18</v>
      </c>
      <c r="C29" s="135" t="s">
        <v>18</v>
      </c>
      <c r="D29" s="136" t="s">
        <v>18</v>
      </c>
      <c r="E29" s="136" t="s">
        <v>18</v>
      </c>
    </row>
    <row r="30" spans="1:5" ht="12" customHeight="1" x14ac:dyDescent="0.2">
      <c r="A30" s="99" t="s">
        <v>177</v>
      </c>
      <c r="B30" s="136">
        <v>17</v>
      </c>
      <c r="C30" s="135">
        <v>27.7</v>
      </c>
      <c r="D30" s="136">
        <v>5849</v>
      </c>
      <c r="E30" s="136">
        <v>14322</v>
      </c>
    </row>
    <row r="31" spans="1:5" ht="12" customHeight="1" x14ac:dyDescent="0.2">
      <c r="A31" s="99" t="s">
        <v>179</v>
      </c>
      <c r="B31" s="136">
        <v>42</v>
      </c>
      <c r="C31" s="135">
        <v>36.200000000000003</v>
      </c>
      <c r="D31" s="136">
        <v>17677</v>
      </c>
      <c r="E31" s="136">
        <v>35529</v>
      </c>
    </row>
    <row r="32" spans="1:5" ht="12" customHeight="1" x14ac:dyDescent="0.2">
      <c r="A32" s="99" t="s">
        <v>180</v>
      </c>
      <c r="B32" s="136">
        <v>14</v>
      </c>
      <c r="C32" s="135">
        <v>56.9</v>
      </c>
      <c r="D32" s="136">
        <v>36287</v>
      </c>
      <c r="E32" s="136">
        <v>48199</v>
      </c>
    </row>
    <row r="33" spans="1:5" ht="12" customHeight="1" x14ac:dyDescent="0.2">
      <c r="A33" s="99" t="s">
        <v>181</v>
      </c>
      <c r="B33" s="136">
        <v>37</v>
      </c>
      <c r="C33" s="135">
        <v>39.700000000000003</v>
      </c>
      <c r="D33" s="136">
        <v>19824</v>
      </c>
      <c r="E33" s="136">
        <v>38086</v>
      </c>
    </row>
    <row r="34" spans="1:5" ht="12" customHeight="1" x14ac:dyDescent="0.2">
      <c r="A34" s="99" t="s">
        <v>182</v>
      </c>
      <c r="B34" s="136" t="s">
        <v>18</v>
      </c>
      <c r="C34" s="135" t="s">
        <v>18</v>
      </c>
      <c r="D34" s="136" t="s">
        <v>18</v>
      </c>
      <c r="E34" s="136" t="s">
        <v>18</v>
      </c>
    </row>
    <row r="35" spans="1:5" ht="12" customHeight="1" x14ac:dyDescent="0.2">
      <c r="A35" s="99" t="s">
        <v>183</v>
      </c>
      <c r="B35" s="136">
        <v>30</v>
      </c>
      <c r="C35" s="135">
        <v>45.2</v>
      </c>
      <c r="D35" s="136">
        <v>18340</v>
      </c>
      <c r="E35" s="136">
        <v>37406</v>
      </c>
    </row>
    <row r="36" spans="1:5" ht="12" customHeight="1" x14ac:dyDescent="0.2">
      <c r="A36" s="99" t="s">
        <v>167</v>
      </c>
      <c r="B36" s="136">
        <v>23</v>
      </c>
      <c r="C36" s="135">
        <v>26.6</v>
      </c>
      <c r="D36" s="136">
        <v>7762</v>
      </c>
      <c r="E36" s="136">
        <v>15333</v>
      </c>
    </row>
    <row r="37" spans="1:5" ht="12" customHeight="1" x14ac:dyDescent="0.2">
      <c r="A37" s="99" t="s">
        <v>163</v>
      </c>
      <c r="B37" s="136">
        <v>22</v>
      </c>
      <c r="C37" s="135">
        <v>40.299999999999997</v>
      </c>
      <c r="D37" s="136">
        <v>27976</v>
      </c>
      <c r="E37" s="136">
        <v>54822</v>
      </c>
    </row>
    <row r="38" spans="1:5" ht="12" customHeight="1" x14ac:dyDescent="0.2">
      <c r="A38" s="99" t="s">
        <v>184</v>
      </c>
      <c r="B38" s="136">
        <v>11</v>
      </c>
      <c r="C38" s="135">
        <v>19.3</v>
      </c>
      <c r="D38" s="136">
        <v>3833</v>
      </c>
      <c r="E38" s="136">
        <v>6229</v>
      </c>
    </row>
    <row r="39" spans="1:5" ht="12" customHeight="1" x14ac:dyDescent="0.2">
      <c r="A39" s="99" t="s">
        <v>199</v>
      </c>
      <c r="B39" s="136">
        <v>46</v>
      </c>
      <c r="C39" s="135">
        <v>37.4</v>
      </c>
      <c r="D39" s="136">
        <v>17578</v>
      </c>
      <c r="E39" s="136">
        <v>37966</v>
      </c>
    </row>
    <row r="40" spans="1:5" ht="12" customHeight="1" x14ac:dyDescent="0.2">
      <c r="A40" s="32"/>
      <c r="B40" s="136"/>
      <c r="C40" s="135"/>
      <c r="D40" s="136"/>
      <c r="E40" s="136"/>
    </row>
    <row r="41" spans="1:5" ht="12" customHeight="1" x14ac:dyDescent="0.2">
      <c r="A41" s="101" t="s">
        <v>185</v>
      </c>
      <c r="B41" s="136">
        <v>257</v>
      </c>
      <c r="C41" s="135">
        <v>39.299999999999997</v>
      </c>
      <c r="D41" s="136">
        <v>159575</v>
      </c>
      <c r="E41" s="136">
        <v>297458</v>
      </c>
    </row>
    <row r="42" spans="1:5" ht="12" customHeight="1" x14ac:dyDescent="0.2">
      <c r="A42" s="105" t="s">
        <v>37</v>
      </c>
      <c r="B42" s="32"/>
      <c r="C42" s="32"/>
      <c r="D42" s="32"/>
      <c r="E42" s="32"/>
    </row>
    <row r="43" spans="1:5" ht="12" customHeight="1" x14ac:dyDescent="0.2">
      <c r="A43" s="113" t="s">
        <v>141</v>
      </c>
      <c r="B43" s="32"/>
      <c r="C43" s="32"/>
      <c r="D43" s="32"/>
      <c r="E43" s="32"/>
    </row>
  </sheetData>
  <mergeCells count="4">
    <mergeCell ref="A3:A5"/>
    <mergeCell ref="B7:E7"/>
    <mergeCell ref="B28:E28"/>
    <mergeCell ref="A1:F1"/>
  </mergeCells>
  <hyperlinks>
    <hyperlink ref="A1:E1" location="Inhaltsverzeichnis!A37" display="Inhaltsverzeichnis!A37" xr:uid="{34B0E38F-712B-4A68-91F2-EFD32EDAFE91}"/>
    <hyperlink ref="A1:F1" location="Inhaltsverzeichnis!A37" display="Inhaltsverzeichnis!A37" xr:uid="{3BCDFF23-A5DA-4515-9208-ABFEC7B820DD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01/26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7FCA-49E4-4F05-8FD4-C34C21AEB2D0}">
  <dimension ref="A1:G45"/>
  <sheetViews>
    <sheetView workbookViewId="0">
      <selection activeCell="A6" sqref="A6"/>
    </sheetView>
  </sheetViews>
  <sheetFormatPr baseColWidth="10" defaultColWidth="11.5703125" defaultRowHeight="12.75" x14ac:dyDescent="0.2"/>
  <cols>
    <col min="1" max="1" width="18.140625" style="36" customWidth="1"/>
    <col min="2" max="4" width="13.7109375" style="36" customWidth="1"/>
    <col min="5" max="6" width="13.7109375" style="67" customWidth="1"/>
    <col min="7" max="16384" width="11.5703125" style="67"/>
  </cols>
  <sheetData>
    <row r="1" spans="1:7" s="66" customFormat="1" ht="27" customHeight="1" x14ac:dyDescent="0.2">
      <c r="A1" s="181" t="s">
        <v>245</v>
      </c>
      <c r="B1" s="181"/>
      <c r="C1" s="181"/>
      <c r="D1" s="181"/>
      <c r="E1" s="181"/>
      <c r="F1" s="181"/>
    </row>
    <row r="2" spans="1:7" s="32" customFormat="1" ht="12" customHeight="1" x14ac:dyDescent="0.2"/>
    <row r="3" spans="1:7" s="128" customFormat="1" ht="12" customHeight="1" x14ac:dyDescent="0.2">
      <c r="A3" s="190" t="s">
        <v>186</v>
      </c>
      <c r="B3" s="85" t="s">
        <v>230</v>
      </c>
      <c r="C3" s="94"/>
      <c r="D3" s="94"/>
      <c r="E3" s="94"/>
      <c r="F3" s="95"/>
      <c r="G3" s="140"/>
    </row>
    <row r="4" spans="1:7" s="32" customFormat="1" ht="24" customHeight="1" x14ac:dyDescent="0.2">
      <c r="A4" s="190"/>
      <c r="B4" s="96" t="s">
        <v>89</v>
      </c>
      <c r="C4" s="87" t="s">
        <v>125</v>
      </c>
      <c r="D4" s="117" t="s">
        <v>139</v>
      </c>
      <c r="E4" s="87" t="s">
        <v>125</v>
      </c>
      <c r="F4" s="98" t="s">
        <v>201</v>
      </c>
      <c r="G4" s="141"/>
    </row>
    <row r="5" spans="1:7" s="32" customFormat="1" ht="12" customHeight="1" x14ac:dyDescent="0.2">
      <c r="A5" s="190"/>
      <c r="B5" s="117" t="s">
        <v>0</v>
      </c>
      <c r="C5" s="117" t="s">
        <v>94</v>
      </c>
      <c r="D5" s="117" t="s">
        <v>0</v>
      </c>
      <c r="E5" s="117" t="s">
        <v>94</v>
      </c>
      <c r="F5" s="98" t="s">
        <v>95</v>
      </c>
      <c r="G5" s="141"/>
    </row>
    <row r="6" spans="1:7" s="32" customFormat="1" ht="12" customHeight="1" x14ac:dyDescent="0.2">
      <c r="G6" s="141"/>
    </row>
    <row r="7" spans="1:7" s="32" customFormat="1" ht="12" customHeight="1" x14ac:dyDescent="0.2">
      <c r="A7" s="32" t="s">
        <v>187</v>
      </c>
      <c r="B7" s="142">
        <v>25386</v>
      </c>
      <c r="C7" s="157">
        <v>3.5</v>
      </c>
      <c r="D7" s="142">
        <v>85563</v>
      </c>
      <c r="E7" s="157">
        <v>1.3</v>
      </c>
      <c r="F7" s="157">
        <v>3.4</v>
      </c>
    </row>
    <row r="8" spans="1:7" s="32" customFormat="1" ht="12" customHeight="1" x14ac:dyDescent="0.2">
      <c r="A8" s="32" t="s">
        <v>188</v>
      </c>
      <c r="B8" s="142">
        <v>843</v>
      </c>
      <c r="C8" s="157">
        <v>-10.8</v>
      </c>
      <c r="D8" s="142">
        <v>8618</v>
      </c>
      <c r="E8" s="157">
        <v>0.5</v>
      </c>
      <c r="F8" s="157">
        <v>10.199999999999999</v>
      </c>
    </row>
    <row r="9" spans="1:7" s="32" customFormat="1" ht="12" customHeight="1" x14ac:dyDescent="0.2">
      <c r="A9" s="32" t="s">
        <v>189</v>
      </c>
      <c r="B9" s="142">
        <v>19851</v>
      </c>
      <c r="C9" s="157">
        <v>7.4</v>
      </c>
      <c r="D9" s="142">
        <v>77265</v>
      </c>
      <c r="E9" s="157">
        <v>3.8</v>
      </c>
      <c r="F9" s="157">
        <v>3.9</v>
      </c>
    </row>
    <row r="10" spans="1:7" s="32" customFormat="1" ht="12" customHeight="1" x14ac:dyDescent="0.2">
      <c r="A10" s="118" t="s">
        <v>190</v>
      </c>
      <c r="B10" s="142">
        <v>208394</v>
      </c>
      <c r="C10" s="157">
        <v>2.7</v>
      </c>
      <c r="D10" s="142">
        <v>473303</v>
      </c>
      <c r="E10" s="157">
        <v>0.5</v>
      </c>
      <c r="F10" s="157">
        <v>2.2999999999999998</v>
      </c>
    </row>
    <row r="11" spans="1:7" s="32" customFormat="1" ht="12" customHeight="1" x14ac:dyDescent="0.2">
      <c r="A11" s="101" t="s">
        <v>185</v>
      </c>
      <c r="B11" s="142">
        <v>254474</v>
      </c>
      <c r="C11" s="157">
        <v>3.1</v>
      </c>
      <c r="D11" s="142">
        <v>644749</v>
      </c>
      <c r="E11" s="157">
        <v>1</v>
      </c>
      <c r="F11" s="157">
        <v>2.5</v>
      </c>
    </row>
    <row r="12" spans="1:7" s="32" customFormat="1" ht="67.5" customHeight="1" x14ac:dyDescent="0.25">
      <c r="A12" s="112"/>
      <c r="B12" s="29"/>
      <c r="C12" s="29"/>
      <c r="D12" s="29"/>
      <c r="E12" s="29"/>
      <c r="F12" s="29"/>
    </row>
    <row r="13" spans="1:7" s="32" customFormat="1" ht="27" customHeight="1" x14ac:dyDescent="0.2">
      <c r="A13" s="181" t="s">
        <v>246</v>
      </c>
      <c r="B13" s="181"/>
      <c r="C13" s="181"/>
      <c r="D13" s="181"/>
      <c r="E13" s="181"/>
      <c r="F13" s="181"/>
    </row>
    <row r="14" spans="1:7" s="32" customFormat="1" ht="12" customHeight="1" x14ac:dyDescent="0.2"/>
    <row r="15" spans="1:7" s="32" customFormat="1" ht="12" customHeight="1" x14ac:dyDescent="0.2">
      <c r="A15" s="190" t="s">
        <v>186</v>
      </c>
      <c r="B15" s="85" t="s">
        <v>230</v>
      </c>
      <c r="C15" s="94"/>
      <c r="D15" s="94"/>
      <c r="E15" s="94"/>
      <c r="F15" s="95"/>
      <c r="G15" s="141"/>
    </row>
    <row r="16" spans="1:7" s="32" customFormat="1" ht="24" customHeight="1" x14ac:dyDescent="0.2">
      <c r="A16" s="190"/>
      <c r="B16" s="117" t="s">
        <v>124</v>
      </c>
      <c r="C16" s="117" t="s">
        <v>191</v>
      </c>
      <c r="D16" s="117" t="s">
        <v>126</v>
      </c>
      <c r="E16" s="117" t="s">
        <v>191</v>
      </c>
      <c r="F16" s="103" t="s">
        <v>127</v>
      </c>
      <c r="G16" s="141"/>
    </row>
    <row r="17" spans="1:7" s="32" customFormat="1" ht="12" customHeight="1" x14ac:dyDescent="0.2">
      <c r="A17" s="190"/>
      <c r="B17" s="117" t="s">
        <v>0</v>
      </c>
      <c r="C17" s="117" t="s">
        <v>94</v>
      </c>
      <c r="D17" s="117" t="s">
        <v>0</v>
      </c>
      <c r="E17" s="102" t="s">
        <v>94</v>
      </c>
      <c r="F17" s="103"/>
      <c r="G17" s="141"/>
    </row>
    <row r="18" spans="1:7" s="32" customFormat="1" ht="12" customHeight="1" x14ac:dyDescent="0.2">
      <c r="G18" s="141"/>
    </row>
    <row r="19" spans="1:7" s="32" customFormat="1" ht="12" customHeight="1" x14ac:dyDescent="0.2">
      <c r="A19" s="32" t="s">
        <v>187</v>
      </c>
      <c r="B19" s="142">
        <v>97</v>
      </c>
      <c r="C19" s="157">
        <v>-4</v>
      </c>
      <c r="D19" s="142">
        <v>7986</v>
      </c>
      <c r="E19" s="157">
        <v>-0.8</v>
      </c>
      <c r="F19" s="157">
        <v>34.6</v>
      </c>
      <c r="G19" s="141"/>
    </row>
    <row r="20" spans="1:7" s="32" customFormat="1" ht="12" customHeight="1" x14ac:dyDescent="0.2">
      <c r="A20" s="32" t="s">
        <v>188</v>
      </c>
      <c r="B20" s="142">
        <v>8</v>
      </c>
      <c r="C20" s="157">
        <v>-11.1</v>
      </c>
      <c r="D20" s="142">
        <v>552</v>
      </c>
      <c r="E20" s="157">
        <v>-9.1</v>
      </c>
      <c r="F20" s="157">
        <v>50.4</v>
      </c>
    </row>
    <row r="21" spans="1:7" s="32" customFormat="1" ht="12" customHeight="1" x14ac:dyDescent="0.2">
      <c r="A21" s="32" t="s">
        <v>189</v>
      </c>
      <c r="B21" s="142">
        <v>153</v>
      </c>
      <c r="C21" s="157">
        <v>-1.3</v>
      </c>
      <c r="D21" s="142">
        <v>10454</v>
      </c>
      <c r="E21" s="157">
        <v>-0.8</v>
      </c>
      <c r="F21" s="157">
        <v>24.3</v>
      </c>
    </row>
    <row r="22" spans="1:7" s="32" customFormat="1" ht="12" customHeight="1" x14ac:dyDescent="0.2">
      <c r="A22" s="118" t="s">
        <v>190</v>
      </c>
      <c r="B22" s="142">
        <v>1101</v>
      </c>
      <c r="C22" s="157">
        <v>-1.3</v>
      </c>
      <c r="D22" s="142">
        <v>62790</v>
      </c>
      <c r="E22" s="157">
        <v>-0.2</v>
      </c>
      <c r="F22" s="157">
        <v>24.5</v>
      </c>
    </row>
    <row r="23" spans="1:7" s="32" customFormat="1" ht="12" customHeight="1" x14ac:dyDescent="0.2">
      <c r="A23" s="101" t="s">
        <v>185</v>
      </c>
      <c r="B23" s="142">
        <v>1359</v>
      </c>
      <c r="C23" s="157">
        <v>-1.5</v>
      </c>
      <c r="D23" s="142">
        <v>81782</v>
      </c>
      <c r="E23" s="157">
        <v>-0.4</v>
      </c>
      <c r="F23" s="157">
        <v>25.6</v>
      </c>
    </row>
    <row r="24" spans="1:7" s="32" customFormat="1" ht="12" customHeight="1" x14ac:dyDescent="0.2">
      <c r="A24" s="118" t="s">
        <v>37</v>
      </c>
    </row>
    <row r="25" spans="1:7" s="32" customFormat="1" ht="12" customHeight="1" x14ac:dyDescent="0.2">
      <c r="A25" s="112" t="s">
        <v>137</v>
      </c>
    </row>
    <row r="26" spans="1:7" ht="12" customHeight="1" x14ac:dyDescent="0.2">
      <c r="B26" s="67"/>
      <c r="C26" s="67"/>
      <c r="D26" s="67"/>
    </row>
    <row r="27" spans="1:7" x14ac:dyDescent="0.2">
      <c r="E27" s="36"/>
      <c r="F27" s="36"/>
    </row>
    <row r="28" spans="1:7" x14ac:dyDescent="0.2">
      <c r="E28" s="36"/>
      <c r="F28" s="36"/>
    </row>
    <row r="29" spans="1:7" x14ac:dyDescent="0.2">
      <c r="E29" s="36"/>
      <c r="F29" s="36"/>
    </row>
    <row r="30" spans="1:7" x14ac:dyDescent="0.2">
      <c r="E30" s="36"/>
      <c r="F30" s="36"/>
    </row>
    <row r="31" spans="1:7" x14ac:dyDescent="0.2">
      <c r="E31" s="36"/>
      <c r="F31" s="36"/>
    </row>
    <row r="32" spans="1:7" x14ac:dyDescent="0.2">
      <c r="E32" s="36"/>
      <c r="F32" s="36"/>
    </row>
    <row r="33" spans="5:6" x14ac:dyDescent="0.2">
      <c r="E33" s="36"/>
      <c r="F33" s="36"/>
    </row>
    <row r="34" spans="5:6" x14ac:dyDescent="0.2">
      <c r="E34" s="36"/>
      <c r="F34" s="36"/>
    </row>
    <row r="35" spans="5:6" x14ac:dyDescent="0.2">
      <c r="E35" s="36"/>
      <c r="F35" s="36"/>
    </row>
    <row r="36" spans="5:6" x14ac:dyDescent="0.2">
      <c r="E36" s="36"/>
      <c r="F36" s="36"/>
    </row>
    <row r="37" spans="5:6" x14ac:dyDescent="0.2">
      <c r="E37" s="36"/>
      <c r="F37" s="36"/>
    </row>
    <row r="38" spans="5:6" x14ac:dyDescent="0.2">
      <c r="E38" s="36"/>
      <c r="F38" s="36"/>
    </row>
    <row r="39" spans="5:6" x14ac:dyDescent="0.2">
      <c r="E39" s="36"/>
      <c r="F39" s="36"/>
    </row>
    <row r="40" spans="5:6" x14ac:dyDescent="0.2">
      <c r="E40" s="36"/>
      <c r="F40" s="36"/>
    </row>
    <row r="41" spans="5:6" x14ac:dyDescent="0.2">
      <c r="E41" s="36"/>
      <c r="F41" s="36"/>
    </row>
    <row r="42" spans="5:6" x14ac:dyDescent="0.2">
      <c r="E42" s="36"/>
      <c r="F42" s="36"/>
    </row>
    <row r="43" spans="5:6" x14ac:dyDescent="0.2">
      <c r="E43" s="36"/>
      <c r="F43" s="36"/>
    </row>
    <row r="44" spans="5:6" x14ac:dyDescent="0.2">
      <c r="E44" s="36"/>
      <c r="F44" s="36"/>
    </row>
    <row r="45" spans="5:6" x14ac:dyDescent="0.2">
      <c r="E45" s="36"/>
      <c r="F45" s="36"/>
    </row>
  </sheetData>
  <mergeCells count="4">
    <mergeCell ref="A1:F1"/>
    <mergeCell ref="A3:A5"/>
    <mergeCell ref="A13:F13"/>
    <mergeCell ref="A15:A17"/>
  </mergeCells>
  <hyperlinks>
    <hyperlink ref="A1:F1" location="Inhaltsverzeichnis!A41" display="Inhaltsverzeichnis!A41" xr:uid="{AFB8365E-691E-4CB0-A766-FB5143930853}"/>
    <hyperlink ref="A13:F13" location="Inhaltsverzeichnis!A44" display="Inhaltsverzeichnis!A44" xr:uid="{CAC79B7F-5B14-45B1-B7D9-1F6DFA72580D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01/26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20" spans="1:5" x14ac:dyDescent="0.25">
      <c r="A20" s="26" t="s">
        <v>1</v>
      </c>
      <c r="B20" s="1"/>
    </row>
    <row r="21" spans="1:5" ht="11.1" customHeight="1" x14ac:dyDescent="0.25">
      <c r="A21" s="2"/>
    </row>
    <row r="22" spans="1:5" ht="11.1" customHeight="1" x14ac:dyDescent="0.25">
      <c r="A22" s="2"/>
      <c r="B22" s="27" t="s">
        <v>2</v>
      </c>
    </row>
    <row r="23" spans="1:5" ht="11.1" customHeight="1" x14ac:dyDescent="0.25">
      <c r="A23" s="2"/>
      <c r="B23" s="24" t="s">
        <v>202</v>
      </c>
    </row>
    <row r="24" spans="1:5" ht="11.1" customHeight="1" x14ac:dyDescent="0.25">
      <c r="A24" s="2"/>
    </row>
    <row r="25" spans="1:5" ht="11.1" customHeight="1" x14ac:dyDescent="0.25">
      <c r="A25" s="2"/>
      <c r="B25" s="25" t="s">
        <v>92</v>
      </c>
    </row>
    <row r="26" spans="1:5" ht="11.1" customHeight="1" x14ac:dyDescent="0.25">
      <c r="A26" s="2"/>
      <c r="B26" s="6" t="s">
        <v>204</v>
      </c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81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85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82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83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84</v>
      </c>
      <c r="C49" s="11"/>
    </row>
    <row r="50" spans="1:4" ht="10.9" customHeight="1" x14ac:dyDescent="0.25">
      <c r="A50" s="8"/>
      <c r="B50" s="143" t="str">
        <f>"Potsdam, "&amp;RIGHT(B26,4)</f>
        <v>Potsdam, 2026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71" t="s">
        <v>29</v>
      </c>
      <c r="C53" s="171"/>
      <c r="D53" s="171"/>
    </row>
    <row r="54" spans="1:4" ht="18" customHeight="1" x14ac:dyDescent="0.25">
      <c r="A54" s="11"/>
      <c r="B54" s="171"/>
      <c r="C54" s="171"/>
      <c r="D54" s="171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46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72" t="s">
        <v>31</v>
      </c>
      <c r="B1" s="172"/>
      <c r="C1" s="17"/>
      <c r="D1" s="173"/>
    </row>
    <row r="2" spans="1:4" s="19" customFormat="1" ht="20.65" customHeight="1" x14ac:dyDescent="0.2">
      <c r="A2" s="18"/>
      <c r="C2" s="20" t="s">
        <v>32</v>
      </c>
      <c r="D2" s="174"/>
    </row>
    <row r="3" spans="1:4" s="52" customFormat="1" ht="11.85" customHeight="1" x14ac:dyDescent="0.2">
      <c r="A3" s="54"/>
      <c r="B3" s="75" t="s">
        <v>33</v>
      </c>
      <c r="D3" s="174"/>
    </row>
    <row r="4" spans="1:4" s="52" customFormat="1" ht="12" customHeight="1" x14ac:dyDescent="0.2">
      <c r="A4" s="54"/>
      <c r="B4" s="75" t="s">
        <v>34</v>
      </c>
      <c r="C4" s="53"/>
      <c r="D4" s="174"/>
    </row>
    <row r="5" spans="1:4" s="52" customFormat="1" ht="11.85" customHeight="1" x14ac:dyDescent="0.2">
      <c r="A5" s="54"/>
      <c r="C5" s="55"/>
      <c r="D5" s="174"/>
    </row>
    <row r="6" spans="1:4" s="52" customFormat="1" ht="11.85" customHeight="1" x14ac:dyDescent="0.2">
      <c r="A6" s="54"/>
      <c r="B6" s="56" t="s">
        <v>142</v>
      </c>
      <c r="C6" s="55"/>
      <c r="D6" s="174"/>
    </row>
    <row r="7" spans="1:4" s="52" customFormat="1" ht="11.85" customHeight="1" x14ac:dyDescent="0.2">
      <c r="A7" s="57">
        <v>1</v>
      </c>
      <c r="B7" s="144" t="s">
        <v>249</v>
      </c>
      <c r="C7" s="57">
        <v>4</v>
      </c>
      <c r="D7" s="174"/>
    </row>
    <row r="8" spans="1:4" s="52" customFormat="1" ht="11.85" customHeight="1" x14ac:dyDescent="0.2">
      <c r="A8" s="59"/>
      <c r="B8" s="28"/>
      <c r="C8" s="28"/>
      <c r="D8" s="174"/>
    </row>
    <row r="9" spans="1:4" s="52" customFormat="1" ht="12" customHeight="1" x14ac:dyDescent="0.2">
      <c r="A9" s="57">
        <v>2</v>
      </c>
      <c r="B9" s="145" t="s">
        <v>250</v>
      </c>
      <c r="C9" s="57"/>
      <c r="D9" s="174"/>
    </row>
    <row r="10" spans="1:4" s="52" customFormat="1" ht="12" customHeight="1" x14ac:dyDescent="0.2">
      <c r="A10" s="57"/>
      <c r="B10" s="146" t="s">
        <v>145</v>
      </c>
      <c r="C10" s="76">
        <v>4</v>
      </c>
      <c r="D10" s="174"/>
    </row>
    <row r="11" spans="1:4" s="52" customFormat="1" ht="12" customHeight="1" x14ac:dyDescent="0.2">
      <c r="A11" s="57"/>
      <c r="B11" s="146"/>
      <c r="C11" s="76"/>
      <c r="D11" s="174"/>
    </row>
    <row r="12" spans="1:4" s="52" customFormat="1" ht="12" customHeight="1" x14ac:dyDescent="0.2">
      <c r="A12" s="57"/>
      <c r="B12" s="58"/>
      <c r="C12" s="57"/>
      <c r="D12" s="174"/>
    </row>
    <row r="13" spans="1:4" s="52" customFormat="1" ht="12" customHeight="1" x14ac:dyDescent="0.2">
      <c r="A13" s="57"/>
      <c r="B13" s="56" t="s">
        <v>35</v>
      </c>
      <c r="C13" s="57"/>
      <c r="D13" s="174"/>
    </row>
    <row r="14" spans="1:4" s="52" customFormat="1" ht="12" customHeight="1" x14ac:dyDescent="0.2">
      <c r="A14" s="57">
        <v>1</v>
      </c>
      <c r="B14" s="147" t="s">
        <v>146</v>
      </c>
      <c r="C14" s="57"/>
      <c r="D14" s="174"/>
    </row>
    <row r="15" spans="1:4" s="52" customFormat="1" ht="11.85" customHeight="1" x14ac:dyDescent="0.2">
      <c r="A15" s="57"/>
      <c r="B15" s="132" t="s">
        <v>227</v>
      </c>
      <c r="C15" s="57">
        <v>5</v>
      </c>
      <c r="D15" s="174"/>
    </row>
    <row r="16" spans="1:4" s="52" customFormat="1" ht="11.85" customHeight="1" x14ac:dyDescent="0.2">
      <c r="A16" s="57"/>
      <c r="B16" s="28"/>
      <c r="C16" s="28"/>
      <c r="D16" s="174"/>
    </row>
    <row r="17" spans="1:4" s="52" customFormat="1" ht="12" customHeight="1" x14ac:dyDescent="0.2">
      <c r="A17" s="57">
        <v>2</v>
      </c>
      <c r="B17" s="131" t="s">
        <v>146</v>
      </c>
      <c r="C17" s="57"/>
      <c r="D17" s="174"/>
    </row>
    <row r="18" spans="1:4" s="52" customFormat="1" ht="11.85" customHeight="1" x14ac:dyDescent="0.2">
      <c r="A18" s="57"/>
      <c r="B18" s="132" t="s">
        <v>232</v>
      </c>
      <c r="C18" s="57">
        <v>6</v>
      </c>
      <c r="D18" s="174"/>
    </row>
    <row r="19" spans="1:4" s="52" customFormat="1" ht="11.85" customHeight="1" x14ac:dyDescent="0.2">
      <c r="A19" s="57"/>
      <c r="B19" s="133"/>
      <c r="C19" s="28"/>
      <c r="D19" s="174"/>
    </row>
    <row r="20" spans="1:4" s="52" customFormat="1" ht="11.85" customHeight="1" x14ac:dyDescent="0.2">
      <c r="A20" s="57">
        <v>3</v>
      </c>
      <c r="B20" s="131" t="s">
        <v>147</v>
      </c>
      <c r="C20" s="57"/>
      <c r="D20" s="174"/>
    </row>
    <row r="21" spans="1:4" s="52" customFormat="1" ht="11.85" customHeight="1" x14ac:dyDescent="0.2">
      <c r="A21" s="57"/>
      <c r="B21" s="132" t="s">
        <v>228</v>
      </c>
      <c r="C21" s="57">
        <v>8</v>
      </c>
      <c r="D21" s="174"/>
    </row>
    <row r="22" spans="1:4" s="52" customFormat="1" ht="11.85" customHeight="1" x14ac:dyDescent="0.2">
      <c r="A22" s="57"/>
      <c r="B22" s="133"/>
      <c r="C22" s="57"/>
      <c r="D22" s="174"/>
    </row>
    <row r="23" spans="1:4" s="52" customFormat="1" ht="11.85" customHeight="1" x14ac:dyDescent="0.2">
      <c r="A23" s="115">
        <v>4</v>
      </c>
      <c r="B23" s="131" t="s">
        <v>148</v>
      </c>
      <c r="C23" s="57"/>
      <c r="D23" s="174"/>
    </row>
    <row r="24" spans="1:4" s="52" customFormat="1" ht="11.85" customHeight="1" x14ac:dyDescent="0.2">
      <c r="A24" s="57"/>
      <c r="B24" s="132" t="s">
        <v>234</v>
      </c>
      <c r="C24" s="115">
        <v>9</v>
      </c>
      <c r="D24" s="174"/>
    </row>
    <row r="25" spans="1:4" s="52" customFormat="1" ht="11.85" customHeight="1" x14ac:dyDescent="0.2">
      <c r="A25" s="57"/>
      <c r="B25" s="148"/>
      <c r="C25" s="57"/>
      <c r="D25" s="174"/>
    </row>
    <row r="26" spans="1:4" s="52" customFormat="1" ht="11.85" customHeight="1" x14ac:dyDescent="0.2">
      <c r="A26" s="115">
        <v>5</v>
      </c>
      <c r="B26" s="131" t="s">
        <v>149</v>
      </c>
      <c r="C26" s="57"/>
      <c r="D26" s="174"/>
    </row>
    <row r="27" spans="1:4" s="52" customFormat="1" ht="11.85" customHeight="1" x14ac:dyDescent="0.2">
      <c r="A27" s="57"/>
      <c r="B27" s="131" t="s">
        <v>236</v>
      </c>
      <c r="D27" s="174"/>
    </row>
    <row r="28" spans="1:4" s="52" customFormat="1" ht="11.85" customHeight="1" x14ac:dyDescent="0.2">
      <c r="A28" s="57"/>
      <c r="B28" s="132" t="s">
        <v>150</v>
      </c>
      <c r="C28" s="115">
        <v>10</v>
      </c>
      <c r="D28" s="174"/>
    </row>
    <row r="29" spans="1:4" s="52" customFormat="1" ht="11.85" customHeight="1" x14ac:dyDescent="0.2">
      <c r="A29" s="57"/>
      <c r="B29" s="131"/>
      <c r="C29" s="28"/>
      <c r="D29" s="174"/>
    </row>
    <row r="30" spans="1:4" s="52" customFormat="1" ht="11.85" customHeight="1" x14ac:dyDescent="0.2">
      <c r="A30" s="115">
        <v>6</v>
      </c>
      <c r="B30" s="131" t="s">
        <v>151</v>
      </c>
      <c r="C30" s="76"/>
      <c r="D30" s="174"/>
    </row>
    <row r="31" spans="1:4" s="52" customFormat="1" ht="11.85" customHeight="1" x14ac:dyDescent="0.2">
      <c r="A31" s="76"/>
      <c r="B31" s="132" t="s">
        <v>238</v>
      </c>
      <c r="C31" s="115">
        <v>11</v>
      </c>
      <c r="D31" s="174"/>
    </row>
    <row r="32" spans="1:4" s="52" customFormat="1" ht="11.85" customHeight="1" x14ac:dyDescent="0.2">
      <c r="A32" s="57"/>
      <c r="B32" s="148"/>
      <c r="C32" s="57"/>
      <c r="D32" s="174"/>
    </row>
    <row r="33" spans="1:4" s="52" customFormat="1" ht="11.85" customHeight="1" x14ac:dyDescent="0.2">
      <c r="A33" s="115">
        <v>7</v>
      </c>
      <c r="B33" s="131" t="s">
        <v>152</v>
      </c>
      <c r="C33" s="76"/>
      <c r="D33" s="174"/>
    </row>
    <row r="34" spans="1:4" s="52" customFormat="1" ht="11.85" customHeight="1" x14ac:dyDescent="0.2">
      <c r="A34" s="76"/>
      <c r="B34" s="131" t="s">
        <v>240</v>
      </c>
      <c r="C34" s="75"/>
      <c r="D34" s="174"/>
    </row>
    <row r="35" spans="1:4" s="52" customFormat="1" ht="11.85" customHeight="1" x14ac:dyDescent="0.2">
      <c r="A35" s="76"/>
      <c r="B35" s="132" t="s">
        <v>192</v>
      </c>
      <c r="C35" s="115">
        <v>12</v>
      </c>
      <c r="D35" s="174"/>
    </row>
    <row r="36" spans="1:4" s="19" customFormat="1" ht="12" customHeight="1" x14ac:dyDescent="0.2">
      <c r="A36" s="71"/>
      <c r="B36" s="148"/>
      <c r="C36" s="72"/>
      <c r="D36" s="174"/>
    </row>
    <row r="37" spans="1:4" s="37" customFormat="1" ht="11.45" customHeight="1" x14ac:dyDescent="0.2">
      <c r="A37" s="115">
        <v>8</v>
      </c>
      <c r="B37" s="131" t="s">
        <v>152</v>
      </c>
      <c r="C37" s="116"/>
    </row>
    <row r="38" spans="1:4" s="37" customFormat="1" ht="11.45" customHeight="1" x14ac:dyDescent="0.2">
      <c r="A38" s="76"/>
      <c r="B38" s="131" t="s">
        <v>242</v>
      </c>
      <c r="C38" s="116"/>
    </row>
    <row r="39" spans="1:4" s="37" customFormat="1" ht="11.85" customHeight="1" x14ac:dyDescent="0.2">
      <c r="A39" s="76"/>
      <c r="B39" s="132" t="s">
        <v>150</v>
      </c>
      <c r="C39" s="115">
        <v>13</v>
      </c>
    </row>
    <row r="40" spans="1:4" s="37" customFormat="1" ht="11.85" customHeight="1" x14ac:dyDescent="0.2">
      <c r="A40" s="73"/>
      <c r="B40" s="148"/>
      <c r="C40" s="74"/>
    </row>
    <row r="41" spans="1:4" s="37" customFormat="1" ht="11.85" customHeight="1" x14ac:dyDescent="0.2">
      <c r="A41" s="115">
        <v>9</v>
      </c>
      <c r="B41" s="131" t="s">
        <v>153</v>
      </c>
      <c r="C41" s="116"/>
    </row>
    <row r="42" spans="1:4" s="37" customFormat="1" ht="11.85" customHeight="1" x14ac:dyDescent="0.2">
      <c r="A42" s="76"/>
      <c r="B42" s="132" t="s">
        <v>244</v>
      </c>
      <c r="C42" s="115">
        <v>14</v>
      </c>
    </row>
    <row r="43" spans="1:4" s="37" customFormat="1" ht="11.85" customHeight="1" x14ac:dyDescent="0.2">
      <c r="A43" s="69"/>
      <c r="B43" s="148"/>
      <c r="C43" s="70"/>
    </row>
    <row r="44" spans="1:4" s="37" customFormat="1" ht="11.45" customHeight="1" x14ac:dyDescent="0.2">
      <c r="A44" s="115">
        <v>10</v>
      </c>
      <c r="B44" s="131" t="s">
        <v>151</v>
      </c>
      <c r="C44" s="116"/>
    </row>
    <row r="45" spans="1:4" s="37" customFormat="1" ht="11.45" customHeight="1" x14ac:dyDescent="0.2">
      <c r="A45" s="76"/>
      <c r="B45" s="132" t="s">
        <v>244</v>
      </c>
      <c r="C45" s="116">
        <v>14</v>
      </c>
    </row>
    <row r="46" spans="1:4" x14ac:dyDescent="0.2">
      <c r="B46" s="37"/>
    </row>
  </sheetData>
  <mergeCells count="2">
    <mergeCell ref="A1:B1"/>
    <mergeCell ref="D1:D36"/>
  </mergeCells>
  <hyperlinks>
    <hyperlink ref="A14" location="'1'!A1" display="'1'!A1" xr:uid="{F1B9D6B5-D119-4B51-BF55-112D1A397426}"/>
    <hyperlink ref="C15" location="'1'!A1" display="'1'!A1" xr:uid="{6D2675D5-67FE-46A1-A095-32E8882F8E20}"/>
    <hyperlink ref="A17" location="'2'!A1" display="'2'!A1" xr:uid="{E500C316-F816-4AF2-8C3F-F7F93C8BF852}"/>
    <hyperlink ref="C18" location="'2'!A1" display="'2'!A1" xr:uid="{BFA31790-0263-461E-85F0-72ED98F2BE0C}"/>
    <hyperlink ref="A20" location="'3'!A1" display="'3'!A1" xr:uid="{35E675D1-377B-4E46-AC97-15F97C2187CA}"/>
    <hyperlink ref="C21" location="'3'!A1" display="'3'!A1" xr:uid="{803B5A02-0A05-467F-9E66-CF23957098C0}"/>
    <hyperlink ref="A7" location="Grafiken!A2" display="Grafiken!A2" xr:uid="{5F3052AA-404C-4D52-A27D-BF0DCAE43C7A}"/>
    <hyperlink ref="C7" location="Grafiken!A2" display="Grafiken!A2" xr:uid="{0A820D97-B765-4269-9A1D-61CFAEB1A0D2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C9" location="Grafiken!A28" display="Grafiken!A28" xr:uid="{50EBCD6A-4266-4789-B12D-856B7A7D30C4}"/>
    <hyperlink ref="A9" location="Grafiken!A28" display="Grafiken!A28" xr:uid="{945BE5D4-5E04-48F5-8277-E2BF5C428919}"/>
    <hyperlink ref="A23" location="'4'!A1" display="'4'!A1" xr:uid="{3F9B6698-D8FE-4DF7-A3F0-6E06681083C6}"/>
    <hyperlink ref="C24" location="'4'!A1" display="'4'!A1" xr:uid="{AB23331F-71FC-49EF-8645-5C38CFA6CDB0}"/>
    <hyperlink ref="A26" location="'5'!A1" display="'5'!A1" xr:uid="{0E82FBE3-FF95-4483-A921-7722FFEF95A8}"/>
    <hyperlink ref="C28" location="'5'!A1" display="'5'!A1" xr:uid="{FDD17579-F30F-4D5E-8B1E-630D24F99F46}"/>
    <hyperlink ref="A30:C31" location="'6'!A1" display="'6'!A1" xr:uid="{02D64623-3443-477B-8D13-02E7152B7281}"/>
    <hyperlink ref="A33:C35" location="'7'!A1" display="'7'!A1" xr:uid="{0790CC87-9EB6-435F-917B-45E3CD0A8D87}"/>
    <hyperlink ref="A37:C39" location="'8'!A1" display="'8'!A1" xr:uid="{CD1C2AEB-70ED-4507-A170-E858E7E8E0C2}"/>
    <hyperlink ref="A41:C42" location="'9-10'!A1" display="'9-10'!A1" xr:uid="{C9A08F2E-5FD4-468D-9018-A31E970C648A}"/>
    <hyperlink ref="A44:C45" location="'9-10'!A13" display="'9-10'!A13" xr:uid="{AECE6A8A-6535-4277-A674-2F8F36298BCC}"/>
    <hyperlink ref="B15" location="'1'!A1" display="'1'!A1" xr:uid="{045A40C5-36EA-4C0D-9D5E-7401EDF11704}"/>
    <hyperlink ref="B17" location="'2'!A1" display="Gäste, Übernachtungen und Aufenthaltsdauer in den Beherbergungsbetrieben des Landes " xr:uid="{71F823F4-4723-483C-8FDC-E24199B11139}"/>
    <hyperlink ref="B18" location="'2'!A1" display="'2'!A1" xr:uid="{7FB845E6-6184-46FE-90EF-357ABD6257A0}"/>
    <hyperlink ref="B20" location="'3'!A1" display="Beherbergungsbetriebe, Bettenangebot und Bettenauslastung im Land Brandenburg " xr:uid="{C7157CBE-F07A-4F62-92E1-3C8862DE2DB5}"/>
    <hyperlink ref="B21" location="'3'!A1" display="'3'!A1" xr:uid="{EA2F62ED-9863-4665-BD53-DCB78BFC0054}"/>
    <hyperlink ref="B23" location="'4'!A1" display="Gäste, Übernachtungen und Aufenthaltsdauer in den Beherbergungsbetrieben des Landes  " xr:uid="{95970AB1-1EA2-44B8-B5C4-D38344C3F93A}"/>
    <hyperlink ref="B24" location="'4'!A1" display="'4'!A1" xr:uid="{678DA602-EA32-4FFF-9AA2-38C4F881BC16}"/>
    <hyperlink ref="B26" location="'5'!A1" display="Gäste mit Wohnsitz im Ausland sowie deren Übernachtungen und Aufenthaltsdauer in den Beherber-" xr:uid="{CC754560-C1F0-43B6-BB7A-723541213734}"/>
    <hyperlink ref="B27" location="'5'!A1" display="'5'!A1" xr:uid="{6AADA917-5ECE-4E98-A905-78045ACDD419}"/>
    <hyperlink ref="B28" location="'5'!A1" display="und Reisegebieten" xr:uid="{33E7A8D9-D0F2-4874-996F-5E5D10BA3E2E}"/>
    <hyperlink ref="B30" location="'6'!A1" display="Beherbergungsbetriebe, Bettenangebot und Bettenauslastung im Land Brandenburg" xr:uid="{C3449C86-06DF-423C-B7C2-D98B5E27A588}"/>
    <hyperlink ref="B31" location="'6'!A1" display="'6'!A1" xr:uid="{E0A32047-E215-47A6-B681-994787B7A13D}"/>
    <hyperlink ref="B33" location="'7'!A1" display="Betriebe der Hotellerie mit mindestens 25 Gästezimmern sowie deren Zimmerauslastung, Gäste" xr:uid="{3A0C4CB6-ADD8-4167-9379-A33D70C023BD}"/>
    <hyperlink ref="B34" location="'7'!A1" display="'7'!A1" xr:uid="{2A8902FD-5BB4-4AC3-946D-FAC0F2B05D8E}"/>
    <hyperlink ref="B35" location="'7'!A1" display="Zimmergrößenklassen" xr:uid="{6682D107-6232-4069-9BF4-0367E5C5A926}"/>
    <hyperlink ref="B37" location="'8'!A1" display="Betriebe der Hotellerie mit mindestens 25 Gästezimmern sowie deren Zimmerauslastung, Gäste" xr:uid="{6DAC3446-DD8D-4BBE-B596-1182E97BB6EE}"/>
    <hyperlink ref="B38" location="'8'!A1" display="'8'!A1" xr:uid="{AF879BCF-950A-4768-8A84-15322EB19EF9}"/>
    <hyperlink ref="B39" location="'8'!A1" display="und Reisegebieten" xr:uid="{566ACC73-E268-4C32-8688-0A3B821FD01A}"/>
    <hyperlink ref="B41" location="'9-10'!A1" display="Gäste, Übernachtungen und Aufenthaltsdauer in den Beherbergungsbetrieben im Land Brandenburg" xr:uid="{A1697A67-881E-4E58-9E39-40034BD032F0}"/>
    <hyperlink ref="B42" location="'9-10'!A1" display="'9-10'!A1" xr:uid="{9FFF65C5-BE88-42C9-89E2-A9FB65AC15F2}"/>
    <hyperlink ref="B44" location="'9-10'!A13" display="Beherbergungsbetriebe, Bettenangebot und Bettenauslastung im Land Brandenburg" xr:uid="{FD4DA49A-9A68-45F0-93BC-356942E9192F}"/>
    <hyperlink ref="B45" location="'9-10'!A13" display="'9-10'!A13" xr:uid="{16F7F699-C97C-4266-8388-487DFB2F0A90}"/>
    <hyperlink ref="B7" location="Grafiken!A2" display="Grafiken!A2" xr:uid="{7A06009A-E067-4241-89F2-F63CB2CCD4EE}"/>
    <hyperlink ref="B9" location="Grafiken!A28" display="Grafiken!A28" xr:uid="{7ED75413-762C-47BA-8435-D6CF71097C89}"/>
    <hyperlink ref="B10" location="Grafiken!A28" display="Betriebsarten" xr:uid="{638C2BED-BD17-4B5A-B65A-1AFB404109C4}"/>
    <hyperlink ref="C10" location="Grafiken!A28" display="Grafiken!A28" xr:uid="{E11D1C69-3D60-481E-A88F-77BE272D5A57}"/>
    <hyperlink ref="B14" location="'1'!A1" display="Gäste, Übernachtungen und Aufenthaltsdauer in den Beherbergungsbetrieben des Landes " xr:uid="{60B83FDE-5873-4C11-9B4D-47C0C4A7BC16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R105"/>
  <sheetViews>
    <sheetView zoomScaleNormal="100" workbookViewId="0"/>
  </sheetViews>
  <sheetFormatPr baseColWidth="10" defaultColWidth="11.5703125" defaultRowHeight="12.75" x14ac:dyDescent="0.2"/>
  <cols>
    <col min="1" max="15" width="11.5703125" style="36"/>
    <col min="16" max="16" width="13.5703125" style="36" bestFit="1" customWidth="1"/>
    <col min="17" max="16384" width="11.5703125" style="36"/>
  </cols>
  <sheetData>
    <row r="1" spans="1:15" s="29" customFormat="1" ht="12.6" customHeight="1" x14ac:dyDescent="0.25"/>
    <row r="2" spans="1:15" s="29" customFormat="1" ht="12.75" customHeight="1" x14ac:dyDescent="0.25">
      <c r="A2" s="175" t="s">
        <v>206</v>
      </c>
      <c r="B2" s="175"/>
      <c r="C2" s="175"/>
      <c r="D2" s="175"/>
      <c r="E2" s="175"/>
      <c r="F2" s="175"/>
      <c r="G2" s="175"/>
      <c r="M2" s="77" t="s">
        <v>220</v>
      </c>
      <c r="N2" s="78"/>
      <c r="O2" s="78" t="s">
        <v>221</v>
      </c>
    </row>
    <row r="3" spans="1:15" s="29" customFormat="1" ht="13.35" customHeight="1" x14ac:dyDescent="0.25">
      <c r="M3" s="78" t="s">
        <v>209</v>
      </c>
      <c r="N3" s="149" t="s">
        <v>210</v>
      </c>
      <c r="O3" s="149" t="s">
        <v>80</v>
      </c>
    </row>
    <row r="4" spans="1:15" s="29" customFormat="1" ht="12.6" customHeight="1" x14ac:dyDescent="0.25">
      <c r="M4" s="82" t="s">
        <v>212</v>
      </c>
      <c r="N4" s="78">
        <v>2024</v>
      </c>
      <c r="O4" s="78">
        <v>614940</v>
      </c>
    </row>
    <row r="5" spans="1:15" s="29" customFormat="1" ht="12.6" customHeight="1" x14ac:dyDescent="0.25">
      <c r="M5" s="82" t="s">
        <v>213</v>
      </c>
      <c r="N5" s="78">
        <v>2024</v>
      </c>
      <c r="O5" s="78">
        <v>727103</v>
      </c>
    </row>
    <row r="6" spans="1:15" s="29" customFormat="1" ht="12.6" customHeight="1" x14ac:dyDescent="0.25">
      <c r="M6" s="82" t="s">
        <v>214</v>
      </c>
      <c r="N6" s="78">
        <v>2024</v>
      </c>
      <c r="O6" s="78">
        <v>956844</v>
      </c>
    </row>
    <row r="7" spans="1:15" s="29" customFormat="1" ht="12.6" customHeight="1" x14ac:dyDescent="0.25">
      <c r="M7" s="82" t="s">
        <v>215</v>
      </c>
      <c r="N7" s="78">
        <v>2024</v>
      </c>
      <c r="O7" s="78">
        <v>1042220</v>
      </c>
    </row>
    <row r="8" spans="1:15" s="29" customFormat="1" ht="12.6" customHeight="1" x14ac:dyDescent="0.25">
      <c r="M8" s="82" t="s">
        <v>214</v>
      </c>
      <c r="N8" s="78">
        <v>2024</v>
      </c>
      <c r="O8" s="78">
        <v>1582726</v>
      </c>
    </row>
    <row r="9" spans="1:15" s="29" customFormat="1" ht="12.6" customHeight="1" x14ac:dyDescent="0.25">
      <c r="M9" s="82" t="s">
        <v>212</v>
      </c>
      <c r="N9" s="78">
        <v>2024</v>
      </c>
      <c r="O9" s="78">
        <v>1526468</v>
      </c>
    </row>
    <row r="10" spans="1:15" s="29" customFormat="1" ht="12.6" customHeight="1" x14ac:dyDescent="0.25">
      <c r="M10" s="82" t="s">
        <v>212</v>
      </c>
      <c r="N10" s="78">
        <v>2024</v>
      </c>
      <c r="O10" s="78">
        <v>1881026</v>
      </c>
    </row>
    <row r="11" spans="1:15" s="29" customFormat="1" ht="12.6" customHeight="1" x14ac:dyDescent="0.25">
      <c r="M11" s="82" t="s">
        <v>215</v>
      </c>
      <c r="N11" s="78">
        <v>2024</v>
      </c>
      <c r="O11" s="78">
        <v>1803529</v>
      </c>
    </row>
    <row r="12" spans="1:15" s="29" customFormat="1" ht="12.6" customHeight="1" x14ac:dyDescent="0.25">
      <c r="M12" s="82" t="s">
        <v>216</v>
      </c>
      <c r="N12" s="78">
        <v>2024</v>
      </c>
      <c r="O12" s="78">
        <v>1418296</v>
      </c>
    </row>
    <row r="13" spans="1:15" s="29" customFormat="1" ht="12.6" customHeight="1" x14ac:dyDescent="0.25">
      <c r="M13" s="82" t="s">
        <v>217</v>
      </c>
      <c r="N13" s="78">
        <v>2024</v>
      </c>
      <c r="O13" s="78">
        <v>1284167</v>
      </c>
    </row>
    <row r="14" spans="1:15" s="29" customFormat="1" ht="12.6" customHeight="1" x14ac:dyDescent="0.25">
      <c r="M14" s="82" t="s">
        <v>218</v>
      </c>
      <c r="N14" s="78">
        <v>2024</v>
      </c>
      <c r="O14" s="78">
        <v>846396</v>
      </c>
    </row>
    <row r="15" spans="1:15" s="29" customFormat="1" ht="13.35" customHeight="1" thickBot="1" x14ac:dyDescent="0.3">
      <c r="M15" s="122" t="s">
        <v>219</v>
      </c>
      <c r="N15" s="78">
        <v>2024</v>
      </c>
      <c r="O15" s="78">
        <v>729298</v>
      </c>
    </row>
    <row r="16" spans="1:15" s="29" customFormat="1" ht="12.6" customHeight="1" x14ac:dyDescent="0.25">
      <c r="M16" s="79" t="s">
        <v>212</v>
      </c>
      <c r="N16" s="78">
        <v>2025</v>
      </c>
      <c r="O16" s="78">
        <v>638580</v>
      </c>
    </row>
    <row r="17" spans="1:15" s="29" customFormat="1" ht="12.6" customHeight="1" x14ac:dyDescent="0.25">
      <c r="M17" s="80" t="s">
        <v>213</v>
      </c>
      <c r="N17" s="78">
        <v>2025</v>
      </c>
      <c r="O17" s="78">
        <v>699574</v>
      </c>
    </row>
    <row r="18" spans="1:15" s="29" customFormat="1" ht="12.6" customHeight="1" x14ac:dyDescent="0.25">
      <c r="M18" s="80" t="s">
        <v>214</v>
      </c>
      <c r="N18" s="78">
        <v>2025</v>
      </c>
      <c r="O18" s="78">
        <v>846978</v>
      </c>
    </row>
    <row r="19" spans="1:15" s="29" customFormat="1" ht="12.6" customHeight="1" x14ac:dyDescent="0.25">
      <c r="M19" s="80" t="s">
        <v>215</v>
      </c>
      <c r="N19" s="78">
        <v>2025</v>
      </c>
      <c r="O19" s="78">
        <v>1154795</v>
      </c>
    </row>
    <row r="20" spans="1:15" s="29" customFormat="1" ht="12.6" customHeight="1" x14ac:dyDescent="0.25">
      <c r="M20" s="80" t="s">
        <v>214</v>
      </c>
      <c r="N20" s="78">
        <v>2025</v>
      </c>
      <c r="O20" s="78">
        <v>1454295</v>
      </c>
    </row>
    <row r="21" spans="1:15" s="29" customFormat="1" ht="12.6" customHeight="1" x14ac:dyDescent="0.25">
      <c r="M21" s="80" t="s">
        <v>212</v>
      </c>
      <c r="N21" s="78">
        <v>2025</v>
      </c>
      <c r="O21" s="78">
        <v>1566983</v>
      </c>
    </row>
    <row r="22" spans="1:15" s="29" customFormat="1" ht="12.6" customHeight="1" x14ac:dyDescent="0.25">
      <c r="M22" s="80" t="s">
        <v>212</v>
      </c>
      <c r="N22" s="78">
        <v>2025</v>
      </c>
      <c r="O22" s="78">
        <v>1814499</v>
      </c>
    </row>
    <row r="23" spans="1:15" s="29" customFormat="1" ht="12.6" customHeight="1" x14ac:dyDescent="0.25">
      <c r="M23" s="80" t="s">
        <v>215</v>
      </c>
      <c r="N23" s="78">
        <v>2025</v>
      </c>
      <c r="O23" s="78">
        <v>1816858</v>
      </c>
    </row>
    <row r="24" spans="1:15" s="29" customFormat="1" ht="12.6" customHeight="1" x14ac:dyDescent="0.25">
      <c r="M24" s="80" t="s">
        <v>216</v>
      </c>
      <c r="N24" s="78">
        <v>2025</v>
      </c>
      <c r="O24" s="78">
        <v>1399783</v>
      </c>
    </row>
    <row r="25" spans="1:15" s="29" customFormat="1" ht="12.6" customHeight="1" x14ac:dyDescent="0.25">
      <c r="M25" s="80" t="s">
        <v>217</v>
      </c>
      <c r="N25" s="78">
        <v>2025</v>
      </c>
      <c r="O25" s="78">
        <v>1291670</v>
      </c>
    </row>
    <row r="26" spans="1:15" s="29" customFormat="1" ht="12.6" customHeight="1" x14ac:dyDescent="0.25">
      <c r="M26" s="80" t="s">
        <v>218</v>
      </c>
      <c r="N26" s="78">
        <v>2025</v>
      </c>
      <c r="O26" s="78">
        <v>864721</v>
      </c>
    </row>
    <row r="27" spans="1:15" s="29" customFormat="1" ht="13.35" customHeight="1" thickBot="1" x14ac:dyDescent="0.3">
      <c r="M27" s="81" t="s">
        <v>219</v>
      </c>
      <c r="N27" s="78">
        <v>2025</v>
      </c>
      <c r="O27" s="78">
        <v>767604</v>
      </c>
    </row>
    <row r="28" spans="1:15" s="29" customFormat="1" ht="24" customHeight="1" x14ac:dyDescent="0.25">
      <c r="A28" s="175" t="s">
        <v>207</v>
      </c>
      <c r="B28" s="175"/>
      <c r="C28" s="175"/>
      <c r="D28" s="175"/>
      <c r="E28" s="175"/>
      <c r="F28" s="175"/>
      <c r="G28" s="175"/>
      <c r="M28" s="82" t="s">
        <v>212</v>
      </c>
      <c r="N28" s="78">
        <v>2026</v>
      </c>
      <c r="O28" s="78">
        <v>644749</v>
      </c>
    </row>
    <row r="29" spans="1:15" s="29" customFormat="1" ht="12.75" customHeight="1" x14ac:dyDescent="0.25">
      <c r="M29" s="82" t="s">
        <v>213</v>
      </c>
      <c r="N29" s="78">
        <v>2026</v>
      </c>
      <c r="O29" s="78" t="s">
        <v>209</v>
      </c>
    </row>
    <row r="30" spans="1:15" s="29" customFormat="1" ht="12.75" customHeight="1" x14ac:dyDescent="0.25">
      <c r="M30" s="82" t="s">
        <v>214</v>
      </c>
      <c r="N30" s="78">
        <v>2026</v>
      </c>
      <c r="O30" s="78" t="s">
        <v>209</v>
      </c>
    </row>
    <row r="31" spans="1:15" s="29" customFormat="1" ht="12.6" customHeight="1" x14ac:dyDescent="0.25">
      <c r="M31" s="82" t="s">
        <v>215</v>
      </c>
      <c r="N31" s="78">
        <v>2026</v>
      </c>
      <c r="O31" s="78" t="s">
        <v>209</v>
      </c>
    </row>
    <row r="32" spans="1:15" s="29" customFormat="1" ht="12.6" customHeight="1" x14ac:dyDescent="0.25">
      <c r="M32" s="82" t="s">
        <v>214</v>
      </c>
      <c r="N32" s="78">
        <v>2026</v>
      </c>
      <c r="O32" s="78" t="s">
        <v>209</v>
      </c>
    </row>
    <row r="33" spans="13:15" s="29" customFormat="1" ht="12.6" customHeight="1" x14ac:dyDescent="0.25">
      <c r="M33" s="82" t="s">
        <v>212</v>
      </c>
      <c r="N33" s="78">
        <v>2026</v>
      </c>
      <c r="O33" s="78" t="s">
        <v>209</v>
      </c>
    </row>
    <row r="34" spans="13:15" s="29" customFormat="1" ht="12.6" customHeight="1" x14ac:dyDescent="0.25">
      <c r="M34" s="82" t="s">
        <v>212</v>
      </c>
      <c r="N34" s="78">
        <v>2026</v>
      </c>
      <c r="O34" s="78" t="s">
        <v>209</v>
      </c>
    </row>
    <row r="35" spans="13:15" s="29" customFormat="1" ht="12.6" customHeight="1" x14ac:dyDescent="0.25">
      <c r="M35" s="82" t="s">
        <v>215</v>
      </c>
      <c r="N35" s="78">
        <v>2026</v>
      </c>
      <c r="O35" s="78" t="s">
        <v>209</v>
      </c>
    </row>
    <row r="36" spans="13:15" s="29" customFormat="1" ht="12.6" customHeight="1" x14ac:dyDescent="0.25">
      <c r="M36" s="82" t="s">
        <v>216</v>
      </c>
      <c r="N36" s="78">
        <v>2026</v>
      </c>
      <c r="O36" s="78" t="s">
        <v>209</v>
      </c>
    </row>
    <row r="37" spans="13:15" s="29" customFormat="1" ht="12.6" customHeight="1" x14ac:dyDescent="0.25">
      <c r="M37" s="82" t="s">
        <v>217</v>
      </c>
      <c r="N37" s="78">
        <v>2026</v>
      </c>
      <c r="O37" s="78" t="s">
        <v>209</v>
      </c>
    </row>
    <row r="38" spans="13:15" s="29" customFormat="1" ht="12.6" customHeight="1" x14ac:dyDescent="0.25">
      <c r="M38" s="82" t="s">
        <v>218</v>
      </c>
      <c r="N38" s="78">
        <v>2026</v>
      </c>
      <c r="O38" s="78" t="s">
        <v>209</v>
      </c>
    </row>
    <row r="39" spans="13:15" s="29" customFormat="1" ht="12.6" customHeight="1" x14ac:dyDescent="0.25">
      <c r="M39" s="82" t="s">
        <v>219</v>
      </c>
      <c r="N39" s="78">
        <v>2026</v>
      </c>
      <c r="O39" s="78" t="s">
        <v>209</v>
      </c>
    </row>
    <row r="40" spans="13:15" s="29" customFormat="1" ht="12.6" customHeight="1" x14ac:dyDescent="0.25"/>
    <row r="41" spans="13:15" s="29" customFormat="1" ht="12.6" customHeight="1" x14ac:dyDescent="0.25"/>
    <row r="42" spans="13:15" s="29" customFormat="1" ht="12.75" customHeight="1" x14ac:dyDescent="0.25"/>
    <row r="43" spans="13:15" s="29" customFormat="1" ht="12.6" customHeight="1" x14ac:dyDescent="0.25"/>
    <row r="44" spans="13:15" s="29" customFormat="1" ht="12.6" customHeight="1" x14ac:dyDescent="0.25"/>
    <row r="45" spans="13:15" s="29" customFormat="1" ht="12.6" customHeight="1" x14ac:dyDescent="0.25"/>
    <row r="46" spans="13:15" s="29" customFormat="1" ht="12.6" customHeight="1" x14ac:dyDescent="0.25"/>
    <row r="47" spans="13:15" s="29" customFormat="1" ht="12.6" customHeight="1" x14ac:dyDescent="0.25"/>
    <row r="48" spans="13:15" s="29" customFormat="1" ht="12.6" customHeight="1" x14ac:dyDescent="0.25"/>
    <row r="49" spans="13:18" s="29" customFormat="1" ht="12.6" customHeight="1" x14ac:dyDescent="0.25"/>
    <row r="50" spans="13:18" s="29" customFormat="1" ht="12.6" customHeight="1" x14ac:dyDescent="0.25"/>
    <row r="51" spans="13:18" s="29" customFormat="1" ht="12.6" customHeight="1" x14ac:dyDescent="0.25"/>
    <row r="52" spans="13:18" s="29" customFormat="1" ht="12.6" customHeight="1" x14ac:dyDescent="0.25"/>
    <row r="53" spans="13:18" s="29" customFormat="1" ht="12.6" customHeight="1" x14ac:dyDescent="0.25"/>
    <row r="54" spans="13:18" s="29" customFormat="1" ht="12.6" customHeight="1" x14ac:dyDescent="0.25"/>
    <row r="55" spans="13:18" s="29" customFormat="1" ht="12.6" customHeight="1" x14ac:dyDescent="0.25"/>
    <row r="56" spans="13:18" s="29" customFormat="1" ht="12.6" customHeight="1" x14ac:dyDescent="0.25"/>
    <row r="57" spans="13:18" s="29" customFormat="1" ht="12.6" customHeight="1" x14ac:dyDescent="0.25"/>
    <row r="58" spans="13:18" s="29" customFormat="1" ht="12.6" customHeight="1" x14ac:dyDescent="0.25"/>
    <row r="59" spans="13:18" s="29" customFormat="1" ht="12.6" customHeight="1" x14ac:dyDescent="0.25"/>
    <row r="60" spans="13:18" s="29" customFormat="1" ht="12.6" customHeight="1" x14ac:dyDescent="0.25"/>
    <row r="61" spans="13:18" s="29" customFormat="1" ht="13.35" customHeight="1" x14ac:dyDescent="0.25">
      <c r="M61" s="77" t="s">
        <v>222</v>
      </c>
      <c r="N61" s="78"/>
      <c r="O61" s="78" t="s">
        <v>223</v>
      </c>
      <c r="P61" s="78" t="s">
        <v>209</v>
      </c>
      <c r="Q61" s="78" t="s">
        <v>209</v>
      </c>
      <c r="R61" s="78" t="s">
        <v>209</v>
      </c>
    </row>
    <row r="62" spans="13:18" s="29" customFormat="1" ht="39" customHeight="1" x14ac:dyDescent="0.25">
      <c r="M62" s="78" t="s">
        <v>209</v>
      </c>
      <c r="N62" s="119" t="s">
        <v>210</v>
      </c>
      <c r="O62" s="120" t="s">
        <v>224</v>
      </c>
      <c r="P62" s="120" t="s">
        <v>103</v>
      </c>
      <c r="Q62" s="120" t="s">
        <v>225</v>
      </c>
      <c r="R62" s="120" t="s">
        <v>226</v>
      </c>
    </row>
    <row r="63" spans="13:18" s="29" customFormat="1" ht="12.6" customHeight="1" x14ac:dyDescent="0.25">
      <c r="M63" s="82" t="s">
        <v>212</v>
      </c>
      <c r="N63" s="121">
        <v>2024</v>
      </c>
      <c r="O63" s="121">
        <v>46996</v>
      </c>
      <c r="P63" s="158">
        <v>16472</v>
      </c>
      <c r="Q63" s="121">
        <v>28604</v>
      </c>
      <c r="R63" s="121">
        <v>4224</v>
      </c>
    </row>
    <row r="64" spans="13:18" s="29" customFormat="1" ht="12.6" customHeight="1" x14ac:dyDescent="0.25">
      <c r="M64" s="82" t="s">
        <v>213</v>
      </c>
      <c r="N64" s="121">
        <v>2024</v>
      </c>
      <c r="O64" s="121">
        <v>47394</v>
      </c>
      <c r="P64" s="158">
        <v>16148</v>
      </c>
      <c r="Q64" s="121">
        <v>29132</v>
      </c>
      <c r="R64" s="121">
        <v>4224</v>
      </c>
    </row>
    <row r="65" spans="13:18" s="29" customFormat="1" ht="12.6" customHeight="1" x14ac:dyDescent="0.25">
      <c r="M65" s="82" t="s">
        <v>214</v>
      </c>
      <c r="N65" s="121">
        <v>2024</v>
      </c>
      <c r="O65" s="121">
        <v>47997</v>
      </c>
      <c r="P65" s="158">
        <v>22244</v>
      </c>
      <c r="Q65" s="121">
        <v>31898</v>
      </c>
      <c r="R65" s="121">
        <v>4224</v>
      </c>
    </row>
    <row r="66" spans="13:18" s="29" customFormat="1" ht="12.6" customHeight="1" x14ac:dyDescent="0.25">
      <c r="M66" s="82" t="s">
        <v>215</v>
      </c>
      <c r="N66" s="121">
        <v>2024</v>
      </c>
      <c r="O66" s="121">
        <v>48444</v>
      </c>
      <c r="P66" s="158">
        <v>41948</v>
      </c>
      <c r="Q66" s="121">
        <v>35824</v>
      </c>
      <c r="R66" s="121">
        <v>4220</v>
      </c>
    </row>
    <row r="67" spans="13:18" s="29" customFormat="1" ht="12.6" customHeight="1" x14ac:dyDescent="0.25">
      <c r="M67" s="82" t="s">
        <v>214</v>
      </c>
      <c r="N67" s="121">
        <v>2024</v>
      </c>
      <c r="O67" s="121">
        <v>48762</v>
      </c>
      <c r="P67" s="158">
        <v>46028</v>
      </c>
      <c r="Q67" s="121">
        <v>37972</v>
      </c>
      <c r="R67" s="121">
        <v>4220</v>
      </c>
    </row>
    <row r="68" spans="13:18" s="29" customFormat="1" ht="12.6" customHeight="1" x14ac:dyDescent="0.25">
      <c r="M68" s="82" t="s">
        <v>212</v>
      </c>
      <c r="N68" s="121">
        <v>2024</v>
      </c>
      <c r="O68" s="121">
        <v>48609</v>
      </c>
      <c r="P68" s="158">
        <v>45588</v>
      </c>
      <c r="Q68" s="121">
        <v>37766</v>
      </c>
      <c r="R68" s="121">
        <v>4222</v>
      </c>
    </row>
    <row r="69" spans="13:18" s="29" customFormat="1" ht="12.6" customHeight="1" x14ac:dyDescent="0.25">
      <c r="M69" s="82" t="s">
        <v>212</v>
      </c>
      <c r="N69" s="121">
        <v>2024</v>
      </c>
      <c r="O69" s="121">
        <v>48980</v>
      </c>
      <c r="P69" s="158">
        <v>46772</v>
      </c>
      <c r="Q69" s="121">
        <v>38432</v>
      </c>
      <c r="R69" s="121">
        <v>4222</v>
      </c>
    </row>
    <row r="70" spans="13:18" s="29" customFormat="1" ht="12.6" customHeight="1" x14ac:dyDescent="0.25">
      <c r="M70" s="82" t="s">
        <v>215</v>
      </c>
      <c r="N70" s="121">
        <v>2024</v>
      </c>
      <c r="O70" s="121">
        <v>49216</v>
      </c>
      <c r="P70" s="158">
        <v>46736</v>
      </c>
      <c r="Q70" s="121">
        <v>38289</v>
      </c>
      <c r="R70" s="121">
        <v>4235</v>
      </c>
    </row>
    <row r="71" spans="13:18" s="29" customFormat="1" ht="12.6" customHeight="1" x14ac:dyDescent="0.25">
      <c r="M71" s="82" t="s">
        <v>216</v>
      </c>
      <c r="N71" s="121">
        <v>2024</v>
      </c>
      <c r="O71" s="121">
        <v>49218</v>
      </c>
      <c r="P71" s="158">
        <v>46276</v>
      </c>
      <c r="Q71" s="121">
        <v>38302</v>
      </c>
      <c r="R71" s="121">
        <v>4237</v>
      </c>
    </row>
    <row r="72" spans="13:18" s="29" customFormat="1" ht="12.6" customHeight="1" x14ac:dyDescent="0.25">
      <c r="M72" s="82" t="s">
        <v>217</v>
      </c>
      <c r="N72" s="121">
        <v>2024</v>
      </c>
      <c r="O72" s="121">
        <v>49155</v>
      </c>
      <c r="P72" s="158">
        <v>41240</v>
      </c>
      <c r="Q72" s="121">
        <v>36188</v>
      </c>
      <c r="R72" s="121">
        <v>4220</v>
      </c>
    </row>
    <row r="73" spans="13:18" s="29" customFormat="1" ht="12.6" customHeight="1" x14ac:dyDescent="0.25">
      <c r="M73" s="82" t="s">
        <v>218</v>
      </c>
      <c r="N73" s="121">
        <v>2024</v>
      </c>
      <c r="O73" s="121">
        <v>48386</v>
      </c>
      <c r="P73" s="158">
        <v>19140</v>
      </c>
      <c r="Q73" s="121">
        <v>32969</v>
      </c>
      <c r="R73" s="121">
        <v>4220</v>
      </c>
    </row>
    <row r="74" spans="13:18" s="29" customFormat="1" ht="13.35" customHeight="1" thickBot="1" x14ac:dyDescent="0.3">
      <c r="M74" s="122" t="s">
        <v>219</v>
      </c>
      <c r="N74" s="121">
        <v>2024</v>
      </c>
      <c r="O74" s="121">
        <v>47951</v>
      </c>
      <c r="P74" s="158">
        <v>15256</v>
      </c>
      <c r="Q74" s="121">
        <v>31525</v>
      </c>
      <c r="R74" s="121">
        <v>4220</v>
      </c>
    </row>
    <row r="75" spans="13:18" s="29" customFormat="1" ht="12.6" customHeight="1" x14ac:dyDescent="0.25">
      <c r="M75" s="79" t="s">
        <v>212</v>
      </c>
      <c r="N75" s="121">
        <v>2025</v>
      </c>
      <c r="O75" s="121">
        <v>47167</v>
      </c>
      <c r="P75" s="158">
        <v>14396</v>
      </c>
      <c r="Q75" s="121">
        <v>30695</v>
      </c>
      <c r="R75" s="121">
        <v>4256</v>
      </c>
    </row>
    <row r="76" spans="13:18" s="29" customFormat="1" ht="12.6" customHeight="1" x14ac:dyDescent="0.25">
      <c r="M76" s="80" t="s">
        <v>213</v>
      </c>
      <c r="N76" s="121">
        <v>2025</v>
      </c>
      <c r="O76" s="121">
        <v>46835</v>
      </c>
      <c r="P76" s="158">
        <v>14420</v>
      </c>
      <c r="Q76" s="121">
        <v>30797</v>
      </c>
      <c r="R76" s="121">
        <v>4256</v>
      </c>
    </row>
    <row r="77" spans="13:18" s="29" customFormat="1" ht="12.6" customHeight="1" x14ac:dyDescent="0.25">
      <c r="M77" s="80" t="s">
        <v>214</v>
      </c>
      <c r="N77" s="121">
        <v>2025</v>
      </c>
      <c r="O77" s="121">
        <v>47432</v>
      </c>
      <c r="P77" s="158">
        <v>18492</v>
      </c>
      <c r="Q77" s="121">
        <v>32321</v>
      </c>
      <c r="R77" s="121">
        <v>4256</v>
      </c>
    </row>
    <row r="78" spans="13:18" s="29" customFormat="1" ht="12.6" customHeight="1" x14ac:dyDescent="0.25">
      <c r="M78" s="80" t="s">
        <v>215</v>
      </c>
      <c r="N78" s="121">
        <v>2025</v>
      </c>
      <c r="O78" s="121">
        <v>48744</v>
      </c>
      <c r="P78" s="158">
        <v>42332</v>
      </c>
      <c r="Q78" s="121">
        <v>36306</v>
      </c>
      <c r="R78" s="121">
        <v>4256</v>
      </c>
    </row>
    <row r="79" spans="13:18" s="29" customFormat="1" ht="12.6" customHeight="1" x14ac:dyDescent="0.25">
      <c r="M79" s="80" t="s">
        <v>214</v>
      </c>
      <c r="N79" s="121">
        <v>2025</v>
      </c>
      <c r="O79" s="121">
        <v>48776</v>
      </c>
      <c r="P79" s="158">
        <v>46752</v>
      </c>
      <c r="Q79" s="121">
        <v>37870</v>
      </c>
      <c r="R79" s="121">
        <v>4256</v>
      </c>
    </row>
    <row r="80" spans="13:18" s="29" customFormat="1" ht="12.6" customHeight="1" x14ac:dyDescent="0.25">
      <c r="M80" s="80" t="s">
        <v>212</v>
      </c>
      <c r="N80" s="121">
        <v>2025</v>
      </c>
      <c r="O80" s="121">
        <v>48837</v>
      </c>
      <c r="P80" s="158">
        <v>46932</v>
      </c>
      <c r="Q80" s="121">
        <v>37998</v>
      </c>
      <c r="R80" s="121">
        <v>4256</v>
      </c>
    </row>
    <row r="81" spans="13:18" s="29" customFormat="1" ht="12.6" customHeight="1" x14ac:dyDescent="0.25">
      <c r="M81" s="80" t="s">
        <v>212</v>
      </c>
      <c r="N81" s="121">
        <v>2025</v>
      </c>
      <c r="O81" s="121">
        <v>49159</v>
      </c>
      <c r="P81" s="158">
        <v>46928</v>
      </c>
      <c r="Q81" s="121">
        <v>38453</v>
      </c>
      <c r="R81" s="121">
        <v>4270</v>
      </c>
    </row>
    <row r="82" spans="13:18" s="29" customFormat="1" ht="12.6" customHeight="1" x14ac:dyDescent="0.25">
      <c r="M82" s="80" t="s">
        <v>215</v>
      </c>
      <c r="N82" s="121">
        <v>2025</v>
      </c>
      <c r="O82" s="121">
        <v>49163</v>
      </c>
      <c r="P82" s="158">
        <v>46924</v>
      </c>
      <c r="Q82" s="121">
        <v>38400</v>
      </c>
      <c r="R82" s="121">
        <v>4308</v>
      </c>
    </row>
    <row r="83" spans="13:18" s="29" customFormat="1" ht="12.6" customHeight="1" x14ac:dyDescent="0.25">
      <c r="M83" s="80" t="s">
        <v>216</v>
      </c>
      <c r="N83" s="121">
        <v>2025</v>
      </c>
      <c r="O83" s="121">
        <v>49217</v>
      </c>
      <c r="P83" s="158">
        <v>46704</v>
      </c>
      <c r="Q83" s="121">
        <v>38128</v>
      </c>
      <c r="R83" s="121">
        <v>4256</v>
      </c>
    </row>
    <row r="84" spans="13:18" s="29" customFormat="1" ht="12.6" customHeight="1" x14ac:dyDescent="0.25">
      <c r="M84" s="80" t="s">
        <v>217</v>
      </c>
      <c r="N84" s="121">
        <v>2025</v>
      </c>
      <c r="O84" s="121">
        <v>49524</v>
      </c>
      <c r="P84" s="158">
        <v>41628</v>
      </c>
      <c r="Q84" s="121">
        <v>37083</v>
      </c>
      <c r="R84" s="121">
        <v>4256</v>
      </c>
    </row>
    <row r="85" spans="13:18" s="29" customFormat="1" ht="12.6" customHeight="1" x14ac:dyDescent="0.25">
      <c r="M85" s="80" t="s">
        <v>218</v>
      </c>
      <c r="N85" s="121">
        <v>2025</v>
      </c>
      <c r="O85" s="121">
        <v>48740</v>
      </c>
      <c r="P85" s="158">
        <v>20424</v>
      </c>
      <c r="Q85" s="121">
        <v>32580</v>
      </c>
      <c r="R85" s="121">
        <v>4258</v>
      </c>
    </row>
    <row r="86" spans="13:18" s="29" customFormat="1" ht="13.35" customHeight="1" thickBot="1" x14ac:dyDescent="0.3">
      <c r="M86" s="81" t="s">
        <v>219</v>
      </c>
      <c r="N86" s="121">
        <v>2025</v>
      </c>
      <c r="O86" s="121">
        <v>48525</v>
      </c>
      <c r="P86" s="158">
        <v>16196</v>
      </c>
      <c r="Q86" s="121">
        <v>31597</v>
      </c>
      <c r="R86" s="121">
        <v>4258</v>
      </c>
    </row>
    <row r="87" spans="13:18" s="29" customFormat="1" ht="12.6" customHeight="1" x14ac:dyDescent="0.25">
      <c r="M87" s="82" t="s">
        <v>212</v>
      </c>
      <c r="N87" s="121">
        <v>2026</v>
      </c>
      <c r="O87" s="121">
        <v>47720</v>
      </c>
      <c r="P87" s="121">
        <v>15964</v>
      </c>
      <c r="Q87" s="121">
        <v>29806</v>
      </c>
      <c r="R87" s="121">
        <v>4256</v>
      </c>
    </row>
    <row r="88" spans="13:18" s="29" customFormat="1" ht="12.6" customHeight="1" x14ac:dyDescent="0.25">
      <c r="M88" s="82" t="s">
        <v>213</v>
      </c>
      <c r="N88" s="121">
        <v>2026</v>
      </c>
      <c r="O88" s="121" t="s">
        <v>209</v>
      </c>
      <c r="P88" s="121" t="s">
        <v>209</v>
      </c>
      <c r="Q88" s="121" t="s">
        <v>209</v>
      </c>
      <c r="R88" s="121" t="s">
        <v>209</v>
      </c>
    </row>
    <row r="89" spans="13:18" s="29" customFormat="1" ht="12.6" customHeight="1" x14ac:dyDescent="0.25">
      <c r="M89" s="82" t="s">
        <v>214</v>
      </c>
      <c r="N89" s="121">
        <v>2026</v>
      </c>
      <c r="O89" s="121" t="s">
        <v>209</v>
      </c>
      <c r="P89" s="121" t="s">
        <v>209</v>
      </c>
      <c r="Q89" s="121" t="s">
        <v>209</v>
      </c>
      <c r="R89" s="121" t="s">
        <v>209</v>
      </c>
    </row>
    <row r="90" spans="13:18" s="29" customFormat="1" ht="12.6" customHeight="1" x14ac:dyDescent="0.25">
      <c r="M90" s="82" t="s">
        <v>215</v>
      </c>
      <c r="N90" s="121">
        <v>2026</v>
      </c>
      <c r="O90" s="78" t="s">
        <v>209</v>
      </c>
      <c r="P90" s="78" t="s">
        <v>209</v>
      </c>
      <c r="Q90" s="78" t="s">
        <v>209</v>
      </c>
      <c r="R90" s="78" t="s">
        <v>209</v>
      </c>
    </row>
    <row r="91" spans="13:18" s="29" customFormat="1" ht="12.6" customHeight="1" x14ac:dyDescent="0.25">
      <c r="M91" s="82" t="s">
        <v>214</v>
      </c>
      <c r="N91" s="121">
        <v>2026</v>
      </c>
      <c r="O91" s="78" t="s">
        <v>209</v>
      </c>
      <c r="P91" s="78" t="s">
        <v>209</v>
      </c>
      <c r="Q91" s="78" t="s">
        <v>209</v>
      </c>
      <c r="R91" s="78" t="s">
        <v>209</v>
      </c>
    </row>
    <row r="92" spans="13:18" s="29" customFormat="1" ht="12.6" customHeight="1" x14ac:dyDescent="0.25">
      <c r="M92" s="82" t="s">
        <v>212</v>
      </c>
      <c r="N92" s="121">
        <v>2026</v>
      </c>
      <c r="O92" s="78" t="s">
        <v>209</v>
      </c>
      <c r="P92" s="78" t="s">
        <v>209</v>
      </c>
      <c r="Q92" s="78" t="s">
        <v>209</v>
      </c>
      <c r="R92" s="78" t="s">
        <v>209</v>
      </c>
    </row>
    <row r="93" spans="13:18" s="29" customFormat="1" ht="12.6" customHeight="1" x14ac:dyDescent="0.25">
      <c r="M93" s="82" t="s">
        <v>212</v>
      </c>
      <c r="N93" s="121">
        <v>2026</v>
      </c>
      <c r="O93" s="78" t="s">
        <v>209</v>
      </c>
      <c r="P93" s="78" t="s">
        <v>209</v>
      </c>
      <c r="Q93" s="78" t="s">
        <v>209</v>
      </c>
      <c r="R93" s="78" t="s">
        <v>209</v>
      </c>
    </row>
    <row r="94" spans="13:18" s="29" customFormat="1" ht="12.6" customHeight="1" x14ac:dyDescent="0.25">
      <c r="M94" s="82" t="s">
        <v>215</v>
      </c>
      <c r="N94" s="121">
        <v>2026</v>
      </c>
      <c r="O94" s="78" t="s">
        <v>209</v>
      </c>
      <c r="P94" s="78" t="s">
        <v>209</v>
      </c>
      <c r="Q94" s="78" t="s">
        <v>209</v>
      </c>
      <c r="R94" s="78" t="s">
        <v>209</v>
      </c>
    </row>
    <row r="95" spans="13:18" s="29" customFormat="1" ht="12.6" customHeight="1" x14ac:dyDescent="0.25">
      <c r="M95" s="82" t="s">
        <v>216</v>
      </c>
      <c r="N95" s="121">
        <v>2026</v>
      </c>
      <c r="O95" s="78" t="s">
        <v>209</v>
      </c>
      <c r="P95" s="78" t="s">
        <v>209</v>
      </c>
      <c r="Q95" s="78" t="s">
        <v>209</v>
      </c>
      <c r="R95" s="78" t="s">
        <v>209</v>
      </c>
    </row>
    <row r="96" spans="13:18" s="29" customFormat="1" ht="12.6" customHeight="1" x14ac:dyDescent="0.25">
      <c r="M96" s="82" t="s">
        <v>217</v>
      </c>
      <c r="N96" s="121">
        <v>2026</v>
      </c>
      <c r="O96" s="78" t="s">
        <v>209</v>
      </c>
      <c r="P96" s="78" t="s">
        <v>209</v>
      </c>
      <c r="Q96" s="78" t="s">
        <v>209</v>
      </c>
      <c r="R96" s="78" t="s">
        <v>209</v>
      </c>
    </row>
    <row r="97" spans="13:18" s="29" customFormat="1" ht="12.6" customHeight="1" x14ac:dyDescent="0.25">
      <c r="M97" s="82" t="s">
        <v>218</v>
      </c>
      <c r="N97" s="121">
        <v>2026</v>
      </c>
      <c r="O97" s="78" t="s">
        <v>209</v>
      </c>
      <c r="P97" s="78" t="s">
        <v>209</v>
      </c>
      <c r="Q97" s="78" t="s">
        <v>209</v>
      </c>
      <c r="R97" s="78" t="s">
        <v>209</v>
      </c>
    </row>
    <row r="98" spans="13:18" s="29" customFormat="1" ht="12.6" customHeight="1" x14ac:dyDescent="0.25">
      <c r="M98" s="82" t="s">
        <v>219</v>
      </c>
      <c r="N98" s="121">
        <v>2026</v>
      </c>
      <c r="O98" s="78" t="s">
        <v>209</v>
      </c>
      <c r="P98" s="78" t="s">
        <v>209</v>
      </c>
      <c r="Q98" s="78" t="s">
        <v>209</v>
      </c>
      <c r="R98" s="78" t="s">
        <v>209</v>
      </c>
    </row>
    <row r="99" spans="13:18" s="29" customFormat="1" ht="13.5" x14ac:dyDescent="0.25"/>
    <row r="100" spans="13:18" s="29" customFormat="1" ht="13.5" x14ac:dyDescent="0.25"/>
    <row r="101" spans="13:18" s="29" customFormat="1" ht="13.5" x14ac:dyDescent="0.25"/>
    <row r="102" spans="13:18" s="29" customFormat="1" ht="13.5" x14ac:dyDescent="0.25"/>
    <row r="103" spans="13:18" s="29" customFormat="1" ht="13.5" x14ac:dyDescent="0.25"/>
    <row r="104" spans="13:18" s="29" customFormat="1" ht="13.5" x14ac:dyDescent="0.25"/>
    <row r="105" spans="13:18" s="29" customFormat="1" ht="13.5" x14ac:dyDescent="0.25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0C39A5DD-5F28-4477-974A-6858A0DDBF11}"/>
    <hyperlink ref="A28:G28" location="Inhaltsverzeichnis!A9" display="Bettenangebot und Bettenauslastung in den Beherbergungsstätten¹ Berlins seit Januar 2006" xr:uid="{0344B2A8-B6AF-4D46-A3AE-AE124A1954A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01/26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G46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6" style="38" customWidth="1"/>
    <col min="2" max="6" width="12.7109375" style="38" customWidth="1"/>
    <col min="7" max="16384" width="11.5703125" style="38"/>
  </cols>
  <sheetData>
    <row r="1" spans="1:7" s="37" customFormat="1" ht="27" customHeight="1" x14ac:dyDescent="0.2">
      <c r="A1" s="175" t="s">
        <v>229</v>
      </c>
      <c r="B1" s="175"/>
      <c r="C1" s="175"/>
      <c r="D1" s="175"/>
      <c r="E1" s="175"/>
      <c r="F1" s="175"/>
    </row>
    <row r="2" spans="1:7" s="90" customFormat="1" ht="12" customHeight="1" x14ac:dyDescent="0.2">
      <c r="A2" s="123" t="s">
        <v>43</v>
      </c>
      <c r="B2" s="123"/>
      <c r="C2" s="123"/>
      <c r="D2" s="123"/>
      <c r="E2" s="123"/>
      <c r="F2" s="123"/>
    </row>
    <row r="3" spans="1:7" s="39" customFormat="1" ht="15" customHeight="1" x14ac:dyDescent="0.2">
      <c r="A3" s="176" t="s">
        <v>93</v>
      </c>
      <c r="B3" s="85" t="s">
        <v>230</v>
      </c>
      <c r="C3" s="40"/>
      <c r="D3" s="40"/>
      <c r="E3" s="40"/>
      <c r="F3" s="163"/>
      <c r="G3" s="165"/>
    </row>
    <row r="4" spans="1:7" ht="36" customHeight="1" x14ac:dyDescent="0.2">
      <c r="A4" s="176"/>
      <c r="B4" s="41" t="s">
        <v>89</v>
      </c>
      <c r="C4" s="42" t="s">
        <v>193</v>
      </c>
      <c r="D4" s="42" t="s">
        <v>139</v>
      </c>
      <c r="E4" s="42" t="s">
        <v>193</v>
      </c>
      <c r="F4" s="170" t="s">
        <v>194</v>
      </c>
      <c r="G4" s="166"/>
    </row>
    <row r="5" spans="1:7" ht="12" customHeight="1" x14ac:dyDescent="0.2">
      <c r="A5" s="176"/>
      <c r="B5" s="41" t="s">
        <v>0</v>
      </c>
      <c r="C5" s="42" t="s">
        <v>94</v>
      </c>
      <c r="D5" s="41" t="s">
        <v>0</v>
      </c>
      <c r="E5" s="42" t="s">
        <v>94</v>
      </c>
      <c r="F5" s="170" t="s">
        <v>95</v>
      </c>
      <c r="G5" s="166"/>
    </row>
    <row r="6" spans="1:7" ht="12" customHeight="1" x14ac:dyDescent="0.2">
      <c r="A6" s="43"/>
      <c r="B6" s="43"/>
      <c r="C6" s="43"/>
      <c r="D6" s="43"/>
      <c r="E6" s="43"/>
      <c r="F6" s="43"/>
    </row>
    <row r="7" spans="1:7" ht="24" customHeight="1" x14ac:dyDescent="0.2">
      <c r="A7" s="44" t="s">
        <v>96</v>
      </c>
      <c r="B7" s="136">
        <v>188806</v>
      </c>
      <c r="C7" s="153">
        <v>3.3</v>
      </c>
      <c r="D7" s="136">
        <v>361544</v>
      </c>
      <c r="E7" s="153">
        <v>1.2</v>
      </c>
      <c r="F7" s="153">
        <v>1.9</v>
      </c>
    </row>
    <row r="8" spans="1:7" ht="12" customHeight="1" x14ac:dyDescent="0.2">
      <c r="A8" s="46" t="s">
        <v>90</v>
      </c>
      <c r="B8" s="136">
        <v>169684</v>
      </c>
      <c r="C8" s="153">
        <v>3.8</v>
      </c>
      <c r="D8" s="136">
        <v>328207</v>
      </c>
      <c r="E8" s="153">
        <v>2.2000000000000002</v>
      </c>
      <c r="F8" s="153">
        <v>1.9</v>
      </c>
    </row>
    <row r="9" spans="1:7" ht="12" customHeight="1" x14ac:dyDescent="0.2">
      <c r="A9" s="46" t="s">
        <v>91</v>
      </c>
      <c r="B9" s="136">
        <v>19122</v>
      </c>
      <c r="C9" s="153">
        <v>-1.6</v>
      </c>
      <c r="D9" s="136">
        <v>33337</v>
      </c>
      <c r="E9" s="153">
        <v>-8.3000000000000007</v>
      </c>
      <c r="F9" s="153">
        <v>1.7</v>
      </c>
    </row>
    <row r="10" spans="1:7" ht="12" customHeight="1" x14ac:dyDescent="0.2">
      <c r="A10" s="46" t="s">
        <v>97</v>
      </c>
      <c r="B10" s="136"/>
      <c r="C10" s="153"/>
      <c r="D10" s="136"/>
      <c r="E10" s="153"/>
      <c r="F10" s="153"/>
    </row>
    <row r="11" spans="1:7" ht="12" customHeight="1" x14ac:dyDescent="0.2">
      <c r="A11" s="46" t="s">
        <v>98</v>
      </c>
      <c r="B11" s="136">
        <v>138775</v>
      </c>
      <c r="C11" s="153">
        <v>1.6</v>
      </c>
      <c r="D11" s="136">
        <v>256223</v>
      </c>
      <c r="E11" s="153">
        <v>-0.1</v>
      </c>
      <c r="F11" s="153">
        <v>1.8</v>
      </c>
    </row>
    <row r="12" spans="1:7" ht="12" customHeight="1" x14ac:dyDescent="0.2">
      <c r="A12" s="47" t="s">
        <v>90</v>
      </c>
      <c r="B12" s="136">
        <v>126915</v>
      </c>
      <c r="C12" s="153">
        <v>2.2999999999999998</v>
      </c>
      <c r="D12" s="136">
        <v>237443</v>
      </c>
      <c r="E12" s="153">
        <v>0.9</v>
      </c>
      <c r="F12" s="153">
        <v>1.9</v>
      </c>
    </row>
    <row r="13" spans="1:7" ht="12" customHeight="1" x14ac:dyDescent="0.2">
      <c r="A13" s="47" t="s">
        <v>91</v>
      </c>
      <c r="B13" s="136">
        <v>11860</v>
      </c>
      <c r="C13" s="153">
        <v>-5.0999999999999996</v>
      </c>
      <c r="D13" s="136">
        <v>18780</v>
      </c>
      <c r="E13" s="153">
        <v>-11.4</v>
      </c>
      <c r="F13" s="153">
        <v>1.6</v>
      </c>
    </row>
    <row r="14" spans="1:7" ht="12" customHeight="1" x14ac:dyDescent="0.2">
      <c r="A14" s="46" t="s">
        <v>99</v>
      </c>
      <c r="B14" s="136">
        <v>37202</v>
      </c>
      <c r="C14" s="153">
        <v>13.4</v>
      </c>
      <c r="D14" s="136">
        <v>68777</v>
      </c>
      <c r="E14" s="153">
        <v>9</v>
      </c>
      <c r="F14" s="153">
        <v>1.8</v>
      </c>
    </row>
    <row r="15" spans="1:7" ht="12" customHeight="1" x14ac:dyDescent="0.2">
      <c r="A15" s="47" t="s">
        <v>90</v>
      </c>
      <c r="B15" s="136">
        <v>30671</v>
      </c>
      <c r="C15" s="153">
        <v>14.5</v>
      </c>
      <c r="D15" s="136">
        <v>57722</v>
      </c>
      <c r="E15" s="153">
        <v>10.9</v>
      </c>
      <c r="F15" s="153">
        <v>1.9</v>
      </c>
    </row>
    <row r="16" spans="1:7" ht="12" customHeight="1" x14ac:dyDescent="0.2">
      <c r="A16" s="47" t="s">
        <v>91</v>
      </c>
      <c r="B16" s="136">
        <v>6531</v>
      </c>
      <c r="C16" s="153">
        <v>8.6999999999999993</v>
      </c>
      <c r="D16" s="136">
        <v>11055</v>
      </c>
      <c r="E16" s="153">
        <v>-0.1</v>
      </c>
      <c r="F16" s="153">
        <v>1.7</v>
      </c>
    </row>
    <row r="17" spans="1:6" ht="12" customHeight="1" x14ac:dyDescent="0.2">
      <c r="A17" s="46" t="s">
        <v>100</v>
      </c>
      <c r="B17" s="136">
        <v>6165</v>
      </c>
      <c r="C17" s="153">
        <v>-3.8</v>
      </c>
      <c r="D17" s="136">
        <v>15702</v>
      </c>
      <c r="E17" s="153">
        <v>4.3</v>
      </c>
      <c r="F17" s="153">
        <v>2.5</v>
      </c>
    </row>
    <row r="18" spans="1:6" ht="12" customHeight="1" x14ac:dyDescent="0.2">
      <c r="A18" s="47" t="s">
        <v>90</v>
      </c>
      <c r="B18" s="136">
        <v>5890</v>
      </c>
      <c r="C18" s="153">
        <v>-1.6</v>
      </c>
      <c r="D18" s="136">
        <v>14120</v>
      </c>
      <c r="E18" s="153">
        <v>1.2</v>
      </c>
      <c r="F18" s="153">
        <v>2.4</v>
      </c>
    </row>
    <row r="19" spans="1:6" ht="12" customHeight="1" x14ac:dyDescent="0.2">
      <c r="A19" s="47" t="s">
        <v>91</v>
      </c>
      <c r="B19" s="136">
        <v>275</v>
      </c>
      <c r="C19" s="153">
        <v>-35.4</v>
      </c>
      <c r="D19" s="136">
        <v>1582</v>
      </c>
      <c r="E19" s="153">
        <v>42.9</v>
      </c>
      <c r="F19" s="153">
        <v>5.8</v>
      </c>
    </row>
    <row r="20" spans="1:6" ht="12" customHeight="1" x14ac:dyDescent="0.2">
      <c r="A20" s="46" t="s">
        <v>101</v>
      </c>
      <c r="B20" s="136">
        <v>6664</v>
      </c>
      <c r="C20" s="153">
        <v>-5.6</v>
      </c>
      <c r="D20" s="136">
        <v>20842</v>
      </c>
      <c r="E20" s="153">
        <v>-8.4</v>
      </c>
      <c r="F20" s="153">
        <v>3.1</v>
      </c>
    </row>
    <row r="21" spans="1:6" ht="12" customHeight="1" x14ac:dyDescent="0.2">
      <c r="A21" s="47" t="s">
        <v>90</v>
      </c>
      <c r="B21" s="136">
        <v>6208</v>
      </c>
      <c r="C21" s="153">
        <v>-5.3</v>
      </c>
      <c r="D21" s="136">
        <v>18922</v>
      </c>
      <c r="E21" s="153">
        <v>-4.2</v>
      </c>
      <c r="F21" s="153">
        <v>3</v>
      </c>
    </row>
    <row r="22" spans="1:6" ht="12" customHeight="1" x14ac:dyDescent="0.2">
      <c r="A22" s="47" t="s">
        <v>91</v>
      </c>
      <c r="B22" s="136">
        <v>456</v>
      </c>
      <c r="C22" s="153">
        <v>-9.3000000000000007</v>
      </c>
      <c r="D22" s="136">
        <v>1920</v>
      </c>
      <c r="E22" s="153">
        <v>-35.799999999999997</v>
      </c>
      <c r="F22" s="153">
        <v>4.2</v>
      </c>
    </row>
    <row r="23" spans="1:6" ht="12" customHeight="1" x14ac:dyDescent="0.2">
      <c r="A23" s="43"/>
      <c r="B23" s="150"/>
      <c r="C23" s="151"/>
      <c r="D23" s="150"/>
      <c r="E23" s="151"/>
      <c r="F23" s="152"/>
    </row>
    <row r="24" spans="1:6" ht="24" customHeight="1" x14ac:dyDescent="0.2">
      <c r="A24" s="44" t="s">
        <v>102</v>
      </c>
      <c r="B24" s="136">
        <v>65668</v>
      </c>
      <c r="C24" s="153">
        <v>2.7</v>
      </c>
      <c r="D24" s="136">
        <v>283205</v>
      </c>
      <c r="E24" s="153">
        <v>0.7</v>
      </c>
      <c r="F24" s="153">
        <v>4.3</v>
      </c>
    </row>
    <row r="25" spans="1:6" ht="12" customHeight="1" x14ac:dyDescent="0.2">
      <c r="A25" s="46" t="s">
        <v>90</v>
      </c>
      <c r="B25" s="136">
        <v>59861</v>
      </c>
      <c r="C25" s="153">
        <v>1.5</v>
      </c>
      <c r="D25" s="136">
        <v>262712</v>
      </c>
      <c r="E25" s="153">
        <v>2</v>
      </c>
      <c r="F25" s="153">
        <v>4.4000000000000004</v>
      </c>
    </row>
    <row r="26" spans="1:6" ht="12" customHeight="1" x14ac:dyDescent="0.2">
      <c r="A26" s="46" t="s">
        <v>91</v>
      </c>
      <c r="B26" s="136">
        <v>5807</v>
      </c>
      <c r="C26" s="153">
        <v>16.3</v>
      </c>
      <c r="D26" s="136">
        <v>20493</v>
      </c>
      <c r="E26" s="153">
        <v>-13</v>
      </c>
      <c r="F26" s="153">
        <v>3.5</v>
      </c>
    </row>
    <row r="27" spans="1:6" ht="12" customHeight="1" x14ac:dyDescent="0.2">
      <c r="A27" s="46" t="s">
        <v>97</v>
      </c>
      <c r="B27" s="150"/>
      <c r="C27" s="151"/>
      <c r="D27" s="150"/>
      <c r="E27" s="151"/>
      <c r="F27" s="152"/>
    </row>
    <row r="28" spans="1:6" ht="24" customHeight="1" x14ac:dyDescent="0.2">
      <c r="A28" s="48" t="s">
        <v>195</v>
      </c>
      <c r="B28" s="136">
        <v>7296</v>
      </c>
      <c r="C28" s="153">
        <v>7.3</v>
      </c>
      <c r="D28" s="136">
        <v>20160</v>
      </c>
      <c r="E28" s="153">
        <v>13.7</v>
      </c>
      <c r="F28" s="153">
        <v>2.8</v>
      </c>
    </row>
    <row r="29" spans="1:6" ht="12" customHeight="1" x14ac:dyDescent="0.2">
      <c r="A29" s="47" t="s">
        <v>90</v>
      </c>
      <c r="B29" s="136">
        <v>7118</v>
      </c>
      <c r="C29" s="153">
        <v>6.6</v>
      </c>
      <c r="D29" s="136">
        <v>19598</v>
      </c>
      <c r="E29" s="153">
        <v>12.9</v>
      </c>
      <c r="F29" s="153">
        <v>2.8</v>
      </c>
    </row>
    <row r="30" spans="1:6" ht="12" customHeight="1" x14ac:dyDescent="0.2">
      <c r="A30" s="47" t="s">
        <v>91</v>
      </c>
      <c r="B30" s="136">
        <v>178</v>
      </c>
      <c r="C30" s="153">
        <v>43.5</v>
      </c>
      <c r="D30" s="136">
        <v>562</v>
      </c>
      <c r="E30" s="153">
        <v>52.7</v>
      </c>
      <c r="F30" s="153">
        <v>3.2</v>
      </c>
    </row>
    <row r="31" spans="1:6" ht="24" customHeight="1" x14ac:dyDescent="0.2">
      <c r="A31" s="48" t="s">
        <v>154</v>
      </c>
      <c r="B31" s="136">
        <v>10796</v>
      </c>
      <c r="C31" s="153">
        <v>3.3</v>
      </c>
      <c r="D31" s="136">
        <v>40396</v>
      </c>
      <c r="E31" s="153">
        <v>-4.0999999999999996</v>
      </c>
      <c r="F31" s="153">
        <v>3.7</v>
      </c>
    </row>
    <row r="32" spans="1:6" ht="12" customHeight="1" x14ac:dyDescent="0.2">
      <c r="A32" s="47" t="s">
        <v>90</v>
      </c>
      <c r="B32" s="136">
        <v>10457</v>
      </c>
      <c r="C32" s="153">
        <v>2.2000000000000002</v>
      </c>
      <c r="D32" s="136">
        <v>38343</v>
      </c>
      <c r="E32" s="153">
        <v>-3.1</v>
      </c>
      <c r="F32" s="153">
        <v>3.7</v>
      </c>
    </row>
    <row r="33" spans="1:6" ht="12" customHeight="1" x14ac:dyDescent="0.2">
      <c r="A33" s="47" t="s">
        <v>91</v>
      </c>
      <c r="B33" s="136">
        <v>339</v>
      </c>
      <c r="C33" s="153">
        <v>50.7</v>
      </c>
      <c r="D33" s="136">
        <v>2053</v>
      </c>
      <c r="E33" s="153">
        <v>-20</v>
      </c>
      <c r="F33" s="153">
        <v>6.1</v>
      </c>
    </row>
    <row r="34" spans="1:6" ht="36" customHeight="1" x14ac:dyDescent="0.2">
      <c r="A34" s="48" t="s">
        <v>155</v>
      </c>
      <c r="B34" s="136">
        <v>5112</v>
      </c>
      <c r="C34" s="153">
        <v>-1.2</v>
      </c>
      <c r="D34" s="136">
        <v>116826</v>
      </c>
      <c r="E34" s="153">
        <v>3.3</v>
      </c>
      <c r="F34" s="153">
        <v>22.9</v>
      </c>
    </row>
    <row r="35" spans="1:6" ht="12" customHeight="1" x14ac:dyDescent="0.2">
      <c r="A35" s="47" t="s">
        <v>90</v>
      </c>
      <c r="B35" s="136">
        <v>5112</v>
      </c>
      <c r="C35" s="153">
        <v>-1.2</v>
      </c>
      <c r="D35" s="136">
        <v>116826</v>
      </c>
      <c r="E35" s="153">
        <v>3.3</v>
      </c>
      <c r="F35" s="153">
        <v>22.9</v>
      </c>
    </row>
    <row r="36" spans="1:6" ht="12" customHeight="1" x14ac:dyDescent="0.2">
      <c r="A36" s="47" t="s">
        <v>91</v>
      </c>
      <c r="B36" s="136">
        <v>0</v>
      </c>
      <c r="C36" s="153" t="s">
        <v>21</v>
      </c>
      <c r="D36" s="136">
        <v>0</v>
      </c>
      <c r="E36" s="153" t="s">
        <v>21</v>
      </c>
      <c r="F36" s="153" t="s">
        <v>21</v>
      </c>
    </row>
    <row r="37" spans="1:6" ht="36" customHeight="1" x14ac:dyDescent="0.2">
      <c r="A37" s="129" t="s">
        <v>196</v>
      </c>
      <c r="B37" s="136">
        <v>40896</v>
      </c>
      <c r="C37" s="153">
        <v>2.9</v>
      </c>
      <c r="D37" s="136">
        <v>101718</v>
      </c>
      <c r="E37" s="153">
        <v>-1.6</v>
      </c>
      <c r="F37" s="153">
        <v>2.5</v>
      </c>
    </row>
    <row r="38" spans="1:6" ht="12" customHeight="1" x14ac:dyDescent="0.2">
      <c r="A38" s="47" t="s">
        <v>90</v>
      </c>
      <c r="B38" s="136">
        <v>35651</v>
      </c>
      <c r="C38" s="153">
        <v>1.3</v>
      </c>
      <c r="D38" s="136">
        <v>84025</v>
      </c>
      <c r="E38" s="153">
        <v>1.3</v>
      </c>
      <c r="F38" s="153">
        <v>2.4</v>
      </c>
    </row>
    <row r="39" spans="1:6" ht="12" customHeight="1" x14ac:dyDescent="0.2">
      <c r="A39" s="47" t="s">
        <v>91</v>
      </c>
      <c r="B39" s="136">
        <v>5245</v>
      </c>
      <c r="C39" s="153">
        <v>14.6</v>
      </c>
      <c r="D39" s="136">
        <v>17693</v>
      </c>
      <c r="E39" s="153">
        <v>-13.3</v>
      </c>
      <c r="F39" s="153">
        <v>3.4</v>
      </c>
    </row>
    <row r="40" spans="1:6" ht="12" customHeight="1" x14ac:dyDescent="0.2">
      <c r="A40" s="46" t="s">
        <v>103</v>
      </c>
      <c r="B40" s="136">
        <v>1568</v>
      </c>
      <c r="C40" s="153">
        <v>-12.2</v>
      </c>
      <c r="D40" s="136">
        <v>4105</v>
      </c>
      <c r="E40" s="153">
        <v>-16.7</v>
      </c>
      <c r="F40" s="153">
        <v>2.6</v>
      </c>
    </row>
    <row r="41" spans="1:6" ht="10.5" customHeight="1" x14ac:dyDescent="0.2">
      <c r="A41" s="47" t="s">
        <v>90</v>
      </c>
      <c r="B41" s="136">
        <v>1523</v>
      </c>
      <c r="C41" s="153">
        <v>-11.3</v>
      </c>
      <c r="D41" s="136">
        <v>3920</v>
      </c>
      <c r="E41" s="153">
        <v>-16.7</v>
      </c>
      <c r="F41" s="153">
        <v>2.6</v>
      </c>
    </row>
    <row r="42" spans="1:6" ht="10.35" customHeight="1" x14ac:dyDescent="0.2">
      <c r="A42" s="47" t="s">
        <v>91</v>
      </c>
      <c r="B42" s="136">
        <v>45</v>
      </c>
      <c r="C42" s="153">
        <v>-33.799999999999997</v>
      </c>
      <c r="D42" s="136">
        <v>185</v>
      </c>
      <c r="E42" s="153">
        <v>-17.8</v>
      </c>
      <c r="F42" s="153">
        <v>4.0999999999999996</v>
      </c>
    </row>
    <row r="43" spans="1:6" ht="10.35" customHeight="1" x14ac:dyDescent="0.2">
      <c r="A43" s="46"/>
      <c r="B43" s="136"/>
      <c r="C43" s="153"/>
      <c r="D43" s="136"/>
      <c r="E43" s="153"/>
      <c r="F43" s="153"/>
    </row>
    <row r="44" spans="1:6" ht="12" customHeight="1" x14ac:dyDescent="0.2">
      <c r="A44" s="90" t="s">
        <v>80</v>
      </c>
      <c r="B44" s="136">
        <v>254474</v>
      </c>
      <c r="C44" s="153">
        <v>3.1</v>
      </c>
      <c r="D44" s="136">
        <v>644749</v>
      </c>
      <c r="E44" s="153">
        <v>1</v>
      </c>
      <c r="F44" s="153">
        <v>2.5</v>
      </c>
    </row>
    <row r="45" spans="1:6" x14ac:dyDescent="0.2">
      <c r="A45" s="91" t="s">
        <v>90</v>
      </c>
      <c r="B45" s="136">
        <v>229545</v>
      </c>
      <c r="C45" s="153">
        <v>3.2</v>
      </c>
      <c r="D45" s="136">
        <v>590919</v>
      </c>
      <c r="E45" s="153">
        <v>2.1</v>
      </c>
      <c r="F45" s="153">
        <v>2.6</v>
      </c>
    </row>
    <row r="46" spans="1:6" x14ac:dyDescent="0.2">
      <c r="A46" s="91" t="s">
        <v>91</v>
      </c>
      <c r="B46" s="136">
        <v>24929</v>
      </c>
      <c r="C46" s="153">
        <v>2.1</v>
      </c>
      <c r="D46" s="136">
        <v>53830</v>
      </c>
      <c r="E46" s="153">
        <v>-10.199999999999999</v>
      </c>
      <c r="F46" s="153">
        <v>2.2000000000000002</v>
      </c>
    </row>
  </sheetData>
  <mergeCells count="2">
    <mergeCell ref="A1:F1"/>
    <mergeCell ref="A3:A5"/>
  </mergeCells>
  <hyperlinks>
    <hyperlink ref="A1:F1" location="Inhaltsverzeichnis!A14" display="Inhaltsverzeichnis!A14" xr:uid="{E5AD5D64-55CB-4A15-8A9A-5598A973A4C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H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38" customWidth="1"/>
    <col min="2" max="7" width="11.7109375" style="38" customWidth="1"/>
    <col min="8" max="16384" width="11.5703125" style="38"/>
  </cols>
  <sheetData>
    <row r="1" spans="1:8" s="37" customFormat="1" ht="27" customHeight="1" x14ac:dyDescent="0.2">
      <c r="A1" s="175" t="s">
        <v>233</v>
      </c>
      <c r="B1" s="175"/>
      <c r="C1" s="175"/>
      <c r="D1" s="175"/>
      <c r="E1" s="175"/>
      <c r="F1" s="175"/>
      <c r="G1" s="175"/>
    </row>
    <row r="2" spans="1:8" s="90" customFormat="1" ht="12" customHeight="1" x14ac:dyDescent="0.2">
      <c r="A2" s="114"/>
      <c r="B2" s="114"/>
      <c r="C2" s="114"/>
      <c r="D2" s="114"/>
      <c r="E2" s="114"/>
      <c r="F2" s="114"/>
      <c r="G2" s="114"/>
    </row>
    <row r="3" spans="1:8" s="39" customFormat="1" ht="12" customHeight="1" x14ac:dyDescent="0.2">
      <c r="A3" s="177" t="s">
        <v>104</v>
      </c>
      <c r="B3" s="85" t="s">
        <v>230</v>
      </c>
      <c r="C3" s="40"/>
      <c r="D3" s="40"/>
      <c r="E3" s="40"/>
      <c r="F3" s="40"/>
      <c r="G3" s="163"/>
      <c r="H3" s="165"/>
    </row>
    <row r="4" spans="1:8" ht="66.75" customHeight="1" x14ac:dyDescent="0.2">
      <c r="A4" s="178"/>
      <c r="B4" s="42" t="s">
        <v>89</v>
      </c>
      <c r="C4" s="42" t="s">
        <v>193</v>
      </c>
      <c r="D4" s="42" t="s">
        <v>139</v>
      </c>
      <c r="E4" s="42" t="s">
        <v>193</v>
      </c>
      <c r="F4" s="42" t="s">
        <v>197</v>
      </c>
      <c r="G4" s="170" t="s">
        <v>194</v>
      </c>
      <c r="H4" s="166"/>
    </row>
    <row r="5" spans="1:8" ht="12" customHeight="1" x14ac:dyDescent="0.2">
      <c r="A5" s="179"/>
      <c r="B5" s="42" t="s">
        <v>0</v>
      </c>
      <c r="C5" s="42" t="s">
        <v>94</v>
      </c>
      <c r="D5" s="42" t="s">
        <v>0</v>
      </c>
      <c r="E5" s="49" t="s">
        <v>94</v>
      </c>
      <c r="F5" s="49"/>
      <c r="G5" s="170" t="s">
        <v>95</v>
      </c>
      <c r="H5" s="166"/>
    </row>
    <row r="6" spans="1:8" ht="12" customHeight="1" x14ac:dyDescent="0.2">
      <c r="A6" s="43"/>
      <c r="B6" s="43"/>
      <c r="C6" s="43"/>
      <c r="D6" s="43"/>
      <c r="E6" s="43"/>
      <c r="F6" s="43"/>
      <c r="G6" s="43"/>
    </row>
    <row r="7" spans="1:8" ht="12" customHeight="1" x14ac:dyDescent="0.2">
      <c r="A7" s="43" t="s">
        <v>105</v>
      </c>
      <c r="B7" s="136">
        <v>229545</v>
      </c>
      <c r="C7" s="153">
        <v>3.2</v>
      </c>
      <c r="D7" s="136">
        <v>590919</v>
      </c>
      <c r="E7" s="153">
        <v>2.1</v>
      </c>
      <c r="F7" s="153">
        <v>91.7</v>
      </c>
      <c r="G7" s="153">
        <v>2.6</v>
      </c>
    </row>
    <row r="8" spans="1:8" ht="12" customHeight="1" x14ac:dyDescent="0.2">
      <c r="A8" s="43" t="s">
        <v>91</v>
      </c>
      <c r="B8" s="136">
        <v>24929</v>
      </c>
      <c r="C8" s="153">
        <v>2.1</v>
      </c>
      <c r="D8" s="136">
        <v>53830</v>
      </c>
      <c r="E8" s="153">
        <v>-10.199999999999999</v>
      </c>
      <c r="F8" s="153">
        <v>8.3000000000000007</v>
      </c>
      <c r="G8" s="153">
        <v>2.2000000000000002</v>
      </c>
    </row>
    <row r="9" spans="1:8" ht="12" customHeight="1" x14ac:dyDescent="0.2">
      <c r="A9" s="46" t="s">
        <v>42</v>
      </c>
      <c r="B9" s="136">
        <v>20895</v>
      </c>
      <c r="C9" s="153">
        <v>-1.5</v>
      </c>
      <c r="D9" s="136">
        <v>45514</v>
      </c>
      <c r="E9" s="153">
        <v>-12.1</v>
      </c>
      <c r="F9" s="153">
        <v>84.6</v>
      </c>
      <c r="G9" s="153">
        <v>2.2000000000000002</v>
      </c>
    </row>
    <row r="10" spans="1:8" ht="12" customHeight="1" x14ac:dyDescent="0.2">
      <c r="A10" s="47" t="s">
        <v>55</v>
      </c>
      <c r="B10" s="136">
        <v>302</v>
      </c>
      <c r="C10" s="153">
        <v>-24.7</v>
      </c>
      <c r="D10" s="136">
        <v>604</v>
      </c>
      <c r="E10" s="153">
        <v>-5.3</v>
      </c>
      <c r="F10" s="153">
        <v>1.1000000000000001</v>
      </c>
      <c r="G10" s="153">
        <v>2</v>
      </c>
    </row>
    <row r="11" spans="1:8" ht="12" customHeight="1" x14ac:dyDescent="0.2">
      <c r="A11" s="47" t="s">
        <v>68</v>
      </c>
      <c r="B11" s="136">
        <v>125</v>
      </c>
      <c r="C11" s="153">
        <v>28.9</v>
      </c>
      <c r="D11" s="136">
        <v>770</v>
      </c>
      <c r="E11" s="153">
        <v>114.5</v>
      </c>
      <c r="F11" s="153">
        <v>1.4</v>
      </c>
      <c r="G11" s="153">
        <v>6.2</v>
      </c>
    </row>
    <row r="12" spans="1:8" ht="12" customHeight="1" x14ac:dyDescent="0.2">
      <c r="A12" s="47" t="s">
        <v>48</v>
      </c>
      <c r="B12" s="136">
        <v>804</v>
      </c>
      <c r="C12" s="153">
        <v>-1.5</v>
      </c>
      <c r="D12" s="136">
        <v>1565</v>
      </c>
      <c r="E12" s="153">
        <v>3.4</v>
      </c>
      <c r="F12" s="153">
        <v>2.9</v>
      </c>
      <c r="G12" s="153">
        <v>1.9</v>
      </c>
    </row>
    <row r="13" spans="1:8" ht="12" customHeight="1" x14ac:dyDescent="0.2">
      <c r="A13" s="47" t="s">
        <v>62</v>
      </c>
      <c r="B13" s="136">
        <v>74</v>
      </c>
      <c r="C13" s="153">
        <v>-40.799999999999997</v>
      </c>
      <c r="D13" s="136">
        <v>100</v>
      </c>
      <c r="E13" s="153">
        <v>-64.400000000000006</v>
      </c>
      <c r="F13" s="153">
        <v>0.2</v>
      </c>
      <c r="G13" s="153">
        <v>1.4</v>
      </c>
    </row>
    <row r="14" spans="1:8" ht="12" customHeight="1" x14ac:dyDescent="0.2">
      <c r="A14" s="47" t="s">
        <v>53</v>
      </c>
      <c r="B14" s="136">
        <v>124</v>
      </c>
      <c r="C14" s="153">
        <v>-16.2</v>
      </c>
      <c r="D14" s="136">
        <v>189</v>
      </c>
      <c r="E14" s="153">
        <v>-43.4</v>
      </c>
      <c r="F14" s="153">
        <v>0.4</v>
      </c>
      <c r="G14" s="153">
        <v>1.5</v>
      </c>
    </row>
    <row r="15" spans="1:8" ht="12" customHeight="1" x14ac:dyDescent="0.2">
      <c r="A15" s="47" t="s">
        <v>44</v>
      </c>
      <c r="B15" s="136">
        <v>756</v>
      </c>
      <c r="C15" s="153">
        <v>40.299999999999997</v>
      </c>
      <c r="D15" s="136">
        <v>1220</v>
      </c>
      <c r="E15" s="153">
        <v>15.6</v>
      </c>
      <c r="F15" s="153">
        <v>2.2999999999999998</v>
      </c>
      <c r="G15" s="153">
        <v>1.6</v>
      </c>
    </row>
    <row r="16" spans="1:8" ht="12" customHeight="1" x14ac:dyDescent="0.2">
      <c r="A16" s="47" t="s">
        <v>49</v>
      </c>
      <c r="B16" s="136">
        <v>133</v>
      </c>
      <c r="C16" s="153">
        <v>31.7</v>
      </c>
      <c r="D16" s="136">
        <v>422</v>
      </c>
      <c r="E16" s="153">
        <v>36.1</v>
      </c>
      <c r="F16" s="153">
        <v>0.8</v>
      </c>
      <c r="G16" s="153">
        <v>3.2</v>
      </c>
    </row>
    <row r="17" spans="1:7" ht="12" customHeight="1" x14ac:dyDescent="0.2">
      <c r="A17" s="47" t="s">
        <v>47</v>
      </c>
      <c r="B17" s="136">
        <v>251</v>
      </c>
      <c r="C17" s="153">
        <v>23</v>
      </c>
      <c r="D17" s="136">
        <v>407</v>
      </c>
      <c r="E17" s="153">
        <v>-23.6</v>
      </c>
      <c r="F17" s="153">
        <v>0.8</v>
      </c>
      <c r="G17" s="153">
        <v>1.6</v>
      </c>
    </row>
    <row r="18" spans="1:7" ht="12" customHeight="1" x14ac:dyDescent="0.2">
      <c r="A18" s="47" t="s">
        <v>57</v>
      </c>
      <c r="B18" s="136">
        <v>19</v>
      </c>
      <c r="C18" s="153" t="s">
        <v>21</v>
      </c>
      <c r="D18" s="136">
        <v>24</v>
      </c>
      <c r="E18" s="153">
        <v>-66.7</v>
      </c>
      <c r="F18" s="159">
        <v>0</v>
      </c>
      <c r="G18" s="153">
        <v>1.3</v>
      </c>
    </row>
    <row r="19" spans="1:7" ht="12" customHeight="1" x14ac:dyDescent="0.2">
      <c r="A19" s="47" t="s">
        <v>46</v>
      </c>
      <c r="B19" s="136">
        <v>674</v>
      </c>
      <c r="C19" s="153">
        <v>13.7</v>
      </c>
      <c r="D19" s="136">
        <v>1589</v>
      </c>
      <c r="E19" s="153">
        <v>-12.3</v>
      </c>
      <c r="F19" s="153">
        <v>3</v>
      </c>
      <c r="G19" s="153">
        <v>2.4</v>
      </c>
    </row>
    <row r="20" spans="1:7" ht="12" customHeight="1" x14ac:dyDescent="0.2">
      <c r="A20" s="47" t="s">
        <v>71</v>
      </c>
      <c r="B20" s="136">
        <v>96</v>
      </c>
      <c r="C20" s="153">
        <v>-52.5</v>
      </c>
      <c r="D20" s="136">
        <v>473</v>
      </c>
      <c r="E20" s="153">
        <v>0.9</v>
      </c>
      <c r="F20" s="153">
        <v>0.9</v>
      </c>
      <c r="G20" s="153">
        <v>4.9000000000000004</v>
      </c>
    </row>
    <row r="21" spans="1:7" ht="12" customHeight="1" x14ac:dyDescent="0.2">
      <c r="A21" s="47" t="s">
        <v>63</v>
      </c>
      <c r="B21" s="136">
        <v>188</v>
      </c>
      <c r="C21" s="153">
        <v>18.2</v>
      </c>
      <c r="D21" s="136">
        <v>872</v>
      </c>
      <c r="E21" s="153">
        <v>147</v>
      </c>
      <c r="F21" s="153">
        <v>1.6</v>
      </c>
      <c r="G21" s="153">
        <v>4.5999999999999996</v>
      </c>
    </row>
    <row r="22" spans="1:7" ht="12" customHeight="1" x14ac:dyDescent="0.2">
      <c r="A22" s="47" t="s">
        <v>64</v>
      </c>
      <c r="B22" s="136">
        <v>220</v>
      </c>
      <c r="C22" s="153">
        <v>-27.2</v>
      </c>
      <c r="D22" s="136">
        <v>538</v>
      </c>
      <c r="E22" s="153">
        <v>-10.5</v>
      </c>
      <c r="F22" s="153">
        <v>1</v>
      </c>
      <c r="G22" s="153">
        <v>2.4</v>
      </c>
    </row>
    <row r="23" spans="1:7" ht="12" customHeight="1" x14ac:dyDescent="0.2">
      <c r="A23" s="47" t="s">
        <v>56</v>
      </c>
      <c r="B23" s="136">
        <v>58</v>
      </c>
      <c r="C23" s="153">
        <v>-19.399999999999999</v>
      </c>
      <c r="D23" s="136">
        <v>93</v>
      </c>
      <c r="E23" s="153">
        <v>-23.1</v>
      </c>
      <c r="F23" s="153">
        <v>0.2</v>
      </c>
      <c r="G23" s="153">
        <v>1.6</v>
      </c>
    </row>
    <row r="24" spans="1:7" ht="12" customHeight="1" x14ac:dyDescent="0.2">
      <c r="A24" s="47" t="s">
        <v>60</v>
      </c>
      <c r="B24" s="136">
        <v>34</v>
      </c>
      <c r="C24" s="153">
        <v>112.5</v>
      </c>
      <c r="D24" s="136">
        <v>49</v>
      </c>
      <c r="E24" s="153">
        <v>81.5</v>
      </c>
      <c r="F24" s="153">
        <v>0.1</v>
      </c>
      <c r="G24" s="153">
        <v>1.4</v>
      </c>
    </row>
    <row r="25" spans="1:7" ht="12" customHeight="1" x14ac:dyDescent="0.2">
      <c r="A25" s="47" t="s">
        <v>45</v>
      </c>
      <c r="B25" s="136">
        <v>1440</v>
      </c>
      <c r="C25" s="153">
        <v>-12.1</v>
      </c>
      <c r="D25" s="136">
        <v>2629</v>
      </c>
      <c r="E25" s="153">
        <v>-19.3</v>
      </c>
      <c r="F25" s="153">
        <v>4.9000000000000004</v>
      </c>
      <c r="G25" s="153">
        <v>1.8</v>
      </c>
    </row>
    <row r="26" spans="1:7" ht="12" customHeight="1" x14ac:dyDescent="0.2">
      <c r="A26" s="47" t="s">
        <v>58</v>
      </c>
      <c r="B26" s="136">
        <v>176</v>
      </c>
      <c r="C26" s="153">
        <v>-40.5</v>
      </c>
      <c r="D26" s="136">
        <v>288</v>
      </c>
      <c r="E26" s="153">
        <v>-31.9</v>
      </c>
      <c r="F26" s="153">
        <v>0.5</v>
      </c>
      <c r="G26" s="153">
        <v>1.6</v>
      </c>
    </row>
    <row r="27" spans="1:7" ht="12" customHeight="1" x14ac:dyDescent="0.2">
      <c r="A27" s="47" t="s">
        <v>54</v>
      </c>
      <c r="B27" s="136">
        <v>817</v>
      </c>
      <c r="C27" s="153">
        <v>-3.3</v>
      </c>
      <c r="D27" s="136">
        <v>1767</v>
      </c>
      <c r="E27" s="153">
        <v>-15</v>
      </c>
      <c r="F27" s="153">
        <v>3.3</v>
      </c>
      <c r="G27" s="153">
        <v>2.2000000000000002</v>
      </c>
    </row>
    <row r="28" spans="1:7" ht="12" customHeight="1" x14ac:dyDescent="0.2">
      <c r="A28" s="47" t="s">
        <v>65</v>
      </c>
      <c r="B28" s="136">
        <v>6804</v>
      </c>
      <c r="C28" s="153">
        <v>7</v>
      </c>
      <c r="D28" s="136">
        <v>15714</v>
      </c>
      <c r="E28" s="153">
        <v>-10.7</v>
      </c>
      <c r="F28" s="153">
        <v>29.2</v>
      </c>
      <c r="G28" s="153">
        <v>2.2999999999999998</v>
      </c>
    </row>
    <row r="29" spans="1:7" ht="12" customHeight="1" x14ac:dyDescent="0.2">
      <c r="A29" s="47" t="s">
        <v>50</v>
      </c>
      <c r="B29" s="136">
        <v>673</v>
      </c>
      <c r="C29" s="153">
        <v>-1.5</v>
      </c>
      <c r="D29" s="136">
        <v>1139</v>
      </c>
      <c r="E29" s="153">
        <v>28.7</v>
      </c>
      <c r="F29" s="153">
        <v>2.1</v>
      </c>
      <c r="G29" s="153">
        <v>1.7</v>
      </c>
    </row>
    <row r="30" spans="1:7" ht="12" customHeight="1" x14ac:dyDescent="0.2">
      <c r="A30" s="47" t="s">
        <v>67</v>
      </c>
      <c r="B30" s="136">
        <v>258</v>
      </c>
      <c r="C30" s="153">
        <v>-36</v>
      </c>
      <c r="D30" s="136">
        <v>1937</v>
      </c>
      <c r="E30" s="153">
        <v>-51.9</v>
      </c>
      <c r="F30" s="153">
        <v>3.6</v>
      </c>
      <c r="G30" s="153">
        <v>7.5</v>
      </c>
    </row>
    <row r="31" spans="1:7" ht="24" customHeight="1" x14ac:dyDescent="0.2">
      <c r="A31" s="50" t="s">
        <v>106</v>
      </c>
      <c r="B31" s="136">
        <v>107</v>
      </c>
      <c r="C31" s="153">
        <v>42.7</v>
      </c>
      <c r="D31" s="136">
        <v>160</v>
      </c>
      <c r="E31" s="153">
        <v>-5.3</v>
      </c>
      <c r="F31" s="153">
        <v>0.3</v>
      </c>
      <c r="G31" s="153">
        <v>1.5</v>
      </c>
    </row>
    <row r="32" spans="1:7" ht="12" customHeight="1" x14ac:dyDescent="0.2">
      <c r="A32" s="47" t="s">
        <v>52</v>
      </c>
      <c r="B32" s="136">
        <v>603</v>
      </c>
      <c r="C32" s="153">
        <v>5.4</v>
      </c>
      <c r="D32" s="136">
        <v>966</v>
      </c>
      <c r="E32" s="153">
        <v>0.7</v>
      </c>
      <c r="F32" s="153">
        <v>1.8</v>
      </c>
      <c r="G32" s="153">
        <v>1.6</v>
      </c>
    </row>
    <row r="33" spans="1:7" ht="12" customHeight="1" x14ac:dyDescent="0.2">
      <c r="A33" s="47" t="s">
        <v>59</v>
      </c>
      <c r="B33" s="136">
        <v>650</v>
      </c>
      <c r="C33" s="153">
        <v>4</v>
      </c>
      <c r="D33" s="136">
        <v>1316</v>
      </c>
      <c r="E33" s="153">
        <v>3.5</v>
      </c>
      <c r="F33" s="153">
        <v>2.4</v>
      </c>
      <c r="G33" s="153">
        <v>2</v>
      </c>
    </row>
    <row r="34" spans="1:7" ht="12" customHeight="1" x14ac:dyDescent="0.2">
      <c r="A34" s="50" t="s">
        <v>248</v>
      </c>
      <c r="B34" s="136">
        <v>210</v>
      </c>
      <c r="C34" s="153">
        <v>-24.7</v>
      </c>
      <c r="D34" s="136">
        <v>1170</v>
      </c>
      <c r="E34" s="153">
        <v>-24.9</v>
      </c>
      <c r="F34" s="153">
        <v>2.2000000000000002</v>
      </c>
      <c r="G34" s="153">
        <v>5.6</v>
      </c>
    </row>
    <row r="35" spans="1:7" ht="12" customHeight="1" x14ac:dyDescent="0.2">
      <c r="A35" s="47" t="s">
        <v>70</v>
      </c>
      <c r="B35" s="136">
        <v>69</v>
      </c>
      <c r="C35" s="153">
        <v>19</v>
      </c>
      <c r="D35" s="136">
        <v>329</v>
      </c>
      <c r="E35" s="153">
        <v>17.899999999999999</v>
      </c>
      <c r="F35" s="153">
        <v>0.6</v>
      </c>
      <c r="G35" s="153">
        <v>4.8</v>
      </c>
    </row>
    <row r="36" spans="1:7" ht="12" customHeight="1" x14ac:dyDescent="0.2">
      <c r="A36" s="47" t="s">
        <v>51</v>
      </c>
      <c r="B36" s="136">
        <v>1048</v>
      </c>
      <c r="C36" s="153">
        <v>-3.8</v>
      </c>
      <c r="D36" s="136">
        <v>1425</v>
      </c>
      <c r="E36" s="153">
        <v>-15.6</v>
      </c>
      <c r="F36" s="153">
        <v>2.6</v>
      </c>
      <c r="G36" s="153">
        <v>1.4</v>
      </c>
    </row>
    <row r="37" spans="1:7" ht="12" customHeight="1" x14ac:dyDescent="0.2">
      <c r="A37" s="50" t="s">
        <v>247</v>
      </c>
      <c r="B37" s="136">
        <v>1214</v>
      </c>
      <c r="C37" s="153">
        <v>2.7</v>
      </c>
      <c r="D37" s="136">
        <v>2121</v>
      </c>
      <c r="E37" s="153">
        <v>-6.7</v>
      </c>
      <c r="F37" s="153">
        <v>3.9</v>
      </c>
      <c r="G37" s="153">
        <v>1.7</v>
      </c>
    </row>
    <row r="38" spans="1:7" ht="12" customHeight="1" x14ac:dyDescent="0.2">
      <c r="A38" s="47" t="s">
        <v>61</v>
      </c>
      <c r="B38" s="136">
        <v>786</v>
      </c>
      <c r="C38" s="153">
        <v>20.2</v>
      </c>
      <c r="D38" s="136">
        <v>984</v>
      </c>
      <c r="E38" s="153">
        <v>3.4</v>
      </c>
      <c r="F38" s="153">
        <v>1.8</v>
      </c>
      <c r="G38" s="153">
        <v>1.3</v>
      </c>
    </row>
    <row r="39" spans="1:7" ht="12" customHeight="1" x14ac:dyDescent="0.2">
      <c r="A39" s="47" t="s">
        <v>69</v>
      </c>
      <c r="B39" s="136">
        <v>386</v>
      </c>
      <c r="C39" s="153">
        <v>-7.9</v>
      </c>
      <c r="D39" s="136">
        <v>619</v>
      </c>
      <c r="E39" s="153">
        <v>-54.9</v>
      </c>
      <c r="F39" s="153">
        <v>1.1000000000000001</v>
      </c>
      <c r="G39" s="153">
        <v>1.6</v>
      </c>
    </row>
    <row r="40" spans="1:7" ht="12" customHeight="1" x14ac:dyDescent="0.2">
      <c r="A40" s="47" t="s">
        <v>66</v>
      </c>
      <c r="B40" s="136">
        <v>146</v>
      </c>
      <c r="C40" s="153">
        <v>19.7</v>
      </c>
      <c r="D40" s="136">
        <v>390</v>
      </c>
      <c r="E40" s="153">
        <v>47.7</v>
      </c>
      <c r="F40" s="153">
        <v>0.7</v>
      </c>
      <c r="G40" s="153">
        <v>2.7</v>
      </c>
    </row>
    <row r="41" spans="1:7" ht="24" customHeight="1" x14ac:dyDescent="0.2">
      <c r="A41" s="50" t="s">
        <v>107</v>
      </c>
      <c r="B41" s="136">
        <v>1243</v>
      </c>
      <c r="C41" s="153">
        <v>-30.5</v>
      </c>
      <c r="D41" s="136">
        <v>2114</v>
      </c>
      <c r="E41" s="153">
        <v>-35.299999999999997</v>
      </c>
      <c r="F41" s="153">
        <v>3.9</v>
      </c>
      <c r="G41" s="153">
        <v>1.7</v>
      </c>
    </row>
    <row r="42" spans="1:7" ht="12" customHeight="1" x14ac:dyDescent="0.2">
      <c r="A42" s="47" t="s">
        <v>72</v>
      </c>
      <c r="B42" s="136">
        <v>42</v>
      </c>
      <c r="C42" s="153">
        <v>121.1</v>
      </c>
      <c r="D42" s="136">
        <v>64</v>
      </c>
      <c r="E42" s="153">
        <v>16.399999999999999</v>
      </c>
      <c r="F42" s="153">
        <v>0.1</v>
      </c>
      <c r="G42" s="153">
        <v>1.5</v>
      </c>
    </row>
    <row r="43" spans="1:7" ht="24" customHeight="1" x14ac:dyDescent="0.2">
      <c r="A43" s="50" t="s">
        <v>108</v>
      </c>
      <c r="B43" s="136">
        <v>365</v>
      </c>
      <c r="C43" s="153">
        <v>34.700000000000003</v>
      </c>
      <c r="D43" s="136">
        <v>1467</v>
      </c>
      <c r="E43" s="153">
        <v>61.7</v>
      </c>
      <c r="F43" s="153">
        <v>2.7</v>
      </c>
      <c r="G43" s="153">
        <v>4</v>
      </c>
    </row>
    <row r="44" spans="1:7" ht="12" customHeight="1" x14ac:dyDescent="0.2">
      <c r="A44" s="46" t="s">
        <v>39</v>
      </c>
      <c r="B44" s="136">
        <v>117</v>
      </c>
      <c r="C44" s="153">
        <v>-15.8</v>
      </c>
      <c r="D44" s="136">
        <v>708</v>
      </c>
      <c r="E44" s="153">
        <v>45.7</v>
      </c>
      <c r="F44" s="153">
        <v>1.3</v>
      </c>
      <c r="G44" s="153">
        <v>6.1</v>
      </c>
    </row>
    <row r="45" spans="1:7" ht="12" customHeight="1" x14ac:dyDescent="0.2">
      <c r="A45" s="47" t="s">
        <v>73</v>
      </c>
      <c r="B45" s="136">
        <v>18</v>
      </c>
      <c r="C45" s="153" t="s">
        <v>21</v>
      </c>
      <c r="D45" s="136">
        <v>169</v>
      </c>
      <c r="E45" s="153">
        <v>134.69999999999999</v>
      </c>
      <c r="F45" s="153">
        <v>0.3</v>
      </c>
      <c r="G45" s="153">
        <v>9.4</v>
      </c>
    </row>
    <row r="46" spans="1:7" ht="24" customHeight="1" x14ac:dyDescent="0.2">
      <c r="A46" s="50" t="s">
        <v>109</v>
      </c>
      <c r="B46" s="136">
        <v>99</v>
      </c>
      <c r="C46" s="153">
        <v>-18.899999999999999</v>
      </c>
      <c r="D46" s="136">
        <v>539</v>
      </c>
      <c r="E46" s="153">
        <v>30.2</v>
      </c>
      <c r="F46" s="153">
        <v>1</v>
      </c>
      <c r="G46" s="153">
        <v>5.4</v>
      </c>
    </row>
    <row r="47" spans="1:7" ht="12" customHeight="1" x14ac:dyDescent="0.2">
      <c r="A47" s="46" t="s">
        <v>41</v>
      </c>
      <c r="B47" s="136">
        <v>1320</v>
      </c>
      <c r="C47" s="153">
        <v>3.2</v>
      </c>
      <c r="D47" s="136">
        <v>2860</v>
      </c>
      <c r="E47" s="153">
        <v>-21.6</v>
      </c>
      <c r="F47" s="153">
        <v>5.3</v>
      </c>
      <c r="G47" s="153">
        <v>2.2000000000000002</v>
      </c>
    </row>
    <row r="48" spans="1:7" ht="24" customHeight="1" x14ac:dyDescent="0.2">
      <c r="A48" s="50" t="s">
        <v>110</v>
      </c>
      <c r="B48" s="136">
        <v>50</v>
      </c>
      <c r="C48" s="153">
        <v>-42.5</v>
      </c>
      <c r="D48" s="136">
        <v>114</v>
      </c>
      <c r="E48" s="153">
        <v>-37.700000000000003</v>
      </c>
      <c r="F48" s="153">
        <v>0.2</v>
      </c>
      <c r="G48" s="153">
        <v>2.2999999999999998</v>
      </c>
    </row>
    <row r="49" spans="1:7" ht="24" customHeight="1" x14ac:dyDescent="0.2">
      <c r="A49" s="50" t="s">
        <v>111</v>
      </c>
      <c r="B49" s="136">
        <v>604</v>
      </c>
      <c r="C49" s="153">
        <v>10.6</v>
      </c>
      <c r="D49" s="136">
        <v>1192</v>
      </c>
      <c r="E49" s="153">
        <v>1.1000000000000001</v>
      </c>
      <c r="F49" s="153">
        <v>2.2000000000000002</v>
      </c>
      <c r="G49" s="153">
        <v>2</v>
      </c>
    </row>
    <row r="50" spans="1:7" ht="12" customHeight="1" x14ac:dyDescent="0.2">
      <c r="A50" s="47" t="s">
        <v>112</v>
      </c>
      <c r="B50" s="136">
        <v>14</v>
      </c>
      <c r="C50" s="153" t="s">
        <v>21</v>
      </c>
      <c r="D50" s="136">
        <v>18</v>
      </c>
      <c r="E50" s="153" t="s">
        <v>21</v>
      </c>
      <c r="F50" s="159">
        <v>0</v>
      </c>
      <c r="G50" s="153">
        <v>1.3</v>
      </c>
    </row>
    <row r="51" spans="1:7" ht="12" customHeight="1" x14ac:dyDescent="0.2">
      <c r="A51" s="47" t="s">
        <v>78</v>
      </c>
      <c r="B51" s="136">
        <v>75</v>
      </c>
      <c r="C51" s="153">
        <v>-17.600000000000001</v>
      </c>
      <c r="D51" s="136">
        <v>318</v>
      </c>
      <c r="E51" s="153">
        <v>-6.7</v>
      </c>
      <c r="F51" s="153">
        <v>0.6</v>
      </c>
      <c r="G51" s="153">
        <v>4.2</v>
      </c>
    </row>
    <row r="52" spans="1:7" ht="12" customHeight="1" x14ac:dyDescent="0.2">
      <c r="A52" s="47" t="s">
        <v>77</v>
      </c>
      <c r="B52" s="136">
        <v>117</v>
      </c>
      <c r="C52" s="153">
        <v>-27.3</v>
      </c>
      <c r="D52" s="136">
        <v>195</v>
      </c>
      <c r="E52" s="153">
        <v>-57.8</v>
      </c>
      <c r="F52" s="153">
        <v>0.4</v>
      </c>
      <c r="G52" s="153">
        <v>1.7</v>
      </c>
    </row>
    <row r="53" spans="1:7" ht="12" customHeight="1" x14ac:dyDescent="0.2">
      <c r="A53" s="47" t="s">
        <v>79</v>
      </c>
      <c r="B53" s="136">
        <v>93</v>
      </c>
      <c r="C53" s="153">
        <v>43.1</v>
      </c>
      <c r="D53" s="136">
        <v>139</v>
      </c>
      <c r="E53" s="153">
        <v>28.7</v>
      </c>
      <c r="F53" s="153">
        <v>0.3</v>
      </c>
      <c r="G53" s="153">
        <v>1.5</v>
      </c>
    </row>
    <row r="54" spans="1:7" ht="12" customHeight="1" x14ac:dyDescent="0.2">
      <c r="A54" s="47" t="s">
        <v>113</v>
      </c>
      <c r="B54" s="136">
        <v>44</v>
      </c>
      <c r="C54" s="153">
        <v>-8.3000000000000007</v>
      </c>
      <c r="D54" s="136">
        <v>53</v>
      </c>
      <c r="E54" s="153">
        <v>-91.5</v>
      </c>
      <c r="F54" s="153">
        <v>0.1</v>
      </c>
      <c r="G54" s="153">
        <v>1.2</v>
      </c>
    </row>
    <row r="55" spans="1:7" ht="24" customHeight="1" x14ac:dyDescent="0.2">
      <c r="A55" s="50" t="s">
        <v>114</v>
      </c>
      <c r="B55" s="136">
        <v>323</v>
      </c>
      <c r="C55" s="153">
        <v>33.5</v>
      </c>
      <c r="D55" s="136">
        <v>831</v>
      </c>
      <c r="E55" s="153">
        <v>22</v>
      </c>
      <c r="F55" s="153">
        <v>1.5</v>
      </c>
      <c r="G55" s="153">
        <v>2.6</v>
      </c>
    </row>
    <row r="56" spans="1:7" ht="12" customHeight="1" x14ac:dyDescent="0.2">
      <c r="A56" s="46" t="s">
        <v>40</v>
      </c>
      <c r="B56" s="136">
        <v>2446</v>
      </c>
      <c r="C56" s="153">
        <v>55.2</v>
      </c>
      <c r="D56" s="136">
        <v>4439</v>
      </c>
      <c r="E56" s="153">
        <v>23.4</v>
      </c>
      <c r="F56" s="153">
        <v>8.1999999999999993</v>
      </c>
      <c r="G56" s="153">
        <v>1.8</v>
      </c>
    </row>
    <row r="57" spans="1:7" ht="12" customHeight="1" x14ac:dyDescent="0.2">
      <c r="A57" s="47" t="s">
        <v>76</v>
      </c>
      <c r="B57" s="136">
        <v>160</v>
      </c>
      <c r="C57" s="153">
        <v>138.80000000000001</v>
      </c>
      <c r="D57" s="136">
        <v>277</v>
      </c>
      <c r="E57" s="153">
        <v>63.9</v>
      </c>
      <c r="F57" s="153">
        <v>0.5</v>
      </c>
      <c r="G57" s="153">
        <v>1.7</v>
      </c>
    </row>
    <row r="58" spans="1:7" ht="12" customHeight="1" x14ac:dyDescent="0.2">
      <c r="A58" s="47" t="s">
        <v>75</v>
      </c>
      <c r="B58" s="136">
        <v>125</v>
      </c>
      <c r="C58" s="153">
        <v>42</v>
      </c>
      <c r="D58" s="136">
        <v>232</v>
      </c>
      <c r="E58" s="153">
        <v>50.6</v>
      </c>
      <c r="F58" s="153">
        <v>0.4</v>
      </c>
      <c r="G58" s="153">
        <v>1.9</v>
      </c>
    </row>
    <row r="59" spans="1:7" ht="24" customHeight="1" x14ac:dyDescent="0.2">
      <c r="A59" s="50" t="s">
        <v>115</v>
      </c>
      <c r="B59" s="136">
        <v>110</v>
      </c>
      <c r="C59" s="153">
        <v>-38.9</v>
      </c>
      <c r="D59" s="136">
        <v>208</v>
      </c>
      <c r="E59" s="153">
        <v>-41.1</v>
      </c>
      <c r="F59" s="153">
        <v>0.4</v>
      </c>
      <c r="G59" s="153">
        <v>1.9</v>
      </c>
    </row>
    <row r="60" spans="1:7" ht="12" customHeight="1" x14ac:dyDescent="0.2">
      <c r="A60" s="47" t="s">
        <v>74</v>
      </c>
      <c r="B60" s="136">
        <v>1963</v>
      </c>
      <c r="C60" s="153">
        <v>72.8</v>
      </c>
      <c r="D60" s="136">
        <v>3540</v>
      </c>
      <c r="E60" s="153">
        <v>33.700000000000003</v>
      </c>
      <c r="F60" s="153">
        <v>6.6</v>
      </c>
      <c r="G60" s="153">
        <v>1.8</v>
      </c>
    </row>
    <row r="61" spans="1:7" ht="24" customHeight="1" x14ac:dyDescent="0.2">
      <c r="A61" s="50" t="s">
        <v>116</v>
      </c>
      <c r="B61" s="136">
        <v>3</v>
      </c>
      <c r="C61" s="153" t="s">
        <v>21</v>
      </c>
      <c r="D61" s="136">
        <v>5</v>
      </c>
      <c r="E61" s="153" t="s">
        <v>21</v>
      </c>
      <c r="F61" s="159">
        <v>0</v>
      </c>
      <c r="G61" s="153">
        <v>1.7</v>
      </c>
    </row>
    <row r="62" spans="1:7" ht="24" customHeight="1" x14ac:dyDescent="0.2">
      <c r="A62" s="50" t="s">
        <v>117</v>
      </c>
      <c r="B62" s="136">
        <v>85</v>
      </c>
      <c r="C62" s="153">
        <v>-16.7</v>
      </c>
      <c r="D62" s="136">
        <v>177</v>
      </c>
      <c r="E62" s="153">
        <v>-31.4</v>
      </c>
      <c r="F62" s="153">
        <v>0.3</v>
      </c>
      <c r="G62" s="153">
        <v>2.1</v>
      </c>
    </row>
    <row r="63" spans="1:7" ht="23.25" customHeight="1" x14ac:dyDescent="0.2">
      <c r="A63" s="48" t="s">
        <v>118</v>
      </c>
      <c r="B63" s="136">
        <v>129</v>
      </c>
      <c r="C63" s="153">
        <v>-18.899999999999999</v>
      </c>
      <c r="D63" s="136">
        <v>278</v>
      </c>
      <c r="E63" s="153">
        <v>-1.8</v>
      </c>
      <c r="F63" s="153">
        <v>0.5</v>
      </c>
      <c r="G63" s="153">
        <v>2.2000000000000002</v>
      </c>
    </row>
    <row r="64" spans="1:7" ht="12" customHeight="1" x14ac:dyDescent="0.2">
      <c r="A64" s="47" t="s">
        <v>38</v>
      </c>
      <c r="B64" s="136">
        <v>111</v>
      </c>
      <c r="C64" s="153">
        <v>-18.399999999999999</v>
      </c>
      <c r="D64" s="136">
        <v>241</v>
      </c>
      <c r="E64" s="153">
        <v>-3.6</v>
      </c>
      <c r="F64" s="153">
        <v>0.4</v>
      </c>
      <c r="G64" s="153">
        <v>2.2000000000000002</v>
      </c>
    </row>
    <row r="65" spans="1:7" ht="24" customHeight="1" x14ac:dyDescent="0.2">
      <c r="A65" s="50" t="s">
        <v>119</v>
      </c>
      <c r="B65" s="136">
        <v>18</v>
      </c>
      <c r="C65" s="153" t="s">
        <v>21</v>
      </c>
      <c r="D65" s="136">
        <v>37</v>
      </c>
      <c r="E65" s="153">
        <v>12.1</v>
      </c>
      <c r="F65" s="153">
        <v>0.1</v>
      </c>
      <c r="G65" s="153">
        <v>2.1</v>
      </c>
    </row>
    <row r="66" spans="1:7" ht="24" customHeight="1" x14ac:dyDescent="0.2">
      <c r="A66" s="48" t="s">
        <v>120</v>
      </c>
      <c r="B66" s="136">
        <v>22</v>
      </c>
      <c r="C66" s="153">
        <v>-63.3</v>
      </c>
      <c r="D66" s="136">
        <v>31</v>
      </c>
      <c r="E66" s="153">
        <v>-78.2</v>
      </c>
      <c r="F66" s="153">
        <v>0.1</v>
      </c>
      <c r="G66" s="153">
        <v>1.4</v>
      </c>
    </row>
    <row r="67" spans="1:7" ht="12" customHeight="1" x14ac:dyDescent="0.2">
      <c r="A67" s="43"/>
      <c r="B67" s="136"/>
      <c r="C67" s="153"/>
      <c r="D67" s="136"/>
      <c r="E67" s="153"/>
      <c r="F67" s="153"/>
      <c r="G67" s="153"/>
    </row>
    <row r="68" spans="1:7" ht="12" customHeight="1" x14ac:dyDescent="0.2">
      <c r="A68" s="45" t="s">
        <v>121</v>
      </c>
      <c r="B68" s="136">
        <v>254474</v>
      </c>
      <c r="C68" s="153">
        <v>3.1</v>
      </c>
      <c r="D68" s="136">
        <v>644749</v>
      </c>
      <c r="E68" s="153">
        <v>1</v>
      </c>
      <c r="F68" s="154">
        <v>100</v>
      </c>
      <c r="G68" s="153">
        <v>2.5</v>
      </c>
    </row>
    <row r="69" spans="1:7" ht="12" customHeight="1" x14ac:dyDescent="0.2">
      <c r="A69" s="51" t="s">
        <v>37</v>
      </c>
      <c r="B69" s="43"/>
      <c r="C69" s="43"/>
      <c r="D69" s="43"/>
      <c r="E69" s="43"/>
      <c r="F69" s="43"/>
      <c r="G69" s="43"/>
    </row>
    <row r="70" spans="1:7" ht="21" customHeight="1" x14ac:dyDescent="0.2">
      <c r="A70" s="180" t="s">
        <v>122</v>
      </c>
      <c r="B70" s="180"/>
      <c r="C70" s="180"/>
      <c r="D70" s="180"/>
      <c r="E70" s="180"/>
      <c r="F70" s="180"/>
      <c r="G70" s="180"/>
    </row>
  </sheetData>
  <mergeCells count="3">
    <mergeCell ref="A1:G1"/>
    <mergeCell ref="A3:A5"/>
    <mergeCell ref="A70:G70"/>
  </mergeCells>
  <hyperlinks>
    <hyperlink ref="A1:G1" location="Inhaltsverzeichnis!A17" display="Inhaltsverzeichnis!A17" xr:uid="{F4375D18-B5CE-44E0-B8B2-B5B0F5094BF8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 -</oddHeader>
    <oddFooter>&amp;C&amp;"Arial,Standard"&amp;7&amp;K000000 Amt für Statistik Berlin-Brandenburg — SB G IV 1 - m 01/26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3"/>
  <sheetViews>
    <sheetView zoomScaleNormal="100" workbookViewId="0">
      <pane ySplit="5" topLeftCell="A37" activePane="bottomLeft" state="frozen"/>
      <selection activeCell="A6" sqref="A6"/>
      <selection pane="bottomLeft" activeCell="A63" sqref="A63:H63"/>
    </sheetView>
  </sheetViews>
  <sheetFormatPr baseColWidth="10" defaultColWidth="11.5703125" defaultRowHeight="11.25" x14ac:dyDescent="0.2"/>
  <cols>
    <col min="1" max="1" width="9.42578125" style="38" customWidth="1"/>
    <col min="2" max="2" width="3.42578125" style="38" customWidth="1"/>
    <col min="3" max="3" width="14.5703125" style="38" customWidth="1"/>
    <col min="4" max="8" width="12.7109375" style="38" customWidth="1"/>
    <col min="9" max="16384" width="11.5703125" style="38"/>
  </cols>
  <sheetData>
    <row r="1" spans="1:9" s="37" customFormat="1" ht="27" customHeight="1" x14ac:dyDescent="0.2">
      <c r="A1" s="181" t="s">
        <v>231</v>
      </c>
      <c r="B1" s="181"/>
      <c r="C1" s="181"/>
      <c r="D1" s="181"/>
      <c r="E1" s="181"/>
      <c r="F1" s="181"/>
      <c r="G1" s="181"/>
      <c r="H1" s="181"/>
    </row>
    <row r="2" spans="1:9" s="90" customFormat="1" ht="12" customHeight="1" x14ac:dyDescent="0.2">
      <c r="A2" s="124"/>
    </row>
    <row r="3" spans="1:9" s="39" customFormat="1" ht="13.9" customHeight="1" x14ac:dyDescent="0.2">
      <c r="A3" s="176" t="s">
        <v>123</v>
      </c>
      <c r="B3" s="182"/>
      <c r="C3" s="182"/>
      <c r="D3" s="85" t="s">
        <v>230</v>
      </c>
      <c r="E3" s="40"/>
      <c r="F3" s="40"/>
      <c r="G3" s="40"/>
      <c r="H3" s="163"/>
      <c r="I3" s="165"/>
    </row>
    <row r="4" spans="1:9" ht="26.25" customHeight="1" x14ac:dyDescent="0.2">
      <c r="A4" s="176"/>
      <c r="B4" s="182"/>
      <c r="C4" s="182"/>
      <c r="D4" s="42" t="s">
        <v>124</v>
      </c>
      <c r="E4" s="42" t="s">
        <v>125</v>
      </c>
      <c r="F4" s="42" t="s">
        <v>126</v>
      </c>
      <c r="G4" s="42" t="s">
        <v>125</v>
      </c>
      <c r="H4" s="164" t="s">
        <v>127</v>
      </c>
      <c r="I4" s="166"/>
    </row>
    <row r="5" spans="1:9" ht="12" customHeight="1" x14ac:dyDescent="0.2">
      <c r="A5" s="176"/>
      <c r="B5" s="182"/>
      <c r="C5" s="182"/>
      <c r="D5" s="42" t="s">
        <v>0</v>
      </c>
      <c r="E5" s="42" t="s">
        <v>94</v>
      </c>
      <c r="F5" s="42" t="s">
        <v>0</v>
      </c>
      <c r="G5" s="49" t="s">
        <v>94</v>
      </c>
      <c r="H5" s="164"/>
      <c r="I5" s="166"/>
    </row>
    <row r="6" spans="1:9" ht="12" customHeight="1" x14ac:dyDescent="0.2">
      <c r="A6" s="43"/>
      <c r="B6" s="43"/>
      <c r="C6" s="43"/>
      <c r="D6" s="43"/>
      <c r="E6" s="43"/>
      <c r="F6" s="43"/>
      <c r="G6" s="43"/>
      <c r="H6" s="43"/>
    </row>
    <row r="7" spans="1:9" ht="24" customHeight="1" x14ac:dyDescent="0.2">
      <c r="A7" s="183" t="s">
        <v>128</v>
      </c>
      <c r="B7" s="183"/>
      <c r="C7" s="183"/>
      <c r="D7" s="43"/>
      <c r="E7" s="43"/>
      <c r="F7" s="43"/>
      <c r="G7" s="43"/>
      <c r="H7" s="43"/>
    </row>
    <row r="8" spans="1:9" ht="12" customHeight="1" x14ac:dyDescent="0.2">
      <c r="A8" s="45"/>
      <c r="B8" s="45" t="s">
        <v>129</v>
      </c>
      <c r="C8" s="60">
        <v>29</v>
      </c>
      <c r="D8" s="136">
        <v>383</v>
      </c>
      <c r="E8" s="153">
        <v>-4.5</v>
      </c>
      <c r="F8" s="92">
        <v>6672</v>
      </c>
      <c r="G8" s="153">
        <v>-4.7</v>
      </c>
      <c r="H8" s="135">
        <v>14.1</v>
      </c>
      <c r="I8"/>
    </row>
    <row r="9" spans="1:9" ht="12" customHeight="1" x14ac:dyDescent="0.2">
      <c r="A9" s="43">
        <v>30</v>
      </c>
      <c r="B9" s="61" t="s">
        <v>130</v>
      </c>
      <c r="C9" s="60">
        <v>99</v>
      </c>
      <c r="D9" s="136">
        <v>312</v>
      </c>
      <c r="E9" s="153">
        <v>1</v>
      </c>
      <c r="F9" s="92">
        <v>16353</v>
      </c>
      <c r="G9" s="153">
        <v>0.1</v>
      </c>
      <c r="H9" s="135">
        <v>20.100000000000001</v>
      </c>
      <c r="I9"/>
    </row>
    <row r="10" spans="1:9" ht="12" customHeight="1" x14ac:dyDescent="0.2">
      <c r="A10" s="43">
        <v>100</v>
      </c>
      <c r="B10" s="61" t="s">
        <v>130</v>
      </c>
      <c r="C10" s="60">
        <v>249</v>
      </c>
      <c r="D10" s="136">
        <v>78</v>
      </c>
      <c r="E10" s="153">
        <v>0</v>
      </c>
      <c r="F10" s="92">
        <v>11287</v>
      </c>
      <c r="G10" s="153">
        <v>0.5</v>
      </c>
      <c r="H10" s="135">
        <v>30.1</v>
      </c>
      <c r="I10"/>
    </row>
    <row r="11" spans="1:9" ht="12" customHeight="1" x14ac:dyDescent="0.2">
      <c r="A11" s="43">
        <v>250</v>
      </c>
      <c r="B11" s="61" t="s">
        <v>130</v>
      </c>
      <c r="C11" s="60">
        <v>499</v>
      </c>
      <c r="D11" s="136">
        <v>23</v>
      </c>
      <c r="E11" s="153">
        <v>4.5</v>
      </c>
      <c r="F11" s="92">
        <v>8205</v>
      </c>
      <c r="G11" s="153">
        <v>3.1</v>
      </c>
      <c r="H11" s="135">
        <v>30.9</v>
      </c>
      <c r="I11"/>
    </row>
    <row r="12" spans="1:9" ht="12" customHeight="1" x14ac:dyDescent="0.2">
      <c r="A12" s="43">
        <v>500</v>
      </c>
      <c r="B12" s="62" t="s">
        <v>131</v>
      </c>
      <c r="C12" s="63" t="s">
        <v>132</v>
      </c>
      <c r="D12" s="136">
        <v>8</v>
      </c>
      <c r="E12" s="153">
        <v>14.3</v>
      </c>
      <c r="F12" s="92">
        <v>5203</v>
      </c>
      <c r="G12" s="153">
        <v>12.2</v>
      </c>
      <c r="H12" s="135">
        <v>33.1</v>
      </c>
      <c r="I12"/>
    </row>
    <row r="13" spans="1:9" ht="12" customHeight="1" x14ac:dyDescent="0.2">
      <c r="A13" s="43"/>
      <c r="B13" s="45"/>
      <c r="C13" s="63" t="s">
        <v>133</v>
      </c>
      <c r="D13" s="136">
        <v>804</v>
      </c>
      <c r="E13" s="153">
        <v>-1.6</v>
      </c>
      <c r="F13" s="92">
        <v>47720</v>
      </c>
      <c r="G13" s="153">
        <v>1.2</v>
      </c>
      <c r="H13" s="135">
        <v>25</v>
      </c>
      <c r="I13"/>
    </row>
    <row r="14" spans="1:9" ht="7.5" customHeight="1" x14ac:dyDescent="0.2">
      <c r="A14" s="43"/>
      <c r="B14" s="45"/>
      <c r="C14" s="63"/>
      <c r="D14" s="136"/>
      <c r="E14" s="153"/>
      <c r="F14" s="92"/>
      <c r="G14" s="153"/>
      <c r="H14" s="135"/>
      <c r="I14"/>
    </row>
    <row r="15" spans="1:9" ht="12" customHeight="1" x14ac:dyDescent="0.2">
      <c r="A15" s="46" t="s">
        <v>97</v>
      </c>
      <c r="B15" s="51"/>
      <c r="C15" s="63"/>
      <c r="D15" s="136"/>
      <c r="E15" s="153"/>
      <c r="F15" s="92"/>
      <c r="G15" s="153"/>
      <c r="H15" s="135"/>
      <c r="I15"/>
    </row>
    <row r="16" spans="1:9" ht="12" customHeight="1" x14ac:dyDescent="0.2">
      <c r="A16" s="46" t="s">
        <v>98</v>
      </c>
      <c r="B16" s="46"/>
      <c r="C16" s="63"/>
      <c r="D16" s="136"/>
      <c r="E16" s="153"/>
      <c r="F16" s="92"/>
      <c r="G16" s="153"/>
      <c r="H16" s="135"/>
      <c r="I16"/>
    </row>
    <row r="17" spans="1:9" ht="12" customHeight="1" x14ac:dyDescent="0.2">
      <c r="A17" s="45"/>
      <c r="B17" s="45" t="s">
        <v>129</v>
      </c>
      <c r="C17" s="60">
        <v>29</v>
      </c>
      <c r="D17" s="136">
        <v>84</v>
      </c>
      <c r="E17" s="153">
        <v>-9.6999999999999993</v>
      </c>
      <c r="F17" s="92">
        <v>1747</v>
      </c>
      <c r="G17" s="153">
        <v>-8.1999999999999993</v>
      </c>
      <c r="H17" s="135">
        <v>15.8</v>
      </c>
      <c r="I17"/>
    </row>
    <row r="18" spans="1:9" ht="12" customHeight="1" x14ac:dyDescent="0.2">
      <c r="A18" s="43">
        <v>30</v>
      </c>
      <c r="B18" s="61" t="s">
        <v>130</v>
      </c>
      <c r="C18" s="60">
        <v>99</v>
      </c>
      <c r="D18" s="136">
        <v>172</v>
      </c>
      <c r="E18" s="153">
        <v>-1.1000000000000001</v>
      </c>
      <c r="F18" s="92">
        <v>9412</v>
      </c>
      <c r="G18" s="153">
        <v>-3.1</v>
      </c>
      <c r="H18" s="135">
        <v>20.2</v>
      </c>
      <c r="I18"/>
    </row>
    <row r="19" spans="1:9" ht="12" customHeight="1" x14ac:dyDescent="0.2">
      <c r="A19" s="43">
        <v>100</v>
      </c>
      <c r="B19" s="61" t="s">
        <v>130</v>
      </c>
      <c r="C19" s="60">
        <v>249</v>
      </c>
      <c r="D19" s="136">
        <v>63</v>
      </c>
      <c r="E19" s="153">
        <v>0</v>
      </c>
      <c r="F19" s="92">
        <v>8964</v>
      </c>
      <c r="G19" s="153">
        <v>0.3</v>
      </c>
      <c r="H19" s="135">
        <v>30.3</v>
      </c>
      <c r="I19"/>
    </row>
    <row r="20" spans="1:9" ht="12" customHeight="1" x14ac:dyDescent="0.2">
      <c r="A20" s="43">
        <v>250</v>
      </c>
      <c r="B20" s="61" t="s">
        <v>130</v>
      </c>
      <c r="C20" s="60">
        <v>499</v>
      </c>
      <c r="D20" s="136">
        <v>18</v>
      </c>
      <c r="E20" s="153">
        <v>5.9</v>
      </c>
      <c r="F20" s="92">
        <v>6378</v>
      </c>
      <c r="G20" s="153">
        <v>5.4</v>
      </c>
      <c r="H20" s="135">
        <v>30.7</v>
      </c>
      <c r="I20"/>
    </row>
    <row r="21" spans="1:9" ht="12" customHeight="1" x14ac:dyDescent="0.2">
      <c r="A21" s="43">
        <v>500</v>
      </c>
      <c r="B21" s="62" t="s">
        <v>131</v>
      </c>
      <c r="C21" s="63" t="s">
        <v>132</v>
      </c>
      <c r="D21" s="136">
        <v>7</v>
      </c>
      <c r="E21" s="153">
        <v>0</v>
      </c>
      <c r="F21" s="92">
        <v>4663</v>
      </c>
      <c r="G21" s="153">
        <v>0.5</v>
      </c>
      <c r="H21" s="135">
        <v>33.9</v>
      </c>
      <c r="I21"/>
    </row>
    <row r="22" spans="1:9" ht="12" customHeight="1" x14ac:dyDescent="0.2">
      <c r="A22" s="43"/>
      <c r="B22" s="45"/>
      <c r="C22" s="63" t="s">
        <v>133</v>
      </c>
      <c r="D22" s="136">
        <v>344</v>
      </c>
      <c r="E22" s="153">
        <v>-2.8</v>
      </c>
      <c r="F22" s="92">
        <v>31164</v>
      </c>
      <c r="G22" s="153">
        <v>-0.3</v>
      </c>
      <c r="H22" s="135">
        <v>27.1</v>
      </c>
      <c r="I22"/>
    </row>
    <row r="23" spans="1:9" ht="7.5" customHeight="1" x14ac:dyDescent="0.2">
      <c r="A23" s="46"/>
      <c r="B23" s="46"/>
      <c r="C23" s="63"/>
      <c r="D23" s="136"/>
      <c r="E23" s="153"/>
      <c r="F23" s="92"/>
      <c r="G23" s="153"/>
      <c r="H23" s="135"/>
      <c r="I23"/>
    </row>
    <row r="24" spans="1:9" ht="12" customHeight="1" x14ac:dyDescent="0.2">
      <c r="A24" s="46" t="s">
        <v>99</v>
      </c>
      <c r="B24" s="46"/>
      <c r="C24" s="63"/>
      <c r="D24" s="136"/>
      <c r="E24" s="153"/>
      <c r="F24" s="92"/>
      <c r="G24" s="153"/>
      <c r="H24" s="135"/>
      <c r="I24"/>
    </row>
    <row r="25" spans="1:9" ht="12" customHeight="1" x14ac:dyDescent="0.2">
      <c r="A25" s="45"/>
      <c r="B25" s="45" t="s">
        <v>129</v>
      </c>
      <c r="C25" s="60">
        <v>29</v>
      </c>
      <c r="D25" s="136">
        <v>39</v>
      </c>
      <c r="E25" s="153">
        <v>-9.3000000000000007</v>
      </c>
      <c r="F25" s="92">
        <v>735</v>
      </c>
      <c r="G25" s="153">
        <v>-9.1</v>
      </c>
      <c r="H25" s="135">
        <v>21.3</v>
      </c>
      <c r="I25"/>
    </row>
    <row r="26" spans="1:9" ht="12" customHeight="1" x14ac:dyDescent="0.2">
      <c r="A26" s="43">
        <v>30</v>
      </c>
      <c r="B26" s="61" t="s">
        <v>131</v>
      </c>
      <c r="C26" s="60" t="s">
        <v>132</v>
      </c>
      <c r="D26" s="136">
        <v>85</v>
      </c>
      <c r="E26" s="153">
        <v>6.3</v>
      </c>
      <c r="F26" s="92">
        <v>7981</v>
      </c>
      <c r="G26" s="153">
        <v>8.5</v>
      </c>
      <c r="H26" s="135">
        <v>26.3</v>
      </c>
      <c r="I26"/>
    </row>
    <row r="27" spans="1:9" ht="12" customHeight="1" x14ac:dyDescent="0.2">
      <c r="A27" s="43"/>
      <c r="B27" s="45"/>
      <c r="C27" s="63" t="s">
        <v>133</v>
      </c>
      <c r="D27" s="136">
        <v>124</v>
      </c>
      <c r="E27" s="153">
        <v>0.8</v>
      </c>
      <c r="F27" s="92">
        <v>8716</v>
      </c>
      <c r="G27" s="153">
        <v>6.7</v>
      </c>
      <c r="H27" s="135">
        <v>25.9</v>
      </c>
      <c r="I27"/>
    </row>
    <row r="28" spans="1:9" ht="7.5" customHeight="1" x14ac:dyDescent="0.2">
      <c r="A28" s="43"/>
      <c r="B28" s="45"/>
      <c r="C28" s="63"/>
      <c r="D28" s="136"/>
      <c r="E28" s="153"/>
      <c r="F28" s="92"/>
      <c r="G28" s="153"/>
      <c r="H28" s="135"/>
      <c r="I28"/>
    </row>
    <row r="29" spans="1:9" ht="12" customHeight="1" x14ac:dyDescent="0.2">
      <c r="A29" s="46" t="s">
        <v>100</v>
      </c>
      <c r="B29" s="46"/>
      <c r="C29" s="63"/>
      <c r="D29" s="136"/>
      <c r="E29" s="153"/>
      <c r="F29" s="92"/>
      <c r="G29" s="153"/>
      <c r="H29" s="135"/>
      <c r="I29"/>
    </row>
    <row r="30" spans="1:9" ht="12" customHeight="1" x14ac:dyDescent="0.2">
      <c r="A30" s="84"/>
      <c r="B30" s="84" t="s">
        <v>129</v>
      </c>
      <c r="C30" s="60">
        <v>29</v>
      </c>
      <c r="D30" s="136">
        <v>118</v>
      </c>
      <c r="E30" s="153">
        <v>-0.8</v>
      </c>
      <c r="F30" s="92">
        <v>1920</v>
      </c>
      <c r="G30" s="153">
        <v>-2.7</v>
      </c>
      <c r="H30" s="135">
        <v>9.8000000000000007</v>
      </c>
      <c r="I30"/>
    </row>
    <row r="31" spans="1:9" ht="12" customHeight="1" x14ac:dyDescent="0.2">
      <c r="A31" s="83">
        <v>30</v>
      </c>
      <c r="B31" s="61" t="s">
        <v>131</v>
      </c>
      <c r="C31" s="60" t="s">
        <v>132</v>
      </c>
      <c r="D31" s="136">
        <v>38</v>
      </c>
      <c r="E31" s="153">
        <v>2.7</v>
      </c>
      <c r="F31" s="92">
        <v>1744</v>
      </c>
      <c r="G31" s="153">
        <v>8.5</v>
      </c>
      <c r="H31" s="135">
        <v>19.100000000000001</v>
      </c>
      <c r="I31"/>
    </row>
    <row r="32" spans="1:9" ht="12" customHeight="1" x14ac:dyDescent="0.2">
      <c r="A32" s="83"/>
      <c r="B32" s="84"/>
      <c r="C32" s="63" t="s">
        <v>133</v>
      </c>
      <c r="D32" s="136">
        <v>156</v>
      </c>
      <c r="E32" s="153">
        <v>0</v>
      </c>
      <c r="F32" s="92">
        <v>3664</v>
      </c>
      <c r="G32" s="153">
        <v>2.2999999999999998</v>
      </c>
      <c r="H32" s="135">
        <v>14.2</v>
      </c>
      <c r="I32"/>
    </row>
    <row r="33" spans="1:9" ht="7.5" customHeight="1" x14ac:dyDescent="0.2">
      <c r="A33" s="46"/>
      <c r="B33" s="46"/>
      <c r="C33" s="63"/>
      <c r="D33" s="136"/>
      <c r="E33" s="153"/>
      <c r="F33" s="92"/>
      <c r="G33" s="153"/>
      <c r="H33" s="135"/>
      <c r="I33"/>
    </row>
    <row r="34" spans="1:9" ht="12" customHeight="1" x14ac:dyDescent="0.2">
      <c r="A34" s="46" t="s">
        <v>101</v>
      </c>
      <c r="B34" s="46"/>
      <c r="C34" s="63"/>
      <c r="D34" s="136"/>
      <c r="E34" s="153"/>
      <c r="F34" s="92"/>
      <c r="G34" s="153"/>
      <c r="H34" s="135"/>
      <c r="I34"/>
    </row>
    <row r="35" spans="1:9" ht="12" customHeight="1" x14ac:dyDescent="0.2">
      <c r="A35" s="45"/>
      <c r="B35" s="45" t="s">
        <v>129</v>
      </c>
      <c r="C35" s="60">
        <v>29</v>
      </c>
      <c r="D35" s="136">
        <v>142</v>
      </c>
      <c r="E35" s="153">
        <v>-2.7</v>
      </c>
      <c r="F35" s="92">
        <v>2270</v>
      </c>
      <c r="G35" s="153">
        <v>-1.9</v>
      </c>
      <c r="H35" s="135">
        <v>14</v>
      </c>
      <c r="I35"/>
    </row>
    <row r="36" spans="1:9" ht="12" customHeight="1" x14ac:dyDescent="0.2">
      <c r="A36" s="43">
        <v>30</v>
      </c>
      <c r="B36" s="62" t="s">
        <v>131</v>
      </c>
      <c r="C36" s="63" t="s">
        <v>132</v>
      </c>
      <c r="D36" s="136">
        <v>38</v>
      </c>
      <c r="E36" s="153">
        <v>0</v>
      </c>
      <c r="F36" s="92">
        <v>1906</v>
      </c>
      <c r="G36" s="153">
        <v>2.8</v>
      </c>
      <c r="H36" s="135">
        <v>18.899999999999999</v>
      </c>
      <c r="I36"/>
    </row>
    <row r="37" spans="1:9" ht="12" customHeight="1" x14ac:dyDescent="0.2">
      <c r="A37" s="43"/>
      <c r="B37" s="45"/>
      <c r="C37" s="63" t="s">
        <v>133</v>
      </c>
      <c r="D37" s="136">
        <v>180</v>
      </c>
      <c r="E37" s="153">
        <v>-2.2000000000000002</v>
      </c>
      <c r="F37" s="92">
        <v>4176</v>
      </c>
      <c r="G37" s="153">
        <v>0.2</v>
      </c>
      <c r="H37" s="135">
        <v>16.2</v>
      </c>
      <c r="I37"/>
    </row>
    <row r="38" spans="1:9" ht="7.5" customHeight="1" x14ac:dyDescent="0.2">
      <c r="A38" s="46"/>
      <c r="B38" s="46"/>
      <c r="C38" s="63"/>
      <c r="D38" s="136"/>
      <c r="E38" s="153"/>
      <c r="F38" s="92"/>
      <c r="G38" s="153"/>
      <c r="H38" s="135"/>
      <c r="I38"/>
    </row>
    <row r="39" spans="1:9" ht="12" customHeight="1" x14ac:dyDescent="0.2">
      <c r="A39" s="43" t="s">
        <v>143</v>
      </c>
      <c r="B39" s="44"/>
      <c r="C39" s="64"/>
      <c r="D39" s="136"/>
      <c r="E39" s="153"/>
      <c r="F39" s="92"/>
      <c r="G39" s="153"/>
      <c r="H39" s="135"/>
      <c r="I39"/>
    </row>
    <row r="40" spans="1:9" ht="12" customHeight="1" x14ac:dyDescent="0.2">
      <c r="A40" s="45"/>
      <c r="B40" s="45" t="s">
        <v>129</v>
      </c>
      <c r="C40" s="60">
        <v>29</v>
      </c>
      <c r="D40" s="136">
        <v>236</v>
      </c>
      <c r="E40" s="153">
        <v>-5.6</v>
      </c>
      <c r="F40" s="92">
        <v>4137</v>
      </c>
      <c r="G40" s="153">
        <v>-6.2</v>
      </c>
      <c r="H40" s="135">
        <v>11.4</v>
      </c>
      <c r="I40"/>
    </row>
    <row r="41" spans="1:9" ht="12" customHeight="1" x14ac:dyDescent="0.2">
      <c r="A41" s="43">
        <v>30</v>
      </c>
      <c r="B41" s="61" t="s">
        <v>130</v>
      </c>
      <c r="C41" s="60">
        <v>99</v>
      </c>
      <c r="D41" s="136">
        <v>180</v>
      </c>
      <c r="E41" s="153">
        <v>-0.6</v>
      </c>
      <c r="F41" s="92">
        <v>8852</v>
      </c>
      <c r="G41" s="153">
        <v>-1</v>
      </c>
      <c r="H41" s="135">
        <v>14.5</v>
      </c>
      <c r="I41"/>
    </row>
    <row r="42" spans="1:9" ht="12" customHeight="1" x14ac:dyDescent="0.2">
      <c r="A42" s="43">
        <v>100</v>
      </c>
      <c r="B42" s="62" t="s">
        <v>131</v>
      </c>
      <c r="C42" s="63" t="s">
        <v>132</v>
      </c>
      <c r="D42" s="136">
        <v>79</v>
      </c>
      <c r="E42" s="153">
        <v>0</v>
      </c>
      <c r="F42" s="92">
        <v>21073</v>
      </c>
      <c r="G42" s="153">
        <v>-2.4</v>
      </c>
      <c r="H42" s="135">
        <v>34.6</v>
      </c>
      <c r="I42"/>
    </row>
    <row r="43" spans="1:9" ht="12" customHeight="1" x14ac:dyDescent="0.2">
      <c r="A43" s="43"/>
      <c r="B43" s="45"/>
      <c r="C43" s="63" t="s">
        <v>133</v>
      </c>
      <c r="D43" s="136">
        <v>495</v>
      </c>
      <c r="E43" s="153">
        <v>-2.9</v>
      </c>
      <c r="F43" s="92">
        <v>34062</v>
      </c>
      <c r="G43" s="153">
        <v>-2.5</v>
      </c>
      <c r="H43" s="135">
        <v>26.6</v>
      </c>
      <c r="I43"/>
    </row>
    <row r="44" spans="1:9" ht="7.5" customHeight="1" x14ac:dyDescent="0.2">
      <c r="A44" s="43"/>
      <c r="B44" s="45"/>
      <c r="C44" s="65"/>
      <c r="D44" s="155"/>
      <c r="E44" s="156"/>
      <c r="F44" s="155"/>
      <c r="G44" s="156"/>
      <c r="H44" s="152"/>
    </row>
    <row r="45" spans="1:9" ht="12" customHeight="1" x14ac:dyDescent="0.2">
      <c r="A45" s="46" t="s">
        <v>97</v>
      </c>
      <c r="B45" s="51"/>
      <c r="C45" s="51"/>
      <c r="D45" s="155"/>
      <c r="E45" s="156"/>
      <c r="F45" s="155"/>
      <c r="G45" s="156"/>
      <c r="H45" s="152"/>
    </row>
    <row r="46" spans="1:9" ht="12" customHeight="1" x14ac:dyDescent="0.2">
      <c r="A46" s="46" t="s">
        <v>195</v>
      </c>
      <c r="B46" s="48"/>
      <c r="C46" s="48"/>
      <c r="D46" s="136">
        <v>78</v>
      </c>
      <c r="E46" s="153">
        <v>-4.9000000000000004</v>
      </c>
      <c r="F46" s="92">
        <v>6522</v>
      </c>
      <c r="G46" s="153">
        <v>-10.1</v>
      </c>
      <c r="H46" s="135">
        <v>10</v>
      </c>
    </row>
    <row r="47" spans="1:9" ht="12" customHeight="1" x14ac:dyDescent="0.2">
      <c r="A47" s="184" t="s">
        <v>156</v>
      </c>
      <c r="B47" s="184"/>
      <c r="C47" s="184"/>
      <c r="D47" s="136">
        <v>78</v>
      </c>
      <c r="E47" s="153">
        <v>-1.3</v>
      </c>
      <c r="F47" s="92">
        <v>7122</v>
      </c>
      <c r="G47" s="153">
        <v>-2</v>
      </c>
      <c r="H47" s="135">
        <v>18.399999999999999</v>
      </c>
    </row>
    <row r="48" spans="1:9" ht="24" customHeight="1" x14ac:dyDescent="0.2">
      <c r="A48" s="185" t="s">
        <v>198</v>
      </c>
      <c r="B48" s="185"/>
      <c r="C48" s="185"/>
      <c r="D48" s="136">
        <v>319</v>
      </c>
      <c r="E48" s="153">
        <v>-3</v>
      </c>
      <c r="F48" s="92">
        <v>16162</v>
      </c>
      <c r="G48" s="160">
        <v>0</v>
      </c>
      <c r="H48" s="135">
        <v>20.5</v>
      </c>
    </row>
    <row r="49" spans="1:8" ht="12" customHeight="1" x14ac:dyDescent="0.2">
      <c r="A49" s="186" t="s">
        <v>157</v>
      </c>
      <c r="B49" s="186"/>
      <c r="C49" s="186"/>
      <c r="D49" s="136">
        <v>20</v>
      </c>
      <c r="E49" s="153">
        <v>0</v>
      </c>
      <c r="F49" s="92">
        <v>4256</v>
      </c>
      <c r="G49" s="153">
        <v>0</v>
      </c>
      <c r="H49" s="135">
        <v>88.5</v>
      </c>
    </row>
    <row r="50" spans="1:8" ht="7.5" customHeight="1" x14ac:dyDescent="0.2">
      <c r="A50" s="48"/>
      <c r="B50" s="48"/>
      <c r="C50" s="48"/>
      <c r="D50" s="136"/>
      <c r="E50" s="153"/>
      <c r="F50" s="92"/>
      <c r="G50" s="153"/>
      <c r="H50" s="135"/>
    </row>
    <row r="51" spans="1:8" ht="12" customHeight="1" x14ac:dyDescent="0.2">
      <c r="A51" s="43" t="s">
        <v>134</v>
      </c>
      <c r="B51" s="43"/>
      <c r="C51" s="43"/>
      <c r="D51" s="136"/>
      <c r="E51" s="153"/>
      <c r="F51" s="92"/>
      <c r="G51" s="153"/>
      <c r="H51" s="135"/>
    </row>
    <row r="52" spans="1:8" ht="12" customHeight="1" x14ac:dyDescent="0.2">
      <c r="A52" s="45"/>
      <c r="B52" s="45" t="s">
        <v>129</v>
      </c>
      <c r="C52" s="60">
        <v>29</v>
      </c>
      <c r="D52" s="136">
        <v>619</v>
      </c>
      <c r="E52" s="153">
        <v>-4.9000000000000004</v>
      </c>
      <c r="F52" s="92">
        <v>10809</v>
      </c>
      <c r="G52" s="153">
        <v>-5.3</v>
      </c>
      <c r="H52" s="135">
        <v>13</v>
      </c>
    </row>
    <row r="53" spans="1:8" ht="12" customHeight="1" x14ac:dyDescent="0.2">
      <c r="A53" s="43">
        <v>30</v>
      </c>
      <c r="B53" s="61" t="s">
        <v>130</v>
      </c>
      <c r="C53" s="60">
        <v>99</v>
      </c>
      <c r="D53" s="136">
        <v>492</v>
      </c>
      <c r="E53" s="153">
        <v>0.4</v>
      </c>
      <c r="F53" s="92">
        <v>25205</v>
      </c>
      <c r="G53" s="153">
        <v>-0.3</v>
      </c>
      <c r="H53" s="135">
        <v>18.100000000000001</v>
      </c>
    </row>
    <row r="54" spans="1:8" ht="12" customHeight="1" x14ac:dyDescent="0.2">
      <c r="A54" s="43">
        <v>100</v>
      </c>
      <c r="B54" s="61" t="s">
        <v>130</v>
      </c>
      <c r="C54" s="60">
        <v>249</v>
      </c>
      <c r="D54" s="136">
        <v>125</v>
      </c>
      <c r="E54" s="153">
        <v>-4.5999999999999996</v>
      </c>
      <c r="F54" s="92">
        <v>18289</v>
      </c>
      <c r="G54" s="153">
        <v>-6.5</v>
      </c>
      <c r="H54" s="135">
        <v>32.5</v>
      </c>
    </row>
    <row r="55" spans="1:8" ht="12" customHeight="1" x14ac:dyDescent="0.2">
      <c r="A55" s="43">
        <v>250</v>
      </c>
      <c r="B55" s="61" t="s">
        <v>130</v>
      </c>
      <c r="C55" s="60">
        <v>499</v>
      </c>
      <c r="D55" s="136">
        <v>45</v>
      </c>
      <c r="E55" s="153">
        <v>18.399999999999999</v>
      </c>
      <c r="F55" s="92">
        <v>14824</v>
      </c>
      <c r="G55" s="153">
        <v>11.1</v>
      </c>
      <c r="H55" s="135">
        <v>37.700000000000003</v>
      </c>
    </row>
    <row r="56" spans="1:8" ht="12" customHeight="1" x14ac:dyDescent="0.2">
      <c r="A56" s="43">
        <v>500</v>
      </c>
      <c r="B56" s="62" t="s">
        <v>131</v>
      </c>
      <c r="C56" s="63" t="s">
        <v>132</v>
      </c>
      <c r="D56" s="136">
        <v>18</v>
      </c>
      <c r="E56" s="153">
        <v>5.9</v>
      </c>
      <c r="F56" s="92">
        <v>12655</v>
      </c>
      <c r="G56" s="153">
        <v>1</v>
      </c>
      <c r="H56" s="135">
        <v>27</v>
      </c>
    </row>
    <row r="57" spans="1:8" ht="12" customHeight="1" x14ac:dyDescent="0.2">
      <c r="A57" s="43"/>
      <c r="B57" s="51"/>
      <c r="C57" s="63" t="s">
        <v>133</v>
      </c>
      <c r="D57" s="136">
        <v>1299</v>
      </c>
      <c r="E57" s="153">
        <v>-2.1</v>
      </c>
      <c r="F57" s="92">
        <v>81782</v>
      </c>
      <c r="G57" s="153">
        <v>-0.4</v>
      </c>
      <c r="H57" s="135">
        <v>25.6</v>
      </c>
    </row>
    <row r="58" spans="1:8" ht="7.5" customHeight="1" x14ac:dyDescent="0.2">
      <c r="A58" s="43"/>
      <c r="B58" s="51"/>
      <c r="C58" s="51"/>
      <c r="D58" s="136"/>
      <c r="E58" s="153"/>
      <c r="F58" s="92"/>
      <c r="G58" s="153"/>
      <c r="H58" s="135"/>
    </row>
    <row r="59" spans="1:8" ht="12" customHeight="1" x14ac:dyDescent="0.2">
      <c r="A59" s="43" t="s">
        <v>103</v>
      </c>
      <c r="B59" s="51"/>
      <c r="C59" s="51"/>
      <c r="D59" s="136">
        <v>60</v>
      </c>
      <c r="E59" s="153">
        <v>13.2</v>
      </c>
      <c r="F59" s="92">
        <v>15964</v>
      </c>
      <c r="G59" s="162">
        <v>10.9</v>
      </c>
      <c r="H59" s="135">
        <v>0.8</v>
      </c>
    </row>
    <row r="60" spans="1:8" ht="12" customHeight="1" x14ac:dyDescent="0.2">
      <c r="A60" s="51" t="s">
        <v>144</v>
      </c>
      <c r="B60" s="51"/>
      <c r="C60" s="51"/>
      <c r="D60" s="136">
        <v>1359</v>
      </c>
      <c r="E60" s="153">
        <v>-1.5</v>
      </c>
      <c r="F60" s="92">
        <v>97746</v>
      </c>
      <c r="G60" s="162">
        <v>1.3</v>
      </c>
      <c r="H60" s="135">
        <v>21.6</v>
      </c>
    </row>
    <row r="61" spans="1:8" ht="12" customHeight="1" x14ac:dyDescent="0.2">
      <c r="A61" s="51" t="s">
        <v>37</v>
      </c>
      <c r="B61" s="51"/>
      <c r="C61" s="51"/>
      <c r="D61" s="43"/>
      <c r="E61" s="43"/>
      <c r="F61" s="43"/>
      <c r="G61" s="43"/>
      <c r="H61" s="43"/>
    </row>
    <row r="62" spans="1:8" ht="12" customHeight="1" x14ac:dyDescent="0.2">
      <c r="A62" s="180" t="s">
        <v>135</v>
      </c>
      <c r="B62" s="180"/>
      <c r="C62" s="180"/>
      <c r="D62" s="180"/>
      <c r="E62" s="180"/>
      <c r="F62" s="180"/>
      <c r="G62" s="180"/>
      <c r="H62" s="180"/>
    </row>
    <row r="63" spans="1:8" ht="12" customHeight="1" x14ac:dyDescent="0.2">
      <c r="A63" s="180" t="s">
        <v>136</v>
      </c>
      <c r="B63" s="180"/>
      <c r="C63" s="180"/>
      <c r="D63" s="180"/>
      <c r="E63" s="180"/>
      <c r="F63" s="180"/>
      <c r="G63" s="180"/>
      <c r="H63" s="180"/>
    </row>
  </sheetData>
  <mergeCells count="8">
    <mergeCell ref="A63:H63"/>
    <mergeCell ref="A1:H1"/>
    <mergeCell ref="A3:C5"/>
    <mergeCell ref="A7:C7"/>
    <mergeCell ref="A47:C47"/>
    <mergeCell ref="A48:C48"/>
    <mergeCell ref="A62:H62"/>
    <mergeCell ref="A49:C49"/>
  </mergeCells>
  <hyperlinks>
    <hyperlink ref="A1:H1" location="Inhaltsverzeichnis!A20" display="Inhaltsverzeichnis!A20" xr:uid="{B0A7E42A-1BD4-45C2-9EE9-666A1D5C3256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01/26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8A02-08A7-4704-9CA9-F0F2CB7AB9B1}">
  <dimension ref="A1:G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4" width="13.7109375" customWidth="1"/>
    <col min="5" max="6" width="13.7109375" style="38" customWidth="1"/>
    <col min="7" max="16384" width="11.5703125" style="38"/>
  </cols>
  <sheetData>
    <row r="1" spans="1:7" s="37" customFormat="1" ht="27" customHeight="1" x14ac:dyDescent="0.2">
      <c r="A1" s="181" t="s">
        <v>235</v>
      </c>
      <c r="B1" s="181"/>
      <c r="C1" s="181"/>
      <c r="D1" s="181"/>
      <c r="E1" s="181"/>
      <c r="F1" s="181"/>
    </row>
    <row r="2" spans="1:7" s="90" customFormat="1" ht="12" customHeight="1" x14ac:dyDescent="0.2"/>
    <row r="3" spans="1:7" s="39" customFormat="1" ht="12" customHeight="1" x14ac:dyDescent="0.2">
      <c r="A3" s="187" t="s">
        <v>158</v>
      </c>
      <c r="B3" s="85" t="s">
        <v>230</v>
      </c>
      <c r="C3" s="85"/>
      <c r="D3" s="85"/>
      <c r="E3" s="85"/>
      <c r="F3" s="167"/>
      <c r="G3" s="165"/>
    </row>
    <row r="4" spans="1:7" ht="48" customHeight="1" x14ac:dyDescent="0.2">
      <c r="A4" s="187"/>
      <c r="B4" s="86" t="s">
        <v>89</v>
      </c>
      <c r="C4" s="87" t="s">
        <v>193</v>
      </c>
      <c r="D4" s="88" t="s">
        <v>139</v>
      </c>
      <c r="E4" s="87" t="s">
        <v>193</v>
      </c>
      <c r="F4" s="89" t="s">
        <v>194</v>
      </c>
      <c r="G4" s="166"/>
    </row>
    <row r="5" spans="1:7" ht="12" customHeight="1" x14ac:dyDescent="0.2">
      <c r="A5" s="187"/>
      <c r="B5" s="88" t="s">
        <v>0</v>
      </c>
      <c r="C5" s="88" t="s">
        <v>94</v>
      </c>
      <c r="D5" s="88" t="s">
        <v>0</v>
      </c>
      <c r="E5" s="88" t="s">
        <v>94</v>
      </c>
      <c r="F5" s="89" t="s">
        <v>95</v>
      </c>
      <c r="G5" s="166"/>
    </row>
    <row r="6" spans="1:7" ht="12" customHeight="1" x14ac:dyDescent="0.2">
      <c r="A6" s="90"/>
      <c r="B6" s="90"/>
      <c r="C6" s="90"/>
      <c r="D6" s="90"/>
      <c r="E6" s="90"/>
      <c r="F6" s="90"/>
    </row>
    <row r="7" spans="1:7" ht="12" customHeight="1" x14ac:dyDescent="0.2">
      <c r="A7" s="90"/>
      <c r="B7" s="188" t="s">
        <v>159</v>
      </c>
      <c r="C7" s="188"/>
      <c r="D7" s="188"/>
      <c r="E7" s="188"/>
      <c r="F7" s="188"/>
    </row>
    <row r="8" spans="1:7" ht="12" customHeight="1" x14ac:dyDescent="0.2">
      <c r="A8" s="91" t="s">
        <v>160</v>
      </c>
      <c r="B8" s="136">
        <v>4268</v>
      </c>
      <c r="C8" s="153">
        <v>8.1</v>
      </c>
      <c r="D8" s="136">
        <v>9618</v>
      </c>
      <c r="E8" s="153">
        <v>5.4</v>
      </c>
      <c r="F8" s="153">
        <v>2.2999999999999998</v>
      </c>
    </row>
    <row r="9" spans="1:7" ht="12" customHeight="1" x14ac:dyDescent="0.2">
      <c r="A9" s="91" t="s">
        <v>161</v>
      </c>
      <c r="B9" s="136">
        <v>6447</v>
      </c>
      <c r="C9" s="153">
        <v>-10.5</v>
      </c>
      <c r="D9" s="136">
        <v>11337</v>
      </c>
      <c r="E9" s="153">
        <v>-21.5</v>
      </c>
      <c r="F9" s="153">
        <v>1.8</v>
      </c>
    </row>
    <row r="10" spans="1:7" ht="12" customHeight="1" x14ac:dyDescent="0.2">
      <c r="A10" s="91" t="s">
        <v>162</v>
      </c>
      <c r="B10" s="136">
        <v>4541</v>
      </c>
      <c r="C10" s="153">
        <v>61.1</v>
      </c>
      <c r="D10" s="136">
        <v>9294</v>
      </c>
      <c r="E10" s="153">
        <v>38.700000000000003</v>
      </c>
      <c r="F10" s="153">
        <v>2</v>
      </c>
    </row>
    <row r="11" spans="1:7" ht="12" customHeight="1" x14ac:dyDescent="0.2">
      <c r="A11" s="91" t="s">
        <v>163</v>
      </c>
      <c r="B11" s="136">
        <v>32857</v>
      </c>
      <c r="C11" s="153">
        <v>13.2</v>
      </c>
      <c r="D11" s="136">
        <v>80071</v>
      </c>
      <c r="E11" s="153">
        <v>21.7</v>
      </c>
      <c r="F11" s="153">
        <v>2.4</v>
      </c>
    </row>
    <row r="12" spans="1:7" ht="12" customHeight="1" x14ac:dyDescent="0.2">
      <c r="A12" s="90"/>
      <c r="B12" s="136"/>
      <c r="C12" s="153"/>
      <c r="D12" s="136"/>
      <c r="E12" s="153"/>
      <c r="F12" s="153"/>
    </row>
    <row r="13" spans="1:7" ht="12" customHeight="1" x14ac:dyDescent="0.2">
      <c r="A13" s="91" t="s">
        <v>164</v>
      </c>
      <c r="B13" s="136">
        <v>10511</v>
      </c>
      <c r="C13" s="153">
        <v>1.1000000000000001</v>
      </c>
      <c r="D13" s="136">
        <v>32707</v>
      </c>
      <c r="E13" s="153">
        <v>9.6999999999999993</v>
      </c>
      <c r="F13" s="153">
        <v>3.1</v>
      </c>
    </row>
    <row r="14" spans="1:7" ht="12" customHeight="1" x14ac:dyDescent="0.2">
      <c r="A14" s="91" t="s">
        <v>165</v>
      </c>
      <c r="B14" s="136">
        <v>69636</v>
      </c>
      <c r="C14" s="153">
        <v>5.6</v>
      </c>
      <c r="D14" s="136">
        <v>119820</v>
      </c>
      <c r="E14" s="153">
        <v>-3.6</v>
      </c>
      <c r="F14" s="153">
        <v>1.7</v>
      </c>
    </row>
    <row r="15" spans="1:7" ht="12" customHeight="1" x14ac:dyDescent="0.2">
      <c r="A15" s="91" t="s">
        <v>166</v>
      </c>
      <c r="B15" s="136">
        <v>2378</v>
      </c>
      <c r="C15" s="153">
        <v>-0.5</v>
      </c>
      <c r="D15" s="136">
        <v>13103</v>
      </c>
      <c r="E15" s="153">
        <v>3.6</v>
      </c>
      <c r="F15" s="153">
        <v>5.5</v>
      </c>
    </row>
    <row r="16" spans="1:7" ht="12" customHeight="1" x14ac:dyDescent="0.2">
      <c r="A16" s="91" t="s">
        <v>167</v>
      </c>
      <c r="B16" s="136">
        <v>3953</v>
      </c>
      <c r="C16" s="153">
        <v>-6.4</v>
      </c>
      <c r="D16" s="136">
        <v>9083</v>
      </c>
      <c r="E16" s="153">
        <v>-13</v>
      </c>
      <c r="F16" s="153">
        <v>2.2999999999999998</v>
      </c>
    </row>
    <row r="17" spans="1:6" ht="12" customHeight="1" x14ac:dyDescent="0.2">
      <c r="A17" s="91" t="s">
        <v>168</v>
      </c>
      <c r="B17" s="136">
        <v>7358</v>
      </c>
      <c r="C17" s="153">
        <v>-3.9</v>
      </c>
      <c r="D17" s="136">
        <v>41558</v>
      </c>
      <c r="E17" s="153">
        <v>-0.5</v>
      </c>
      <c r="F17" s="153">
        <v>5.6</v>
      </c>
    </row>
    <row r="18" spans="1:6" ht="12" customHeight="1" x14ac:dyDescent="0.2">
      <c r="A18" s="91" t="s">
        <v>169</v>
      </c>
      <c r="B18" s="136">
        <v>7969</v>
      </c>
      <c r="C18" s="153">
        <v>-1.1000000000000001</v>
      </c>
      <c r="D18" s="136">
        <v>18864</v>
      </c>
      <c r="E18" s="153">
        <v>4.2</v>
      </c>
      <c r="F18" s="153">
        <v>2.4</v>
      </c>
    </row>
    <row r="19" spans="1:6" ht="12" customHeight="1" x14ac:dyDescent="0.2">
      <c r="A19" s="91" t="s">
        <v>170</v>
      </c>
      <c r="B19" s="136">
        <v>8669</v>
      </c>
      <c r="C19" s="153">
        <v>6</v>
      </c>
      <c r="D19" s="136">
        <v>17217</v>
      </c>
      <c r="E19" s="153">
        <v>-2.2000000000000002</v>
      </c>
      <c r="F19" s="153">
        <v>2</v>
      </c>
    </row>
    <row r="20" spans="1:6" ht="12" customHeight="1" x14ac:dyDescent="0.2">
      <c r="A20" s="91" t="s">
        <v>171</v>
      </c>
      <c r="B20" s="136">
        <v>20087</v>
      </c>
      <c r="C20" s="153">
        <v>-4.3</v>
      </c>
      <c r="D20" s="136">
        <v>57222</v>
      </c>
      <c r="E20" s="153">
        <v>-4.9000000000000004</v>
      </c>
      <c r="F20" s="153">
        <v>2.8</v>
      </c>
    </row>
    <row r="21" spans="1:6" ht="12" customHeight="1" x14ac:dyDescent="0.2">
      <c r="A21" s="91" t="s">
        <v>172</v>
      </c>
      <c r="B21" s="136">
        <v>15371</v>
      </c>
      <c r="C21" s="153">
        <v>7.1</v>
      </c>
      <c r="D21" s="136">
        <v>51468</v>
      </c>
      <c r="E21" s="153">
        <v>4.4000000000000004</v>
      </c>
      <c r="F21" s="153">
        <v>3.3</v>
      </c>
    </row>
    <row r="22" spans="1:6" ht="12" customHeight="1" x14ac:dyDescent="0.2">
      <c r="A22" s="91" t="s">
        <v>173</v>
      </c>
      <c r="B22" s="136">
        <v>17547</v>
      </c>
      <c r="C22" s="153">
        <v>0.2</v>
      </c>
      <c r="D22" s="136">
        <v>59811</v>
      </c>
      <c r="E22" s="153">
        <v>-2.8</v>
      </c>
      <c r="F22" s="153">
        <v>3.4</v>
      </c>
    </row>
    <row r="23" spans="1:6" ht="12" customHeight="1" x14ac:dyDescent="0.2">
      <c r="A23" s="91" t="s">
        <v>174</v>
      </c>
      <c r="B23" s="136">
        <v>6641</v>
      </c>
      <c r="C23" s="153">
        <v>-9.5</v>
      </c>
      <c r="D23" s="136">
        <v>18937</v>
      </c>
      <c r="E23" s="153">
        <v>-6.9</v>
      </c>
      <c r="F23" s="153">
        <v>2.9</v>
      </c>
    </row>
    <row r="24" spans="1:6" ht="12" customHeight="1" x14ac:dyDescent="0.2">
      <c r="A24" s="91" t="s">
        <v>175</v>
      </c>
      <c r="B24" s="136">
        <v>13345</v>
      </c>
      <c r="C24" s="153">
        <v>8.1</v>
      </c>
      <c r="D24" s="136">
        <v>35721</v>
      </c>
      <c r="E24" s="153">
        <v>4.5</v>
      </c>
      <c r="F24" s="153">
        <v>2.7</v>
      </c>
    </row>
    <row r="25" spans="1:6" ht="12" customHeight="1" x14ac:dyDescent="0.2">
      <c r="A25" s="91" t="s">
        <v>176</v>
      </c>
      <c r="B25" s="136">
        <v>12802</v>
      </c>
      <c r="C25" s="153">
        <v>-0.3</v>
      </c>
      <c r="D25" s="136">
        <v>29057</v>
      </c>
      <c r="E25" s="153">
        <v>-1.6</v>
      </c>
      <c r="F25" s="153">
        <v>2.2999999999999998</v>
      </c>
    </row>
    <row r="26" spans="1:6" ht="12" customHeight="1" x14ac:dyDescent="0.2">
      <c r="A26" s="91" t="s">
        <v>177</v>
      </c>
      <c r="B26" s="136">
        <v>10094</v>
      </c>
      <c r="C26" s="153">
        <v>-12.9</v>
      </c>
      <c r="D26" s="136">
        <v>29861</v>
      </c>
      <c r="E26" s="153">
        <v>-9.1</v>
      </c>
      <c r="F26" s="153">
        <v>3</v>
      </c>
    </row>
    <row r="27" spans="1:6" ht="12" customHeight="1" x14ac:dyDescent="0.2">
      <c r="A27" s="90"/>
      <c r="B27" s="92"/>
      <c r="C27" s="106"/>
      <c r="D27" s="92"/>
      <c r="E27" s="106"/>
      <c r="F27" s="106"/>
    </row>
    <row r="28" spans="1:6" ht="12" customHeight="1" x14ac:dyDescent="0.2">
      <c r="A28" s="90"/>
      <c r="B28" s="189" t="s">
        <v>178</v>
      </c>
      <c r="C28" s="189"/>
      <c r="D28" s="189"/>
      <c r="E28" s="189"/>
      <c r="F28" s="189"/>
    </row>
    <row r="29" spans="1:6" ht="12" customHeight="1" x14ac:dyDescent="0.2">
      <c r="A29" s="91" t="s">
        <v>174</v>
      </c>
      <c r="B29" s="136">
        <v>8841</v>
      </c>
      <c r="C29" s="153">
        <v>-6.4</v>
      </c>
      <c r="D29" s="136">
        <v>23608</v>
      </c>
      <c r="E29" s="153">
        <v>-5.2</v>
      </c>
      <c r="F29" s="153">
        <v>2.7</v>
      </c>
    </row>
    <row r="30" spans="1:6" ht="12" customHeight="1" x14ac:dyDescent="0.2">
      <c r="A30" s="91" t="s">
        <v>177</v>
      </c>
      <c r="B30" s="136">
        <v>10094</v>
      </c>
      <c r="C30" s="153">
        <v>-12.9</v>
      </c>
      <c r="D30" s="136">
        <v>29861</v>
      </c>
      <c r="E30" s="153">
        <v>-9.1</v>
      </c>
      <c r="F30" s="153">
        <v>3</v>
      </c>
    </row>
    <row r="31" spans="1:6" ht="12" customHeight="1" x14ac:dyDescent="0.2">
      <c r="A31" s="91" t="s">
        <v>179</v>
      </c>
      <c r="B31" s="136">
        <v>31986</v>
      </c>
      <c r="C31" s="153">
        <v>1.6</v>
      </c>
      <c r="D31" s="136">
        <v>108074</v>
      </c>
      <c r="E31" s="153">
        <v>-0.5</v>
      </c>
      <c r="F31" s="153">
        <v>3.4</v>
      </c>
    </row>
    <row r="32" spans="1:6" ht="12" customHeight="1" x14ac:dyDescent="0.2">
      <c r="A32" s="91" t="s">
        <v>180</v>
      </c>
      <c r="B32" s="136">
        <v>58275</v>
      </c>
      <c r="C32" s="153">
        <v>5.8</v>
      </c>
      <c r="D32" s="136">
        <v>89656</v>
      </c>
      <c r="E32" s="153">
        <v>-5.8</v>
      </c>
      <c r="F32" s="153">
        <v>1.5</v>
      </c>
    </row>
    <row r="33" spans="1:6" ht="12" customHeight="1" x14ac:dyDescent="0.2">
      <c r="A33" s="91" t="s">
        <v>181</v>
      </c>
      <c r="B33" s="136">
        <v>33547</v>
      </c>
      <c r="C33" s="153">
        <v>1.2</v>
      </c>
      <c r="D33" s="136">
        <v>81598</v>
      </c>
      <c r="E33" s="153">
        <v>-0.7</v>
      </c>
      <c r="F33" s="153">
        <v>2.4</v>
      </c>
    </row>
    <row r="34" spans="1:6" ht="12" customHeight="1" x14ac:dyDescent="0.2">
      <c r="A34" s="91" t="s">
        <v>182</v>
      </c>
      <c r="B34" s="136">
        <v>2262</v>
      </c>
      <c r="C34" s="153">
        <v>1.6</v>
      </c>
      <c r="D34" s="136">
        <v>12867</v>
      </c>
      <c r="E34" s="153">
        <v>3.7</v>
      </c>
      <c r="F34" s="153">
        <v>5.7</v>
      </c>
    </row>
    <row r="35" spans="1:6" ht="12" customHeight="1" x14ac:dyDescent="0.2">
      <c r="A35" s="91" t="s">
        <v>183</v>
      </c>
      <c r="B35" s="136">
        <v>24150</v>
      </c>
      <c r="C35" s="153">
        <v>3</v>
      </c>
      <c r="D35" s="136">
        <v>65396</v>
      </c>
      <c r="E35" s="153">
        <v>2.5</v>
      </c>
      <c r="F35" s="153">
        <v>2.7</v>
      </c>
    </row>
    <row r="36" spans="1:6" ht="12" customHeight="1" x14ac:dyDescent="0.2">
      <c r="A36" s="91" t="s">
        <v>167</v>
      </c>
      <c r="B36" s="136">
        <v>14420</v>
      </c>
      <c r="C36" s="153">
        <v>-4.4000000000000004</v>
      </c>
      <c r="D36" s="136">
        <v>42173</v>
      </c>
      <c r="E36" s="153">
        <v>-9.9</v>
      </c>
      <c r="F36" s="153">
        <v>2.9</v>
      </c>
    </row>
    <row r="37" spans="1:6" ht="12" customHeight="1" x14ac:dyDescent="0.2">
      <c r="A37" s="91" t="s">
        <v>163</v>
      </c>
      <c r="B37" s="136">
        <v>32857</v>
      </c>
      <c r="C37" s="153">
        <v>13.2</v>
      </c>
      <c r="D37" s="136">
        <v>80071</v>
      </c>
      <c r="E37" s="153">
        <v>21.7</v>
      </c>
      <c r="F37" s="153">
        <v>2.4</v>
      </c>
    </row>
    <row r="38" spans="1:6" ht="12" customHeight="1" x14ac:dyDescent="0.2">
      <c r="A38" s="91" t="s">
        <v>184</v>
      </c>
      <c r="B38" s="136">
        <v>6391</v>
      </c>
      <c r="C38" s="153">
        <v>14.2</v>
      </c>
      <c r="D38" s="136">
        <v>13077</v>
      </c>
      <c r="E38" s="153">
        <v>-1.7</v>
      </c>
      <c r="F38" s="153">
        <v>2</v>
      </c>
    </row>
    <row r="39" spans="1:6" ht="12" customHeight="1" x14ac:dyDescent="0.2">
      <c r="A39" s="91" t="s">
        <v>199</v>
      </c>
      <c r="B39" s="136">
        <v>31651</v>
      </c>
      <c r="C39" s="153">
        <v>3.1</v>
      </c>
      <c r="D39" s="136">
        <v>98368</v>
      </c>
      <c r="E39" s="153">
        <v>6.1</v>
      </c>
      <c r="F39" s="153">
        <v>3.1</v>
      </c>
    </row>
    <row r="40" spans="1:6" ht="12" customHeight="1" x14ac:dyDescent="0.2">
      <c r="A40" s="90"/>
      <c r="B40" s="136"/>
      <c r="C40" s="153"/>
      <c r="D40" s="136"/>
      <c r="E40" s="153"/>
      <c r="F40" s="153"/>
    </row>
    <row r="41" spans="1:6" ht="12" customHeight="1" x14ac:dyDescent="0.2">
      <c r="A41" s="93" t="s">
        <v>185</v>
      </c>
      <c r="B41" s="136">
        <v>254474</v>
      </c>
      <c r="C41" s="153">
        <v>3.1</v>
      </c>
      <c r="D41" s="136">
        <v>644749</v>
      </c>
      <c r="E41" s="153">
        <v>1</v>
      </c>
      <c r="F41" s="153">
        <v>2.5</v>
      </c>
    </row>
    <row r="42" spans="1:6" ht="9.9499999999999993" customHeight="1" x14ac:dyDescent="0.2">
      <c r="E42"/>
      <c r="F42"/>
    </row>
    <row r="43" spans="1:6" ht="9.9499999999999993" customHeight="1" x14ac:dyDescent="0.2">
      <c r="E43"/>
      <c r="F43"/>
    </row>
  </sheetData>
  <mergeCells count="4">
    <mergeCell ref="A1:F1"/>
    <mergeCell ref="A3:A5"/>
    <mergeCell ref="B7:F7"/>
    <mergeCell ref="B28:F28"/>
  </mergeCells>
  <hyperlinks>
    <hyperlink ref="A1:F1" location="Inhaltsverzeichnis!A23" display="Inhaltsverzeichnis!A23" xr:uid="{43109741-8AAC-4B29-90ED-DE0215267464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01/26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F6C6-8C0D-4815-8274-4244FD90E775}">
  <dimension ref="A1:G4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6" customWidth="1"/>
    <col min="2" max="4" width="13.7109375" style="36" customWidth="1"/>
    <col min="5" max="6" width="13.7109375" style="67" customWidth="1"/>
    <col min="7" max="16384" width="11.5703125" style="67"/>
  </cols>
  <sheetData>
    <row r="1" spans="1:7" s="66" customFormat="1" ht="27" customHeight="1" x14ac:dyDescent="0.2">
      <c r="A1" s="181" t="s">
        <v>237</v>
      </c>
      <c r="B1" s="181"/>
      <c r="C1" s="181"/>
      <c r="D1" s="181"/>
      <c r="E1" s="181"/>
      <c r="F1" s="181"/>
    </row>
    <row r="2" spans="1:7" s="125" customFormat="1" ht="12" customHeight="1" x14ac:dyDescent="0.2"/>
    <row r="3" spans="1:7" s="68" customFormat="1" ht="12" customHeight="1" x14ac:dyDescent="0.2">
      <c r="A3" s="190" t="s">
        <v>158</v>
      </c>
      <c r="B3" s="85" t="s">
        <v>230</v>
      </c>
      <c r="C3" s="94"/>
      <c r="D3" s="94"/>
      <c r="E3" s="94"/>
      <c r="F3" s="95"/>
      <c r="G3" s="168"/>
    </row>
    <row r="4" spans="1:7" ht="48" customHeight="1" x14ac:dyDescent="0.2">
      <c r="A4" s="190"/>
      <c r="B4" s="96" t="s">
        <v>89</v>
      </c>
      <c r="C4" s="87" t="s">
        <v>193</v>
      </c>
      <c r="D4" s="97" t="s">
        <v>139</v>
      </c>
      <c r="E4" s="87" t="s">
        <v>193</v>
      </c>
      <c r="F4" s="98" t="s">
        <v>194</v>
      </c>
      <c r="G4" s="169"/>
    </row>
    <row r="5" spans="1:7" ht="12" customHeight="1" x14ac:dyDescent="0.2">
      <c r="A5" s="190"/>
      <c r="B5" s="97" t="s">
        <v>0</v>
      </c>
      <c r="C5" s="97" t="s">
        <v>94</v>
      </c>
      <c r="D5" s="97" t="s">
        <v>0</v>
      </c>
      <c r="E5" s="97" t="s">
        <v>94</v>
      </c>
      <c r="F5" s="98" t="s">
        <v>95</v>
      </c>
      <c r="G5" s="169"/>
    </row>
    <row r="6" spans="1:7" ht="12" customHeight="1" x14ac:dyDescent="0.2">
      <c r="A6" s="32"/>
      <c r="B6" s="32"/>
      <c r="C6" s="32"/>
      <c r="D6" s="32"/>
      <c r="E6" s="32"/>
      <c r="F6" s="32"/>
    </row>
    <row r="7" spans="1:7" ht="12" customHeight="1" x14ac:dyDescent="0.2">
      <c r="A7" s="32"/>
      <c r="B7" s="191" t="s">
        <v>159</v>
      </c>
      <c r="C7" s="191"/>
      <c r="D7" s="191"/>
      <c r="E7" s="191"/>
      <c r="F7" s="191"/>
    </row>
    <row r="8" spans="1:7" ht="12" customHeight="1" x14ac:dyDescent="0.2">
      <c r="A8" s="99" t="s">
        <v>160</v>
      </c>
      <c r="B8" s="136">
        <v>309</v>
      </c>
      <c r="C8" s="153">
        <v>-16.7</v>
      </c>
      <c r="D8" s="136">
        <v>1944</v>
      </c>
      <c r="E8" s="153">
        <v>-8.5</v>
      </c>
      <c r="F8" s="153">
        <v>6.3</v>
      </c>
    </row>
    <row r="9" spans="1:7" ht="12" customHeight="1" x14ac:dyDescent="0.2">
      <c r="A9" s="99" t="s">
        <v>161</v>
      </c>
      <c r="B9" s="136">
        <v>471</v>
      </c>
      <c r="C9" s="153">
        <v>1.5</v>
      </c>
      <c r="D9" s="136">
        <v>817</v>
      </c>
      <c r="E9" s="153">
        <v>-7.3</v>
      </c>
      <c r="F9" s="153">
        <v>1.7</v>
      </c>
    </row>
    <row r="10" spans="1:7" ht="12" customHeight="1" x14ac:dyDescent="0.2">
      <c r="A10" s="99" t="s">
        <v>162</v>
      </c>
      <c r="B10" s="136">
        <v>736</v>
      </c>
      <c r="C10" s="153">
        <v>201.6</v>
      </c>
      <c r="D10" s="136">
        <v>1209</v>
      </c>
      <c r="E10" s="153">
        <v>164</v>
      </c>
      <c r="F10" s="153">
        <v>1.6</v>
      </c>
    </row>
    <row r="11" spans="1:7" ht="12" customHeight="1" x14ac:dyDescent="0.2">
      <c r="A11" s="99" t="s">
        <v>163</v>
      </c>
      <c r="B11" s="136">
        <v>2727</v>
      </c>
      <c r="C11" s="153">
        <v>10.5</v>
      </c>
      <c r="D11" s="136">
        <v>6497</v>
      </c>
      <c r="E11" s="153">
        <v>18</v>
      </c>
      <c r="F11" s="153">
        <v>2.4</v>
      </c>
    </row>
    <row r="12" spans="1:7" ht="12" customHeight="1" x14ac:dyDescent="0.2">
      <c r="A12" s="32"/>
      <c r="B12" s="136"/>
      <c r="C12" s="153"/>
      <c r="D12" s="136"/>
      <c r="E12" s="153"/>
      <c r="F12" s="153"/>
    </row>
    <row r="13" spans="1:7" ht="12" customHeight="1" x14ac:dyDescent="0.2">
      <c r="A13" s="99" t="s">
        <v>164</v>
      </c>
      <c r="B13" s="136">
        <v>570</v>
      </c>
      <c r="C13" s="153">
        <v>10.3</v>
      </c>
      <c r="D13" s="136">
        <v>1625</v>
      </c>
      <c r="E13" s="153">
        <v>-17.2</v>
      </c>
      <c r="F13" s="153">
        <v>2.9</v>
      </c>
    </row>
    <row r="14" spans="1:7" ht="12" customHeight="1" x14ac:dyDescent="0.2">
      <c r="A14" s="99" t="s">
        <v>165</v>
      </c>
      <c r="B14" s="136">
        <v>14144</v>
      </c>
      <c r="C14" s="153">
        <v>5.3</v>
      </c>
      <c r="D14" s="136">
        <v>24386</v>
      </c>
      <c r="E14" s="153">
        <v>-8</v>
      </c>
      <c r="F14" s="153">
        <v>1.7</v>
      </c>
    </row>
    <row r="15" spans="1:7" ht="12" customHeight="1" x14ac:dyDescent="0.2">
      <c r="A15" s="99" t="s">
        <v>166</v>
      </c>
      <c r="B15" s="136">
        <v>58</v>
      </c>
      <c r="C15" s="153">
        <v>-43.7</v>
      </c>
      <c r="D15" s="136">
        <v>161</v>
      </c>
      <c r="E15" s="153">
        <v>-35.9</v>
      </c>
      <c r="F15" s="153">
        <v>2.8</v>
      </c>
    </row>
    <row r="16" spans="1:7" ht="12" customHeight="1" x14ac:dyDescent="0.2">
      <c r="A16" s="99" t="s">
        <v>167</v>
      </c>
      <c r="B16" s="136">
        <v>254</v>
      </c>
      <c r="C16" s="153">
        <v>-0.4</v>
      </c>
      <c r="D16" s="136">
        <v>1185</v>
      </c>
      <c r="E16" s="153">
        <v>-5.6</v>
      </c>
      <c r="F16" s="153">
        <v>4.7</v>
      </c>
    </row>
    <row r="17" spans="1:6" ht="12" customHeight="1" x14ac:dyDescent="0.2">
      <c r="A17" s="99" t="s">
        <v>168</v>
      </c>
      <c r="B17" s="136">
        <v>272</v>
      </c>
      <c r="C17" s="153">
        <v>11.9</v>
      </c>
      <c r="D17" s="136">
        <v>1135</v>
      </c>
      <c r="E17" s="153">
        <v>-17.8</v>
      </c>
      <c r="F17" s="153">
        <v>4.2</v>
      </c>
    </row>
    <row r="18" spans="1:6" ht="12" customHeight="1" x14ac:dyDescent="0.2">
      <c r="A18" s="99" t="s">
        <v>169</v>
      </c>
      <c r="B18" s="136">
        <v>512</v>
      </c>
      <c r="C18" s="153">
        <v>-9.5</v>
      </c>
      <c r="D18" s="136">
        <v>1323</v>
      </c>
      <c r="E18" s="153">
        <v>-5.9</v>
      </c>
      <c r="F18" s="153">
        <v>2.6</v>
      </c>
    </row>
    <row r="19" spans="1:6" ht="12" customHeight="1" x14ac:dyDescent="0.2">
      <c r="A19" s="99" t="s">
        <v>170</v>
      </c>
      <c r="B19" s="136">
        <v>380</v>
      </c>
      <c r="C19" s="153">
        <v>-18.3</v>
      </c>
      <c r="D19" s="136">
        <v>756</v>
      </c>
      <c r="E19" s="153">
        <v>-40</v>
      </c>
      <c r="F19" s="153">
        <v>2</v>
      </c>
    </row>
    <row r="20" spans="1:6" ht="12" customHeight="1" x14ac:dyDescent="0.2">
      <c r="A20" s="99" t="s">
        <v>171</v>
      </c>
      <c r="B20" s="136">
        <v>483</v>
      </c>
      <c r="C20" s="153">
        <v>-44.9</v>
      </c>
      <c r="D20" s="136">
        <v>1624</v>
      </c>
      <c r="E20" s="153">
        <v>-55.2</v>
      </c>
      <c r="F20" s="153">
        <v>3.4</v>
      </c>
    </row>
    <row r="21" spans="1:6" ht="12" customHeight="1" x14ac:dyDescent="0.2">
      <c r="A21" s="99" t="s">
        <v>172</v>
      </c>
      <c r="B21" s="136">
        <v>569</v>
      </c>
      <c r="C21" s="153">
        <v>-16.899999999999999</v>
      </c>
      <c r="D21" s="136">
        <v>1239</v>
      </c>
      <c r="E21" s="153">
        <v>-40.200000000000003</v>
      </c>
      <c r="F21" s="153">
        <v>2.2000000000000002</v>
      </c>
    </row>
    <row r="22" spans="1:6" ht="12" customHeight="1" x14ac:dyDescent="0.2">
      <c r="A22" s="99" t="s">
        <v>173</v>
      </c>
      <c r="B22" s="136">
        <v>830</v>
      </c>
      <c r="C22" s="153">
        <v>-22.6</v>
      </c>
      <c r="D22" s="136">
        <v>2996</v>
      </c>
      <c r="E22" s="153">
        <v>-7.7</v>
      </c>
      <c r="F22" s="153">
        <v>3.6</v>
      </c>
    </row>
    <row r="23" spans="1:6" ht="12" customHeight="1" x14ac:dyDescent="0.2">
      <c r="A23" s="99" t="s">
        <v>174</v>
      </c>
      <c r="B23" s="136">
        <v>265</v>
      </c>
      <c r="C23" s="153">
        <v>19.899999999999999</v>
      </c>
      <c r="D23" s="136">
        <v>570</v>
      </c>
      <c r="E23" s="153">
        <v>-21.1</v>
      </c>
      <c r="F23" s="153">
        <v>2.2000000000000002</v>
      </c>
    </row>
    <row r="24" spans="1:6" ht="12" customHeight="1" x14ac:dyDescent="0.2">
      <c r="A24" s="99" t="s">
        <v>175</v>
      </c>
      <c r="B24" s="136">
        <v>200</v>
      </c>
      <c r="C24" s="153">
        <v>21.2</v>
      </c>
      <c r="D24" s="136">
        <v>942</v>
      </c>
      <c r="E24" s="153">
        <v>-4.8</v>
      </c>
      <c r="F24" s="153">
        <v>4.7</v>
      </c>
    </row>
    <row r="25" spans="1:6" ht="12" customHeight="1" x14ac:dyDescent="0.2">
      <c r="A25" s="99" t="s">
        <v>176</v>
      </c>
      <c r="B25" s="136">
        <v>1719</v>
      </c>
      <c r="C25" s="153">
        <v>-13.7</v>
      </c>
      <c r="D25" s="136">
        <v>4062</v>
      </c>
      <c r="E25" s="153">
        <v>-17</v>
      </c>
      <c r="F25" s="153">
        <v>2.4</v>
      </c>
    </row>
    <row r="26" spans="1:6" ht="12" customHeight="1" x14ac:dyDescent="0.2">
      <c r="A26" s="99" t="s">
        <v>177</v>
      </c>
      <c r="B26" s="136">
        <v>430</v>
      </c>
      <c r="C26" s="153">
        <v>49.3</v>
      </c>
      <c r="D26" s="136">
        <v>1359</v>
      </c>
      <c r="E26" s="153">
        <v>-0.7</v>
      </c>
      <c r="F26" s="153">
        <v>3.2</v>
      </c>
    </row>
    <row r="27" spans="1:6" ht="12" customHeight="1" x14ac:dyDescent="0.2">
      <c r="A27" s="32"/>
      <c r="B27" s="100"/>
      <c r="C27" s="107"/>
      <c r="D27" s="100"/>
      <c r="E27" s="107"/>
      <c r="F27" s="107"/>
    </row>
    <row r="28" spans="1:6" ht="12" customHeight="1" x14ac:dyDescent="0.2">
      <c r="A28" s="32"/>
      <c r="B28" s="192" t="s">
        <v>178</v>
      </c>
      <c r="C28" s="192"/>
      <c r="D28" s="192"/>
      <c r="E28" s="192"/>
      <c r="F28" s="192"/>
    </row>
    <row r="29" spans="1:6" ht="12" customHeight="1" x14ac:dyDescent="0.2">
      <c r="A29" s="91" t="s">
        <v>174</v>
      </c>
      <c r="B29" s="136">
        <v>373</v>
      </c>
      <c r="C29" s="153">
        <v>-3.4</v>
      </c>
      <c r="D29" s="136">
        <v>817</v>
      </c>
      <c r="E29" s="153">
        <v>-23.1</v>
      </c>
      <c r="F29" s="153">
        <v>2.2000000000000002</v>
      </c>
    </row>
    <row r="30" spans="1:6" ht="12" customHeight="1" x14ac:dyDescent="0.2">
      <c r="A30" s="91" t="s">
        <v>177</v>
      </c>
      <c r="B30" s="136">
        <v>430</v>
      </c>
      <c r="C30" s="153">
        <v>49.3</v>
      </c>
      <c r="D30" s="136">
        <v>1359</v>
      </c>
      <c r="E30" s="153">
        <v>-0.7</v>
      </c>
      <c r="F30" s="153">
        <v>3.2</v>
      </c>
    </row>
    <row r="31" spans="1:6" ht="12" customHeight="1" x14ac:dyDescent="0.2">
      <c r="A31" s="91" t="s">
        <v>179</v>
      </c>
      <c r="B31" s="136">
        <v>1491</v>
      </c>
      <c r="C31" s="153">
        <v>9.4</v>
      </c>
      <c r="D31" s="136">
        <v>3968</v>
      </c>
      <c r="E31" s="153">
        <v>-27.4</v>
      </c>
      <c r="F31" s="153">
        <v>2.7</v>
      </c>
    </row>
    <row r="32" spans="1:6" ht="12" customHeight="1" x14ac:dyDescent="0.2">
      <c r="A32" s="91" t="s">
        <v>180</v>
      </c>
      <c r="B32" s="136">
        <v>13170</v>
      </c>
      <c r="C32" s="153">
        <v>4</v>
      </c>
      <c r="D32" s="136">
        <v>22232</v>
      </c>
      <c r="E32" s="153">
        <v>-9.1999999999999993</v>
      </c>
      <c r="F32" s="153">
        <v>1.7</v>
      </c>
    </row>
    <row r="33" spans="1:6" ht="12" customHeight="1" x14ac:dyDescent="0.2">
      <c r="A33" s="91" t="s">
        <v>181</v>
      </c>
      <c r="B33" s="136">
        <v>1697</v>
      </c>
      <c r="C33" s="153">
        <v>15.4</v>
      </c>
      <c r="D33" s="136">
        <v>3399</v>
      </c>
      <c r="E33" s="153">
        <v>1.5</v>
      </c>
      <c r="F33" s="153">
        <v>2</v>
      </c>
    </row>
    <row r="34" spans="1:6" ht="12" customHeight="1" x14ac:dyDescent="0.2">
      <c r="A34" s="91" t="s">
        <v>182</v>
      </c>
      <c r="B34" s="136">
        <v>55</v>
      </c>
      <c r="C34" s="153">
        <v>-42.1</v>
      </c>
      <c r="D34" s="136">
        <v>155</v>
      </c>
      <c r="E34" s="153">
        <v>-36.200000000000003</v>
      </c>
      <c r="F34" s="153">
        <v>2.8</v>
      </c>
    </row>
    <row r="35" spans="1:6" ht="12" customHeight="1" x14ac:dyDescent="0.2">
      <c r="A35" s="91" t="s">
        <v>183</v>
      </c>
      <c r="B35" s="136">
        <v>2408</v>
      </c>
      <c r="C35" s="153">
        <v>-14.8</v>
      </c>
      <c r="D35" s="136">
        <v>6616</v>
      </c>
      <c r="E35" s="153">
        <v>-9.6999999999999993</v>
      </c>
      <c r="F35" s="153">
        <v>2.7</v>
      </c>
    </row>
    <row r="36" spans="1:6" ht="12" customHeight="1" x14ac:dyDescent="0.2">
      <c r="A36" s="91" t="s">
        <v>167</v>
      </c>
      <c r="B36" s="136">
        <v>704</v>
      </c>
      <c r="C36" s="153">
        <v>-18.8</v>
      </c>
      <c r="D36" s="136">
        <v>3571</v>
      </c>
      <c r="E36" s="153">
        <v>-14.8</v>
      </c>
      <c r="F36" s="153">
        <v>5.0999999999999996</v>
      </c>
    </row>
    <row r="37" spans="1:6" ht="12" customHeight="1" x14ac:dyDescent="0.2">
      <c r="A37" s="91" t="s">
        <v>163</v>
      </c>
      <c r="B37" s="136">
        <v>2727</v>
      </c>
      <c r="C37" s="153">
        <v>10.5</v>
      </c>
      <c r="D37" s="136">
        <v>6497</v>
      </c>
      <c r="E37" s="153">
        <v>18</v>
      </c>
      <c r="F37" s="153">
        <v>2.4</v>
      </c>
    </row>
    <row r="38" spans="1:6" ht="12" customHeight="1" x14ac:dyDescent="0.2">
      <c r="A38" s="91" t="s">
        <v>184</v>
      </c>
      <c r="B38" s="136">
        <v>331</v>
      </c>
      <c r="C38" s="153">
        <v>-17.3</v>
      </c>
      <c r="D38" s="136">
        <v>1276</v>
      </c>
      <c r="E38" s="153">
        <v>-29.4</v>
      </c>
      <c r="F38" s="153">
        <v>3.9</v>
      </c>
    </row>
    <row r="39" spans="1:6" ht="12" customHeight="1" x14ac:dyDescent="0.2">
      <c r="A39" s="91" t="s">
        <v>199</v>
      </c>
      <c r="B39" s="136">
        <v>1543</v>
      </c>
      <c r="C39" s="153">
        <v>-3.7</v>
      </c>
      <c r="D39" s="136">
        <v>3940</v>
      </c>
      <c r="E39" s="153">
        <v>-22.7</v>
      </c>
      <c r="F39" s="153">
        <v>2.6</v>
      </c>
    </row>
    <row r="40" spans="1:6" ht="12" customHeight="1" x14ac:dyDescent="0.2">
      <c r="A40" s="38"/>
      <c r="B40" s="136"/>
      <c r="C40" s="153"/>
      <c r="D40" s="136"/>
      <c r="E40" s="153"/>
      <c r="F40" s="153"/>
    </row>
    <row r="41" spans="1:6" ht="12" customHeight="1" x14ac:dyDescent="0.2">
      <c r="A41" s="101" t="s">
        <v>185</v>
      </c>
      <c r="B41" s="136">
        <v>24929</v>
      </c>
      <c r="C41" s="153">
        <v>2.1</v>
      </c>
      <c r="D41" s="136">
        <v>53830</v>
      </c>
      <c r="E41" s="153">
        <v>-10.199999999999999</v>
      </c>
      <c r="F41" s="153">
        <v>2.2000000000000002</v>
      </c>
    </row>
    <row r="42" spans="1:6" ht="9.9499999999999993" customHeight="1" x14ac:dyDescent="0.2">
      <c r="E42" s="36"/>
      <c r="F42" s="36"/>
    </row>
  </sheetData>
  <mergeCells count="4">
    <mergeCell ref="A1:F1"/>
    <mergeCell ref="A3:A5"/>
    <mergeCell ref="B7:F7"/>
    <mergeCell ref="B28:F28"/>
  </mergeCells>
  <hyperlinks>
    <hyperlink ref="A1:F1" location="Inhaltsverzeichnis!A26" display="Inhaltsverzeichnis!A26" xr:uid="{E004ECDC-C06A-4104-9DC6-9A28F5135DF7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01/26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/>
  <dc:creator>Amt für Statistik Berlin-Brandenburg</dc:creator>
  <cp:keywords>Gäste, Übernachtungen, Herkunftsländer, Bettenangebot</cp:keywords>
  <cp:lastModifiedBy>Wilke, Gabriela</cp:lastModifiedBy>
  <cp:lastPrinted>2026-03-17T05:21:12Z</cp:lastPrinted>
  <dcterms:created xsi:type="dcterms:W3CDTF">2015-06-30T10:30:59Z</dcterms:created>
  <dcterms:modified xsi:type="dcterms:W3CDTF">2026-03-17T05:25:16Z</dcterms:modified>
  <cp:category>Statistischer Bericht G IV 1 - m 01/26</cp:category>
</cp:coreProperties>
</file>