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B50D75AC-0136-4F3C-9F3E-71B3FDB629E7}" xr6:coauthVersionLast="47" xr6:coauthVersionMax="47" xr10:uidLastSave="{00000000-0000-0000-0000-000000000000}"/>
  <bookViews>
    <workbookView xWindow="28680" yWindow="-1890" windowWidth="29040" windowHeight="17520" tabRatio="776" xr2:uid="{00000000-000D-0000-FFFF-FFFF00000000}"/>
  </bookViews>
  <sheets>
    <sheet name="Titel" sheetId="26" r:id="rId1"/>
    <sheet name="Impressum" sheetId="21" r:id="rId2"/>
    <sheet name="Inhaltsverzeichnis" sheetId="25" r:id="rId3"/>
    <sheet name="Tabelle 1" sheetId="45" r:id="rId4"/>
    <sheet name="Tabelle 2" sheetId="46" r:id="rId5"/>
    <sheet name="Tabelle 3" sheetId="47" r:id="rId6"/>
    <sheet name="Tabelle 4" sheetId="48" r:id="rId7"/>
    <sheet name="Tabelle 5" sheetId="49" r:id="rId8"/>
    <sheet name="Tabelle 6" sheetId="50" r:id="rId9"/>
    <sheet name="Tabelle 7" sheetId="51" r:id="rId10"/>
    <sheet name="Tabelle 8" sheetId="52" r:id="rId11"/>
    <sheet name="Tabelle 9" sheetId="53" r:id="rId12"/>
    <sheet name="Tabelle 10" sheetId="54" r:id="rId13"/>
    <sheet name="Tabelle 11" sheetId="55" r:id="rId14"/>
    <sheet name="Tabelle 12" sheetId="56" r:id="rId15"/>
    <sheet name="Tabelle 13" sheetId="57" r:id="rId16"/>
    <sheet name="Tabelle 14" sheetId="58" r:id="rId17"/>
    <sheet name="Tabelle 15" sheetId="59" r:id="rId18"/>
    <sheet name="U4" sheetId="22" r:id="rId19"/>
  </sheets>
  <definedNames>
    <definedName name="Database" localSheetId="1">#REF!</definedName>
    <definedName name="Database" localSheetId="2">#REF!</definedName>
    <definedName name="Database">#REF!</definedName>
    <definedName name="_xlnm.Database" localSheetId="2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4">#REF!</definedName>
    <definedName name="_xlnm.Database" localSheetId="7">#REF!</definedName>
    <definedName name="_xlnm.Database" localSheetId="8">#REF!</definedName>
    <definedName name="_xlnm.Database" localSheetId="10">#REF!</definedName>
    <definedName name="_xlnm.Database" localSheetId="11">#REF!</definedName>
    <definedName name="_xlnm.Database" localSheetId="0">#REF!</definedName>
    <definedName name="_xlnm.Database">#REF!</definedName>
    <definedName name="Datenbank2">#REF!</definedName>
    <definedName name="_xlnm.Print_Area" localSheetId="0">Titel!$A$1:$C$13</definedName>
    <definedName name="_xlnm.Print_Area" localSheetId="18">'U4'!$A$1:$G$52</definedName>
    <definedName name="Druckbereich1" localSheetId="1">#REF!</definedName>
    <definedName name="Druckbereich1" localSheetId="2">#REF!</definedName>
    <definedName name="Druckbereich1">#REF!</definedName>
    <definedName name="Druckbereich1.1" localSheetId="2">#REF!</definedName>
    <definedName name="Druckbereich1.1">#REF!</definedName>
    <definedName name="Druckbereich11" localSheetId="2">#REF!</definedName>
    <definedName name="Druckbereich11">#REF!</definedName>
    <definedName name="Druckbereich4" localSheetId="2">#REF!</definedName>
    <definedName name="Druckbereich4">#REF!</definedName>
    <definedName name="_xlnm.Print_Titles" localSheetId="9">'Tabelle 7'!$1:$4</definedName>
    <definedName name="_xlnm.Print_Titles" localSheetId="11">'Tabelle 9'!$1:$4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0" hidden="1">{"'Prod 00j at (2)'!$A$5:$N$1224"}</definedName>
    <definedName name="HTML_Control" localSheetId="18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7" i="48" l="1"/>
  <c r="D46" i="48"/>
  <c r="D45" i="48"/>
  <c r="D44" i="48"/>
  <c r="D43" i="48"/>
  <c r="D42" i="48"/>
</calcChain>
</file>

<file path=xl/sharedStrings.xml><?xml version="1.0" encoding="utf-8"?>
<sst xmlns="http://schemas.openxmlformats.org/spreadsheetml/2006/main" count="1054" uniqueCount="236">
  <si>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</si>
  <si>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</si>
  <si>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</si>
  <si>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</si>
  <si>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</si>
  <si>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</si>
  <si>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</si>
  <si>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</si>
  <si>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</si>
  <si>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</si>
  <si>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</si>
  <si>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</si>
  <si>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</si>
  <si>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</si>
  <si>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</si>
  <si>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</si>
  <si>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</si>
  <si>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</si>
  <si>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</si>
  <si>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</si>
  <si>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</si>
  <si>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</si>
  <si>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</si>
  <si>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</si>
  <si>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</si>
  <si>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</si>
  <si>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</si>
  <si>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</si>
  <si>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</si>
  <si>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</si>
  <si>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</si>
  <si>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</si>
  <si>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</si>
  <si>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</si>
  <si>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</si>
  <si>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</si>
  <si>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</si>
  <si>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</si>
  <si>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%</t>
  </si>
  <si>
    <t>Insgesamt</t>
  </si>
  <si>
    <t>Grafiken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</si>
  <si>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</si>
  <si>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</si>
  <si>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</si>
  <si>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</si>
  <si>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</si>
  <si>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</si>
  <si>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</si>
  <si>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Potsdam, 2026</t>
  </si>
  <si>
    <t>2021¹</t>
  </si>
  <si>
    <t>2023¹</t>
  </si>
  <si>
    <t>2025¹</t>
  </si>
  <si>
    <t>Erscheinungsfolge: jährlich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</si>
  <si>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rFont val="Source Sans Pro"/>
        <family val="2"/>
      </rPr>
      <t>Juni</t>
    </r>
    <r>
      <rPr>
        <b/>
        <sz val="8"/>
        <color rgb="FF383C48"/>
        <rFont val="Source Sans Pro"/>
        <family val="2"/>
      </rPr>
      <t xml:space="preserve"> 2026</t>
    </r>
  </si>
  <si>
    <t>Haushaltsgröße und Anzahl der wohngeldberechtig-</t>
  </si>
  <si>
    <t>ten Personen von 18 bis unter 25 Jahren sowie</t>
  </si>
  <si>
    <t>durchschnittlichen Angaben zu Gesamteinkommen,</t>
  </si>
  <si>
    <t>Wohngeldanspruch und Miete/Belastung</t>
  </si>
  <si>
    <t>durchschnittlichem Wohngeldanspruch und</t>
  </si>
  <si>
    <t>der Haushaltsgröße und Anzahl der wohngeld-</t>
  </si>
  <si>
    <t>berechtigten Personen über 25 Jahren sowie</t>
  </si>
  <si>
    <t>sozialer Stellung der Haupteinkommensperson</t>
  </si>
  <si>
    <t>berechtigten Personen über 25 Jahren sowie durch-</t>
  </si>
  <si>
    <t>schnittlichen Angaben zu Gesamteinkommen,</t>
  </si>
  <si>
    <t>Reine Wohngeldhaushalte und wohngeldrechtliche</t>
  </si>
  <si>
    <t>Haushaltsgröße, der Höhe des monatlichen Wohn-</t>
  </si>
  <si>
    <t>geldanspruchs sowie durchschnittlichen monatlichen</t>
  </si>
  <si>
    <t xml:space="preserve">der Haushaltsgröße, der sozialen Stellung der </t>
  </si>
  <si>
    <t>Haushaltsgröße, Förderung und Fläche der Wohnung</t>
  </si>
  <si>
    <t>sowie durchschnittlichen Angaben zu Wohngeld</t>
  </si>
  <si>
    <t>Miete/Belastung und Gesamteinkommen</t>
  </si>
  <si>
    <t>Haupteinkommensperson sowie durchschnitt-</t>
  </si>
  <si>
    <t>lichen Angaben zu Gesamteinkommen, Wohngeld-</t>
  </si>
  <si>
    <t>anspruch und Miete/Belastung</t>
  </si>
  <si>
    <t>der Haushaltsgröße, Mietenstufe, durchschnittlichen</t>
  </si>
  <si>
    <t>Angaben zu der monatlichen Miete/Belastung,</t>
  </si>
  <si>
    <t xml:space="preserve">der Wohnfläche, der Miete / Belastung je m², </t>
  </si>
  <si>
    <t>Haushaltsgröße und Anzahl der wohngeldberechtigten</t>
  </si>
  <si>
    <t>berechtigten Personen unter 18 Jahren sowie durch-</t>
  </si>
  <si>
    <t>Personen von 18 bis unter 25 Jahren sowie nach</t>
  </si>
  <si>
    <t>Reine Wohngeldhaushalte</t>
  </si>
  <si>
    <t>2020¹</t>
  </si>
  <si>
    <t>2022¹</t>
  </si>
  <si>
    <t>2024¹</t>
  </si>
  <si>
    <t>Haushalte</t>
  </si>
  <si>
    <t>von Alleinstehenden</t>
  </si>
  <si>
    <t>mit 2 Familienmitgliedern</t>
  </si>
  <si>
    <t>mit 3 Familienmitgliedern</t>
  </si>
  <si>
    <t>mit 4 Familienmitgliedern</t>
  </si>
  <si>
    <t>mit 5 Familienmitgliedern</t>
  </si>
  <si>
    <t>mit 6 und mehr Familienmitgliedern</t>
  </si>
  <si>
    <t>davon in</t>
  </si>
  <si>
    <t>Mietenstufe IV</t>
  </si>
  <si>
    <t>Haushalte mit Wohngeldbezug¹</t>
  </si>
  <si>
    <t>Haushalte insgesamt</t>
  </si>
  <si>
    <t>davon Haushalte mit …</t>
  </si>
  <si>
    <t>Miet-
zuschuss</t>
  </si>
  <si>
    <t>Lasten-
zuschuss</t>
  </si>
  <si>
    <t xml:space="preserve">* Zu Zwecken der Geheimhaltung erfolgt die Veröffentlichung der Ergebnisse unter Anwendung der 5er-Rundung. Der Insgesamtwert kann von der
   Summe der Einzelwerte abweichen. </t>
  </si>
  <si>
    <t>1 Einschließlich Mischhaushalte, in denen der Antragsteller Transferleistungsempfänger (TLE) ist oder wo im Gesamthaushalt TLE leben.</t>
  </si>
  <si>
    <t>Durchschnittlicher Wohngeldanspruch</t>
  </si>
  <si>
    <t>und zwar Haushalte mit …</t>
  </si>
  <si>
    <t>EUR</t>
  </si>
  <si>
    <t>* Zu Zwecken der Geheimhaltung erfolgt die Veröffentlichung der Ergebnisse unter Anwendung der 5er-Rundung. Der Insgesamtwert kann von der
   Summe der Einzelwerte abweichen. Durchschnittswerte werden nicht veröffentlicht, sofern diese auf einer geringen Fallzahl basieren.</t>
  </si>
  <si>
    <t>Haushalte mit Mietzuschuss</t>
  </si>
  <si>
    <t>Haushalte
insgesamt</t>
  </si>
  <si>
    <t>Haupteinkommensperson ist</t>
  </si>
  <si>
    <t>Erwerbsperson</t>
  </si>
  <si>
    <t>arbeitslos</t>
  </si>
  <si>
    <t>Nichterwerbsperson</t>
  </si>
  <si>
    <t>Selbst-
ständige</t>
  </si>
  <si>
    <t>Arbeit-
nehmer/
Beamte</t>
  </si>
  <si>
    <t>Rentner/
Pensionäre</t>
  </si>
  <si>
    <t>Studierende/
Auszubildende¹</t>
  </si>
  <si>
    <t>Sonstige</t>
  </si>
  <si>
    <t>mit 6 oder mehr Familienmitgliedern</t>
  </si>
  <si>
    <t>1  Mit Einkommen nach § 14 Abs. 2 Nrn. 27 - 29 WoGG.</t>
  </si>
  <si>
    <t>Haushalte mit Wohngeld</t>
  </si>
  <si>
    <t>Nichterwerbstätige</t>
  </si>
  <si>
    <t>Arbeitslose</t>
  </si>
  <si>
    <t>Erwerbstätige</t>
  </si>
  <si>
    <t>Rentner und Pensionäre</t>
  </si>
  <si>
    <t>Studierende / Auszubildende</t>
  </si>
  <si>
    <t>Haushaltsgröße</t>
  </si>
  <si>
    <t>Arbeitnehmer/
Beamte</t>
  </si>
  <si>
    <t>Studierende/
Auszu-
bildende¹</t>
  </si>
  <si>
    <t>Durchschnittliches monatliches Gesamteinkommen² in EUR</t>
  </si>
  <si>
    <t>Durchschnittlicher monatlicher Wohngeldanspruch in EUR</t>
  </si>
  <si>
    <t>Durchschnittliche tatsächliche monatliche Miete / Belastung in EUR</t>
  </si>
  <si>
    <t>Durchschnittliche berücksichtigungsfähige monatliche Miete / Belastung in EUR³</t>
  </si>
  <si>
    <t>2  Monatliches Gesamteinkommen ist der zwölfte Teil des nach den §§ 14 bis 18 WoGG ermittelten Einkommens aller zu berücksichtigenden
    Haushaltsmitglieder.</t>
  </si>
  <si>
    <t>3 Unter Berücksichtigung der Klimakomponente und des Gesamtbetrages zur Entlastung bei den Heizkosten (CO2-Komponente und dauerhafte
   Heizkostenkomponente).</t>
  </si>
  <si>
    <t>Davon mit … wohngeldberechtigten Personen unter 18 Jahren</t>
  </si>
  <si>
    <t>keine</t>
  </si>
  <si>
    <t>3 oder mehr</t>
  </si>
  <si>
    <t>Durchschnittliches monatliches Gesamteinkommen¹ in EUR</t>
  </si>
  <si>
    <t>Durchschnittliche berücksichtigungsfähige monatliche Miete / Belastung in EUR²</t>
  </si>
  <si>
    <t>1 Monatliches Gesamteinkommen ist der zwölfte Teil des nach den §§ 14 bis 18 WoGG ermittelten Einkommens aller zu berücksichtigenden
   Haushaltsmitglieder.</t>
  </si>
  <si>
    <t>2 Unter Berücksichtigung der Klimakomponente und des Gesamtbetrages zur Entlastung bei den Heizkosten (CO2-Komponente und dauerhafte
   Heizkostenkomponente).</t>
  </si>
  <si>
    <t>Davon mit … wohngeldberechtigten Personen von 18 bis unter 25 Jahren</t>
  </si>
  <si>
    <t>Davon mit … wohngeldberechtigten Personen über 25 Jahren</t>
  </si>
  <si>
    <t>Ohne
Förde-
rung</t>
  </si>
  <si>
    <t>Mit öffent-
lichen
Mitteln
gefördert</t>
  </si>
  <si>
    <t>Von den Haushalten nutzen
eine Wohnfläche von … bis ... m²</t>
  </si>
  <si>
    <t>unter
40</t>
  </si>
  <si>
    <t>120
oder 
mehr</t>
  </si>
  <si>
    <t>mit sonstiger Ausstattung</t>
  </si>
  <si>
    <t>bis unter</t>
  </si>
  <si>
    <t>mit 6 oder mehr Familien-</t>
  </si>
  <si>
    <t>mitgliedern</t>
  </si>
  <si>
    <t>Davon mit monatlichem Wohngeldanspruch
von … bis unter … EUR</t>
  </si>
  <si>
    <t>Durch-schnittliches monatliches Gesamt-einkommen¹</t>
  </si>
  <si>
    <t>unter
25</t>
  </si>
  <si>
    <t>25
–
50</t>
  </si>
  <si>
    <t>50
–
75</t>
  </si>
  <si>
    <t>75
–
100</t>
  </si>
  <si>
    <t>100
–
150</t>
  </si>
  <si>
    <t>150
–
200</t>
  </si>
  <si>
    <t>200
–
250</t>
  </si>
  <si>
    <t>250
–
300</t>
  </si>
  <si>
    <t>300
oder
mehr</t>
  </si>
  <si>
    <t>* Zu Zwecken der Geheimhaltung erfolgt die Veröffentlichung der Ergebnisse unter Anwendung der 5er-Rundung. Der Insgesamtwert kann
   von der Summe der Einzelwerte abweichen. Durchschnittswerte werden nicht veröffentlicht, sofern diese auf einer geringen Fallzahl
   basieren.</t>
  </si>
  <si>
    <t>Durchschnittlicher Wohngeldanspruch in EUR</t>
  </si>
  <si>
    <t>Durchschnittliche Miete / Belastung in EUR/m²</t>
  </si>
  <si>
    <t>Durchschnittliche tatsächliche
monatliche Miete / Belastung
in EUR</t>
  </si>
  <si>
    <t>Durchschnittliche
Wohnfläche
in m²</t>
  </si>
  <si>
    <t>Durchschnittliche
Miete / Belastung
in EUR/m²</t>
  </si>
  <si>
    <t>ins-
gesamt</t>
  </si>
  <si>
    <t>davon
in Wohnungen</t>
  </si>
  <si>
    <t>ohne
Förde-
rung</t>
  </si>
  <si>
    <t>mit
öffent-
lichen
Mitteln
gefördert</t>
  </si>
  <si>
    <t>Reine Wohngeldhaushalte am 31.12.2025 nach</t>
  </si>
  <si>
    <t xml:space="preserve">Reine Wohngeldhaushalte am 31.12.2025 nach der </t>
  </si>
  <si>
    <t>Teilhaushalte am 31.12.2025 nach der Haus-</t>
  </si>
  <si>
    <t>Reine Wohngeldhaushalte am 31.12.2025 nach der</t>
  </si>
  <si>
    <t xml:space="preserve">Reine Wohngeldhaushalte am 31.12.2025 nach </t>
  </si>
  <si>
    <r>
      <t xml:space="preserve">1 Zu Zwecken der Geheimhaltung erfolgt ab dem </t>
    </r>
    <r>
      <rPr>
        <b/>
        <sz val="7"/>
        <rFont val="Source Sans Pro"/>
        <family val="2"/>
        <scheme val="minor"/>
      </rPr>
      <t>Berichtsjahr 2020</t>
    </r>
    <r>
      <rPr>
        <sz val="7"/>
        <rFont val="Source Sans Pro"/>
        <family val="2"/>
        <scheme val="minor"/>
      </rPr>
      <t xml:space="preserve"> die Veröffentlichung der Ergebnisse unter Anwendung der 5er-Rundung.
   Der Insgesamtwert kann von der Summe der Einzelwerte abweichen. Durchschnittswerte werden nicht veröffentlicht, sofern diese auf einer
   geringen Fallzahl basieren.</t>
    </r>
  </si>
  <si>
    <t>7  Reine Wohngeldhaushalte am 31.12.2025 nach der Haushaltsgröße und Anzahl der wohngeldberechtigten
    Personen unter 18 Jahren sowie durchschnittlichen Angaben zu Gesamteinkommen, Wohngeldanspruch
    und Miete/Belastung*</t>
  </si>
  <si>
    <t>9  Reine Wohngeldhaushalte am 31.12.2025 nach der Haushaltsgröße und Anzahl der wohngeldberechtigten
    Personen von 18 bis unter 25 Jahren sowie durchschnittlichen Angaben zu Gesamteinkommen,
    Wohngeldanspruch und Miete/Belastung*</t>
  </si>
  <si>
    <t xml:space="preserve"> 11  Reine Wohngeldhaushalte am 31.12.2025 nach der Haushaltsgröße und Anzahl der wohngeldberechtigten
       Personen über 25 Jahren sowie durchschnittlichen Angaben zu Gesamteinkommen, Wohngeldanspruch
       und Miete/Belastung*</t>
  </si>
  <si>
    <t>14  Reine Wohngeldhaushalte am 31.12.2025 nach der Haushaltsgröße, Förderung und Fläche der Wohnung
      sowie durchschnittlichen Angaben zu Wohngeld, Miete/Belastung und Gesamteinkommen*</t>
  </si>
  <si>
    <t>2  Reine Wohngeldhaushalte am 31.12.2025 nach sozialer Stellung der Haupteinkommensperson</t>
  </si>
  <si>
    <t>5  Reine Wohngeldhaushalte am 31.12.2025 nach der Haushaltsgröße, der sozialen Stellung der Haupt-
    einkommensperson sowie durchschnittlichen Angaben zu Gesamteinkommen, Wohngeldanspruch und
    Miete/Belastung*</t>
  </si>
  <si>
    <r>
      <t xml:space="preserve">Wohngeld
im </t>
    </r>
    <r>
      <rPr>
        <b/>
        <sz val="16"/>
        <color rgb="FF383C48"/>
        <rFont val="Source Sans Pro"/>
        <family val="2"/>
      </rPr>
      <t>Land Brandenburg
2025</t>
    </r>
  </si>
  <si>
    <t>Verwaltungsbezirk</t>
  </si>
  <si>
    <t>1  Reine Wohngeldhaushalte am 31.12.2025 nach durchschnittlichem Wohngeldanspruch und Verwaltungsbezirk</t>
  </si>
  <si>
    <t>1  Reine Wohngeldhaushalte 2016 bis 2025 nach der Haushaltsgröße, Mietenstufe und Verwaltungsbezirk</t>
  </si>
  <si>
    <t>haltsgröße, Mietenstufe und Verwaltungsbezirk</t>
  </si>
  <si>
    <t>der Haushaltsgröße, Wohngeldart, Wohngeld-</t>
  </si>
  <si>
    <t>anspruch und Verwaltungsbezirk</t>
  </si>
  <si>
    <t>3  Reine Wohngeldhaushalte am 31.12.2025 nach der Haushaltsgröße, Wohngeldart, Wohngeldanspruch
     und Verwaltungsbezirk*</t>
  </si>
  <si>
    <t>4  Reine Wohngeldhaushalte am 31.12.2025 nach der Haushaltsgröße, der sozialen Stellung der Haupt-
    einkommensperson und Verwaltungsbezirk*</t>
  </si>
  <si>
    <t>nach Verwaltungsbezirk</t>
  </si>
  <si>
    <t>10  Reine Wohngeldhaushalte am 31.12.2025 nach der Haushaltsgröße und Anzahl der wohngeldberechtigten
      Personen über 25 Jahren sowie nach Verwaltungsbezirk*</t>
  </si>
  <si>
    <t xml:space="preserve">Haushaltsgröße, Mietenstufe, Förderung, Fläche </t>
  </si>
  <si>
    <t>der Wohnung und Verwaltungsbezirk</t>
  </si>
  <si>
    <t>Gesamteinkommen und Verwaltungsbezirkezirk</t>
  </si>
  <si>
    <t>13  Reine Wohngeldhaushalte am 31.12.2025 nach der Haushaltsgröße, der Höhe des monatlichen
      Wohngeldanspruchs sowie durchschnittlichen monatlichen Gesamteinkommen und Verwaltungsbezirk*</t>
  </si>
  <si>
    <t>der Wohnungsförderung und Verwaltungsbezirk</t>
  </si>
  <si>
    <t>15  Reine Wohngeldhaushalte am 31.12.2025 nach der Haushaltsgröße, Mietenstufe, durchschnittlichen Angaben
      zu der monatlichen Miete/Belastung, der Wohnfläche, der Miete / Belastung je m², der Wohnungsförderung
      und Verwaltungsbezirk*</t>
  </si>
  <si>
    <t>2  Reine Wohngeldhaushalte und wohngeldrechtliche Teilhaushalte am 31.12.2025 nach der Haushaltsgröße,
    Mietenstufe und Verwaltungsbezirk*</t>
  </si>
  <si>
    <t>6  Reine Wohngeldhaushalte am 31.12.2025 nach der Haushaltsgröße und Anzahl der wohngeldberechtigten
    Personen unter 18 Jahren sowie nach Verwaltungsbezirk*</t>
  </si>
  <si>
    <t>8  Reine Wohngeldhaushalte am 31.12.2025 nach der Haushaltsgröße und Anzahl der wohngeldberechtigten
    Personen von 18 bis unter 25 Jahren sowie nach Verwaltungsbezirk*</t>
  </si>
  <si>
    <t>Mietenstufe I</t>
  </si>
  <si>
    <t>Mietenstufe II</t>
  </si>
  <si>
    <t>Mietenstufe III</t>
  </si>
  <si>
    <t>Mietenstufe V</t>
  </si>
  <si>
    <t>Mietenstufe VI</t>
  </si>
  <si>
    <t>Brandenburg an der Havel</t>
  </si>
  <si>
    <t>Cottbus</t>
  </si>
  <si>
    <t>Frankfurt (Oder)</t>
  </si>
  <si>
    <t>Potsdam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</si>
  <si>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</si>
  <si>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</si>
  <si>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</si>
  <si>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</si>
  <si>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</si>
  <si>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</si>
  <si>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</si>
  <si>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</si>
  <si>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</si>
  <si>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</si>
  <si>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</si>
  <si>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</si>
  <si>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</si>
  <si>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</si>
  <si>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12  Reine Wohngeldhaushalte am 31.12.2025 nach der Haushaltsgröße, Mietenstufe, Förderung, Fläche der
       Wohnung und Verwaltungsbezirk*</t>
  </si>
  <si>
    <t xml:space="preserve"> Verwaltungsbezirk</t>
  </si>
  <si>
    <t>K VII 1 – j / 25</t>
  </si>
  <si>
    <t>Haushaltsgröße und Anzahl der wohngeldberech-</t>
  </si>
  <si>
    <t>tigten Personen unter 18 Jahren sowie nach</t>
  </si>
  <si>
    <t>der Haushaltsgröße, der sozialen Stellung der Haupt-</t>
  </si>
  <si>
    <t>einkommensperson und Verwaltungsbezirk</t>
  </si>
  <si>
    <t>Reine Wohngeldhaushalte 2016 bis 2025 nach der Haus-</t>
  </si>
  <si>
    <t>Haushaltsgröße
—
Mietenstufe
—
Kreisfreie Stadt / Landkreis</t>
  </si>
  <si>
    <t>Haushaltsgröße
—
Kreisfreie Stadt / Landkreis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</si>
</sst>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@*."/>
    <numFmt numFmtId="165" formatCode="#\ ###\ ##0;#\ ###\ ##0;\–"/>
    <numFmt numFmtId="166" formatCode="###\ ###\ \ \ \ \ "/>
    <numFmt numFmtId="167" formatCode="###\ ###\ \ \ \ "/>
    <numFmt numFmtId="168" formatCode="###\ ##0\ \ \ \ \ \ "/>
    <numFmt numFmtId="169" formatCode="_-* #,##0.00\ &quot;DM&quot;_-;\-* #,##0.00\ &quot;DM&quot;_-;_-* &quot;-&quot;??\ &quot;DM&quot;_-;_-@_-"/>
    <numFmt numFmtId="170" formatCode="###\ ##0\ "/>
    <numFmt numFmtId="171" formatCode="#\ ##0"/>
    <numFmt numFmtId="172" formatCode="###\ ##0\ \ \ \ "/>
    <numFmt numFmtId="173" formatCode="#\ ##0.00"/>
    <numFmt numFmtId="174" formatCode="#\ ###\ ##0.00;#\ ###\ ##0.00;\–"/>
    <numFmt numFmtId="175" formatCode="#.##;#.##;\–"/>
    <numFmt numFmtId="176" formatCode="#.#;#.#;\–"/>
  </numFmts>
  <fonts count="50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indexed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14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12"/>
      <color theme="5"/>
      <name val="Source Sans Pro"/>
      <family val="2"/>
    </font>
    <font>
      <sz val="10"/>
      <name val="Source Sans Pro SemiBold"/>
      <family val="2"/>
      <scheme val="major"/>
    </font>
    <font>
      <sz val="8"/>
      <color theme="5"/>
      <name val="Source Sans Pro"/>
      <family val="2"/>
      <scheme val="minor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Source Sans Pro"/>
      <family val="2"/>
      <scheme val="minor"/>
    </font>
    <font>
      <sz val="7"/>
      <name val="Source Sans Pro"/>
      <family val="2"/>
      <scheme val="minor"/>
    </font>
    <font>
      <b/>
      <sz val="8"/>
      <name val="Source Sans Pro"/>
      <family val="2"/>
      <scheme val="minor"/>
    </font>
    <font>
      <sz val="10"/>
      <name val="Source Sans Pro"/>
      <family val="2"/>
      <scheme val="minor"/>
    </font>
    <font>
      <b/>
      <i/>
      <sz val="8"/>
      <name val="Source Sans Pro"/>
      <family val="2"/>
      <scheme val="minor"/>
    </font>
    <font>
      <sz val="10"/>
      <name val="MS Sans Serif"/>
      <family val="2"/>
    </font>
    <font>
      <b/>
      <sz val="8"/>
      <color rgb="FFFF0000"/>
      <name val="Source Sans Pro"/>
      <family val="2"/>
      <scheme val="minor"/>
    </font>
    <font>
      <b/>
      <sz val="7"/>
      <name val="Source Sans Pro"/>
      <family val="2"/>
      <scheme val="minor"/>
    </font>
    <font>
      <sz val="8"/>
      <color indexed="10"/>
      <name val="Source Sans Pro"/>
      <family val="2"/>
      <scheme val="minor"/>
    </font>
    <font>
      <sz val="8"/>
      <color indexed="8"/>
      <name val="Source Sans Pro"/>
      <family val="2"/>
      <scheme val="minor"/>
    </font>
    <font>
      <sz val="10"/>
      <color indexed="8"/>
      <name val="Source Sans Pro"/>
      <family val="2"/>
      <scheme val="minor"/>
    </font>
    <font>
      <sz val="8"/>
      <color rgb="FFFF0000"/>
      <name val="Source Sans Pro"/>
      <family val="2"/>
      <scheme val="minor"/>
    </font>
    <font>
      <sz val="8"/>
      <name val="MS Sans Serif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8">
    <xf numFmtId="0" fontId="0" fillId="0" borderId="0"/>
    <xf numFmtId="0" fontId="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6" fillId="0" borderId="0" applyNumberFormat="0" applyFill="0" applyBorder="0" applyAlignment="0" applyProtection="0"/>
    <xf numFmtId="0" fontId="1" fillId="0" borderId="0"/>
    <xf numFmtId="0" fontId="22" fillId="0" borderId="0" applyAlignment="0">
      <alignment vertical="top" wrapText="1"/>
    </xf>
    <xf numFmtId="0" fontId="21" fillId="0" borderId="0" applyAlignment="0">
      <alignment horizontal="left" vertical="center" wrapText="1"/>
    </xf>
    <xf numFmtId="0" fontId="8" fillId="0" borderId="4" applyBorder="0" applyAlignment="0">
      <alignment horizontal="center" vertical="center" wrapText="1"/>
    </xf>
    <xf numFmtId="0" fontId="33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42" fillId="0" borderId="0"/>
    <xf numFmtId="169" fontId="1" fillId="0" borderId="0" applyFont="0" applyFill="0" applyBorder="0" applyAlignment="0" applyProtection="0"/>
  </cellStyleXfs>
  <cellXfs count="217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6" fillId="0" borderId="0" xfId="10" applyFont="1" applyAlignment="1" applyProtection="1">
      <alignment wrapText="1"/>
    </xf>
    <xf numFmtId="0" fontId="7" fillId="0" borderId="0" xfId="10" applyFont="1" applyProtection="1"/>
    <xf numFmtId="0" fontId="8" fillId="0" borderId="0" xfId="10" applyFont="1" applyProtection="1">
      <protection locked="0"/>
    </xf>
    <xf numFmtId="0" fontId="8" fillId="0" borderId="0" xfId="10" applyFont="1" applyFill="1" applyProtection="1">
      <protection locked="0"/>
    </xf>
    <xf numFmtId="0" fontId="8" fillId="0" borderId="0" xfId="10" applyFont="1" applyProtection="1"/>
    <xf numFmtId="0" fontId="8" fillId="0" borderId="0" xfId="10" applyFont="1" applyAlignment="1" applyProtection="1">
      <alignment vertical="center"/>
    </xf>
    <xf numFmtId="0" fontId="8" fillId="0" borderId="0" xfId="10" applyFont="1" applyAlignment="1" applyProtection="1">
      <alignment horizontal="left" vertical="center"/>
    </xf>
    <xf numFmtId="0" fontId="9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</xf>
    <xf numFmtId="0" fontId="8" fillId="0" borderId="0" xfId="10" applyFont="1" applyAlignment="1" applyProtection="1">
      <alignment vertical="center"/>
      <protection locked="0"/>
    </xf>
    <xf numFmtId="0" fontId="13" fillId="0" borderId="0" xfId="10" applyFont="1" applyAlignment="1" applyProtection="1">
      <alignment vertical="center"/>
    </xf>
    <xf numFmtId="0" fontId="13" fillId="0" borderId="0" xfId="10" applyFont="1" applyAlignment="1" applyProtection="1">
      <alignment horizontal="left" vertical="center"/>
    </xf>
    <xf numFmtId="0" fontId="14" fillId="0" borderId="0" xfId="2" applyFont="1" applyProtection="1"/>
    <xf numFmtId="0" fontId="3" fillId="0" borderId="0" xfId="0" applyFont="1" applyAlignment="1"/>
    <xf numFmtId="0" fontId="6" fillId="0" borderId="0" xfId="1" applyFont="1"/>
    <xf numFmtId="0" fontId="18" fillId="0" borderId="0" xfId="2" applyFont="1" applyAlignment="1" applyProtection="1">
      <alignment horizontal="righ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Protection="1">
      <protection locked="0"/>
    </xf>
    <xf numFmtId="0" fontId="5" fillId="0" borderId="0" xfId="5" applyFont="1" applyAlignment="1" applyProtection="1">
      <alignment horizontal="right"/>
    </xf>
    <xf numFmtId="0" fontId="18" fillId="0" borderId="0" xfId="2" applyNumberFormat="1" applyFont="1" applyAlignment="1" applyProtection="1">
      <alignment horizontal="left" wrapText="1"/>
      <protection locked="0"/>
    </xf>
    <xf numFmtId="0" fontId="19" fillId="0" borderId="0" xfId="2" applyFont="1" applyAlignment="1" applyProtection="1">
      <alignment horizontal="right"/>
      <protection locked="0"/>
    </xf>
    <xf numFmtId="0" fontId="5" fillId="0" borderId="0" xfId="0" applyNumberFormat="1" applyFont="1" applyAlignment="1" applyProtection="1">
      <alignment horizontal="left"/>
      <protection locked="0"/>
    </xf>
    <xf numFmtId="0" fontId="20" fillId="0" borderId="0" xfId="0" applyFont="1"/>
    <xf numFmtId="0" fontId="6" fillId="0" borderId="0" xfId="0" applyFont="1" applyAlignment="1" applyProtection="1">
      <alignment horizontal="right"/>
      <protection locked="0"/>
    </xf>
    <xf numFmtId="0" fontId="6" fillId="0" borderId="0" xfId="5" applyFont="1" applyAlignment="1" applyProtection="1">
      <alignment horizontal="right"/>
      <protection locked="0"/>
    </xf>
    <xf numFmtId="164" fontId="18" fillId="0" borderId="0" xfId="2" applyNumberFormat="1" applyFont="1" applyAlignment="1" applyProtection="1">
      <alignment horizontal="left"/>
      <protection locked="0"/>
    </xf>
    <xf numFmtId="0" fontId="6" fillId="0" borderId="0" xfId="0" applyNumberFormat="1" applyFont="1" applyAlignment="1" applyProtection="1">
      <alignment horizontal="left"/>
      <protection locked="0"/>
    </xf>
    <xf numFmtId="0" fontId="22" fillId="0" borderId="0" xfId="0" applyFont="1"/>
    <xf numFmtId="0" fontId="22" fillId="0" borderId="0" xfId="2" applyFont="1" applyAlignment="1" applyProtection="1">
      <alignment horizontal="right"/>
      <protection locked="0"/>
    </xf>
    <xf numFmtId="0" fontId="21" fillId="0" borderId="0" xfId="5" applyFont="1" applyAlignment="1" applyProtection="1">
      <alignment horizontal="right"/>
      <protection locked="0"/>
    </xf>
    <xf numFmtId="0" fontId="24" fillId="0" borderId="0" xfId="0" applyFont="1" applyAlignment="1">
      <alignment vertical="top" textRotation="180"/>
    </xf>
    <xf numFmtId="0" fontId="22" fillId="0" borderId="0" xfId="2" applyNumberFormat="1" applyFont="1" applyAlignment="1" applyProtection="1">
      <alignment horizontal="left" wrapText="1"/>
      <protection locked="0"/>
    </xf>
    <xf numFmtId="0" fontId="22" fillId="0" borderId="0" xfId="0" applyFont="1" applyAlignment="1">
      <alignment horizontal="right"/>
    </xf>
    <xf numFmtId="1" fontId="23" fillId="0" borderId="0" xfId="2" applyNumberFormat="1" applyFont="1" applyFill="1" applyAlignment="1"/>
    <xf numFmtId="1" fontId="22" fillId="0" borderId="0" xfId="2" applyNumberFormat="1" applyFont="1" applyFill="1" applyAlignment="1"/>
    <xf numFmtId="0" fontId="28" fillId="0" borderId="0" xfId="0" applyFont="1" applyProtection="1">
      <protection locked="0"/>
    </xf>
    <xf numFmtId="0" fontId="29" fillId="0" borderId="0" xfId="10" applyFont="1" applyProtection="1">
      <protection locked="0"/>
    </xf>
    <xf numFmtId="0" fontId="13" fillId="0" borderId="0" xfId="0" applyFont="1" applyProtection="1"/>
    <xf numFmtId="0" fontId="13" fillId="0" borderId="0" xfId="10" applyFont="1" applyProtection="1"/>
    <xf numFmtId="0" fontId="2" fillId="0" borderId="0" xfId="10" applyFont="1"/>
    <xf numFmtId="0" fontId="25" fillId="0" borderId="0" xfId="10" applyFont="1"/>
    <xf numFmtId="0" fontId="15" fillId="0" borderId="0" xfId="10" applyFont="1" applyProtection="1">
      <protection locked="0"/>
    </xf>
    <xf numFmtId="0" fontId="8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30" fillId="0" borderId="0" xfId="10" applyFont="1"/>
    <xf numFmtId="0" fontId="31" fillId="0" borderId="0" xfId="10" applyFont="1" applyProtection="1"/>
    <xf numFmtId="0" fontId="32" fillId="0" borderId="0" xfId="0" applyFont="1"/>
    <xf numFmtId="0" fontId="32" fillId="0" borderId="0" xfId="6" applyFont="1"/>
    <xf numFmtId="0" fontId="21" fillId="0" borderId="0" xfId="5" applyFont="1" applyAlignment="1" applyProtection="1"/>
    <xf numFmtId="0" fontId="15" fillId="0" borderId="0" xfId="10" applyFont="1" applyAlignment="1" applyProtection="1">
      <alignment vertical="top" wrapText="1"/>
      <protection locked="0"/>
    </xf>
    <xf numFmtId="0" fontId="1" fillId="0" borderId="0" xfId="10"/>
    <xf numFmtId="0" fontId="36" fillId="0" borderId="0" xfId="10" applyFont="1"/>
    <xf numFmtId="0" fontId="34" fillId="0" borderId="0" xfId="14" applyFont="1" applyAlignment="1" applyProtection="1"/>
    <xf numFmtId="0" fontId="37" fillId="0" borderId="0" xfId="10" applyFont="1"/>
    <xf numFmtId="0" fontId="37" fillId="0" borderId="0" xfId="10" applyFont="1" applyAlignment="1">
      <alignment horizontal="left" indent="1"/>
    </xf>
    <xf numFmtId="164" fontId="37" fillId="0" borderId="0" xfId="10" applyNumberFormat="1" applyFont="1" applyAlignment="1">
      <alignment horizontal="left" indent="1"/>
    </xf>
    <xf numFmtId="0" fontId="39" fillId="0" borderId="0" xfId="10" applyFont="1" applyAlignment="1">
      <alignment horizontal="left" indent="1"/>
    </xf>
    <xf numFmtId="0" fontId="40" fillId="0" borderId="0" xfId="10" applyFont="1"/>
    <xf numFmtId="0" fontId="39" fillId="0" borderId="0" xfId="10" applyFont="1" applyAlignment="1">
      <alignment horizontal="right"/>
    </xf>
    <xf numFmtId="0" fontId="37" fillId="0" borderId="0" xfId="10" applyFont="1" applyAlignment="1">
      <alignment horizontal="right"/>
    </xf>
    <xf numFmtId="0" fontId="22" fillId="0" borderId="0" xfId="2" applyAlignment="1" applyProtection="1"/>
    <xf numFmtId="0" fontId="22" fillId="0" borderId="0" xfId="2" applyAlignment="1" applyProtection="1">
      <alignment horizontal="right"/>
      <protection locked="0"/>
    </xf>
    <xf numFmtId="164" fontId="22" fillId="0" borderId="0" xfId="2" applyNumberFormat="1" applyAlignment="1" applyProtection="1"/>
    <xf numFmtId="0" fontId="22" fillId="0" borderId="0" xfId="2"/>
    <xf numFmtId="0" fontId="22" fillId="0" borderId="0" xfId="2" applyAlignment="1">
      <alignment horizontal="right"/>
    </xf>
    <xf numFmtId="0" fontId="21" fillId="0" borderId="0" xfId="2" applyFont="1" applyAlignment="1" applyProtection="1">
      <alignment horizontal="right"/>
      <protection locked="0"/>
    </xf>
    <xf numFmtId="0" fontId="21" fillId="0" borderId="0" xfId="2" applyFont="1" applyAlignment="1" applyProtection="1"/>
    <xf numFmtId="0" fontId="37" fillId="0" borderId="3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5" xfId="10" applyFont="1" applyBorder="1" applyAlignment="1">
      <alignment horizontal="center" vertical="center" wrapText="1"/>
    </xf>
    <xf numFmtId="0" fontId="42" fillId="0" borderId="0" xfId="15"/>
    <xf numFmtId="164" fontId="36" fillId="0" borderId="0" xfId="10" applyNumberFormat="1" applyFont="1" applyAlignment="1">
      <alignment horizontal="left" indent="1"/>
    </xf>
    <xf numFmtId="165" fontId="36" fillId="0" borderId="0" xfId="15" applyNumberFormat="1" applyFont="1" applyAlignment="1">
      <alignment horizontal="right"/>
    </xf>
    <xf numFmtId="0" fontId="35" fillId="0" borderId="0" xfId="15" applyFont="1" applyAlignment="1">
      <alignment horizontal="right"/>
    </xf>
    <xf numFmtId="170" fontId="36" fillId="0" borderId="0" xfId="15" applyNumberFormat="1" applyFont="1"/>
    <xf numFmtId="0" fontId="36" fillId="0" borderId="0" xfId="10" applyFont="1" applyAlignment="1">
      <alignment horizontal="left" indent="1"/>
    </xf>
    <xf numFmtId="164" fontId="36" fillId="0" borderId="0" xfId="15" applyNumberFormat="1" applyFont="1" applyAlignment="1">
      <alignment horizontal="left" indent="2"/>
    </xf>
    <xf numFmtId="0" fontId="36" fillId="0" borderId="0" xfId="16" applyFont="1"/>
    <xf numFmtId="0" fontId="1" fillId="0" borderId="0" xfId="10" applyAlignment="1">
      <alignment vertical="center"/>
    </xf>
    <xf numFmtId="0" fontId="34" fillId="0" borderId="0" xfId="14" applyFont="1" applyAlignment="1" applyProtection="1">
      <alignment wrapText="1"/>
    </xf>
    <xf numFmtId="0" fontId="34" fillId="0" borderId="0" xfId="14" applyFont="1" applyFill="1" applyAlignment="1" applyProtection="1">
      <alignment wrapText="1"/>
    </xf>
    <xf numFmtId="0" fontId="40" fillId="0" borderId="0" xfId="15" applyFont="1"/>
    <xf numFmtId="0" fontId="37" fillId="0" borderId="2" xfId="15" applyFont="1" applyBorder="1" applyAlignment="1">
      <alignment horizontal="center" vertical="center" wrapText="1"/>
    </xf>
    <xf numFmtId="0" fontId="37" fillId="0" borderId="3" xfId="15" applyFont="1" applyBorder="1" applyAlignment="1">
      <alignment horizontal="center" vertical="center" wrapText="1"/>
    </xf>
    <xf numFmtId="0" fontId="43" fillId="0" borderId="0" xfId="15" applyFont="1" applyAlignment="1">
      <alignment vertical="center" wrapText="1"/>
    </xf>
    <xf numFmtId="165" fontId="37" fillId="0" borderId="0" xfId="15" applyNumberFormat="1" applyFont="1" applyAlignment="1">
      <alignment horizontal="right"/>
    </xf>
    <xf numFmtId="0" fontId="39" fillId="0" borderId="0" xfId="15" applyFont="1" applyAlignment="1">
      <alignment horizontal="right"/>
    </xf>
    <xf numFmtId="165" fontId="39" fillId="0" borderId="0" xfId="15" applyNumberFormat="1" applyFont="1" applyAlignment="1">
      <alignment horizontal="right"/>
    </xf>
    <xf numFmtId="0" fontId="37" fillId="0" borderId="0" xfId="16" applyFont="1" applyAlignment="1">
      <alignment horizontal="left" indent="1"/>
    </xf>
    <xf numFmtId="164" fontId="37" fillId="0" borderId="0" xfId="15" applyNumberFormat="1" applyFont="1" applyAlignment="1">
      <alignment horizontal="left" indent="1"/>
    </xf>
    <xf numFmtId="166" fontId="39" fillId="0" borderId="0" xfId="15" applyNumberFormat="1" applyFont="1"/>
    <xf numFmtId="167" fontId="37" fillId="0" borderId="0" xfId="15" applyNumberFormat="1" applyFont="1"/>
    <xf numFmtId="0" fontId="40" fillId="0" borderId="0" xfId="15" applyFont="1" applyAlignment="1">
      <alignment horizontal="left"/>
    </xf>
    <xf numFmtId="0" fontId="37" fillId="0" borderId="5" xfId="15" applyFont="1" applyBorder="1" applyAlignment="1">
      <alignment horizontal="center" vertical="center" wrapText="1"/>
    </xf>
    <xf numFmtId="0" fontId="37" fillId="0" borderId="7" xfId="15" applyFont="1" applyBorder="1" applyAlignment="1">
      <alignment horizontal="center" vertical="center" wrapText="1"/>
    </xf>
    <xf numFmtId="168" fontId="37" fillId="0" borderId="0" xfId="15" applyNumberFormat="1" applyFont="1"/>
    <xf numFmtId="165" fontId="37" fillId="0" borderId="0" xfId="15" applyNumberFormat="1" applyFont="1"/>
    <xf numFmtId="165" fontId="39" fillId="0" borderId="0" xfId="15" applyNumberFormat="1" applyFont="1"/>
    <xf numFmtId="165" fontId="37" fillId="0" borderId="0" xfId="10" applyNumberFormat="1" applyFont="1" applyAlignment="1" applyProtection="1">
      <alignment horizontal="right"/>
      <protection locked="0"/>
    </xf>
    <xf numFmtId="166" fontId="38" fillId="0" borderId="0" xfId="15" applyNumberFormat="1" applyFont="1"/>
    <xf numFmtId="0" fontId="37" fillId="0" borderId="0" xfId="15" applyFont="1"/>
    <xf numFmtId="169" fontId="37" fillId="0" borderId="0" xfId="17" applyFont="1" applyBorder="1" applyAlignment="1">
      <alignment horizontal="center"/>
    </xf>
    <xf numFmtId="0" fontId="37" fillId="0" borderId="7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166" fontId="38" fillId="0" borderId="0" xfId="15" applyNumberFormat="1" applyFont="1" applyAlignment="1">
      <alignment wrapText="1"/>
    </xf>
    <xf numFmtId="0" fontId="41" fillId="0" borderId="0" xfId="15" applyFont="1" applyAlignment="1">
      <alignment horizontal="left"/>
    </xf>
    <xf numFmtId="165" fontId="45" fillId="0" borderId="0" xfId="15" applyNumberFormat="1" applyFont="1" applyAlignment="1">
      <alignment horizontal="right"/>
    </xf>
    <xf numFmtId="171" fontId="37" fillId="0" borderId="0" xfId="15" applyNumberFormat="1" applyFont="1" applyAlignment="1">
      <alignment horizontal="right"/>
    </xf>
    <xf numFmtId="171" fontId="39" fillId="0" borderId="0" xfId="15" applyNumberFormat="1" applyFont="1" applyAlignment="1">
      <alignment horizontal="right"/>
    </xf>
    <xf numFmtId="49" fontId="37" fillId="0" borderId="0" xfId="15" applyNumberFormat="1" applyFont="1" applyAlignment="1">
      <alignment horizontal="right"/>
    </xf>
    <xf numFmtId="0" fontId="37" fillId="0" borderId="0" xfId="16" applyFont="1"/>
    <xf numFmtId="0" fontId="46" fillId="0" borderId="2" xfId="10" applyFont="1" applyBorder="1" applyAlignment="1">
      <alignment horizontal="center"/>
    </xf>
    <xf numFmtId="0" fontId="46" fillId="0" borderId="2" xfId="16" applyFont="1" applyBorder="1" applyAlignment="1">
      <alignment horizontal="center"/>
    </xf>
    <xf numFmtId="0" fontId="46" fillId="0" borderId="2" xfId="10" applyFont="1" applyBorder="1" applyAlignment="1">
      <alignment horizontal="centerContinuous"/>
    </xf>
    <xf numFmtId="172" fontId="37" fillId="0" borderId="0" xfId="16" applyNumberFormat="1" applyFont="1"/>
    <xf numFmtId="164" fontId="37" fillId="0" borderId="0" xfId="15" applyNumberFormat="1" applyFont="1" applyAlignment="1">
      <alignment horizontal="left" indent="2"/>
    </xf>
    <xf numFmtId="0" fontId="41" fillId="0" borderId="0" xfId="16" applyFont="1"/>
    <xf numFmtId="171" fontId="37" fillId="0" borderId="0" xfId="10" applyNumberFormat="1" applyFont="1" applyAlignment="1" applyProtection="1">
      <alignment horizontal="right"/>
      <protection locked="0"/>
    </xf>
    <xf numFmtId="171" fontId="39" fillId="0" borderId="0" xfId="10" applyNumberFormat="1" applyFont="1" applyAlignment="1" applyProtection="1">
      <alignment horizontal="right"/>
      <protection locked="0"/>
    </xf>
    <xf numFmtId="172" fontId="40" fillId="0" borderId="0" xfId="10" applyNumberFormat="1" applyFont="1"/>
    <xf numFmtId="0" fontId="44" fillId="0" borderId="0" xfId="10" applyFont="1"/>
    <xf numFmtId="173" fontId="37" fillId="0" borderId="0" xfId="10" applyNumberFormat="1" applyFont="1" applyProtection="1">
      <protection locked="0"/>
    </xf>
    <xf numFmtId="173" fontId="37" fillId="0" borderId="0" xfId="10" applyNumberFormat="1" applyFont="1" applyAlignment="1" applyProtection="1">
      <alignment horizontal="right"/>
      <protection locked="0"/>
    </xf>
    <xf numFmtId="173" fontId="39" fillId="0" borderId="0" xfId="10" applyNumberFormat="1" applyFont="1" applyProtection="1">
      <protection locked="0"/>
    </xf>
    <xf numFmtId="0" fontId="37" fillId="0" borderId="2" xfId="16" applyFont="1" applyBorder="1" applyAlignment="1">
      <alignment horizontal="center" vertical="center" wrapText="1"/>
    </xf>
    <xf numFmtId="0" fontId="46" fillId="0" borderId="2" xfId="10" applyFont="1" applyBorder="1" applyAlignment="1">
      <alignment horizontal="center" vertical="center" wrapText="1"/>
    </xf>
    <xf numFmtId="0" fontId="46" fillId="0" borderId="3" xfId="10" applyFont="1" applyBorder="1" applyAlignment="1">
      <alignment horizontal="center" vertical="center" wrapText="1"/>
    </xf>
    <xf numFmtId="0" fontId="46" fillId="0" borderId="1" xfId="10" applyFont="1" applyBorder="1" applyAlignment="1">
      <alignment horizontal="center" vertical="center" wrapText="1"/>
    </xf>
    <xf numFmtId="165" fontId="37" fillId="0" borderId="0" xfId="10" applyNumberFormat="1" applyFont="1" applyProtection="1">
      <protection locked="0"/>
    </xf>
    <xf numFmtId="171" fontId="37" fillId="0" borderId="0" xfId="10" applyNumberFormat="1" applyFont="1" applyProtection="1">
      <protection locked="0"/>
    </xf>
    <xf numFmtId="165" fontId="39" fillId="0" borderId="0" xfId="10" applyNumberFormat="1" applyFont="1" applyProtection="1">
      <protection locked="0"/>
    </xf>
    <xf numFmtId="171" fontId="39" fillId="0" borderId="0" xfId="10" applyNumberFormat="1" applyFont="1" applyProtection="1">
      <protection locked="0"/>
    </xf>
    <xf numFmtId="170" fontId="37" fillId="0" borderId="0" xfId="15" applyNumberFormat="1" applyFont="1"/>
    <xf numFmtId="0" fontId="37" fillId="0" borderId="0" xfId="15" applyFont="1" applyAlignment="1">
      <alignment horizontal="right"/>
    </xf>
    <xf numFmtId="165" fontId="40" fillId="0" borderId="0" xfId="15" applyNumberFormat="1" applyFont="1"/>
    <xf numFmtId="165" fontId="39" fillId="0" borderId="0" xfId="10" applyNumberFormat="1" applyFont="1" applyAlignment="1" applyProtection="1">
      <alignment horizontal="right"/>
      <protection locked="0"/>
    </xf>
    <xf numFmtId="0" fontId="38" fillId="0" borderId="0" xfId="10" applyFont="1" applyAlignment="1">
      <alignment wrapText="1"/>
    </xf>
    <xf numFmtId="0" fontId="38" fillId="0" borderId="0" xfId="10" applyFont="1"/>
    <xf numFmtId="0" fontId="37" fillId="0" borderId="3" xfId="16" applyFont="1" applyBorder="1" applyAlignment="1">
      <alignment horizontal="center" vertical="center" wrapText="1"/>
    </xf>
    <xf numFmtId="0" fontId="41" fillId="0" borderId="0" xfId="16" applyFont="1" applyAlignment="1">
      <alignment horizontal="center"/>
    </xf>
    <xf numFmtId="0" fontId="41" fillId="0" borderId="0" xfId="16" applyFont="1" applyAlignment="1">
      <alignment horizontal="centerContinuous"/>
    </xf>
    <xf numFmtId="0" fontId="41" fillId="0" borderId="0" xfId="10" applyFont="1" applyAlignment="1">
      <alignment horizontal="centerContinuous"/>
    </xf>
    <xf numFmtId="0" fontId="41" fillId="0" borderId="0" xfId="10" applyFont="1" applyAlignment="1">
      <alignment horizontal="center"/>
    </xf>
    <xf numFmtId="174" fontId="37" fillId="0" borderId="0" xfId="15" applyNumberFormat="1" applyFont="1" applyAlignment="1">
      <alignment horizontal="right"/>
    </xf>
    <xf numFmtId="174" fontId="39" fillId="0" borderId="0" xfId="15" applyNumberFormat="1" applyFont="1" applyAlignment="1">
      <alignment horizontal="right"/>
    </xf>
    <xf numFmtId="0" fontId="48" fillId="0" borderId="0" xfId="15" applyFont="1"/>
    <xf numFmtId="0" fontId="48" fillId="0" borderId="0" xfId="10" applyFont="1"/>
    <xf numFmtId="165" fontId="48" fillId="0" borderId="0" xfId="15" applyNumberFormat="1" applyFont="1" applyAlignment="1">
      <alignment horizontal="right"/>
    </xf>
    <xf numFmtId="0" fontId="0" fillId="0" borderId="0" xfId="0" applyFill="1"/>
    <xf numFmtId="0" fontId="22" fillId="0" borderId="0" xfId="2" applyFill="1"/>
    <xf numFmtId="0" fontId="21" fillId="0" borderId="0" xfId="2" applyFont="1" applyFill="1"/>
    <xf numFmtId="171" fontId="48" fillId="0" borderId="0" xfId="10" applyNumberFormat="1" applyFont="1" applyAlignment="1" applyProtection="1">
      <alignment horizontal="right"/>
      <protection locked="0"/>
    </xf>
    <xf numFmtId="165" fontId="48" fillId="0" borderId="0" xfId="15" applyNumberFormat="1" applyFont="1"/>
    <xf numFmtId="0" fontId="49" fillId="0" borderId="0" xfId="15" applyFont="1"/>
    <xf numFmtId="0" fontId="36" fillId="0" borderId="0" xfId="10" applyFont="1" applyAlignment="1">
      <alignment vertical="center"/>
    </xf>
    <xf numFmtId="175" fontId="37" fillId="0" borderId="0" xfId="15" applyNumberFormat="1" applyFont="1" applyAlignment="1">
      <alignment horizontal="right"/>
    </xf>
    <xf numFmtId="176" fontId="37" fillId="0" borderId="0" xfId="15" applyNumberFormat="1" applyFont="1" applyAlignment="1">
      <alignment horizontal="right"/>
    </xf>
    <xf numFmtId="0" fontId="10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right" vertical="top" textRotation="180"/>
    </xf>
    <xf numFmtId="0" fontId="21" fillId="0" borderId="0" xfId="2" applyFont="1" applyAlignment="1">
      <alignment horizontal="left" wrapText="1"/>
    </xf>
    <xf numFmtId="0" fontId="37" fillId="0" borderId="1" xfId="15" applyFont="1" applyBorder="1" applyAlignment="1">
      <alignment horizontal="center" vertical="center" wrapText="1"/>
    </xf>
    <xf numFmtId="0" fontId="40" fillId="0" borderId="1" xfId="10" applyFont="1" applyBorder="1" applyAlignment="1">
      <alignment horizontal="center" vertical="center" wrapText="1"/>
    </xf>
    <xf numFmtId="0" fontId="37" fillId="0" borderId="6" xfId="15" applyFont="1" applyBorder="1" applyAlignment="1">
      <alignment horizontal="center" vertical="center"/>
    </xf>
    <xf numFmtId="0" fontId="37" fillId="0" borderId="3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166" fontId="38" fillId="0" borderId="0" xfId="15" applyNumberFormat="1" applyFont="1" applyAlignment="1">
      <alignment horizontal="left" wrapText="1"/>
    </xf>
    <xf numFmtId="0" fontId="37" fillId="0" borderId="2" xfId="15" applyFont="1" applyBorder="1" applyAlignment="1">
      <alignment horizontal="center" vertical="center"/>
    </xf>
    <xf numFmtId="0" fontId="37" fillId="0" borderId="2" xfId="15" applyFont="1" applyBorder="1" applyAlignment="1">
      <alignment horizontal="center" vertical="center" wrapText="1"/>
    </xf>
    <xf numFmtId="0" fontId="37" fillId="0" borderId="3" xfId="15" applyFont="1" applyBorder="1" applyAlignment="1">
      <alignment horizontal="center" vertical="center"/>
    </xf>
    <xf numFmtId="0" fontId="37" fillId="0" borderId="2" xfId="15" applyFont="1" applyBorder="1" applyAlignment="1">
      <alignment horizontal="center"/>
    </xf>
    <xf numFmtId="0" fontId="37" fillId="0" borderId="3" xfId="15" applyFont="1" applyBorder="1" applyAlignment="1">
      <alignment horizontal="center"/>
    </xf>
    <xf numFmtId="0" fontId="37" fillId="0" borderId="3" xfId="15" applyFont="1" applyBorder="1" applyAlignment="1">
      <alignment horizontal="center" wrapText="1"/>
    </xf>
    <xf numFmtId="0" fontId="37" fillId="0" borderId="6" xfId="15" applyFont="1" applyBorder="1" applyAlignment="1">
      <alignment horizontal="center" wrapText="1"/>
    </xf>
    <xf numFmtId="0" fontId="21" fillId="0" borderId="0" xfId="12" applyAlignment="1">
      <alignment wrapText="1"/>
    </xf>
    <xf numFmtId="0" fontId="21" fillId="0" borderId="0" xfId="12" applyAlignment="1"/>
    <xf numFmtId="0" fontId="38" fillId="0" borderId="0" xfId="10" applyFont="1" applyAlignment="1">
      <alignment horizontal="left" wrapText="1"/>
    </xf>
    <xf numFmtId="0" fontId="21" fillId="0" borderId="0" xfId="2" applyFont="1" applyAlignment="1">
      <alignment horizontal="left"/>
    </xf>
    <xf numFmtId="169" fontId="37" fillId="0" borderId="2" xfId="17" applyFont="1" applyBorder="1" applyAlignment="1">
      <alignment horizontal="center"/>
    </xf>
    <xf numFmtId="169" fontId="37" fillId="0" borderId="3" xfId="17" applyFont="1" applyBorder="1" applyAlignment="1">
      <alignment horizontal="center"/>
    </xf>
    <xf numFmtId="0" fontId="37" fillId="0" borderId="2" xfId="10" applyFont="1" applyBorder="1" applyAlignment="1">
      <alignment horizontal="center"/>
    </xf>
    <xf numFmtId="0" fontId="37" fillId="0" borderId="2" xfId="10" applyFont="1" applyBorder="1" applyAlignment="1">
      <alignment horizontal="center" vertical="center" wrapText="1"/>
    </xf>
    <xf numFmtId="0" fontId="37" fillId="0" borderId="3" xfId="10" applyFont="1" applyBorder="1" applyAlignment="1">
      <alignment horizontal="center"/>
    </xf>
    <xf numFmtId="170" fontId="37" fillId="0" borderId="0" xfId="15" applyNumberFormat="1" applyFont="1" applyAlignment="1">
      <alignment horizontal="center"/>
    </xf>
    <xf numFmtId="170" fontId="37" fillId="0" borderId="2" xfId="15" applyNumberFormat="1" applyFont="1" applyBorder="1" applyAlignment="1">
      <alignment horizontal="center"/>
    </xf>
    <xf numFmtId="170" fontId="37" fillId="0" borderId="3" xfId="15" applyNumberFormat="1" applyFont="1" applyBorder="1" applyAlignment="1">
      <alignment horizontal="center"/>
    </xf>
    <xf numFmtId="0" fontId="37" fillId="0" borderId="0" xfId="16" applyFont="1" applyAlignment="1">
      <alignment horizontal="center"/>
    </xf>
    <xf numFmtId="165" fontId="37" fillId="0" borderId="0" xfId="15" applyNumberFormat="1" applyFont="1" applyAlignment="1">
      <alignment horizontal="center"/>
    </xf>
    <xf numFmtId="0" fontId="21" fillId="0" borderId="0" xfId="2" applyFont="1" applyAlignment="1">
      <alignment wrapText="1"/>
    </xf>
    <xf numFmtId="0" fontId="21" fillId="0" borderId="0" xfId="2" applyFont="1" applyAlignment="1"/>
    <xf numFmtId="0" fontId="40" fillId="0" borderId="2" xfId="10" applyFont="1" applyBorder="1" applyAlignment="1">
      <alignment horizontal="center" vertical="center" wrapText="1"/>
    </xf>
    <xf numFmtId="0" fontId="37" fillId="0" borderId="1" xfId="16" applyFont="1" applyBorder="1" applyAlignment="1">
      <alignment horizontal="center" vertical="center" wrapText="1"/>
    </xf>
    <xf numFmtId="0" fontId="37" fillId="0" borderId="2" xfId="16" applyFont="1" applyBorder="1" applyAlignment="1">
      <alignment horizontal="center" vertical="center" wrapText="1"/>
    </xf>
    <xf numFmtId="0" fontId="37" fillId="0" borderId="2" xfId="16" applyFont="1" applyBorder="1" applyAlignment="1">
      <alignment horizontal="center" vertical="center"/>
    </xf>
    <xf numFmtId="0" fontId="37" fillId="0" borderId="2" xfId="16" applyFont="1" applyBorder="1" applyAlignment="1">
      <alignment horizontal="center" wrapText="1"/>
    </xf>
    <xf numFmtId="0" fontId="37" fillId="0" borderId="2" xfId="16" applyFont="1" applyBorder="1" applyAlignment="1">
      <alignment horizontal="center"/>
    </xf>
    <xf numFmtId="0" fontId="37" fillId="0" borderId="3" xfId="16" applyFont="1" applyBorder="1" applyAlignment="1">
      <alignment horizontal="center"/>
    </xf>
    <xf numFmtId="0" fontId="46" fillId="0" borderId="2" xfId="10" applyFont="1" applyBorder="1" applyAlignment="1">
      <alignment horizontal="center" vertical="center" wrapText="1"/>
    </xf>
    <xf numFmtId="0" fontId="47" fillId="0" borderId="2" xfId="10" applyFont="1" applyBorder="1" applyAlignment="1">
      <alignment horizontal="center" vertical="center" wrapText="1"/>
    </xf>
    <xf numFmtId="0" fontId="46" fillId="0" borderId="3" xfId="10" applyFont="1" applyBorder="1" applyAlignment="1">
      <alignment horizontal="center" vertical="center" wrapText="1"/>
    </xf>
    <xf numFmtId="0" fontId="47" fillId="0" borderId="3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/>
    </xf>
    <xf numFmtId="0" fontId="40" fillId="0" borderId="2" xfId="10" applyFont="1" applyBorder="1" applyAlignment="1">
      <alignment horizontal="center" vertical="center"/>
    </xf>
    <xf numFmtId="0" fontId="37" fillId="0" borderId="3" xfId="16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 wrapText="1"/>
    </xf>
  </cellXfs>
  <cellStyles count="18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Link 2" xfId="14" xr:uid="{46A76476-C928-43A5-98CF-514E2F917901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WG12_Z4" xfId="16" xr:uid="{A88B66CF-D0D6-4464-82F0-570F97A5A235}"/>
    <cellStyle name="Standard_WG66_Z4" xfId="15" xr:uid="{3937E36F-7E08-47E6-84EE-95F93EECBF31}"/>
    <cellStyle name="Währung 2" xfId="17" xr:uid="{18A4EBAC-76D7-4F72-94C6-0B1FF9C6001E}"/>
  </cellStyles>
  <dxfs count="0"/>
  <tableStyles count="0" defaultTableStyle="TableStyleMedium2" defaultPivotStyle="PivotStyleLight16"/>
  <colors>
    <mruColors>
      <color rgb="FF000000"/>
      <color rgb="FFFFFFFF"/>
      <color rgb="FF383C48"/>
      <color rgb="FF0F348E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72490450163567"/>
          <c:y val="3.077712123073004E-2"/>
          <c:w val="0.58458299751601117"/>
          <c:h val="0.82299833822547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'Tabelle 3'!$B$39</c:f>
              <c:strCache>
                <c:ptCount val="1"/>
                <c:pt idx="0">
                  <c:v>Haushalte insgesamt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'Tabelle 3'!$A$41:$A$58</c:f>
              <c:strCache>
                <c:ptCount val="18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Potsdam</c:v>
                </c:pt>
                <c:pt idx="4">
                  <c:v>Barnim</c:v>
                </c:pt>
                <c:pt idx="5">
                  <c:v>Dahme-Spreewald</c:v>
                </c:pt>
                <c:pt idx="6">
                  <c:v>Elbe-Elster</c:v>
                </c:pt>
                <c:pt idx="7">
                  <c:v>Havelland</c:v>
                </c:pt>
                <c:pt idx="8">
                  <c:v>Märkisch-Oderland</c:v>
                </c:pt>
                <c:pt idx="9">
                  <c:v>Oberhavel</c:v>
                </c:pt>
                <c:pt idx="10">
                  <c:v>Oberspreewald-Lausitz</c:v>
                </c:pt>
                <c:pt idx="11">
                  <c:v>Oder-Spree</c:v>
                </c:pt>
                <c:pt idx="12">
                  <c:v>Ostprignitz-Ruppin</c:v>
                </c:pt>
                <c:pt idx="13">
                  <c:v>Potsdam-Mittelmark</c:v>
                </c:pt>
                <c:pt idx="14">
                  <c:v>Prignitz</c:v>
                </c:pt>
                <c:pt idx="15">
                  <c:v>Spree-Neiße</c:v>
                </c:pt>
                <c:pt idx="16">
                  <c:v>Teltow-Fläming</c:v>
                </c:pt>
                <c:pt idx="17">
                  <c:v>Uckermark</c:v>
                </c:pt>
              </c:strCache>
            </c:strRef>
          </c:cat>
          <c:val>
            <c:numRef>
              <c:f>'Tabelle 3'!$B$41:$B$58</c:f>
              <c:numCache>
                <c:formatCode>#\ ###\ ##0;#\ ###\ ##0;\–</c:formatCode>
                <c:ptCount val="18"/>
                <c:pt idx="0">
                  <c:v>219</c:v>
                </c:pt>
                <c:pt idx="1">
                  <c:v>249</c:v>
                </c:pt>
                <c:pt idx="2">
                  <c:v>237</c:v>
                </c:pt>
                <c:pt idx="3">
                  <c:v>276</c:v>
                </c:pt>
                <c:pt idx="4">
                  <c:v>251</c:v>
                </c:pt>
                <c:pt idx="5">
                  <c:v>242</c:v>
                </c:pt>
                <c:pt idx="6">
                  <c:v>208</c:v>
                </c:pt>
                <c:pt idx="7">
                  <c:v>235</c:v>
                </c:pt>
                <c:pt idx="8">
                  <c:v>224</c:v>
                </c:pt>
                <c:pt idx="9">
                  <c:v>242</c:v>
                </c:pt>
                <c:pt idx="10">
                  <c:v>212</c:v>
                </c:pt>
                <c:pt idx="11">
                  <c:v>243</c:v>
                </c:pt>
                <c:pt idx="12">
                  <c:v>233</c:v>
                </c:pt>
                <c:pt idx="13">
                  <c:v>247</c:v>
                </c:pt>
                <c:pt idx="14">
                  <c:v>205</c:v>
                </c:pt>
                <c:pt idx="15">
                  <c:v>215</c:v>
                </c:pt>
                <c:pt idx="16">
                  <c:v>231</c:v>
                </c:pt>
                <c:pt idx="17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A-4C67-8972-9F1BCAD425FF}"/>
            </c:ext>
          </c:extLst>
        </c:ser>
        <c:ser>
          <c:idx val="1"/>
          <c:order val="1"/>
          <c:tx>
            <c:strRef>
              <c:f>'Tabelle 3'!$C$39</c:f>
              <c:strCache>
                <c:ptCount val="1"/>
                <c:pt idx="0">
                  <c:v>Haushalte mit Mietzuschuss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'Tabelle 3'!$A$41:$A$58</c:f>
              <c:strCache>
                <c:ptCount val="18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Potsdam</c:v>
                </c:pt>
                <c:pt idx="4">
                  <c:v>Barnim</c:v>
                </c:pt>
                <c:pt idx="5">
                  <c:v>Dahme-Spreewald</c:v>
                </c:pt>
                <c:pt idx="6">
                  <c:v>Elbe-Elster</c:v>
                </c:pt>
                <c:pt idx="7">
                  <c:v>Havelland</c:v>
                </c:pt>
                <c:pt idx="8">
                  <c:v>Märkisch-Oderland</c:v>
                </c:pt>
                <c:pt idx="9">
                  <c:v>Oberhavel</c:v>
                </c:pt>
                <c:pt idx="10">
                  <c:v>Oberspreewald-Lausitz</c:v>
                </c:pt>
                <c:pt idx="11">
                  <c:v>Oder-Spree</c:v>
                </c:pt>
                <c:pt idx="12">
                  <c:v>Ostprignitz-Ruppin</c:v>
                </c:pt>
                <c:pt idx="13">
                  <c:v>Potsdam-Mittelmark</c:v>
                </c:pt>
                <c:pt idx="14">
                  <c:v>Prignitz</c:v>
                </c:pt>
                <c:pt idx="15">
                  <c:v>Spree-Neiße</c:v>
                </c:pt>
                <c:pt idx="16">
                  <c:v>Teltow-Fläming</c:v>
                </c:pt>
                <c:pt idx="17">
                  <c:v>Uckermark</c:v>
                </c:pt>
              </c:strCache>
            </c:strRef>
          </c:cat>
          <c:val>
            <c:numRef>
              <c:f>'Tabelle 3'!$C$41:$C$58</c:f>
              <c:numCache>
                <c:formatCode>#\ ###\ ##0;#\ ###\ ##0;\–</c:formatCode>
                <c:ptCount val="18"/>
                <c:pt idx="0">
                  <c:v>219</c:v>
                </c:pt>
                <c:pt idx="1">
                  <c:v>249</c:v>
                </c:pt>
                <c:pt idx="2">
                  <c:v>237</c:v>
                </c:pt>
                <c:pt idx="3">
                  <c:v>277</c:v>
                </c:pt>
                <c:pt idx="4">
                  <c:v>253</c:v>
                </c:pt>
                <c:pt idx="5">
                  <c:v>242</c:v>
                </c:pt>
                <c:pt idx="6">
                  <c:v>210</c:v>
                </c:pt>
                <c:pt idx="7">
                  <c:v>235</c:v>
                </c:pt>
                <c:pt idx="8">
                  <c:v>224</c:v>
                </c:pt>
                <c:pt idx="9">
                  <c:v>241</c:v>
                </c:pt>
                <c:pt idx="10">
                  <c:v>210</c:v>
                </c:pt>
                <c:pt idx="11">
                  <c:v>244</c:v>
                </c:pt>
                <c:pt idx="12">
                  <c:v>234</c:v>
                </c:pt>
                <c:pt idx="13">
                  <c:v>248</c:v>
                </c:pt>
                <c:pt idx="14">
                  <c:v>204</c:v>
                </c:pt>
                <c:pt idx="15">
                  <c:v>215</c:v>
                </c:pt>
                <c:pt idx="16">
                  <c:v>233</c:v>
                </c:pt>
                <c:pt idx="17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8A-4C67-8972-9F1BCAD42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14368"/>
        <c:axId val="117115904"/>
      </c:barChart>
      <c:catAx>
        <c:axId val="1171143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7115904"/>
        <c:crosses val="autoZero"/>
        <c:auto val="1"/>
        <c:lblAlgn val="ctr"/>
        <c:lblOffset val="100"/>
        <c:noMultiLvlLbl val="0"/>
      </c:catAx>
      <c:valAx>
        <c:axId val="117115904"/>
        <c:scaling>
          <c:orientation val="minMax"/>
          <c:max val="3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>
                    <a:solidFill>
                      <a:srgbClr val="000000"/>
                    </a:solidFill>
                  </a:rPr>
                  <a:t>EUR</a:t>
                </a:r>
              </a:p>
            </c:rich>
          </c:tx>
          <c:layout>
            <c:manualLayout>
              <c:xMode val="edge"/>
              <c:yMode val="edge"/>
              <c:x val="0.85292279118409031"/>
              <c:y val="0.887954315361632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\ ##0\ \ \ 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7114368"/>
        <c:crosses val="max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654607752655393"/>
          <c:y val="0.92427246889996728"/>
          <c:w val="0.52690767544919015"/>
          <c:h val="6.7837984748947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44944591451011"/>
          <c:y val="0.17303404012637186"/>
          <c:w val="0.65894579770259187"/>
          <c:h val="0.61348432408440912"/>
        </c:manualLayout>
      </c:layout>
      <c:ofPieChart>
        <c:ofPieType val="bar"/>
        <c:varyColors val="1"/>
        <c:ser>
          <c:idx val="0"/>
          <c:order val="0"/>
          <c:tx>
            <c:strRef>
              <c:f>'Tabelle 4'!$C$41</c:f>
              <c:strCache>
                <c:ptCount val="1"/>
                <c:pt idx="0">
                  <c:v>Anzahl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86-4F92-8AC1-8B1738158320}"/>
              </c:ext>
            </c:extLst>
          </c:dPt>
          <c:dPt>
            <c:idx val="1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86-4F92-8AC1-8B1738158320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586-4F92-8AC1-8B1738158320}"/>
              </c:ext>
            </c:extLst>
          </c:dPt>
          <c:dPt>
            <c:idx val="3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586-4F92-8AC1-8B1738158320}"/>
              </c:ext>
            </c:extLst>
          </c:dPt>
          <c:dPt>
            <c:idx val="4"/>
            <c:bubble3D val="0"/>
            <c:spPr>
              <a:solidFill>
                <a:schemeClr val="accent2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586-4F92-8AC1-8B1738158320}"/>
              </c:ext>
            </c:extLst>
          </c:dPt>
          <c:dPt>
            <c:idx val="5"/>
            <c:bubble3D val="0"/>
            <c:spPr>
              <a:solidFill>
                <a:schemeClr val="accent2">
                  <a:tint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586-4F92-8AC1-8B1738158320}"/>
              </c:ext>
            </c:extLst>
          </c:dPt>
          <c:dLbls>
            <c:dLbl>
              <c:idx val="0"/>
              <c:layout>
                <c:manualLayout>
                  <c:x val="-3.571630286720489E-3"/>
                  <c:y val="4.99407146475111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Arbeitslose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586-4F92-8AC1-8B1738158320}"/>
                </c:ext>
              </c:extLst>
            </c:dLbl>
            <c:dLbl>
              <c:idx val="1"/>
              <c:layout>
                <c:manualLayout>
                  <c:x val="2.0283065882587461E-3"/>
                  <c:y val="-2.7763100336142193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Erwerbspersonen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586-4F92-8AC1-8B1738158320}"/>
                </c:ext>
              </c:extLst>
            </c:dLbl>
            <c:dLbl>
              <c:idx val="2"/>
              <c:layout>
                <c:manualLayout>
                  <c:x val="1.9637861722980831E-2"/>
                  <c:y val="-3.1573191508956121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Arial"/>
                        <a:cs typeface="Arial"/>
                      </a:defRPr>
                    </a:pPr>
                    <a:r>
                      <a:rPr lang="en-US" sz="800">
                        <a:solidFill>
                          <a:srgbClr val="000000"/>
                        </a:solidFill>
                        <a:latin typeface="+mn-lt"/>
                      </a:rPr>
                      <a:t>Rentner/
Pensionäre</a:t>
                    </a:r>
                    <a:endParaRPr lang="en-US">
                      <a:solidFill>
                        <a:srgbClr val="000000"/>
                      </a:solidFill>
                      <a:latin typeface="+mn-lt"/>
                    </a:endParaRPr>
                  </a:p>
                </c:rich>
              </c:tx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+mn-lt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586-4F92-8AC1-8B1738158320}"/>
                </c:ext>
              </c:extLst>
            </c:dLbl>
            <c:dLbl>
              <c:idx val="3"/>
              <c:layout>
                <c:manualLayout>
                  <c:x val="1.305624771587096E-2"/>
                  <c:y val="-2.799275912879311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Studierende/ Auszubildende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586-4F92-8AC1-8B1738158320}"/>
                </c:ext>
              </c:extLst>
            </c:dLbl>
            <c:dLbl>
              <c:idx val="4"/>
              <c:layout>
                <c:manualLayout>
                  <c:x val="3.296413052598187E-2"/>
                  <c:y val="3.31255951382935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Arial"/>
                        <a:cs typeface="Arial"/>
                      </a:defRPr>
                    </a:pPr>
                    <a:r>
                      <a:rPr lang="en-US" sz="800">
                        <a:solidFill>
                          <a:srgbClr val="000000"/>
                        </a:solidFill>
                        <a:latin typeface="+mn-lt"/>
                      </a:rPr>
                      <a:t>Sonstige</a:t>
                    </a:r>
                    <a:endParaRPr lang="en-US">
                      <a:solidFill>
                        <a:srgbClr val="000000"/>
                      </a:solidFill>
                      <a:latin typeface="+mn-lt"/>
                    </a:endParaRPr>
                  </a:p>
                </c:rich>
              </c:tx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+mn-lt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586-4F92-8AC1-8B1738158320}"/>
                </c:ext>
              </c:extLst>
            </c:dLbl>
            <c:dLbl>
              <c:idx val="5"/>
              <c:layout>
                <c:manualLayout>
                  <c:x val="1.9615331226509883E-4"/>
                  <c:y val="-1.2218970689424975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Arial"/>
                        <a:cs typeface="Arial"/>
                      </a:defRPr>
                    </a:pPr>
                    <a:r>
                      <a:rPr lang="en-US" sz="800">
                        <a:solidFill>
                          <a:srgbClr val="000000"/>
                        </a:solidFill>
                        <a:latin typeface="+mn-lt"/>
                      </a:rPr>
                      <a:t>Nicht-
erwerbspersonen</a:t>
                    </a:r>
                    <a:endParaRPr lang="en-US">
                      <a:solidFill>
                        <a:srgbClr val="000000"/>
                      </a:solidFill>
                      <a:latin typeface="+mn-lt"/>
                    </a:endParaRPr>
                  </a:p>
                </c:rich>
              </c:tx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+mn-lt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586-4F92-8AC1-8B1738158320}"/>
                </c:ext>
              </c:extLst>
            </c:dLbl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'Tabelle 4'!$B$43:$B$47</c:f>
              <c:strCache>
                <c:ptCount val="5"/>
                <c:pt idx="0">
                  <c:v>Arbeitslose</c:v>
                </c:pt>
                <c:pt idx="1">
                  <c:v>Erwerbstätige</c:v>
                </c:pt>
                <c:pt idx="2">
                  <c:v>Rentner und Pensionäre</c:v>
                </c:pt>
                <c:pt idx="3">
                  <c:v>Studierende / Auszubildende</c:v>
                </c:pt>
                <c:pt idx="4">
                  <c:v>Sonstige</c:v>
                </c:pt>
              </c:strCache>
            </c:strRef>
          </c:cat>
          <c:val>
            <c:numRef>
              <c:f>'Tabelle 4'!$C$43:$C$47</c:f>
              <c:numCache>
                <c:formatCode>#\ ###\ ##0;#\ ###\ ##0;\–</c:formatCode>
                <c:ptCount val="5"/>
                <c:pt idx="0">
                  <c:v>2345</c:v>
                </c:pt>
                <c:pt idx="1">
                  <c:v>14230</c:v>
                </c:pt>
                <c:pt idx="2">
                  <c:v>33500</c:v>
                </c:pt>
                <c:pt idx="3">
                  <c:v>840</c:v>
                </c:pt>
                <c:pt idx="4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86-4F92-8AC1-8B1738158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00"/>
        <c:splitType val="cust"/>
        <c:custSplit>
          <c:secondPiePt val="2"/>
          <c:secondPiePt val="3"/>
          <c:secondPiePt val="4"/>
        </c:custSplit>
        <c:secondPieSize val="75"/>
        <c:ser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serLines>
      </c:ofPieChart>
      <c:spPr>
        <a:solidFill>
          <a:srgbClr val="FFFFFF"/>
        </a:solidFill>
        <a:ln w="25400">
          <a:noFill/>
        </a:ln>
        <a:effectLst/>
      </c:spPr>
    </c:plotArea>
    <c:plotVisOnly val="1"/>
    <c:dispBlanksAs val="zero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0</xdr:row>
          <xdr:rowOff>501650</xdr:rowOff>
        </xdr:from>
        <xdr:to>
          <xdr:col>7</xdr:col>
          <xdr:colOff>0</xdr:colOff>
          <xdr:row>42</xdr:row>
          <xdr:rowOff>142875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12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10988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1238250</xdr:colOff>
      <xdr:row>0</xdr:row>
      <xdr:rowOff>0</xdr:rowOff>
    </xdr:from>
    <xdr:to>
      <xdr:col>7</xdr:col>
      <xdr:colOff>57150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27550" y="0"/>
          <a:ext cx="1568450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K VII 1 – j / 25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5</xdr:row>
      <xdr:rowOff>257175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60412" y="1055322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120015</xdr:rowOff>
    </xdr:from>
    <xdr:to>
      <xdr:col>6</xdr:col>
      <xdr:colOff>546735</xdr:colOff>
      <xdr:row>62</xdr:row>
      <xdr:rowOff>62865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39370</xdr:rowOff>
    </xdr:from>
    <xdr:to>
      <xdr:col>7</xdr:col>
      <xdr:colOff>297179</xdr:colOff>
      <xdr:row>57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0</xdr:row>
      <xdr:rowOff>0</xdr:rowOff>
    </xdr:from>
    <xdr:to>
      <xdr:col>2</xdr:col>
      <xdr:colOff>571500</xdr:colOff>
      <xdr:row>0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1463040" y="0"/>
          <a:ext cx="115062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Wohngeldempfänger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457200</xdr:colOff>
      <xdr:row>0</xdr:row>
      <xdr:rowOff>0</xdr:rowOff>
    </xdr:to>
    <xdr:sp macro="" textlink="">
      <xdr:nvSpPr>
        <xdr:cNvPr id="3" name="Text 6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3261360" y="0"/>
          <a:ext cx="457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spitz berechnetem Wohngeld</a:t>
          </a:r>
        </a:p>
      </xdr:txBody>
    </xdr:sp>
    <xdr:clientData/>
  </xdr:twoCellAnchor>
  <xdr:twoCellAnchor>
    <xdr:from>
      <xdr:col>5</xdr:col>
      <xdr:colOff>30480</xdr:colOff>
      <xdr:row>0</xdr:row>
      <xdr:rowOff>0</xdr:rowOff>
    </xdr:from>
    <xdr:to>
      <xdr:col>6</xdr:col>
      <xdr:colOff>556260</xdr:colOff>
      <xdr:row>0</xdr:row>
      <xdr:rowOff>0</xdr:rowOff>
    </xdr:to>
    <xdr:sp macro="" textlink="">
      <xdr:nvSpPr>
        <xdr:cNvPr id="4" name="Text 7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3779520" y="0"/>
          <a:ext cx="9448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pauschliertem Wohngeld</a:t>
          </a:r>
        </a:p>
      </xdr:txBody>
    </xdr:sp>
    <xdr:clientData/>
  </xdr:twoCellAnchor>
  <xdr:twoCellAnchor>
    <xdr:from>
      <xdr:col>0</xdr:col>
      <xdr:colOff>30480</xdr:colOff>
      <xdr:row>0</xdr:row>
      <xdr:rowOff>0</xdr:rowOff>
    </xdr:from>
    <xdr:to>
      <xdr:col>0</xdr:col>
      <xdr:colOff>1188720</xdr:colOff>
      <xdr:row>0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>
          <a:spLocks noChangeArrowheads="1"/>
        </xdr:cNvSpPr>
      </xdr:nvSpPr>
      <xdr:spPr bwMode="auto">
        <a:xfrm>
          <a:off x="30480" y="0"/>
          <a:ext cx="11582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Haushaltsgröße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6" name="Text 9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>
          <a:spLocks noChangeArrowheads="1"/>
        </xdr:cNvSpPr>
      </xdr:nvSpPr>
      <xdr:spPr bwMode="auto">
        <a:xfrm>
          <a:off x="618744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Haushaltsgröße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0</xdr:row>
      <xdr:rowOff>0</xdr:rowOff>
    </xdr:from>
    <xdr:to>
      <xdr:col>2</xdr:col>
      <xdr:colOff>571500</xdr:colOff>
      <xdr:row>0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1859280" y="0"/>
          <a:ext cx="130302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Wohngeldempfänger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457200</xdr:colOff>
      <xdr:row>0</xdr:row>
      <xdr:rowOff>0</xdr:rowOff>
    </xdr:to>
    <xdr:sp macro="" textlink="">
      <xdr:nvSpPr>
        <xdr:cNvPr id="3" name="Text 6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 noChangeArrowheads="1"/>
        </xdr:cNvSpPr>
      </xdr:nvSpPr>
      <xdr:spPr bwMode="auto">
        <a:xfrm>
          <a:off x="3916680" y="0"/>
          <a:ext cx="457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spitz berechnetem Wohngeld</a:t>
          </a:r>
        </a:p>
      </xdr:txBody>
    </xdr:sp>
    <xdr:clientData/>
  </xdr:twoCellAnchor>
  <xdr:twoCellAnchor>
    <xdr:from>
      <xdr:col>5</xdr:col>
      <xdr:colOff>30480</xdr:colOff>
      <xdr:row>0</xdr:row>
      <xdr:rowOff>0</xdr:rowOff>
    </xdr:from>
    <xdr:to>
      <xdr:col>6</xdr:col>
      <xdr:colOff>556260</xdr:colOff>
      <xdr:row>0</xdr:row>
      <xdr:rowOff>0</xdr:rowOff>
    </xdr:to>
    <xdr:sp macro="" textlink="">
      <xdr:nvSpPr>
        <xdr:cNvPr id="4" name="Text 7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>
          <a:spLocks noChangeArrowheads="1"/>
        </xdr:cNvSpPr>
      </xdr:nvSpPr>
      <xdr:spPr bwMode="auto">
        <a:xfrm>
          <a:off x="4610100" y="0"/>
          <a:ext cx="118872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pauschliertem Wohngeld</a:t>
          </a:r>
        </a:p>
      </xdr:txBody>
    </xdr:sp>
    <xdr:clientData/>
  </xdr:twoCellAnchor>
  <xdr:twoCellAnchor>
    <xdr:from>
      <xdr:col>0</xdr:col>
      <xdr:colOff>30480</xdr:colOff>
      <xdr:row>0</xdr:row>
      <xdr:rowOff>0</xdr:rowOff>
    </xdr:from>
    <xdr:to>
      <xdr:col>0</xdr:col>
      <xdr:colOff>1188720</xdr:colOff>
      <xdr:row>0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30480" y="0"/>
          <a:ext cx="11582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Haushaltsgröße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6" name="Text 9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922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Haushaltsgröße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0</xdr:row>
      <xdr:rowOff>0</xdr:rowOff>
    </xdr:from>
    <xdr:to>
      <xdr:col>2</xdr:col>
      <xdr:colOff>571500</xdr:colOff>
      <xdr:row>0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1463040" y="0"/>
          <a:ext cx="115062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Wohngeldempfänger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457200</xdr:colOff>
      <xdr:row>0</xdr:row>
      <xdr:rowOff>0</xdr:rowOff>
    </xdr:to>
    <xdr:sp macro="" textlink="">
      <xdr:nvSpPr>
        <xdr:cNvPr id="3" name="Text 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3261360" y="0"/>
          <a:ext cx="457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spitz berechnetem Wohngeld</a:t>
          </a:r>
        </a:p>
      </xdr:txBody>
    </xdr:sp>
    <xdr:clientData/>
  </xdr:twoCellAnchor>
  <xdr:twoCellAnchor>
    <xdr:from>
      <xdr:col>5</xdr:col>
      <xdr:colOff>30480</xdr:colOff>
      <xdr:row>0</xdr:row>
      <xdr:rowOff>0</xdr:rowOff>
    </xdr:from>
    <xdr:to>
      <xdr:col>6</xdr:col>
      <xdr:colOff>556260</xdr:colOff>
      <xdr:row>0</xdr:row>
      <xdr:rowOff>0</xdr:rowOff>
    </xdr:to>
    <xdr:sp macro="" textlink="">
      <xdr:nvSpPr>
        <xdr:cNvPr id="4" name="Text 7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3779520" y="0"/>
          <a:ext cx="9448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pauschliertem Wohngeld</a:t>
          </a:r>
        </a:p>
      </xdr:txBody>
    </xdr:sp>
    <xdr:clientData/>
  </xdr:twoCellAnchor>
  <xdr:twoCellAnchor>
    <xdr:from>
      <xdr:col>0</xdr:col>
      <xdr:colOff>30480</xdr:colOff>
      <xdr:row>0</xdr:row>
      <xdr:rowOff>0</xdr:rowOff>
    </xdr:from>
    <xdr:to>
      <xdr:col>0</xdr:col>
      <xdr:colOff>1188720</xdr:colOff>
      <xdr:row>0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>
          <a:spLocks noChangeArrowheads="1"/>
        </xdr:cNvSpPr>
      </xdr:nvSpPr>
      <xdr:spPr bwMode="auto">
        <a:xfrm>
          <a:off x="30480" y="0"/>
          <a:ext cx="11582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Haushaltsgröße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6" name="Text 9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>
          <a:spLocks noChangeArrowheads="1"/>
        </xdr:cNvSpPr>
      </xdr:nvSpPr>
      <xdr:spPr bwMode="auto">
        <a:xfrm>
          <a:off x="618744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Haushaltsgröße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0</xdr:row>
      <xdr:rowOff>0</xdr:rowOff>
    </xdr:from>
    <xdr:to>
      <xdr:col>2</xdr:col>
      <xdr:colOff>571500</xdr:colOff>
      <xdr:row>0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1821180" y="0"/>
          <a:ext cx="975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Wohngeldempfänger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457200</xdr:colOff>
      <xdr:row>0</xdr:row>
      <xdr:rowOff>0</xdr:rowOff>
    </xdr:to>
    <xdr:sp macro="" textlink="">
      <xdr:nvSpPr>
        <xdr:cNvPr id="3" name="Text 6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 noChangeArrowheads="1"/>
        </xdr:cNvSpPr>
      </xdr:nvSpPr>
      <xdr:spPr bwMode="auto">
        <a:xfrm>
          <a:off x="3299460" y="0"/>
          <a:ext cx="457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spitz berechnetem Wohngeld</a:t>
          </a:r>
        </a:p>
      </xdr:txBody>
    </xdr:sp>
    <xdr:clientData/>
  </xdr:twoCellAnchor>
  <xdr:twoCellAnchor>
    <xdr:from>
      <xdr:col>5</xdr:col>
      <xdr:colOff>30480</xdr:colOff>
      <xdr:row>0</xdr:row>
      <xdr:rowOff>0</xdr:rowOff>
    </xdr:from>
    <xdr:to>
      <xdr:col>6</xdr:col>
      <xdr:colOff>556260</xdr:colOff>
      <xdr:row>0</xdr:row>
      <xdr:rowOff>0</xdr:rowOff>
    </xdr:to>
    <xdr:sp macro="" textlink="">
      <xdr:nvSpPr>
        <xdr:cNvPr id="4" name="Text 7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>
          <a:spLocks noChangeArrowheads="1"/>
        </xdr:cNvSpPr>
      </xdr:nvSpPr>
      <xdr:spPr bwMode="auto">
        <a:xfrm>
          <a:off x="3832860" y="0"/>
          <a:ext cx="975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pauschliertem Wohngeld</a:t>
          </a:r>
        </a:p>
      </xdr:txBody>
    </xdr:sp>
    <xdr:clientData/>
  </xdr:twoCellAnchor>
  <xdr:twoCellAnchor>
    <xdr:from>
      <xdr:col>0</xdr:col>
      <xdr:colOff>30480</xdr:colOff>
      <xdr:row>0</xdr:row>
      <xdr:rowOff>0</xdr:rowOff>
    </xdr:from>
    <xdr:to>
      <xdr:col>0</xdr:col>
      <xdr:colOff>1188720</xdr:colOff>
      <xdr:row>0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>
          <a:spLocks noChangeArrowheads="1"/>
        </xdr:cNvSpPr>
      </xdr:nvSpPr>
      <xdr:spPr bwMode="auto">
        <a:xfrm>
          <a:off x="30480" y="0"/>
          <a:ext cx="11582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Haushaltsgröße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6" name="Text 9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>
          <a:spLocks noChangeArrowheads="1"/>
        </xdr:cNvSpPr>
      </xdr:nvSpPr>
      <xdr:spPr bwMode="auto">
        <a:xfrm>
          <a:off x="631698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Haushaltsgröße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ownload.statistik-berlin-brandenburg.de/97736310da439c2f/1de61b8e86fc/MD_22311_2025.pdf" TargetMode="External"/><Relationship Id="rId1" Type="http://schemas.openxmlformats.org/officeDocument/2006/relationships/hyperlink" Target="https://www.statistik-berlin-brandenburg.de/publikationen/Metadaten/MD_22311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C33"/>
  <sheetViews>
    <sheetView tabSelected="1" zoomScaleNormal="100" zoomScaleSheetLayoutView="85" zoomScalePageLayoutView="70" workbookViewId="0"/>
  </sheetViews>
  <sheetFormatPr baseColWidth="10" defaultColWidth="11.54296875" defaultRowHeight="13" x14ac:dyDescent="0.3"/>
  <cols>
    <col min="1" max="1" width="18.08984375" style="50" customWidth="1"/>
    <col min="2" max="2" width="0.90625" style="50" customWidth="1"/>
    <col min="3" max="3" width="78.08984375" style="50" customWidth="1"/>
    <col min="4" max="255" width="11.54296875" style="50"/>
    <col min="256" max="256" width="38.90625" style="50" customWidth="1"/>
    <col min="257" max="257" width="0.6328125" style="50" customWidth="1"/>
    <col min="258" max="258" width="52" style="50" customWidth="1"/>
    <col min="259" max="259" width="5.54296875" style="50" bestFit="1" customWidth="1"/>
    <col min="260" max="511" width="11.54296875" style="50"/>
    <col min="512" max="512" width="38.90625" style="50" customWidth="1"/>
    <col min="513" max="513" width="0.6328125" style="50" customWidth="1"/>
    <col min="514" max="514" width="52" style="50" customWidth="1"/>
    <col min="515" max="515" width="5.54296875" style="50" bestFit="1" customWidth="1"/>
    <col min="516" max="767" width="11.54296875" style="50"/>
    <col min="768" max="768" width="38.90625" style="50" customWidth="1"/>
    <col min="769" max="769" width="0.6328125" style="50" customWidth="1"/>
    <col min="770" max="770" width="52" style="50" customWidth="1"/>
    <col min="771" max="771" width="5.54296875" style="50" bestFit="1" customWidth="1"/>
    <col min="772" max="1023" width="11.54296875" style="50"/>
    <col min="1024" max="1024" width="38.90625" style="50" customWidth="1"/>
    <col min="1025" max="1025" width="0.6328125" style="50" customWidth="1"/>
    <col min="1026" max="1026" width="52" style="50" customWidth="1"/>
    <col min="1027" max="1027" width="5.54296875" style="50" bestFit="1" customWidth="1"/>
    <col min="1028" max="1279" width="11.54296875" style="50"/>
    <col min="1280" max="1280" width="38.90625" style="50" customWidth="1"/>
    <col min="1281" max="1281" width="0.6328125" style="50" customWidth="1"/>
    <col min="1282" max="1282" width="52" style="50" customWidth="1"/>
    <col min="1283" max="1283" width="5.54296875" style="50" bestFit="1" customWidth="1"/>
    <col min="1284" max="1535" width="11.54296875" style="50"/>
    <col min="1536" max="1536" width="38.90625" style="50" customWidth="1"/>
    <col min="1537" max="1537" width="0.6328125" style="50" customWidth="1"/>
    <col min="1538" max="1538" width="52" style="50" customWidth="1"/>
    <col min="1539" max="1539" width="5.54296875" style="50" bestFit="1" customWidth="1"/>
    <col min="1540" max="1791" width="11.54296875" style="50"/>
    <col min="1792" max="1792" width="38.90625" style="50" customWidth="1"/>
    <col min="1793" max="1793" width="0.6328125" style="50" customWidth="1"/>
    <col min="1794" max="1794" width="52" style="50" customWidth="1"/>
    <col min="1795" max="1795" width="5.54296875" style="50" bestFit="1" customWidth="1"/>
    <col min="1796" max="2047" width="11.54296875" style="50"/>
    <col min="2048" max="2048" width="38.90625" style="50" customWidth="1"/>
    <col min="2049" max="2049" width="0.6328125" style="50" customWidth="1"/>
    <col min="2050" max="2050" width="52" style="50" customWidth="1"/>
    <col min="2051" max="2051" width="5.54296875" style="50" bestFit="1" customWidth="1"/>
    <col min="2052" max="2303" width="11.54296875" style="50"/>
    <col min="2304" max="2304" width="38.90625" style="50" customWidth="1"/>
    <col min="2305" max="2305" width="0.6328125" style="50" customWidth="1"/>
    <col min="2306" max="2306" width="52" style="50" customWidth="1"/>
    <col min="2307" max="2307" width="5.54296875" style="50" bestFit="1" customWidth="1"/>
    <col min="2308" max="2559" width="11.54296875" style="50"/>
    <col min="2560" max="2560" width="38.90625" style="50" customWidth="1"/>
    <col min="2561" max="2561" width="0.6328125" style="50" customWidth="1"/>
    <col min="2562" max="2562" width="52" style="50" customWidth="1"/>
    <col min="2563" max="2563" width="5.54296875" style="50" bestFit="1" customWidth="1"/>
    <col min="2564" max="2815" width="11.54296875" style="50"/>
    <col min="2816" max="2816" width="38.90625" style="50" customWidth="1"/>
    <col min="2817" max="2817" width="0.6328125" style="50" customWidth="1"/>
    <col min="2818" max="2818" width="52" style="50" customWidth="1"/>
    <col min="2819" max="2819" width="5.54296875" style="50" bestFit="1" customWidth="1"/>
    <col min="2820" max="3071" width="11.54296875" style="50"/>
    <col min="3072" max="3072" width="38.90625" style="50" customWidth="1"/>
    <col min="3073" max="3073" width="0.6328125" style="50" customWidth="1"/>
    <col min="3074" max="3074" width="52" style="50" customWidth="1"/>
    <col min="3075" max="3075" width="5.54296875" style="50" bestFit="1" customWidth="1"/>
    <col min="3076" max="3327" width="11.54296875" style="50"/>
    <col min="3328" max="3328" width="38.90625" style="50" customWidth="1"/>
    <col min="3329" max="3329" width="0.6328125" style="50" customWidth="1"/>
    <col min="3330" max="3330" width="52" style="50" customWidth="1"/>
    <col min="3331" max="3331" width="5.54296875" style="50" bestFit="1" customWidth="1"/>
    <col min="3332" max="3583" width="11.54296875" style="50"/>
    <col min="3584" max="3584" width="38.90625" style="50" customWidth="1"/>
    <col min="3585" max="3585" width="0.6328125" style="50" customWidth="1"/>
    <col min="3586" max="3586" width="52" style="50" customWidth="1"/>
    <col min="3587" max="3587" width="5.54296875" style="50" bestFit="1" customWidth="1"/>
    <col min="3588" max="3839" width="11.54296875" style="50"/>
    <col min="3840" max="3840" width="38.90625" style="50" customWidth="1"/>
    <col min="3841" max="3841" width="0.6328125" style="50" customWidth="1"/>
    <col min="3842" max="3842" width="52" style="50" customWidth="1"/>
    <col min="3843" max="3843" width="5.54296875" style="50" bestFit="1" customWidth="1"/>
    <col min="3844" max="4095" width="11.54296875" style="50"/>
    <col min="4096" max="4096" width="38.90625" style="50" customWidth="1"/>
    <col min="4097" max="4097" width="0.6328125" style="50" customWidth="1"/>
    <col min="4098" max="4098" width="52" style="50" customWidth="1"/>
    <col min="4099" max="4099" width="5.54296875" style="50" bestFit="1" customWidth="1"/>
    <col min="4100" max="4351" width="11.54296875" style="50"/>
    <col min="4352" max="4352" width="38.90625" style="50" customWidth="1"/>
    <col min="4353" max="4353" width="0.6328125" style="50" customWidth="1"/>
    <col min="4354" max="4354" width="52" style="50" customWidth="1"/>
    <col min="4355" max="4355" width="5.54296875" style="50" bestFit="1" customWidth="1"/>
    <col min="4356" max="4607" width="11.54296875" style="50"/>
    <col min="4608" max="4608" width="38.90625" style="50" customWidth="1"/>
    <col min="4609" max="4609" width="0.6328125" style="50" customWidth="1"/>
    <col min="4610" max="4610" width="52" style="50" customWidth="1"/>
    <col min="4611" max="4611" width="5.54296875" style="50" bestFit="1" customWidth="1"/>
    <col min="4612" max="4863" width="11.54296875" style="50"/>
    <col min="4864" max="4864" width="38.90625" style="50" customWidth="1"/>
    <col min="4865" max="4865" width="0.6328125" style="50" customWidth="1"/>
    <col min="4866" max="4866" width="52" style="50" customWidth="1"/>
    <col min="4867" max="4867" width="5.54296875" style="50" bestFit="1" customWidth="1"/>
    <col min="4868" max="5119" width="11.54296875" style="50"/>
    <col min="5120" max="5120" width="38.90625" style="50" customWidth="1"/>
    <col min="5121" max="5121" width="0.6328125" style="50" customWidth="1"/>
    <col min="5122" max="5122" width="52" style="50" customWidth="1"/>
    <col min="5123" max="5123" width="5.54296875" style="50" bestFit="1" customWidth="1"/>
    <col min="5124" max="5375" width="11.54296875" style="50"/>
    <col min="5376" max="5376" width="38.90625" style="50" customWidth="1"/>
    <col min="5377" max="5377" width="0.6328125" style="50" customWidth="1"/>
    <col min="5378" max="5378" width="52" style="50" customWidth="1"/>
    <col min="5379" max="5379" width="5.54296875" style="50" bestFit="1" customWidth="1"/>
    <col min="5380" max="5631" width="11.54296875" style="50"/>
    <col min="5632" max="5632" width="38.90625" style="50" customWidth="1"/>
    <col min="5633" max="5633" width="0.6328125" style="50" customWidth="1"/>
    <col min="5634" max="5634" width="52" style="50" customWidth="1"/>
    <col min="5635" max="5635" width="5.54296875" style="50" bestFit="1" customWidth="1"/>
    <col min="5636" max="5887" width="11.54296875" style="50"/>
    <col min="5888" max="5888" width="38.90625" style="50" customWidth="1"/>
    <col min="5889" max="5889" width="0.6328125" style="50" customWidth="1"/>
    <col min="5890" max="5890" width="52" style="50" customWidth="1"/>
    <col min="5891" max="5891" width="5.54296875" style="50" bestFit="1" customWidth="1"/>
    <col min="5892" max="6143" width="11.54296875" style="50"/>
    <col min="6144" max="6144" width="38.90625" style="50" customWidth="1"/>
    <col min="6145" max="6145" width="0.6328125" style="50" customWidth="1"/>
    <col min="6146" max="6146" width="52" style="50" customWidth="1"/>
    <col min="6147" max="6147" width="5.54296875" style="50" bestFit="1" customWidth="1"/>
    <col min="6148" max="6399" width="11.54296875" style="50"/>
    <col min="6400" max="6400" width="38.90625" style="50" customWidth="1"/>
    <col min="6401" max="6401" width="0.6328125" style="50" customWidth="1"/>
    <col min="6402" max="6402" width="52" style="50" customWidth="1"/>
    <col min="6403" max="6403" width="5.54296875" style="50" bestFit="1" customWidth="1"/>
    <col min="6404" max="6655" width="11.54296875" style="50"/>
    <col min="6656" max="6656" width="38.90625" style="50" customWidth="1"/>
    <col min="6657" max="6657" width="0.6328125" style="50" customWidth="1"/>
    <col min="6658" max="6658" width="52" style="50" customWidth="1"/>
    <col min="6659" max="6659" width="5.54296875" style="50" bestFit="1" customWidth="1"/>
    <col min="6660" max="6911" width="11.54296875" style="50"/>
    <col min="6912" max="6912" width="38.90625" style="50" customWidth="1"/>
    <col min="6913" max="6913" width="0.6328125" style="50" customWidth="1"/>
    <col min="6914" max="6914" width="52" style="50" customWidth="1"/>
    <col min="6915" max="6915" width="5.54296875" style="50" bestFit="1" customWidth="1"/>
    <col min="6916" max="7167" width="11.54296875" style="50"/>
    <col min="7168" max="7168" width="38.90625" style="50" customWidth="1"/>
    <col min="7169" max="7169" width="0.6328125" style="50" customWidth="1"/>
    <col min="7170" max="7170" width="52" style="50" customWidth="1"/>
    <col min="7171" max="7171" width="5.54296875" style="50" bestFit="1" customWidth="1"/>
    <col min="7172" max="7423" width="11.54296875" style="50"/>
    <col min="7424" max="7424" width="38.90625" style="50" customWidth="1"/>
    <col min="7425" max="7425" width="0.6328125" style="50" customWidth="1"/>
    <col min="7426" max="7426" width="52" style="50" customWidth="1"/>
    <col min="7427" max="7427" width="5.54296875" style="50" bestFit="1" customWidth="1"/>
    <col min="7428" max="7679" width="11.54296875" style="50"/>
    <col min="7680" max="7680" width="38.90625" style="50" customWidth="1"/>
    <col min="7681" max="7681" width="0.6328125" style="50" customWidth="1"/>
    <col min="7682" max="7682" width="52" style="50" customWidth="1"/>
    <col min="7683" max="7683" width="5.54296875" style="50" bestFit="1" customWidth="1"/>
    <col min="7684" max="7935" width="11.54296875" style="50"/>
    <col min="7936" max="7936" width="38.90625" style="50" customWidth="1"/>
    <col min="7937" max="7937" width="0.6328125" style="50" customWidth="1"/>
    <col min="7938" max="7938" width="52" style="50" customWidth="1"/>
    <col min="7939" max="7939" width="5.54296875" style="50" bestFit="1" customWidth="1"/>
    <col min="7940" max="8191" width="11.54296875" style="50"/>
    <col min="8192" max="8192" width="38.90625" style="50" customWidth="1"/>
    <col min="8193" max="8193" width="0.6328125" style="50" customWidth="1"/>
    <col min="8194" max="8194" width="52" style="50" customWidth="1"/>
    <col min="8195" max="8195" width="5.54296875" style="50" bestFit="1" customWidth="1"/>
    <col min="8196" max="8447" width="11.54296875" style="50"/>
    <col min="8448" max="8448" width="38.90625" style="50" customWidth="1"/>
    <col min="8449" max="8449" width="0.6328125" style="50" customWidth="1"/>
    <col min="8450" max="8450" width="52" style="50" customWidth="1"/>
    <col min="8451" max="8451" width="5.54296875" style="50" bestFit="1" customWidth="1"/>
    <col min="8452" max="8703" width="11.54296875" style="50"/>
    <col min="8704" max="8704" width="38.90625" style="50" customWidth="1"/>
    <col min="8705" max="8705" width="0.6328125" style="50" customWidth="1"/>
    <col min="8706" max="8706" width="52" style="50" customWidth="1"/>
    <col min="8707" max="8707" width="5.54296875" style="50" bestFit="1" customWidth="1"/>
    <col min="8708" max="8959" width="11.54296875" style="50"/>
    <col min="8960" max="8960" width="38.90625" style="50" customWidth="1"/>
    <col min="8961" max="8961" width="0.6328125" style="50" customWidth="1"/>
    <col min="8962" max="8962" width="52" style="50" customWidth="1"/>
    <col min="8963" max="8963" width="5.54296875" style="50" bestFit="1" customWidth="1"/>
    <col min="8964" max="9215" width="11.54296875" style="50"/>
    <col min="9216" max="9216" width="38.90625" style="50" customWidth="1"/>
    <col min="9217" max="9217" width="0.6328125" style="50" customWidth="1"/>
    <col min="9218" max="9218" width="52" style="50" customWidth="1"/>
    <col min="9219" max="9219" width="5.54296875" style="50" bestFit="1" customWidth="1"/>
    <col min="9220" max="9471" width="11.54296875" style="50"/>
    <col min="9472" max="9472" width="38.90625" style="50" customWidth="1"/>
    <col min="9473" max="9473" width="0.6328125" style="50" customWidth="1"/>
    <col min="9474" max="9474" width="52" style="50" customWidth="1"/>
    <col min="9475" max="9475" width="5.54296875" style="50" bestFit="1" customWidth="1"/>
    <col min="9476" max="9727" width="11.54296875" style="50"/>
    <col min="9728" max="9728" width="38.90625" style="50" customWidth="1"/>
    <col min="9729" max="9729" width="0.6328125" style="50" customWidth="1"/>
    <col min="9730" max="9730" width="52" style="50" customWidth="1"/>
    <col min="9731" max="9731" width="5.54296875" style="50" bestFit="1" customWidth="1"/>
    <col min="9732" max="9983" width="11.54296875" style="50"/>
    <col min="9984" max="9984" width="38.90625" style="50" customWidth="1"/>
    <col min="9985" max="9985" width="0.6328125" style="50" customWidth="1"/>
    <col min="9986" max="9986" width="52" style="50" customWidth="1"/>
    <col min="9987" max="9987" width="5.54296875" style="50" bestFit="1" customWidth="1"/>
    <col min="9988" max="10239" width="11.54296875" style="50"/>
    <col min="10240" max="10240" width="38.90625" style="50" customWidth="1"/>
    <col min="10241" max="10241" width="0.6328125" style="50" customWidth="1"/>
    <col min="10242" max="10242" width="52" style="50" customWidth="1"/>
    <col min="10243" max="10243" width="5.54296875" style="50" bestFit="1" customWidth="1"/>
    <col min="10244" max="10495" width="11.54296875" style="50"/>
    <col min="10496" max="10496" width="38.90625" style="50" customWidth="1"/>
    <col min="10497" max="10497" width="0.6328125" style="50" customWidth="1"/>
    <col min="10498" max="10498" width="52" style="50" customWidth="1"/>
    <col min="10499" max="10499" width="5.54296875" style="50" bestFit="1" customWidth="1"/>
    <col min="10500" max="10751" width="11.54296875" style="50"/>
    <col min="10752" max="10752" width="38.90625" style="50" customWidth="1"/>
    <col min="10753" max="10753" width="0.6328125" style="50" customWidth="1"/>
    <col min="10754" max="10754" width="52" style="50" customWidth="1"/>
    <col min="10755" max="10755" width="5.54296875" style="50" bestFit="1" customWidth="1"/>
    <col min="10756" max="11007" width="11.54296875" style="50"/>
    <col min="11008" max="11008" width="38.90625" style="50" customWidth="1"/>
    <col min="11009" max="11009" width="0.6328125" style="50" customWidth="1"/>
    <col min="11010" max="11010" width="52" style="50" customWidth="1"/>
    <col min="11011" max="11011" width="5.54296875" style="50" bestFit="1" customWidth="1"/>
    <col min="11012" max="11263" width="11.54296875" style="50"/>
    <col min="11264" max="11264" width="38.90625" style="50" customWidth="1"/>
    <col min="11265" max="11265" width="0.6328125" style="50" customWidth="1"/>
    <col min="11266" max="11266" width="52" style="50" customWidth="1"/>
    <col min="11267" max="11267" width="5.54296875" style="50" bestFit="1" customWidth="1"/>
    <col min="11268" max="11519" width="11.54296875" style="50"/>
    <col min="11520" max="11520" width="38.90625" style="50" customWidth="1"/>
    <col min="11521" max="11521" width="0.6328125" style="50" customWidth="1"/>
    <col min="11522" max="11522" width="52" style="50" customWidth="1"/>
    <col min="11523" max="11523" width="5.54296875" style="50" bestFit="1" customWidth="1"/>
    <col min="11524" max="11775" width="11.54296875" style="50"/>
    <col min="11776" max="11776" width="38.90625" style="50" customWidth="1"/>
    <col min="11777" max="11777" width="0.6328125" style="50" customWidth="1"/>
    <col min="11778" max="11778" width="52" style="50" customWidth="1"/>
    <col min="11779" max="11779" width="5.54296875" style="50" bestFit="1" customWidth="1"/>
    <col min="11780" max="12031" width="11.54296875" style="50"/>
    <col min="12032" max="12032" width="38.90625" style="50" customWidth="1"/>
    <col min="12033" max="12033" width="0.6328125" style="50" customWidth="1"/>
    <col min="12034" max="12034" width="52" style="50" customWidth="1"/>
    <col min="12035" max="12035" width="5.54296875" style="50" bestFit="1" customWidth="1"/>
    <col min="12036" max="12287" width="11.54296875" style="50"/>
    <col min="12288" max="12288" width="38.90625" style="50" customWidth="1"/>
    <col min="12289" max="12289" width="0.6328125" style="50" customWidth="1"/>
    <col min="12290" max="12290" width="52" style="50" customWidth="1"/>
    <col min="12291" max="12291" width="5.54296875" style="50" bestFit="1" customWidth="1"/>
    <col min="12292" max="12543" width="11.54296875" style="50"/>
    <col min="12544" max="12544" width="38.90625" style="50" customWidth="1"/>
    <col min="12545" max="12545" width="0.6328125" style="50" customWidth="1"/>
    <col min="12546" max="12546" width="52" style="50" customWidth="1"/>
    <col min="12547" max="12547" width="5.54296875" style="50" bestFit="1" customWidth="1"/>
    <col min="12548" max="12799" width="11.54296875" style="50"/>
    <col min="12800" max="12800" width="38.90625" style="50" customWidth="1"/>
    <col min="12801" max="12801" width="0.6328125" style="50" customWidth="1"/>
    <col min="12802" max="12802" width="52" style="50" customWidth="1"/>
    <col min="12803" max="12803" width="5.54296875" style="50" bestFit="1" customWidth="1"/>
    <col min="12804" max="13055" width="11.54296875" style="50"/>
    <col min="13056" max="13056" width="38.90625" style="50" customWidth="1"/>
    <col min="13057" max="13057" width="0.6328125" style="50" customWidth="1"/>
    <col min="13058" max="13058" width="52" style="50" customWidth="1"/>
    <col min="13059" max="13059" width="5.54296875" style="50" bestFit="1" customWidth="1"/>
    <col min="13060" max="13311" width="11.54296875" style="50"/>
    <col min="13312" max="13312" width="38.90625" style="50" customWidth="1"/>
    <col min="13313" max="13313" width="0.6328125" style="50" customWidth="1"/>
    <col min="13314" max="13314" width="52" style="50" customWidth="1"/>
    <col min="13315" max="13315" width="5.54296875" style="50" bestFit="1" customWidth="1"/>
    <col min="13316" max="13567" width="11.54296875" style="50"/>
    <col min="13568" max="13568" width="38.90625" style="50" customWidth="1"/>
    <col min="13569" max="13569" width="0.6328125" style="50" customWidth="1"/>
    <col min="13570" max="13570" width="52" style="50" customWidth="1"/>
    <col min="13571" max="13571" width="5.54296875" style="50" bestFit="1" customWidth="1"/>
    <col min="13572" max="13823" width="11.54296875" style="50"/>
    <col min="13824" max="13824" width="38.90625" style="50" customWidth="1"/>
    <col min="13825" max="13825" width="0.6328125" style="50" customWidth="1"/>
    <col min="13826" max="13826" width="52" style="50" customWidth="1"/>
    <col min="13827" max="13827" width="5.54296875" style="50" bestFit="1" customWidth="1"/>
    <col min="13828" max="14079" width="11.54296875" style="50"/>
    <col min="14080" max="14080" width="38.90625" style="50" customWidth="1"/>
    <col min="14081" max="14081" width="0.6328125" style="50" customWidth="1"/>
    <col min="14082" max="14082" width="52" style="50" customWidth="1"/>
    <col min="14083" max="14083" width="5.54296875" style="50" bestFit="1" customWidth="1"/>
    <col min="14084" max="14335" width="11.54296875" style="50"/>
    <col min="14336" max="14336" width="38.90625" style="50" customWidth="1"/>
    <col min="14337" max="14337" width="0.6328125" style="50" customWidth="1"/>
    <col min="14338" max="14338" width="52" style="50" customWidth="1"/>
    <col min="14339" max="14339" width="5.54296875" style="50" bestFit="1" customWidth="1"/>
    <col min="14340" max="14591" width="11.54296875" style="50"/>
    <col min="14592" max="14592" width="38.90625" style="50" customWidth="1"/>
    <col min="14593" max="14593" width="0.6328125" style="50" customWidth="1"/>
    <col min="14594" max="14594" width="52" style="50" customWidth="1"/>
    <col min="14595" max="14595" width="5.54296875" style="50" bestFit="1" customWidth="1"/>
    <col min="14596" max="14847" width="11.54296875" style="50"/>
    <col min="14848" max="14848" width="38.90625" style="50" customWidth="1"/>
    <col min="14849" max="14849" width="0.6328125" style="50" customWidth="1"/>
    <col min="14850" max="14850" width="52" style="50" customWidth="1"/>
    <col min="14851" max="14851" width="5.54296875" style="50" bestFit="1" customWidth="1"/>
    <col min="14852" max="15103" width="11.54296875" style="50"/>
    <col min="15104" max="15104" width="38.90625" style="50" customWidth="1"/>
    <col min="15105" max="15105" width="0.6328125" style="50" customWidth="1"/>
    <col min="15106" max="15106" width="52" style="50" customWidth="1"/>
    <col min="15107" max="15107" width="5.54296875" style="50" bestFit="1" customWidth="1"/>
    <col min="15108" max="15359" width="11.54296875" style="50"/>
    <col min="15360" max="15360" width="38.90625" style="50" customWidth="1"/>
    <col min="15361" max="15361" width="0.6328125" style="50" customWidth="1"/>
    <col min="15362" max="15362" width="52" style="50" customWidth="1"/>
    <col min="15363" max="15363" width="5.54296875" style="50" bestFit="1" customWidth="1"/>
    <col min="15364" max="15615" width="11.54296875" style="50"/>
    <col min="15616" max="15616" width="38.90625" style="50" customWidth="1"/>
    <col min="15617" max="15617" width="0.6328125" style="50" customWidth="1"/>
    <col min="15618" max="15618" width="52" style="50" customWidth="1"/>
    <col min="15619" max="15619" width="5.54296875" style="50" bestFit="1" customWidth="1"/>
    <col min="15620" max="15871" width="11.54296875" style="50"/>
    <col min="15872" max="15872" width="38.90625" style="50" customWidth="1"/>
    <col min="15873" max="15873" width="0.6328125" style="50" customWidth="1"/>
    <col min="15874" max="15874" width="52" style="50" customWidth="1"/>
    <col min="15875" max="15875" width="5.54296875" style="50" bestFit="1" customWidth="1"/>
    <col min="15876" max="16127" width="11.54296875" style="50"/>
    <col min="16128" max="16128" width="38.90625" style="50" customWidth="1"/>
    <col min="16129" max="16129" width="0.6328125" style="50" customWidth="1"/>
    <col min="16130" max="16130" width="52" style="50" customWidth="1"/>
    <col min="16131" max="16131" width="5.54296875" style="50" bestFit="1" customWidth="1"/>
    <col min="16132" max="16384" width="11.54296875" style="50"/>
  </cols>
  <sheetData>
    <row r="1" spans="1:3" ht="156.65" customHeight="1" x14ac:dyDescent="0.3"/>
    <row r="2" spans="1:3" ht="40.25" customHeight="1" x14ac:dyDescent="0.85">
      <c r="A2" s="51"/>
      <c r="B2" s="51" t="s">
        <v>46</v>
      </c>
      <c r="C2" s="51"/>
    </row>
    <row r="3" spans="1:3" ht="38.5" x14ac:dyDescent="0.85">
      <c r="B3" s="51" t="s">
        <v>47</v>
      </c>
      <c r="C3" s="51"/>
    </row>
    <row r="4" spans="1:3" ht="6.65" customHeight="1" x14ac:dyDescent="0.3"/>
    <row r="5" spans="1:3" ht="21" x14ac:dyDescent="0.5">
      <c r="C5" s="52" t="s">
        <v>228</v>
      </c>
    </row>
    <row r="6" spans="1:3" s="53" customFormat="1" ht="35" customHeight="1" x14ac:dyDescent="0.25"/>
    <row r="7" spans="1:3" ht="84" customHeight="1" x14ac:dyDescent="0.3">
      <c r="C7" s="61" t="s">
        <v>183</v>
      </c>
    </row>
    <row r="8" spans="1:3" ht="16" x14ac:dyDescent="0.4">
      <c r="C8" s="56"/>
    </row>
    <row r="9" spans="1:3" ht="16" x14ac:dyDescent="0.4">
      <c r="C9" s="54"/>
    </row>
    <row r="10" spans="1:3" ht="7.25" customHeight="1" x14ac:dyDescent="0.3"/>
    <row r="11" spans="1:3" ht="16" x14ac:dyDescent="0.4">
      <c r="C11" s="54"/>
    </row>
    <row r="12" spans="1:3" ht="29.4" customHeight="1" x14ac:dyDescent="0.3"/>
    <row r="13" spans="1:3" ht="36" customHeight="1" x14ac:dyDescent="0.3">
      <c r="C13" s="55"/>
    </row>
    <row r="32" ht="12" customHeight="1" x14ac:dyDescent="0.3"/>
    <row r="33" ht="12" customHeight="1" x14ac:dyDescent="0.3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EC96B-CF73-4080-A368-5707BBAD53A7}">
  <dimension ref="A1:EF117"/>
  <sheetViews>
    <sheetView zoomScaleNormal="100" workbookViewId="0">
      <pane ySplit="4" topLeftCell="A5" activePane="bottomLeft" state="frozen"/>
      <selection pane="bottomLeft" activeCell="A3" sqref="A3:A4"/>
    </sheetView>
  </sheetViews>
  <sheetFormatPr baseColWidth="10" defaultColWidth="11.54296875" defaultRowHeight="12.5" x14ac:dyDescent="0.25"/>
  <cols>
    <col min="1" max="1" width="26.6328125" style="62" customWidth="1"/>
    <col min="2" max="6" width="12.6328125" style="62" customWidth="1"/>
    <col min="7" max="7" width="6.90625" style="62" customWidth="1"/>
    <col min="8" max="16384" width="11.54296875" style="62"/>
  </cols>
  <sheetData>
    <row r="1" spans="1:136" ht="36" customHeight="1" x14ac:dyDescent="0.3">
      <c r="A1" s="200" t="s">
        <v>177</v>
      </c>
      <c r="B1" s="201"/>
      <c r="C1" s="201"/>
      <c r="D1" s="201"/>
      <c r="E1" s="201"/>
      <c r="F1" s="201"/>
      <c r="G1" s="64"/>
    </row>
    <row r="2" spans="1:136" ht="12" customHeight="1" x14ac:dyDescent="0.25">
      <c r="A2" s="97"/>
      <c r="B2" s="97"/>
      <c r="C2" s="97"/>
      <c r="D2" s="97"/>
      <c r="E2" s="97"/>
      <c r="F2" s="97"/>
      <c r="G2" s="63"/>
    </row>
    <row r="3" spans="1:136" s="69" customFormat="1" ht="12" customHeight="1" x14ac:dyDescent="0.3">
      <c r="A3" s="173" t="s">
        <v>123</v>
      </c>
      <c r="B3" s="180" t="s">
        <v>105</v>
      </c>
      <c r="C3" s="190" t="s">
        <v>132</v>
      </c>
      <c r="D3" s="190"/>
      <c r="E3" s="190"/>
      <c r="F3" s="191"/>
      <c r="G3" s="113"/>
    </row>
    <row r="4" spans="1:136" s="69" customFormat="1" ht="24" customHeight="1" x14ac:dyDescent="0.3">
      <c r="A4" s="174"/>
      <c r="B4" s="202"/>
      <c r="C4" s="80" t="s">
        <v>133</v>
      </c>
      <c r="D4" s="80">
        <v>1</v>
      </c>
      <c r="E4" s="80">
        <v>2</v>
      </c>
      <c r="F4" s="79" t="s">
        <v>134</v>
      </c>
      <c r="G4" s="115"/>
    </row>
    <row r="5" spans="1:136" s="65" customFormat="1" ht="24" customHeight="1" x14ac:dyDescent="0.3">
      <c r="A5" s="117"/>
      <c r="B5" s="199" t="s">
        <v>135</v>
      </c>
      <c r="C5" s="199"/>
      <c r="D5" s="199"/>
      <c r="E5" s="199"/>
      <c r="F5" s="19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</row>
    <row r="6" spans="1:136" s="65" customFormat="1" ht="12" customHeight="1" x14ac:dyDescent="0.3">
      <c r="A6" s="65" t="s">
        <v>84</v>
      </c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</row>
    <row r="7" spans="1:136" s="65" customFormat="1" ht="12" customHeight="1" x14ac:dyDescent="0.3">
      <c r="A7" s="67" t="s">
        <v>85</v>
      </c>
      <c r="B7" s="97">
        <v>971</v>
      </c>
      <c r="C7" s="97">
        <v>971</v>
      </c>
      <c r="D7" s="97" t="s">
        <v>16</v>
      </c>
      <c r="E7" s="97" t="s">
        <v>16</v>
      </c>
      <c r="F7" s="97" t="s">
        <v>16</v>
      </c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</row>
    <row r="8" spans="1:136" s="65" customFormat="1" ht="12" customHeight="1" x14ac:dyDescent="0.3">
      <c r="A8" s="67" t="s">
        <v>86</v>
      </c>
      <c r="B8" s="97">
        <v>1440</v>
      </c>
      <c r="C8" s="97">
        <v>1494</v>
      </c>
      <c r="D8" s="97">
        <v>1376</v>
      </c>
      <c r="E8" s="97" t="s">
        <v>16</v>
      </c>
      <c r="F8" s="97" t="s">
        <v>16</v>
      </c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</row>
    <row r="9" spans="1:136" s="65" customFormat="1" ht="12" customHeight="1" x14ac:dyDescent="0.3">
      <c r="A9" s="67" t="s">
        <v>87</v>
      </c>
      <c r="B9" s="97">
        <v>1727</v>
      </c>
      <c r="C9" s="97">
        <v>1847</v>
      </c>
      <c r="D9" s="97">
        <v>1800</v>
      </c>
      <c r="E9" s="97">
        <v>1681</v>
      </c>
      <c r="F9" s="97" t="s">
        <v>16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</row>
    <row r="10" spans="1:136" s="65" customFormat="1" ht="12" customHeight="1" x14ac:dyDescent="0.3">
      <c r="A10" s="67" t="s">
        <v>88</v>
      </c>
      <c r="B10" s="97">
        <v>2175</v>
      </c>
      <c r="C10" s="97">
        <v>2469</v>
      </c>
      <c r="D10" s="97">
        <v>2305</v>
      </c>
      <c r="E10" s="97">
        <v>2199</v>
      </c>
      <c r="F10" s="97">
        <v>2021</v>
      </c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</row>
    <row r="11" spans="1:136" s="65" customFormat="1" ht="12" customHeight="1" x14ac:dyDescent="0.3">
      <c r="A11" s="67" t="s">
        <v>89</v>
      </c>
      <c r="B11" s="97">
        <v>2299</v>
      </c>
      <c r="C11" s="97" t="s">
        <v>16</v>
      </c>
      <c r="D11" s="97">
        <v>2572</v>
      </c>
      <c r="E11" s="97">
        <v>2500</v>
      </c>
      <c r="F11" s="97">
        <v>2275</v>
      </c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</row>
    <row r="12" spans="1:136" s="65" customFormat="1" ht="12" customHeight="1" x14ac:dyDescent="0.3">
      <c r="A12" s="67" t="s">
        <v>115</v>
      </c>
      <c r="B12" s="97">
        <v>2412</v>
      </c>
      <c r="C12" s="97" t="s">
        <v>16</v>
      </c>
      <c r="D12" s="97" t="s">
        <v>16</v>
      </c>
      <c r="E12" s="97">
        <v>2770</v>
      </c>
      <c r="F12" s="97">
        <v>2382</v>
      </c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</row>
    <row r="13" spans="1:136" s="65" customFormat="1" ht="12" customHeight="1" x14ac:dyDescent="0.3">
      <c r="A13" s="98" t="s">
        <v>39</v>
      </c>
      <c r="B13" s="99">
        <v>1234</v>
      </c>
      <c r="C13" s="99">
        <v>1032</v>
      </c>
      <c r="D13" s="99">
        <v>1519</v>
      </c>
      <c r="E13" s="99">
        <v>1979</v>
      </c>
      <c r="F13" s="99">
        <v>2267</v>
      </c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</row>
    <row r="14" spans="1:136" s="65" customFormat="1" ht="24" customHeight="1" x14ac:dyDescent="0.3">
      <c r="A14" s="67"/>
      <c r="B14" s="199" t="s">
        <v>127</v>
      </c>
      <c r="C14" s="199"/>
      <c r="D14" s="199"/>
      <c r="E14" s="199"/>
      <c r="F14" s="199"/>
      <c r="G14" s="97"/>
      <c r="H14" s="118"/>
      <c r="I14" s="118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</row>
    <row r="15" spans="1:136" s="65" customFormat="1" ht="12" customHeight="1" x14ac:dyDescent="0.3">
      <c r="A15" s="65" t="s">
        <v>84</v>
      </c>
      <c r="G15" s="97"/>
      <c r="H15" s="118"/>
      <c r="I15" s="118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</row>
    <row r="16" spans="1:136" s="65" customFormat="1" ht="12" customHeight="1" x14ac:dyDescent="0.3">
      <c r="A16" s="67" t="s">
        <v>85</v>
      </c>
      <c r="B16" s="97">
        <v>204</v>
      </c>
      <c r="C16" s="97">
        <v>204</v>
      </c>
      <c r="D16" s="97" t="s">
        <v>16</v>
      </c>
      <c r="E16" s="97" t="s">
        <v>16</v>
      </c>
      <c r="F16" s="97" t="s">
        <v>16</v>
      </c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</row>
    <row r="17" spans="1:136" s="65" customFormat="1" ht="12" customHeight="1" x14ac:dyDescent="0.3">
      <c r="A17" s="67" t="s">
        <v>86</v>
      </c>
      <c r="B17" s="97">
        <v>204</v>
      </c>
      <c r="C17" s="97">
        <v>176</v>
      </c>
      <c r="D17" s="97">
        <v>239</v>
      </c>
      <c r="E17" s="97" t="s">
        <v>16</v>
      </c>
      <c r="F17" s="97" t="s">
        <v>16</v>
      </c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</row>
    <row r="18" spans="1:136" s="69" customFormat="1" ht="12" customHeight="1" x14ac:dyDescent="0.3">
      <c r="A18" s="67" t="s">
        <v>87</v>
      </c>
      <c r="B18" s="97">
        <v>275</v>
      </c>
      <c r="C18" s="97">
        <v>216</v>
      </c>
      <c r="D18" s="97">
        <v>240</v>
      </c>
      <c r="E18" s="97">
        <v>298</v>
      </c>
      <c r="F18" s="97" t="s">
        <v>16</v>
      </c>
    </row>
    <row r="19" spans="1:136" s="69" customFormat="1" ht="12" customHeight="1" x14ac:dyDescent="0.3">
      <c r="A19" s="67" t="s">
        <v>88</v>
      </c>
      <c r="B19" s="97">
        <v>359</v>
      </c>
      <c r="C19" s="97">
        <v>330</v>
      </c>
      <c r="D19" s="97">
        <v>331</v>
      </c>
      <c r="E19" s="97">
        <v>347</v>
      </c>
      <c r="F19" s="97">
        <v>418</v>
      </c>
    </row>
    <row r="20" spans="1:136" s="69" customFormat="1" ht="12" customHeight="1" x14ac:dyDescent="0.3">
      <c r="A20" s="67" t="s">
        <v>89</v>
      </c>
      <c r="B20" s="97">
        <v>447</v>
      </c>
      <c r="C20" s="97" t="s">
        <v>16</v>
      </c>
      <c r="D20" s="97">
        <v>458</v>
      </c>
      <c r="E20" s="97">
        <v>402</v>
      </c>
      <c r="F20" s="97">
        <v>455</v>
      </c>
    </row>
    <row r="21" spans="1:136" s="69" customFormat="1" ht="12" customHeight="1" x14ac:dyDescent="0.3">
      <c r="A21" s="67" t="s">
        <v>115</v>
      </c>
      <c r="B21" s="97">
        <v>618</v>
      </c>
      <c r="C21" s="97" t="s">
        <v>16</v>
      </c>
      <c r="D21" s="97" t="s">
        <v>16</v>
      </c>
      <c r="E21" s="97">
        <v>471</v>
      </c>
      <c r="F21" s="97">
        <v>625</v>
      </c>
    </row>
    <row r="22" spans="1:136" s="69" customFormat="1" ht="12" customHeight="1" x14ac:dyDescent="0.3">
      <c r="A22" s="98" t="s">
        <v>39</v>
      </c>
      <c r="B22" s="99">
        <v>234</v>
      </c>
      <c r="C22" s="99">
        <v>201</v>
      </c>
      <c r="D22" s="99">
        <v>244</v>
      </c>
      <c r="E22" s="99">
        <v>328</v>
      </c>
      <c r="F22" s="99">
        <v>507</v>
      </c>
    </row>
    <row r="23" spans="1:136" s="69" customFormat="1" ht="24" customHeight="1" x14ac:dyDescent="0.3">
      <c r="B23" s="195" t="s">
        <v>128</v>
      </c>
      <c r="C23" s="195"/>
      <c r="D23" s="195"/>
      <c r="E23" s="195"/>
      <c r="F23" s="195"/>
    </row>
    <row r="24" spans="1:136" s="69" customFormat="1" ht="12" customHeight="1" x14ac:dyDescent="0.3">
      <c r="A24" s="65" t="s">
        <v>84</v>
      </c>
    </row>
    <row r="25" spans="1:136" s="69" customFormat="1" ht="12" customHeight="1" x14ac:dyDescent="0.3">
      <c r="A25" s="67" t="s">
        <v>85</v>
      </c>
      <c r="B25" s="97">
        <v>392</v>
      </c>
      <c r="C25" s="97">
        <v>392</v>
      </c>
      <c r="D25" s="97" t="s">
        <v>16</v>
      </c>
      <c r="E25" s="97" t="s">
        <v>16</v>
      </c>
      <c r="F25" s="97" t="s">
        <v>16</v>
      </c>
    </row>
    <row r="26" spans="1:136" s="69" customFormat="1" ht="12" customHeight="1" x14ac:dyDescent="0.3">
      <c r="A26" s="67" t="s">
        <v>86</v>
      </c>
      <c r="B26" s="97">
        <v>495</v>
      </c>
      <c r="C26" s="97">
        <v>476</v>
      </c>
      <c r="D26" s="97">
        <v>519</v>
      </c>
      <c r="E26" s="97" t="s">
        <v>16</v>
      </c>
      <c r="F26" s="97" t="s">
        <v>16</v>
      </c>
    </row>
    <row r="27" spans="1:136" s="69" customFormat="1" ht="12" customHeight="1" x14ac:dyDescent="0.3">
      <c r="A27" s="67" t="s">
        <v>87</v>
      </c>
      <c r="B27" s="97">
        <v>608</v>
      </c>
      <c r="C27" s="97">
        <v>552</v>
      </c>
      <c r="D27" s="97">
        <v>574</v>
      </c>
      <c r="E27" s="97">
        <v>630</v>
      </c>
      <c r="F27" s="97" t="s">
        <v>16</v>
      </c>
    </row>
    <row r="28" spans="1:136" s="69" customFormat="1" ht="12" customHeight="1" x14ac:dyDescent="0.3">
      <c r="A28" s="67" t="s">
        <v>88</v>
      </c>
      <c r="B28" s="97">
        <v>679</v>
      </c>
      <c r="C28" s="97">
        <v>714</v>
      </c>
      <c r="D28" s="97">
        <v>660</v>
      </c>
      <c r="E28" s="97">
        <v>666</v>
      </c>
      <c r="F28" s="97">
        <v>733</v>
      </c>
    </row>
    <row r="29" spans="1:136" s="69" customFormat="1" ht="12" customHeight="1" x14ac:dyDescent="0.3">
      <c r="A29" s="67" t="s">
        <v>89</v>
      </c>
      <c r="B29" s="97">
        <v>729</v>
      </c>
      <c r="C29" s="97" t="s">
        <v>16</v>
      </c>
      <c r="D29" s="97">
        <v>775</v>
      </c>
      <c r="E29" s="97">
        <v>712</v>
      </c>
      <c r="F29" s="97">
        <v>733</v>
      </c>
    </row>
    <row r="30" spans="1:136" s="69" customFormat="1" ht="12" customHeight="1" x14ac:dyDescent="0.3">
      <c r="A30" s="67" t="s">
        <v>115</v>
      </c>
      <c r="B30" s="97">
        <v>849</v>
      </c>
      <c r="C30" s="97" t="s">
        <v>16</v>
      </c>
      <c r="D30" s="97" t="s">
        <v>16</v>
      </c>
      <c r="E30" s="97">
        <v>769</v>
      </c>
      <c r="F30" s="97">
        <v>850</v>
      </c>
    </row>
    <row r="31" spans="1:136" s="69" customFormat="1" ht="12" customHeight="1" x14ac:dyDescent="0.3">
      <c r="A31" s="98" t="s">
        <v>39</v>
      </c>
      <c r="B31" s="99">
        <v>459</v>
      </c>
      <c r="C31" s="99">
        <v>402</v>
      </c>
      <c r="D31" s="99">
        <v>539</v>
      </c>
      <c r="E31" s="99">
        <v>653</v>
      </c>
      <c r="F31" s="99">
        <v>774</v>
      </c>
    </row>
    <row r="32" spans="1:136" s="69" customFormat="1" ht="24" customHeight="1" x14ac:dyDescent="0.3">
      <c r="A32" s="67"/>
      <c r="B32" s="198" t="s">
        <v>136</v>
      </c>
      <c r="C32" s="198"/>
      <c r="D32" s="198"/>
      <c r="E32" s="198"/>
      <c r="F32" s="198"/>
    </row>
    <row r="33" spans="1:6" s="69" customFormat="1" ht="12" customHeight="1" x14ac:dyDescent="0.3">
      <c r="A33" s="65" t="s">
        <v>84</v>
      </c>
    </row>
    <row r="34" spans="1:6" s="69" customFormat="1" ht="12" customHeight="1" x14ac:dyDescent="0.3">
      <c r="A34" s="67" t="s">
        <v>85</v>
      </c>
      <c r="B34" s="97">
        <v>484</v>
      </c>
      <c r="C34" s="97">
        <v>484</v>
      </c>
      <c r="D34" s="97" t="s">
        <v>16</v>
      </c>
      <c r="E34" s="97" t="s">
        <v>16</v>
      </c>
      <c r="F34" s="97" t="s">
        <v>16</v>
      </c>
    </row>
    <row r="35" spans="1:6" s="69" customFormat="1" ht="12" customHeight="1" x14ac:dyDescent="0.3">
      <c r="A35" s="67" t="s">
        <v>86</v>
      </c>
      <c r="B35" s="97">
        <v>600</v>
      </c>
      <c r="C35" s="97">
        <v>585</v>
      </c>
      <c r="D35" s="97">
        <v>617</v>
      </c>
      <c r="E35" s="97" t="s">
        <v>16</v>
      </c>
      <c r="F35" s="97" t="s">
        <v>16</v>
      </c>
    </row>
    <row r="36" spans="1:6" s="69" customFormat="1" ht="12" customHeight="1" x14ac:dyDescent="0.3">
      <c r="A36" s="67" t="s">
        <v>87</v>
      </c>
      <c r="B36" s="97">
        <v>719</v>
      </c>
      <c r="C36" s="97">
        <v>690</v>
      </c>
      <c r="D36" s="97">
        <v>699</v>
      </c>
      <c r="E36" s="97">
        <v>731</v>
      </c>
      <c r="F36" s="97" t="s">
        <v>16</v>
      </c>
    </row>
    <row r="37" spans="1:6" s="69" customFormat="1" ht="12" customHeight="1" x14ac:dyDescent="0.3">
      <c r="A37" s="67" t="s">
        <v>88</v>
      </c>
      <c r="B37" s="97">
        <v>811</v>
      </c>
      <c r="C37" s="97">
        <v>869</v>
      </c>
      <c r="D37" s="97">
        <v>813</v>
      </c>
      <c r="E37" s="97">
        <v>803</v>
      </c>
      <c r="F37" s="97">
        <v>840</v>
      </c>
    </row>
    <row r="38" spans="1:6" s="69" customFormat="1" ht="12" customHeight="1" x14ac:dyDescent="0.3">
      <c r="A38" s="67" t="s">
        <v>89</v>
      </c>
      <c r="B38" s="97">
        <v>888</v>
      </c>
      <c r="C38" s="97" t="s">
        <v>16</v>
      </c>
      <c r="D38" s="97">
        <v>961</v>
      </c>
      <c r="E38" s="97">
        <v>897</v>
      </c>
      <c r="F38" s="97">
        <v>889</v>
      </c>
    </row>
    <row r="39" spans="1:6" s="69" customFormat="1" ht="12" customHeight="1" x14ac:dyDescent="0.3">
      <c r="A39" s="67" t="s">
        <v>115</v>
      </c>
      <c r="B39" s="97">
        <v>1049</v>
      </c>
      <c r="C39" s="97" t="s">
        <v>16</v>
      </c>
      <c r="D39" s="97" t="s">
        <v>16</v>
      </c>
      <c r="E39" s="97">
        <v>989</v>
      </c>
      <c r="F39" s="97">
        <v>1049</v>
      </c>
    </row>
    <row r="40" spans="1:6" s="69" customFormat="1" ht="12" customHeight="1" x14ac:dyDescent="0.3">
      <c r="A40" s="98" t="s">
        <v>39</v>
      </c>
      <c r="B40" s="99">
        <v>561</v>
      </c>
      <c r="C40" s="99">
        <v>496</v>
      </c>
      <c r="D40" s="99">
        <v>647</v>
      </c>
      <c r="E40" s="99">
        <v>776</v>
      </c>
      <c r="F40" s="99">
        <v>936</v>
      </c>
    </row>
    <row r="41" spans="1:6" s="69" customFormat="1" ht="12" customHeight="1" x14ac:dyDescent="0.3">
      <c r="A41" s="102" t="s">
        <v>37</v>
      </c>
      <c r="B41" s="97"/>
      <c r="C41" s="97"/>
      <c r="D41" s="97"/>
      <c r="E41" s="97"/>
      <c r="F41" s="97"/>
    </row>
    <row r="42" spans="1:6" s="69" customFormat="1" ht="24" customHeight="1" x14ac:dyDescent="0.3">
      <c r="A42" s="188" t="s">
        <v>103</v>
      </c>
      <c r="B42" s="188"/>
      <c r="C42" s="188"/>
      <c r="D42" s="188"/>
      <c r="E42" s="188"/>
      <c r="F42" s="188"/>
    </row>
    <row r="43" spans="1:6" s="69" customFormat="1" ht="21" customHeight="1" x14ac:dyDescent="0.3">
      <c r="A43" s="188" t="s">
        <v>137</v>
      </c>
      <c r="B43" s="188"/>
      <c r="C43" s="188"/>
      <c r="D43" s="188"/>
      <c r="E43" s="188"/>
      <c r="F43" s="188"/>
    </row>
    <row r="44" spans="1:6" s="69" customFormat="1" ht="21" customHeight="1" x14ac:dyDescent="0.3">
      <c r="A44" s="188" t="s">
        <v>138</v>
      </c>
      <c r="B44" s="188"/>
      <c r="C44" s="188"/>
      <c r="D44" s="188"/>
      <c r="E44" s="188"/>
      <c r="F44" s="188"/>
    </row>
    <row r="45" spans="1:6" ht="12" customHeight="1" x14ac:dyDescent="0.25">
      <c r="A45" s="97"/>
      <c r="B45" s="97"/>
      <c r="C45" s="97"/>
      <c r="D45" s="97"/>
      <c r="E45" s="97"/>
      <c r="F45" s="97"/>
    </row>
    <row r="46" spans="1:6" ht="12" customHeight="1" x14ac:dyDescent="0.25">
      <c r="A46" s="97"/>
      <c r="B46" s="97"/>
      <c r="C46" s="97"/>
      <c r="D46" s="97"/>
      <c r="E46" s="97"/>
      <c r="F46" s="97"/>
    </row>
    <row r="47" spans="1:6" ht="12" customHeight="1" x14ac:dyDescent="0.25">
      <c r="A47" s="97"/>
      <c r="B47" s="97"/>
      <c r="C47" s="97"/>
      <c r="D47" s="97"/>
      <c r="E47" s="97"/>
      <c r="F47" s="97"/>
    </row>
    <row r="48" spans="1:6" ht="12" customHeight="1" x14ac:dyDescent="0.25">
      <c r="A48" s="97"/>
      <c r="B48" s="97"/>
      <c r="C48" s="97"/>
      <c r="D48" s="97"/>
      <c r="E48" s="97"/>
      <c r="F48" s="97"/>
    </row>
    <row r="49" spans="1:6" ht="12" customHeight="1" x14ac:dyDescent="0.25">
      <c r="A49" s="97"/>
      <c r="B49" s="97"/>
      <c r="C49" s="97"/>
      <c r="D49" s="97"/>
      <c r="E49" s="97"/>
      <c r="F49" s="97"/>
    </row>
    <row r="50" spans="1:6" ht="12" customHeight="1" x14ac:dyDescent="0.25">
      <c r="A50" s="97"/>
      <c r="B50" s="97"/>
      <c r="C50" s="97"/>
      <c r="D50" s="97"/>
      <c r="E50" s="97"/>
      <c r="F50" s="97"/>
    </row>
    <row r="51" spans="1:6" ht="12" customHeight="1" x14ac:dyDescent="0.25">
      <c r="A51" s="97"/>
      <c r="B51" s="97"/>
      <c r="C51" s="97"/>
      <c r="D51" s="97"/>
      <c r="E51" s="97"/>
      <c r="F51" s="97"/>
    </row>
    <row r="52" spans="1:6" ht="12" customHeight="1" x14ac:dyDescent="0.25">
      <c r="A52" s="97"/>
      <c r="B52" s="97"/>
      <c r="C52" s="97"/>
      <c r="D52" s="97"/>
      <c r="E52" s="97"/>
      <c r="F52" s="97"/>
    </row>
    <row r="53" spans="1:6" ht="12" customHeight="1" x14ac:dyDescent="0.25">
      <c r="A53" s="97"/>
      <c r="B53" s="97"/>
      <c r="C53" s="97"/>
      <c r="D53" s="97"/>
      <c r="E53" s="97"/>
      <c r="F53" s="97"/>
    </row>
    <row r="54" spans="1:6" ht="12" customHeight="1" x14ac:dyDescent="0.25">
      <c r="A54" s="97"/>
      <c r="B54" s="97"/>
      <c r="C54" s="97"/>
      <c r="D54" s="97"/>
      <c r="E54" s="97"/>
      <c r="F54" s="97"/>
    </row>
    <row r="55" spans="1:6" ht="12" customHeight="1" x14ac:dyDescent="0.25">
      <c r="A55" s="97"/>
      <c r="B55" s="97"/>
      <c r="C55" s="97"/>
      <c r="D55" s="97"/>
      <c r="E55" s="97"/>
      <c r="F55" s="97"/>
    </row>
    <row r="56" spans="1:6" ht="12" customHeight="1" x14ac:dyDescent="0.25">
      <c r="A56" s="97"/>
      <c r="B56" s="97"/>
      <c r="C56" s="97"/>
      <c r="D56" s="97"/>
      <c r="E56" s="97"/>
      <c r="F56" s="97"/>
    </row>
    <row r="57" spans="1:6" ht="12" customHeight="1" x14ac:dyDescent="0.25">
      <c r="A57" s="97"/>
      <c r="B57" s="97"/>
      <c r="C57" s="97"/>
      <c r="D57" s="97"/>
      <c r="E57" s="97"/>
      <c r="F57" s="97"/>
    </row>
    <row r="58" spans="1:6" ht="12" customHeight="1" x14ac:dyDescent="0.25">
      <c r="A58" s="97"/>
      <c r="B58" s="97"/>
      <c r="C58" s="97"/>
      <c r="D58" s="97"/>
      <c r="E58" s="97"/>
      <c r="F58" s="97"/>
    </row>
    <row r="59" spans="1:6" ht="12" customHeight="1" x14ac:dyDescent="0.25">
      <c r="A59" s="97"/>
      <c r="B59" s="97"/>
      <c r="C59" s="97"/>
      <c r="D59" s="97"/>
      <c r="E59" s="97"/>
      <c r="F59" s="97"/>
    </row>
    <row r="60" spans="1:6" ht="12" customHeight="1" x14ac:dyDescent="0.25">
      <c r="A60" s="97"/>
      <c r="B60" s="97"/>
      <c r="C60" s="97"/>
      <c r="D60" s="97"/>
      <c r="E60" s="97"/>
      <c r="F60" s="97"/>
    </row>
    <row r="61" spans="1:6" ht="12" customHeight="1" x14ac:dyDescent="0.25">
      <c r="A61" s="97"/>
      <c r="B61" s="97"/>
      <c r="C61" s="97"/>
      <c r="D61" s="97"/>
      <c r="E61" s="97"/>
      <c r="F61" s="97"/>
    </row>
    <row r="62" spans="1:6" ht="12" customHeight="1" x14ac:dyDescent="0.25">
      <c r="A62" s="97"/>
      <c r="B62" s="97"/>
      <c r="C62" s="97"/>
      <c r="D62" s="97"/>
      <c r="E62" s="97"/>
      <c r="F62" s="97"/>
    </row>
    <row r="63" spans="1:6" ht="12" customHeight="1" x14ac:dyDescent="0.25">
      <c r="A63" s="97"/>
      <c r="B63" s="97"/>
      <c r="C63" s="97"/>
      <c r="D63" s="97"/>
      <c r="E63" s="97"/>
      <c r="F63" s="97"/>
    </row>
    <row r="64" spans="1:6" ht="12" customHeight="1" x14ac:dyDescent="0.25">
      <c r="A64" s="97"/>
      <c r="B64" s="97"/>
      <c r="C64" s="97"/>
      <c r="D64" s="97"/>
      <c r="E64" s="97"/>
      <c r="F64" s="97"/>
    </row>
    <row r="65" spans="1:6" ht="12" customHeight="1" x14ac:dyDescent="0.25">
      <c r="A65" s="97"/>
      <c r="B65" s="97"/>
      <c r="C65" s="97"/>
      <c r="D65" s="97"/>
      <c r="E65" s="97"/>
      <c r="F65" s="97"/>
    </row>
    <row r="66" spans="1:6" ht="12" customHeight="1" x14ac:dyDescent="0.25">
      <c r="A66" s="97"/>
      <c r="B66" s="97"/>
      <c r="C66" s="97"/>
      <c r="D66" s="97"/>
      <c r="E66" s="97"/>
      <c r="F66" s="97"/>
    </row>
    <row r="67" spans="1:6" ht="12" customHeight="1" x14ac:dyDescent="0.25">
      <c r="A67" s="97"/>
      <c r="B67" s="97"/>
      <c r="C67" s="97"/>
      <c r="D67" s="97"/>
      <c r="E67" s="97"/>
      <c r="F67" s="97"/>
    </row>
    <row r="68" spans="1:6" ht="12" customHeight="1" x14ac:dyDescent="0.25">
      <c r="A68" s="97"/>
      <c r="B68" s="97"/>
      <c r="C68" s="97"/>
      <c r="D68" s="97"/>
      <c r="E68" s="97"/>
      <c r="F68" s="97"/>
    </row>
    <row r="69" spans="1:6" ht="12" customHeight="1" x14ac:dyDescent="0.25">
      <c r="A69" s="97"/>
      <c r="B69" s="97"/>
      <c r="C69" s="97"/>
      <c r="D69" s="97"/>
      <c r="E69" s="97"/>
      <c r="F69" s="97"/>
    </row>
    <row r="70" spans="1:6" ht="12" customHeight="1" x14ac:dyDescent="0.25">
      <c r="A70" s="97"/>
      <c r="B70" s="97"/>
      <c r="C70" s="97"/>
      <c r="D70" s="97"/>
      <c r="E70" s="97"/>
      <c r="F70" s="97"/>
    </row>
    <row r="71" spans="1:6" ht="12" customHeight="1" x14ac:dyDescent="0.25">
      <c r="A71" s="97"/>
      <c r="B71" s="97"/>
      <c r="C71" s="97"/>
      <c r="D71" s="97"/>
      <c r="E71" s="97"/>
      <c r="F71" s="97"/>
    </row>
    <row r="72" spans="1:6" ht="12" customHeight="1" x14ac:dyDescent="0.25">
      <c r="A72" s="97"/>
      <c r="B72" s="97"/>
      <c r="C72" s="97"/>
      <c r="D72" s="97"/>
      <c r="E72" s="97"/>
      <c r="F72" s="97"/>
    </row>
    <row r="73" spans="1:6" ht="12" customHeight="1" x14ac:dyDescent="0.25">
      <c r="A73" s="97"/>
      <c r="B73" s="97"/>
      <c r="C73" s="97"/>
      <c r="D73" s="97"/>
      <c r="E73" s="97"/>
      <c r="F73" s="97"/>
    </row>
    <row r="74" spans="1:6" ht="12" customHeight="1" x14ac:dyDescent="0.25">
      <c r="A74" s="97"/>
      <c r="B74" s="97"/>
      <c r="C74" s="97"/>
      <c r="D74" s="97"/>
      <c r="E74" s="97"/>
      <c r="F74" s="97"/>
    </row>
    <row r="75" spans="1:6" ht="12" customHeight="1" x14ac:dyDescent="0.25">
      <c r="A75" s="97"/>
      <c r="B75" s="97"/>
      <c r="C75" s="97"/>
      <c r="D75" s="97"/>
      <c r="E75" s="97"/>
      <c r="F75" s="97"/>
    </row>
    <row r="76" spans="1:6" ht="12" customHeight="1" x14ac:dyDescent="0.25">
      <c r="A76" s="97"/>
      <c r="B76" s="97"/>
      <c r="C76" s="97"/>
      <c r="D76" s="97"/>
      <c r="E76" s="97"/>
      <c r="F76" s="97"/>
    </row>
    <row r="77" spans="1:6" ht="12" customHeight="1" x14ac:dyDescent="0.25">
      <c r="A77" s="97"/>
      <c r="B77" s="97"/>
      <c r="C77" s="97"/>
      <c r="D77" s="97"/>
      <c r="E77" s="97"/>
      <c r="F77" s="97"/>
    </row>
    <row r="78" spans="1:6" ht="12" customHeight="1" x14ac:dyDescent="0.25">
      <c r="A78" s="97"/>
      <c r="B78" s="97"/>
      <c r="C78" s="97"/>
      <c r="D78" s="97"/>
      <c r="E78" s="97"/>
      <c r="F78" s="97"/>
    </row>
    <row r="79" spans="1:6" ht="12" customHeight="1" x14ac:dyDescent="0.25">
      <c r="A79" s="97"/>
      <c r="B79" s="97"/>
      <c r="C79" s="97"/>
      <c r="D79" s="97"/>
      <c r="E79" s="97"/>
      <c r="F79" s="97"/>
    </row>
    <row r="80" spans="1:6" ht="12" customHeight="1" x14ac:dyDescent="0.25">
      <c r="A80" s="97"/>
      <c r="B80" s="97"/>
      <c r="C80" s="97"/>
      <c r="D80" s="97"/>
      <c r="E80" s="97"/>
      <c r="F80" s="97"/>
    </row>
    <row r="81" spans="1:6" ht="12" customHeight="1" x14ac:dyDescent="0.25">
      <c r="A81" s="97"/>
      <c r="B81" s="97"/>
      <c r="C81" s="97"/>
      <c r="D81" s="97"/>
      <c r="E81" s="97"/>
      <c r="F81" s="97"/>
    </row>
    <row r="82" spans="1:6" ht="12" customHeight="1" x14ac:dyDescent="0.25">
      <c r="A82" s="97"/>
      <c r="B82" s="97"/>
      <c r="C82" s="97"/>
      <c r="D82" s="97"/>
      <c r="E82" s="97"/>
      <c r="F82" s="97"/>
    </row>
    <row r="83" spans="1:6" ht="12" customHeight="1" x14ac:dyDescent="0.25">
      <c r="A83" s="97"/>
      <c r="B83" s="97"/>
      <c r="C83" s="97"/>
      <c r="D83" s="97"/>
      <c r="E83" s="97"/>
      <c r="F83" s="97"/>
    </row>
    <row r="84" spans="1:6" ht="12" customHeight="1" x14ac:dyDescent="0.25">
      <c r="A84" s="97"/>
      <c r="B84" s="97"/>
      <c r="C84" s="97"/>
      <c r="D84" s="97"/>
      <c r="E84" s="97"/>
      <c r="F84" s="97"/>
    </row>
    <row r="85" spans="1:6" ht="12" customHeight="1" x14ac:dyDescent="0.25">
      <c r="A85" s="97"/>
      <c r="B85" s="97"/>
      <c r="C85" s="97"/>
      <c r="D85" s="97"/>
      <c r="E85" s="97"/>
      <c r="F85" s="97"/>
    </row>
    <row r="86" spans="1:6" ht="12" customHeight="1" x14ac:dyDescent="0.25">
      <c r="A86" s="97"/>
      <c r="B86" s="97"/>
      <c r="C86" s="97"/>
      <c r="D86" s="97"/>
      <c r="E86" s="97"/>
      <c r="F86" s="97"/>
    </row>
    <row r="87" spans="1:6" ht="12" customHeight="1" x14ac:dyDescent="0.25">
      <c r="A87" s="97"/>
      <c r="B87" s="97"/>
      <c r="C87" s="97"/>
      <c r="D87" s="97"/>
      <c r="E87" s="97"/>
      <c r="F87" s="97"/>
    </row>
    <row r="88" spans="1:6" ht="12" customHeight="1" x14ac:dyDescent="0.25">
      <c r="A88" s="97"/>
      <c r="B88" s="97"/>
      <c r="C88" s="97"/>
      <c r="D88" s="97"/>
      <c r="E88" s="97"/>
      <c r="F88" s="97"/>
    </row>
    <row r="89" spans="1:6" ht="12" customHeight="1" x14ac:dyDescent="0.25">
      <c r="A89" s="97"/>
      <c r="B89" s="97"/>
      <c r="C89" s="97"/>
      <c r="D89" s="97"/>
      <c r="E89" s="97"/>
      <c r="F89" s="97"/>
    </row>
    <row r="90" spans="1:6" ht="12" customHeight="1" x14ac:dyDescent="0.25">
      <c r="A90" s="97"/>
      <c r="B90" s="97"/>
      <c r="C90" s="97"/>
      <c r="D90" s="97"/>
      <c r="E90" s="97"/>
      <c r="F90" s="97"/>
    </row>
    <row r="91" spans="1:6" ht="12" customHeight="1" x14ac:dyDescent="0.25">
      <c r="A91" s="97"/>
      <c r="B91" s="97"/>
      <c r="C91" s="97"/>
      <c r="D91" s="97"/>
      <c r="E91" s="97"/>
      <c r="F91" s="97"/>
    </row>
    <row r="92" spans="1:6" ht="12" customHeight="1" x14ac:dyDescent="0.25">
      <c r="A92" s="97"/>
      <c r="B92" s="97"/>
      <c r="C92" s="97"/>
      <c r="D92" s="97"/>
      <c r="E92" s="97"/>
      <c r="F92" s="97"/>
    </row>
    <row r="93" spans="1:6" ht="12" customHeight="1" x14ac:dyDescent="0.25">
      <c r="A93" s="97"/>
      <c r="B93" s="97"/>
      <c r="C93" s="97"/>
      <c r="D93" s="97"/>
      <c r="E93" s="97"/>
      <c r="F93" s="97"/>
    </row>
    <row r="94" spans="1:6" ht="12" customHeight="1" x14ac:dyDescent="0.25">
      <c r="A94" s="97"/>
      <c r="B94" s="97"/>
      <c r="C94" s="97"/>
      <c r="D94" s="97"/>
      <c r="E94" s="97"/>
      <c r="F94" s="97"/>
    </row>
    <row r="95" spans="1:6" ht="12" customHeight="1" x14ac:dyDescent="0.25">
      <c r="A95" s="97"/>
      <c r="B95" s="97"/>
      <c r="C95" s="97"/>
      <c r="D95" s="97"/>
      <c r="E95" s="97"/>
      <c r="F95" s="97"/>
    </row>
    <row r="96" spans="1:6" ht="12" customHeight="1" x14ac:dyDescent="0.25">
      <c r="A96" s="97"/>
      <c r="B96" s="97"/>
      <c r="C96" s="97"/>
      <c r="D96" s="97"/>
      <c r="E96" s="97"/>
      <c r="F96" s="97"/>
    </row>
    <row r="97" spans="1:6" ht="12" customHeight="1" x14ac:dyDescent="0.25">
      <c r="A97" s="97"/>
      <c r="B97" s="97"/>
      <c r="C97" s="97"/>
      <c r="D97" s="97"/>
      <c r="E97" s="97"/>
      <c r="F97" s="97"/>
    </row>
    <row r="98" spans="1:6" ht="12" customHeight="1" x14ac:dyDescent="0.25">
      <c r="A98" s="97"/>
      <c r="B98" s="97"/>
      <c r="C98" s="97"/>
      <c r="D98" s="97"/>
      <c r="E98" s="97"/>
      <c r="F98" s="97"/>
    </row>
    <row r="99" spans="1:6" ht="12" customHeight="1" x14ac:dyDescent="0.25">
      <c r="A99" s="97"/>
      <c r="B99" s="97"/>
      <c r="C99" s="97"/>
      <c r="D99" s="97"/>
      <c r="E99" s="97"/>
      <c r="F99" s="97"/>
    </row>
    <row r="100" spans="1:6" ht="12" customHeight="1" x14ac:dyDescent="0.25">
      <c r="A100" s="97"/>
      <c r="B100" s="97"/>
      <c r="C100" s="97"/>
      <c r="D100" s="97"/>
      <c r="E100" s="97"/>
      <c r="F100" s="97"/>
    </row>
    <row r="101" spans="1:6" ht="12" customHeight="1" x14ac:dyDescent="0.25">
      <c r="A101" s="97"/>
      <c r="B101" s="97"/>
      <c r="C101" s="97"/>
      <c r="D101" s="97"/>
      <c r="E101" s="97"/>
      <c r="F101" s="97"/>
    </row>
    <row r="102" spans="1:6" ht="12" customHeight="1" x14ac:dyDescent="0.25">
      <c r="A102" s="97"/>
      <c r="B102" s="97"/>
      <c r="C102" s="97"/>
      <c r="D102" s="97"/>
      <c r="E102" s="97"/>
      <c r="F102" s="97"/>
    </row>
    <row r="103" spans="1:6" ht="12" customHeight="1" x14ac:dyDescent="0.25">
      <c r="A103" s="97"/>
      <c r="B103" s="97"/>
      <c r="C103" s="97"/>
      <c r="D103" s="97"/>
      <c r="E103" s="97"/>
      <c r="F103" s="97"/>
    </row>
    <row r="104" spans="1:6" ht="12" customHeight="1" x14ac:dyDescent="0.25">
      <c r="A104" s="97"/>
      <c r="B104" s="97"/>
      <c r="C104" s="97"/>
      <c r="D104" s="97"/>
      <c r="E104" s="97"/>
      <c r="F104" s="97"/>
    </row>
    <row r="105" spans="1:6" ht="12" customHeight="1" x14ac:dyDescent="0.25">
      <c r="A105" s="97"/>
      <c r="B105" s="97"/>
      <c r="C105" s="97"/>
      <c r="D105" s="97"/>
      <c r="E105" s="97"/>
      <c r="F105" s="97"/>
    </row>
    <row r="106" spans="1:6" ht="12" customHeight="1" x14ac:dyDescent="0.25">
      <c r="A106" s="97"/>
      <c r="B106" s="97"/>
      <c r="C106" s="97"/>
      <c r="D106" s="97"/>
      <c r="E106" s="97"/>
      <c r="F106" s="97"/>
    </row>
    <row r="107" spans="1:6" ht="12" customHeight="1" x14ac:dyDescent="0.25">
      <c r="A107" s="97"/>
      <c r="B107" s="97"/>
      <c r="C107" s="97"/>
      <c r="D107" s="97"/>
      <c r="E107" s="97"/>
      <c r="F107" s="97"/>
    </row>
    <row r="108" spans="1:6" ht="12" customHeight="1" x14ac:dyDescent="0.25">
      <c r="A108" s="97"/>
      <c r="B108" s="97"/>
      <c r="C108" s="97"/>
      <c r="D108" s="97"/>
      <c r="E108" s="97"/>
      <c r="F108" s="97"/>
    </row>
    <row r="109" spans="1:6" ht="12" customHeight="1" x14ac:dyDescent="0.25">
      <c r="A109" s="97"/>
      <c r="B109" s="97"/>
      <c r="C109" s="97"/>
      <c r="D109" s="97"/>
      <c r="E109" s="97"/>
      <c r="F109" s="97"/>
    </row>
    <row r="110" spans="1:6" ht="12" customHeight="1" x14ac:dyDescent="0.25">
      <c r="A110" s="97"/>
      <c r="B110" s="97"/>
      <c r="C110" s="97"/>
      <c r="D110" s="97"/>
      <c r="E110" s="97"/>
      <c r="F110" s="97"/>
    </row>
    <row r="111" spans="1:6" ht="12" customHeight="1" x14ac:dyDescent="0.25">
      <c r="A111" s="97"/>
      <c r="B111" s="97"/>
      <c r="C111" s="97"/>
      <c r="D111" s="97"/>
      <c r="E111" s="97"/>
      <c r="F111" s="97"/>
    </row>
    <row r="112" spans="1:6" ht="12" customHeight="1" x14ac:dyDescent="0.25">
      <c r="A112" s="97"/>
      <c r="B112" s="97"/>
      <c r="C112" s="97"/>
      <c r="D112" s="97"/>
      <c r="E112" s="97"/>
      <c r="F112" s="97"/>
    </row>
    <row r="113" spans="1:6" ht="12" customHeight="1" x14ac:dyDescent="0.25">
      <c r="A113" s="97"/>
      <c r="B113" s="97"/>
      <c r="C113" s="97"/>
      <c r="D113" s="97"/>
      <c r="E113" s="97"/>
      <c r="F113" s="97"/>
    </row>
    <row r="114" spans="1:6" ht="12" customHeight="1" x14ac:dyDescent="0.25">
      <c r="A114" s="97"/>
      <c r="B114" s="97"/>
      <c r="C114" s="97"/>
      <c r="D114" s="97"/>
      <c r="E114" s="97"/>
      <c r="F114" s="97"/>
    </row>
    <row r="115" spans="1:6" x14ac:dyDescent="0.25">
      <c r="A115" s="97"/>
      <c r="B115" s="97"/>
      <c r="C115" s="97"/>
      <c r="D115" s="97"/>
      <c r="E115" s="97"/>
      <c r="F115" s="97"/>
    </row>
    <row r="116" spans="1:6" x14ac:dyDescent="0.25">
      <c r="A116" s="97"/>
      <c r="B116" s="97"/>
      <c r="C116" s="97"/>
      <c r="D116" s="97"/>
      <c r="E116" s="97"/>
      <c r="F116" s="97"/>
    </row>
    <row r="117" spans="1:6" x14ac:dyDescent="0.25">
      <c r="A117" s="97"/>
      <c r="B117" s="97"/>
      <c r="C117" s="97"/>
      <c r="D117" s="97"/>
      <c r="E117" s="97"/>
      <c r="F117" s="97"/>
    </row>
  </sheetData>
  <mergeCells count="11">
    <mergeCell ref="B14:F14"/>
    <mergeCell ref="A1:F1"/>
    <mergeCell ref="A3:A4"/>
    <mergeCell ref="B3:B4"/>
    <mergeCell ref="C3:F3"/>
    <mergeCell ref="B5:F5"/>
    <mergeCell ref="B23:F23"/>
    <mergeCell ref="B32:F32"/>
    <mergeCell ref="A42:F42"/>
    <mergeCell ref="A43:F43"/>
    <mergeCell ref="A44:F44"/>
  </mergeCells>
  <hyperlinks>
    <hyperlink ref="A1:F1" location="Inhaltsverzeichnis!A43" display="Inhaltsverzeichnis!A43" xr:uid="{92A237C3-769E-4AFC-AF7E-42B7D183F9D9}"/>
  </hyperlinks>
  <pageMargins left="0.59055118110236227" right="0.59055118110236227" top="0.78740157480314965" bottom="0.59055118110236227" header="0.31496062992125984" footer="0.23622047244094491"/>
  <pageSetup paperSize="9" firstPageNumber="10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E3F43-DA85-4E75-A586-FF459A742A63}">
  <dimension ref="A1:EK69"/>
  <sheetViews>
    <sheetView zoomScaleNormal="100" workbookViewId="0">
      <pane ySplit="5" topLeftCell="A6" activePane="bottomLeft" state="frozen"/>
      <selection pane="bottomLeft" activeCell="A3" sqref="A3:A5"/>
    </sheetView>
  </sheetViews>
  <sheetFormatPr baseColWidth="10" defaultColWidth="11.54296875" defaultRowHeight="12.5" x14ac:dyDescent="0.25"/>
  <cols>
    <col min="1" max="1" width="26.6328125" style="62" customWidth="1"/>
    <col min="2" max="6" width="12.6328125" style="62" customWidth="1"/>
    <col min="7" max="12" width="6.90625" style="62" customWidth="1"/>
    <col min="13" max="16384" width="11.54296875" style="62"/>
  </cols>
  <sheetData>
    <row r="1" spans="1:141" ht="24" customHeight="1" x14ac:dyDescent="0.3">
      <c r="A1" s="172" t="s">
        <v>202</v>
      </c>
      <c r="B1" s="172"/>
      <c r="C1" s="172"/>
      <c r="D1" s="172"/>
      <c r="E1" s="172"/>
      <c r="F1" s="172"/>
      <c r="G1" s="64"/>
      <c r="H1" s="64"/>
      <c r="I1" s="64"/>
      <c r="J1" s="64"/>
      <c r="K1" s="64"/>
      <c r="L1" s="64"/>
    </row>
    <row r="2" spans="1:141" s="69" customFormat="1" ht="12" customHeight="1" x14ac:dyDescent="0.3">
      <c r="A2" s="112"/>
      <c r="B2" s="112"/>
      <c r="C2" s="65"/>
      <c r="D2" s="65"/>
      <c r="E2" s="159"/>
      <c r="F2" s="65"/>
      <c r="G2" s="65"/>
      <c r="H2" s="65"/>
      <c r="I2" s="65"/>
      <c r="J2" s="65"/>
      <c r="K2" s="65"/>
      <c r="L2" s="65"/>
    </row>
    <row r="3" spans="1:141" s="69" customFormat="1" ht="12" customHeight="1" x14ac:dyDescent="0.3">
      <c r="A3" s="173" t="s">
        <v>235</v>
      </c>
      <c r="B3" s="180" t="s">
        <v>105</v>
      </c>
      <c r="C3" s="190" t="s">
        <v>139</v>
      </c>
      <c r="D3" s="190"/>
      <c r="E3" s="190"/>
      <c r="F3" s="191"/>
      <c r="G3" s="113"/>
    </row>
    <row r="4" spans="1:141" s="69" customFormat="1" ht="24" customHeight="1" x14ac:dyDescent="0.3">
      <c r="A4" s="173"/>
      <c r="B4" s="180"/>
      <c r="C4" s="81" t="s">
        <v>133</v>
      </c>
      <c r="D4" s="81">
        <v>1</v>
      </c>
      <c r="E4" s="81">
        <v>2</v>
      </c>
      <c r="F4" s="114" t="s">
        <v>134</v>
      </c>
      <c r="G4" s="115"/>
    </row>
    <row r="5" spans="1:141" s="65" customFormat="1" ht="12" customHeight="1" x14ac:dyDescent="0.3">
      <c r="A5" s="173"/>
      <c r="B5" s="196" t="s">
        <v>0</v>
      </c>
      <c r="C5" s="196"/>
      <c r="D5" s="196"/>
      <c r="E5" s="196"/>
      <c r="F5" s="197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</row>
    <row r="6" spans="1:141" s="65" customFormat="1" ht="24" customHeight="1" x14ac:dyDescent="0.3">
      <c r="A6" s="65" t="s">
        <v>84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</row>
    <row r="7" spans="1:141" s="65" customFormat="1" ht="12" customHeight="1" x14ac:dyDescent="0.3">
      <c r="A7" s="67" t="s">
        <v>85</v>
      </c>
      <c r="B7" s="97">
        <v>35290</v>
      </c>
      <c r="C7" s="97">
        <v>34625</v>
      </c>
      <c r="D7" s="97">
        <v>665</v>
      </c>
      <c r="E7" s="97" t="s">
        <v>16</v>
      </c>
      <c r="F7" s="97" t="s">
        <v>16</v>
      </c>
      <c r="G7" s="97"/>
      <c r="H7" s="97"/>
      <c r="I7" s="97"/>
      <c r="J7" s="97"/>
      <c r="K7" s="97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</row>
    <row r="8" spans="1:141" s="65" customFormat="1" ht="12" customHeight="1" x14ac:dyDescent="0.3">
      <c r="A8" s="67" t="s">
        <v>86</v>
      </c>
      <c r="B8" s="97">
        <v>7965</v>
      </c>
      <c r="C8" s="97">
        <v>7440</v>
      </c>
      <c r="D8" s="97">
        <v>495</v>
      </c>
      <c r="E8" s="97">
        <v>30</v>
      </c>
      <c r="F8" s="97" t="s">
        <v>16</v>
      </c>
      <c r="G8" s="97"/>
      <c r="H8" s="97"/>
      <c r="I8" s="97"/>
      <c r="J8" s="97"/>
      <c r="K8" s="97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</row>
    <row r="9" spans="1:141" s="65" customFormat="1" ht="12" customHeight="1" x14ac:dyDescent="0.3">
      <c r="A9" s="67" t="s">
        <v>87</v>
      </c>
      <c r="B9" s="97">
        <v>3335</v>
      </c>
      <c r="C9" s="97">
        <v>2850</v>
      </c>
      <c r="D9" s="97">
        <v>430</v>
      </c>
      <c r="E9" s="97">
        <v>55</v>
      </c>
      <c r="F9" s="97" t="s">
        <v>9</v>
      </c>
      <c r="G9" s="97"/>
      <c r="H9" s="97"/>
      <c r="I9" s="97"/>
      <c r="J9" s="97"/>
      <c r="K9" s="97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</row>
    <row r="10" spans="1:141" s="65" customFormat="1" ht="12" customHeight="1" x14ac:dyDescent="0.3">
      <c r="A10" s="67" t="s">
        <v>88</v>
      </c>
      <c r="B10" s="97">
        <v>2975</v>
      </c>
      <c r="C10" s="97">
        <v>2530</v>
      </c>
      <c r="D10" s="97">
        <v>390</v>
      </c>
      <c r="E10" s="97">
        <v>55</v>
      </c>
      <c r="F10" s="97" t="s">
        <v>9</v>
      </c>
      <c r="G10" s="97"/>
      <c r="H10" s="97"/>
      <c r="J10" s="97"/>
      <c r="K10" s="97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</row>
    <row r="11" spans="1:141" s="65" customFormat="1" ht="12" customHeight="1" x14ac:dyDescent="0.3">
      <c r="A11" s="67" t="s">
        <v>89</v>
      </c>
      <c r="B11" s="97">
        <v>1735</v>
      </c>
      <c r="C11" s="97">
        <v>1450</v>
      </c>
      <c r="D11" s="97">
        <v>235</v>
      </c>
      <c r="E11" s="97">
        <v>45</v>
      </c>
      <c r="F11" s="97">
        <v>5</v>
      </c>
      <c r="G11" s="97"/>
      <c r="H11" s="97"/>
      <c r="I11" s="97"/>
      <c r="J11" s="97"/>
      <c r="K11" s="97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</row>
    <row r="12" spans="1:141" s="65" customFormat="1" ht="12" customHeight="1" x14ac:dyDescent="0.3">
      <c r="A12" s="67" t="s">
        <v>115</v>
      </c>
      <c r="B12" s="97">
        <v>1145</v>
      </c>
      <c r="C12" s="97">
        <v>825</v>
      </c>
      <c r="D12" s="97">
        <v>210</v>
      </c>
      <c r="E12" s="97">
        <v>95</v>
      </c>
      <c r="F12" s="97">
        <v>15</v>
      </c>
      <c r="G12" s="97"/>
      <c r="H12" s="97"/>
      <c r="I12" s="97"/>
      <c r="J12" s="97"/>
      <c r="K12" s="97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</row>
    <row r="13" spans="1:141" s="65" customFormat="1" ht="12" customHeight="1" x14ac:dyDescent="0.3">
      <c r="A13" s="98" t="s">
        <v>39</v>
      </c>
      <c r="B13" s="99">
        <v>52445</v>
      </c>
      <c r="C13" s="99">
        <v>49720</v>
      </c>
      <c r="D13" s="99">
        <v>2420</v>
      </c>
      <c r="E13" s="99">
        <v>285</v>
      </c>
      <c r="F13" s="99">
        <v>20</v>
      </c>
      <c r="G13" s="97"/>
      <c r="H13" s="97"/>
      <c r="I13" s="97"/>
      <c r="J13" s="97"/>
      <c r="K13" s="97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</row>
    <row r="14" spans="1:141" s="65" customFormat="1" ht="24" customHeight="1" x14ac:dyDescent="0.3">
      <c r="A14" s="67" t="s">
        <v>208</v>
      </c>
      <c r="B14" s="97">
        <v>1775</v>
      </c>
      <c r="C14" s="97">
        <v>1715</v>
      </c>
      <c r="D14" s="97">
        <v>55</v>
      </c>
      <c r="E14" s="97">
        <v>5</v>
      </c>
      <c r="F14" s="97" t="s">
        <v>9</v>
      </c>
      <c r="G14" s="97"/>
      <c r="H14" s="97"/>
      <c r="I14" s="97"/>
      <c r="J14" s="97"/>
      <c r="K14" s="97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</row>
    <row r="15" spans="1:141" s="65" customFormat="1" ht="12" customHeight="1" x14ac:dyDescent="0.3">
      <c r="A15" s="67" t="s">
        <v>209</v>
      </c>
      <c r="B15" s="97">
        <v>3480</v>
      </c>
      <c r="C15" s="97">
        <v>3250</v>
      </c>
      <c r="D15" s="97">
        <v>215</v>
      </c>
      <c r="E15" s="97">
        <v>20</v>
      </c>
      <c r="F15" s="97" t="s">
        <v>9</v>
      </c>
      <c r="G15" s="97"/>
      <c r="H15" s="97"/>
      <c r="I15" s="97"/>
      <c r="J15" s="97"/>
      <c r="K15" s="97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</row>
    <row r="16" spans="1:141" s="65" customFormat="1" ht="12" customHeight="1" x14ac:dyDescent="0.3">
      <c r="A16" s="67" t="s">
        <v>210</v>
      </c>
      <c r="B16" s="97">
        <v>2245</v>
      </c>
      <c r="C16" s="97">
        <v>2095</v>
      </c>
      <c r="D16" s="97">
        <v>135</v>
      </c>
      <c r="E16" s="97">
        <v>15</v>
      </c>
      <c r="F16" s="97" t="s">
        <v>9</v>
      </c>
      <c r="G16" s="97"/>
      <c r="H16" s="97"/>
      <c r="I16" s="97"/>
      <c r="J16" s="97"/>
      <c r="K16" s="97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</row>
    <row r="17" spans="1:141" s="65" customFormat="1" ht="12" customHeight="1" x14ac:dyDescent="0.3">
      <c r="A17" s="67" t="s">
        <v>211</v>
      </c>
      <c r="B17" s="97">
        <v>3325</v>
      </c>
      <c r="C17" s="97">
        <v>3125</v>
      </c>
      <c r="D17" s="97">
        <v>175</v>
      </c>
      <c r="E17" s="97">
        <v>20</v>
      </c>
      <c r="F17" s="97" t="s">
        <v>9</v>
      </c>
      <c r="G17" s="97"/>
      <c r="H17" s="97"/>
      <c r="I17" s="97"/>
      <c r="J17" s="97"/>
      <c r="K17" s="97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</row>
    <row r="18" spans="1:141" s="65" customFormat="1" ht="24" customHeight="1" x14ac:dyDescent="0.3">
      <c r="A18" s="67" t="s">
        <v>212</v>
      </c>
      <c r="B18" s="97">
        <v>3410</v>
      </c>
      <c r="C18" s="97">
        <v>3240</v>
      </c>
      <c r="D18" s="97">
        <v>150</v>
      </c>
      <c r="E18" s="97">
        <v>20</v>
      </c>
      <c r="F18" s="97" t="s">
        <v>9</v>
      </c>
      <c r="G18" s="97"/>
      <c r="H18" s="97"/>
      <c r="I18" s="97"/>
      <c r="J18" s="97"/>
      <c r="K18" s="97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</row>
    <row r="19" spans="1:141" s="65" customFormat="1" ht="12" customHeight="1" x14ac:dyDescent="0.3">
      <c r="A19" s="67" t="s">
        <v>213</v>
      </c>
      <c r="B19" s="97">
        <v>2635</v>
      </c>
      <c r="C19" s="97">
        <v>2490</v>
      </c>
      <c r="D19" s="97">
        <v>130</v>
      </c>
      <c r="E19" s="97">
        <v>15</v>
      </c>
      <c r="F19" s="97">
        <v>5</v>
      </c>
      <c r="G19" s="97"/>
      <c r="H19" s="97"/>
      <c r="I19" s="97"/>
      <c r="J19" s="97"/>
      <c r="K19" s="97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</row>
    <row r="20" spans="1:141" s="65" customFormat="1" ht="12" customHeight="1" x14ac:dyDescent="0.3">
      <c r="A20" s="67" t="s">
        <v>214</v>
      </c>
      <c r="B20" s="97">
        <v>1760</v>
      </c>
      <c r="C20" s="97">
        <v>1685</v>
      </c>
      <c r="D20" s="97">
        <v>65</v>
      </c>
      <c r="E20" s="97">
        <v>5</v>
      </c>
      <c r="F20" s="97" t="s">
        <v>9</v>
      </c>
      <c r="G20" s="97"/>
      <c r="H20" s="97"/>
      <c r="I20" s="97"/>
      <c r="J20" s="97"/>
      <c r="K20" s="97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</row>
    <row r="21" spans="1:141" s="65" customFormat="1" ht="12" customHeight="1" x14ac:dyDescent="0.3">
      <c r="A21" s="67" t="s">
        <v>215</v>
      </c>
      <c r="B21" s="97">
        <v>2780</v>
      </c>
      <c r="C21" s="97">
        <v>2615</v>
      </c>
      <c r="D21" s="97">
        <v>145</v>
      </c>
      <c r="E21" s="97">
        <v>20</v>
      </c>
      <c r="F21" s="97">
        <v>5</v>
      </c>
      <c r="G21" s="97"/>
      <c r="H21" s="97"/>
      <c r="I21" s="97"/>
      <c r="J21" s="97"/>
      <c r="K21" s="97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</row>
    <row r="22" spans="1:141" s="65" customFormat="1" ht="12" customHeight="1" x14ac:dyDescent="0.3">
      <c r="A22" s="67" t="s">
        <v>216</v>
      </c>
      <c r="B22" s="97">
        <v>3445</v>
      </c>
      <c r="C22" s="97">
        <v>3300</v>
      </c>
      <c r="D22" s="97">
        <v>130</v>
      </c>
      <c r="E22" s="97">
        <v>15</v>
      </c>
      <c r="F22" s="97" t="s">
        <v>9</v>
      </c>
      <c r="G22" s="97"/>
      <c r="H22" s="97"/>
      <c r="I22" s="97"/>
      <c r="J22" s="97"/>
      <c r="K22" s="97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</row>
    <row r="23" spans="1:141" s="65" customFormat="1" ht="12" customHeight="1" x14ac:dyDescent="0.3">
      <c r="A23" s="67" t="s">
        <v>217</v>
      </c>
      <c r="B23" s="97">
        <v>3130</v>
      </c>
      <c r="C23" s="97">
        <v>2945</v>
      </c>
      <c r="D23" s="97">
        <v>160</v>
      </c>
      <c r="E23" s="97">
        <v>25</v>
      </c>
      <c r="F23" s="97" t="s">
        <v>9</v>
      </c>
      <c r="G23" s="97"/>
      <c r="H23" s="97"/>
      <c r="I23" s="97"/>
      <c r="J23" s="97"/>
      <c r="K23" s="97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</row>
    <row r="24" spans="1:141" s="65" customFormat="1" ht="12" customHeight="1" x14ac:dyDescent="0.3">
      <c r="A24" s="67" t="s">
        <v>218</v>
      </c>
      <c r="B24" s="97">
        <v>2885</v>
      </c>
      <c r="C24" s="97">
        <v>2745</v>
      </c>
      <c r="D24" s="97">
        <v>125</v>
      </c>
      <c r="E24" s="97">
        <v>15</v>
      </c>
      <c r="F24" s="97" t="s">
        <v>9</v>
      </c>
      <c r="G24" s="97"/>
      <c r="H24" s="97"/>
      <c r="I24" s="97"/>
      <c r="J24" s="97"/>
      <c r="K24" s="97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</row>
    <row r="25" spans="1:141" s="65" customFormat="1" ht="12" customHeight="1" x14ac:dyDescent="0.3">
      <c r="A25" s="67" t="s">
        <v>219</v>
      </c>
      <c r="B25" s="97">
        <v>4060</v>
      </c>
      <c r="C25" s="97">
        <v>3855</v>
      </c>
      <c r="D25" s="97">
        <v>180</v>
      </c>
      <c r="E25" s="97">
        <v>25</v>
      </c>
      <c r="F25" s="97" t="s">
        <v>9</v>
      </c>
      <c r="G25" s="97"/>
      <c r="H25" s="97"/>
      <c r="I25" s="97"/>
      <c r="J25" s="97"/>
      <c r="K25" s="97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</row>
    <row r="26" spans="1:141" s="65" customFormat="1" ht="12" customHeight="1" x14ac:dyDescent="0.3">
      <c r="A26" s="67" t="s">
        <v>220</v>
      </c>
      <c r="B26" s="97">
        <v>3155</v>
      </c>
      <c r="C26" s="97">
        <v>2960</v>
      </c>
      <c r="D26" s="97">
        <v>170</v>
      </c>
      <c r="E26" s="97">
        <v>20</v>
      </c>
      <c r="F26" s="97" t="s">
        <v>9</v>
      </c>
      <c r="G26" s="97"/>
      <c r="H26" s="97"/>
      <c r="I26" s="97"/>
      <c r="J26" s="97"/>
      <c r="K26" s="97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</row>
    <row r="27" spans="1:141" s="65" customFormat="1" ht="12" customHeight="1" x14ac:dyDescent="0.3">
      <c r="A27" s="67" t="s">
        <v>221</v>
      </c>
      <c r="B27" s="97">
        <v>2345</v>
      </c>
      <c r="C27" s="97">
        <v>2230</v>
      </c>
      <c r="D27" s="97">
        <v>95</v>
      </c>
      <c r="E27" s="97">
        <v>15</v>
      </c>
      <c r="F27" s="97" t="s">
        <v>9</v>
      </c>
      <c r="G27" s="97"/>
      <c r="H27" s="97"/>
      <c r="I27" s="97"/>
      <c r="J27" s="97"/>
      <c r="K27" s="97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</row>
    <row r="28" spans="1:141" s="65" customFormat="1" ht="12" customHeight="1" x14ac:dyDescent="0.3">
      <c r="A28" s="67" t="s">
        <v>222</v>
      </c>
      <c r="B28" s="97">
        <v>1715</v>
      </c>
      <c r="C28" s="97">
        <v>1655</v>
      </c>
      <c r="D28" s="97">
        <v>55</v>
      </c>
      <c r="E28" s="97">
        <v>5</v>
      </c>
      <c r="F28" s="97" t="s">
        <v>9</v>
      </c>
      <c r="G28" s="97"/>
      <c r="H28" s="97"/>
      <c r="I28" s="97"/>
      <c r="J28" s="97"/>
      <c r="K28" s="97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</row>
    <row r="29" spans="1:141" s="65" customFormat="1" ht="12" customHeight="1" x14ac:dyDescent="0.3">
      <c r="A29" s="67" t="s">
        <v>223</v>
      </c>
      <c r="B29" s="97">
        <v>3155</v>
      </c>
      <c r="C29" s="97">
        <v>3030</v>
      </c>
      <c r="D29" s="97">
        <v>115</v>
      </c>
      <c r="E29" s="97">
        <v>10</v>
      </c>
      <c r="F29" s="97" t="s">
        <v>9</v>
      </c>
      <c r="G29" s="97"/>
      <c r="H29" s="97"/>
      <c r="I29" s="97"/>
      <c r="J29" s="97"/>
      <c r="K29" s="97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</row>
    <row r="30" spans="1:141" s="69" customFormat="1" ht="12" customHeight="1" x14ac:dyDescent="0.3">
      <c r="A30" s="67" t="s">
        <v>224</v>
      </c>
      <c r="B30" s="97">
        <v>2855</v>
      </c>
      <c r="C30" s="97">
        <v>2715</v>
      </c>
      <c r="D30" s="97">
        <v>120</v>
      </c>
      <c r="E30" s="97">
        <v>25</v>
      </c>
      <c r="F30" s="97" t="s">
        <v>9</v>
      </c>
      <c r="G30" s="97"/>
      <c r="H30" s="97"/>
      <c r="I30" s="97"/>
      <c r="J30" s="97"/>
      <c r="K30" s="97"/>
    </row>
    <row r="31" spans="1:141" s="69" customFormat="1" ht="12" customHeight="1" x14ac:dyDescent="0.3">
      <c r="A31" s="67" t="s">
        <v>225</v>
      </c>
      <c r="B31" s="97">
        <v>4285</v>
      </c>
      <c r="C31" s="97">
        <v>4070</v>
      </c>
      <c r="D31" s="97">
        <v>205</v>
      </c>
      <c r="E31" s="97">
        <v>10</v>
      </c>
      <c r="F31" s="97" t="s">
        <v>9</v>
      </c>
      <c r="G31" s="97"/>
      <c r="H31" s="97"/>
      <c r="I31" s="97"/>
      <c r="J31" s="97"/>
      <c r="K31" s="97"/>
    </row>
    <row r="32" spans="1:141" s="93" customFormat="1" ht="12" customHeight="1" x14ac:dyDescent="0.3">
      <c r="A32" s="102" t="s">
        <v>37</v>
      </c>
      <c r="B32" s="97"/>
      <c r="C32" s="97"/>
      <c r="D32" s="97"/>
      <c r="E32" s="97"/>
      <c r="F32" s="97"/>
    </row>
    <row r="33" spans="1:11" s="93" customFormat="1" ht="24" customHeight="1" x14ac:dyDescent="0.3">
      <c r="A33" s="178" t="s">
        <v>98</v>
      </c>
      <c r="B33" s="178"/>
      <c r="C33" s="178"/>
      <c r="D33" s="178"/>
      <c r="E33" s="178"/>
      <c r="F33" s="178"/>
      <c r="G33" s="116"/>
    </row>
    <row r="34" spans="1:11" ht="12" customHeight="1" x14ac:dyDescent="0.25">
      <c r="A34" s="97"/>
      <c r="B34" s="97"/>
      <c r="C34" s="97"/>
      <c r="D34" s="97"/>
      <c r="E34" s="97"/>
      <c r="F34" s="97"/>
    </row>
    <row r="35" spans="1:11" ht="12" customHeight="1" x14ac:dyDescent="0.25">
      <c r="A35" s="97"/>
      <c r="B35" s="97"/>
      <c r="C35" s="97"/>
      <c r="D35" s="97"/>
      <c r="E35" s="97"/>
      <c r="F35" s="97"/>
    </row>
    <row r="36" spans="1:11" ht="12" customHeight="1" x14ac:dyDescent="0.25">
      <c r="A36" s="97"/>
      <c r="B36" s="97"/>
      <c r="C36" s="97"/>
      <c r="D36" s="97"/>
      <c r="E36" s="97"/>
      <c r="F36" s="97"/>
    </row>
    <row r="37" spans="1:11" ht="12" customHeight="1" x14ac:dyDescent="0.25">
      <c r="A37" s="97"/>
      <c r="B37" s="97"/>
      <c r="C37" s="97"/>
      <c r="D37" s="97"/>
      <c r="E37" s="97"/>
      <c r="F37" s="97"/>
    </row>
    <row r="38" spans="1:11" ht="12" customHeight="1" x14ac:dyDescent="0.25">
      <c r="A38" s="97"/>
      <c r="B38" s="97"/>
      <c r="C38" s="97"/>
      <c r="D38" s="97"/>
      <c r="E38" s="97"/>
      <c r="F38" s="97"/>
      <c r="G38" s="86"/>
      <c r="H38" s="86"/>
      <c r="I38" s="86"/>
      <c r="J38" s="86"/>
      <c r="K38" s="86"/>
    </row>
    <row r="39" spans="1:11" ht="12" customHeight="1" x14ac:dyDescent="0.25">
      <c r="A39" s="97"/>
      <c r="B39" s="97"/>
      <c r="C39" s="97"/>
      <c r="D39" s="97"/>
      <c r="E39" s="97"/>
      <c r="F39" s="97"/>
    </row>
    <row r="40" spans="1:11" ht="12" customHeight="1" x14ac:dyDescent="0.25">
      <c r="A40" s="97"/>
      <c r="B40" s="97"/>
      <c r="C40" s="97"/>
      <c r="D40" s="97"/>
      <c r="E40" s="97"/>
      <c r="F40" s="97"/>
    </row>
    <row r="41" spans="1:11" ht="12" customHeight="1" x14ac:dyDescent="0.25">
      <c r="A41" s="97"/>
      <c r="B41" s="97"/>
      <c r="C41" s="97"/>
      <c r="D41" s="97"/>
      <c r="E41" s="97"/>
      <c r="F41" s="97"/>
    </row>
    <row r="42" spans="1:11" ht="12" customHeight="1" x14ac:dyDescent="0.25">
      <c r="A42" s="97"/>
      <c r="B42" s="97"/>
      <c r="C42" s="97"/>
      <c r="D42" s="97"/>
      <c r="E42" s="97"/>
      <c r="F42" s="97"/>
    </row>
    <row r="43" spans="1:11" ht="12" customHeight="1" x14ac:dyDescent="0.25">
      <c r="A43" s="97"/>
      <c r="B43" s="97"/>
      <c r="C43" s="97"/>
      <c r="D43" s="97"/>
      <c r="E43" s="97"/>
      <c r="F43" s="97"/>
    </row>
    <row r="44" spans="1:11" ht="12" customHeight="1" x14ac:dyDescent="0.25">
      <c r="A44" s="97"/>
      <c r="B44" s="97"/>
      <c r="C44" s="97"/>
      <c r="D44" s="97"/>
      <c r="E44" s="97"/>
      <c r="F44" s="97"/>
    </row>
    <row r="45" spans="1:11" ht="12" customHeight="1" x14ac:dyDescent="0.25">
      <c r="A45" s="97"/>
      <c r="B45" s="97"/>
      <c r="C45" s="97"/>
      <c r="D45" s="97"/>
      <c r="E45" s="97"/>
      <c r="F45" s="97"/>
    </row>
    <row r="46" spans="1:11" ht="12" customHeight="1" x14ac:dyDescent="0.25">
      <c r="A46" s="97"/>
      <c r="B46" s="97"/>
      <c r="C46" s="97"/>
      <c r="D46" s="97"/>
      <c r="E46" s="97"/>
      <c r="F46" s="97"/>
    </row>
    <row r="47" spans="1:11" ht="12" customHeight="1" x14ac:dyDescent="0.25">
      <c r="A47" s="97"/>
      <c r="B47" s="97"/>
      <c r="C47" s="97"/>
      <c r="D47" s="97"/>
      <c r="E47" s="97"/>
      <c r="F47" s="97"/>
    </row>
    <row r="48" spans="1:11" ht="12" customHeight="1" x14ac:dyDescent="0.25">
      <c r="A48" s="97"/>
      <c r="B48" s="97"/>
      <c r="C48" s="97"/>
      <c r="D48" s="97"/>
      <c r="E48" s="97"/>
      <c r="F48" s="97"/>
    </row>
    <row r="49" spans="1:11" ht="12" customHeight="1" x14ac:dyDescent="0.25">
      <c r="A49" s="97"/>
      <c r="B49" s="97"/>
      <c r="C49" s="97"/>
      <c r="D49" s="97"/>
      <c r="E49" s="97"/>
      <c r="F49" s="97"/>
      <c r="G49" s="89"/>
      <c r="H49" s="89"/>
      <c r="I49" s="89"/>
      <c r="J49" s="89"/>
      <c r="K49" s="89"/>
    </row>
    <row r="50" spans="1:11" ht="12" customHeight="1" x14ac:dyDescent="0.25">
      <c r="A50" s="97"/>
      <c r="B50" s="97"/>
      <c r="C50" s="97"/>
      <c r="D50" s="97"/>
      <c r="E50" s="97"/>
      <c r="F50" s="97"/>
    </row>
    <row r="51" spans="1:11" ht="12" customHeight="1" x14ac:dyDescent="0.25">
      <c r="A51" s="97"/>
      <c r="B51" s="97"/>
      <c r="C51" s="97"/>
      <c r="D51" s="97"/>
      <c r="E51" s="97"/>
      <c r="F51" s="97"/>
    </row>
    <row r="52" spans="1:11" ht="12" customHeight="1" x14ac:dyDescent="0.25">
      <c r="A52" s="97"/>
      <c r="B52" s="97"/>
      <c r="C52" s="97"/>
      <c r="D52" s="97"/>
      <c r="E52" s="97"/>
      <c r="F52" s="97"/>
    </row>
    <row r="53" spans="1:11" ht="12" customHeight="1" x14ac:dyDescent="0.25">
      <c r="A53" s="97"/>
      <c r="B53" s="97"/>
      <c r="C53" s="97"/>
      <c r="D53" s="97"/>
      <c r="E53" s="97"/>
      <c r="F53" s="97"/>
    </row>
    <row r="54" spans="1:11" ht="12" customHeight="1" x14ac:dyDescent="0.25">
      <c r="A54" s="97"/>
      <c r="B54" s="97"/>
      <c r="C54" s="97"/>
      <c r="D54" s="97"/>
      <c r="E54" s="97"/>
      <c r="F54" s="97"/>
    </row>
    <row r="55" spans="1:11" ht="12" customHeight="1" x14ac:dyDescent="0.25">
      <c r="A55" s="97"/>
      <c r="B55" s="97"/>
      <c r="C55" s="97"/>
      <c r="D55" s="97"/>
      <c r="E55" s="97"/>
      <c r="F55" s="97"/>
    </row>
    <row r="56" spans="1:11" ht="12" customHeight="1" x14ac:dyDescent="0.25">
      <c r="A56" s="97"/>
      <c r="B56" s="97"/>
      <c r="C56" s="97"/>
      <c r="D56" s="97"/>
      <c r="E56" s="97"/>
      <c r="F56" s="97"/>
    </row>
    <row r="57" spans="1:11" ht="12" customHeight="1" x14ac:dyDescent="0.25">
      <c r="A57" s="97"/>
      <c r="B57" s="97"/>
      <c r="C57" s="97"/>
      <c r="D57" s="97"/>
      <c r="E57" s="97"/>
      <c r="F57" s="97"/>
    </row>
    <row r="58" spans="1:11" ht="12" customHeight="1" x14ac:dyDescent="0.25">
      <c r="A58" s="97"/>
      <c r="B58" s="97"/>
      <c r="C58" s="97"/>
      <c r="D58" s="97"/>
      <c r="E58" s="97"/>
      <c r="F58" s="97"/>
    </row>
    <row r="59" spans="1:11" ht="12" customHeight="1" x14ac:dyDescent="0.25">
      <c r="A59" s="97"/>
      <c r="B59" s="97"/>
      <c r="C59" s="97"/>
      <c r="D59" s="97"/>
      <c r="E59" s="97"/>
      <c r="F59" s="97"/>
    </row>
    <row r="60" spans="1:11" ht="12" customHeight="1" x14ac:dyDescent="0.25">
      <c r="A60" s="97"/>
      <c r="B60" s="97"/>
      <c r="C60" s="97"/>
      <c r="D60" s="97"/>
      <c r="E60" s="97"/>
      <c r="F60" s="97"/>
      <c r="G60" s="89"/>
      <c r="H60" s="89"/>
      <c r="I60" s="89"/>
      <c r="J60" s="89"/>
      <c r="K60" s="89"/>
    </row>
    <row r="61" spans="1:11" ht="12" customHeight="1" x14ac:dyDescent="0.25">
      <c r="A61" s="97"/>
      <c r="B61" s="97"/>
      <c r="C61" s="97"/>
      <c r="D61" s="97"/>
      <c r="E61" s="97"/>
      <c r="F61" s="97"/>
    </row>
    <row r="62" spans="1:11" x14ac:dyDescent="0.25">
      <c r="A62" s="97"/>
      <c r="B62" s="97"/>
      <c r="C62" s="97"/>
      <c r="D62" s="97"/>
      <c r="E62" s="97"/>
      <c r="F62" s="97"/>
    </row>
    <row r="63" spans="1:11" x14ac:dyDescent="0.25">
      <c r="A63" s="97"/>
      <c r="B63" s="97"/>
      <c r="C63" s="97"/>
      <c r="D63" s="97"/>
      <c r="E63" s="97"/>
      <c r="F63" s="97"/>
    </row>
    <row r="64" spans="1:11" x14ac:dyDescent="0.25">
      <c r="A64" s="97"/>
      <c r="B64" s="97"/>
      <c r="C64" s="97"/>
      <c r="D64" s="97"/>
      <c r="E64" s="97"/>
      <c r="F64" s="97"/>
    </row>
    <row r="65" spans="1:6" x14ac:dyDescent="0.25">
      <c r="A65" s="97"/>
      <c r="B65" s="97"/>
      <c r="C65" s="97"/>
      <c r="D65" s="97"/>
      <c r="E65" s="97"/>
      <c r="F65" s="97"/>
    </row>
    <row r="66" spans="1:6" x14ac:dyDescent="0.25">
      <c r="A66" s="97"/>
      <c r="B66" s="97"/>
      <c r="C66" s="97"/>
      <c r="D66" s="97"/>
      <c r="E66" s="97"/>
      <c r="F66" s="97"/>
    </row>
    <row r="67" spans="1:6" x14ac:dyDescent="0.25">
      <c r="A67" s="97"/>
      <c r="B67" s="97"/>
      <c r="C67" s="97"/>
      <c r="D67" s="97"/>
      <c r="E67" s="97"/>
      <c r="F67" s="97"/>
    </row>
    <row r="68" spans="1:6" x14ac:dyDescent="0.25">
      <c r="A68" s="88"/>
    </row>
    <row r="69" spans="1:6" x14ac:dyDescent="0.25">
      <c r="A69" s="85"/>
    </row>
  </sheetData>
  <mergeCells count="6">
    <mergeCell ref="A33:F33"/>
    <mergeCell ref="A1:F1"/>
    <mergeCell ref="A3:A5"/>
    <mergeCell ref="B3:B4"/>
    <mergeCell ref="C3:F3"/>
    <mergeCell ref="B5:F5"/>
  </mergeCells>
  <hyperlinks>
    <hyperlink ref="A1:F1" location="Inhaltsverzeichnis!A49" display="Inhaltsverzeichnis!A49" xr:uid="{92E8653F-E0E1-4F3E-9899-3840E59D962E}"/>
  </hyperlinks>
  <pageMargins left="0.59055118110236227" right="0.59055118110236227" top="0.78740157480314965" bottom="0.59055118110236227" header="0.31496062992125984" footer="0.23622047244094491"/>
  <pageSetup paperSize="9" firstPageNumber="11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4AA1-4141-4A11-85BC-78D1D786AD05}">
  <dimension ref="A1:G318"/>
  <sheetViews>
    <sheetView zoomScaleNormal="100" workbookViewId="0">
      <pane ySplit="4" topLeftCell="A5" activePane="bottomLeft" state="frozen"/>
      <selection pane="bottomLeft" activeCell="A2" sqref="A2"/>
    </sheetView>
  </sheetViews>
  <sheetFormatPr baseColWidth="10" defaultColWidth="11.54296875" defaultRowHeight="12.5" x14ac:dyDescent="0.25"/>
  <cols>
    <col min="1" max="1" width="26.6328125" style="62" customWidth="1"/>
    <col min="2" max="6" width="12.6328125" style="62" customWidth="1"/>
    <col min="7" max="7" width="6.90625" style="62" customWidth="1"/>
    <col min="8" max="16384" width="11.54296875" style="62"/>
  </cols>
  <sheetData>
    <row r="1" spans="1:7" ht="36" customHeight="1" x14ac:dyDescent="0.3">
      <c r="A1" s="200" t="s">
        <v>178</v>
      </c>
      <c r="B1" s="201"/>
      <c r="C1" s="201"/>
      <c r="D1" s="201"/>
      <c r="E1" s="201"/>
      <c r="F1" s="201"/>
      <c r="G1" s="64"/>
    </row>
    <row r="2" spans="1:7" s="69" customFormat="1" ht="12" customHeight="1" x14ac:dyDescent="0.3">
      <c r="A2" s="112"/>
      <c r="B2" s="112"/>
      <c r="C2" s="65"/>
      <c r="D2" s="65"/>
      <c r="E2" s="159"/>
      <c r="F2" s="65"/>
      <c r="G2" s="65"/>
    </row>
    <row r="3" spans="1:7" s="69" customFormat="1" ht="12" customHeight="1" x14ac:dyDescent="0.3">
      <c r="A3" s="173" t="s">
        <v>123</v>
      </c>
      <c r="B3" s="180" t="s">
        <v>105</v>
      </c>
      <c r="C3" s="190" t="s">
        <v>139</v>
      </c>
      <c r="D3" s="190"/>
      <c r="E3" s="190"/>
      <c r="F3" s="191"/>
      <c r="G3" s="113"/>
    </row>
    <row r="4" spans="1:7" s="69" customFormat="1" ht="24" customHeight="1" x14ac:dyDescent="0.3">
      <c r="A4" s="174"/>
      <c r="B4" s="202"/>
      <c r="C4" s="80" t="s">
        <v>133</v>
      </c>
      <c r="D4" s="80">
        <v>1</v>
      </c>
      <c r="E4" s="80">
        <v>2</v>
      </c>
      <c r="F4" s="79" t="s">
        <v>134</v>
      </c>
      <c r="G4" s="115"/>
    </row>
    <row r="5" spans="1:7" s="69" customFormat="1" ht="24" customHeight="1" x14ac:dyDescent="0.3">
      <c r="A5" s="117"/>
      <c r="B5" s="199" t="s">
        <v>135</v>
      </c>
      <c r="C5" s="199"/>
      <c r="D5" s="199"/>
      <c r="E5" s="199"/>
      <c r="F5" s="199"/>
    </row>
    <row r="6" spans="1:7" s="69" customFormat="1" ht="12" customHeight="1" x14ac:dyDescent="0.3">
      <c r="A6" s="65" t="s">
        <v>84</v>
      </c>
    </row>
    <row r="7" spans="1:7" s="69" customFormat="1" ht="12" customHeight="1" x14ac:dyDescent="0.3">
      <c r="A7" s="67" t="s">
        <v>85</v>
      </c>
      <c r="B7" s="97">
        <v>971</v>
      </c>
      <c r="C7" s="97">
        <v>973</v>
      </c>
      <c r="D7" s="97">
        <v>908</v>
      </c>
      <c r="E7" s="97" t="s">
        <v>16</v>
      </c>
      <c r="F7" s="97" t="s">
        <v>16</v>
      </c>
    </row>
    <row r="8" spans="1:7" s="69" customFormat="1" ht="12" customHeight="1" x14ac:dyDescent="0.3">
      <c r="A8" s="67" t="s">
        <v>86</v>
      </c>
      <c r="B8" s="97">
        <v>1440</v>
      </c>
      <c r="C8" s="97">
        <v>1441</v>
      </c>
      <c r="D8" s="97">
        <v>1414</v>
      </c>
      <c r="E8" s="97">
        <v>1615</v>
      </c>
      <c r="F8" s="97" t="s">
        <v>16</v>
      </c>
    </row>
    <row r="9" spans="1:7" s="69" customFormat="1" ht="12" customHeight="1" x14ac:dyDescent="0.3">
      <c r="A9" s="67" t="s">
        <v>87</v>
      </c>
      <c r="B9" s="97">
        <v>1727</v>
      </c>
      <c r="C9" s="97">
        <v>1719</v>
      </c>
      <c r="D9" s="97">
        <v>1772</v>
      </c>
      <c r="E9" s="119">
        <v>1794</v>
      </c>
      <c r="F9" s="97" t="s">
        <v>16</v>
      </c>
    </row>
    <row r="10" spans="1:7" s="69" customFormat="1" ht="12" customHeight="1" x14ac:dyDescent="0.3">
      <c r="A10" s="67" t="s">
        <v>88</v>
      </c>
      <c r="B10" s="97">
        <v>2175</v>
      </c>
      <c r="C10" s="97">
        <v>2164</v>
      </c>
      <c r="D10" s="97">
        <v>2229</v>
      </c>
      <c r="E10" s="119">
        <v>2344</v>
      </c>
      <c r="F10" s="97" t="s">
        <v>16</v>
      </c>
    </row>
    <row r="11" spans="1:7" s="69" customFormat="1" ht="12" customHeight="1" x14ac:dyDescent="0.3">
      <c r="A11" s="67" t="s">
        <v>89</v>
      </c>
      <c r="B11" s="97">
        <v>2299</v>
      </c>
      <c r="C11" s="97">
        <v>2275</v>
      </c>
      <c r="D11" s="97">
        <v>2440</v>
      </c>
      <c r="E11" s="97">
        <v>2352</v>
      </c>
      <c r="F11" s="97" t="s">
        <v>16</v>
      </c>
    </row>
    <row r="12" spans="1:7" s="69" customFormat="1" ht="12" customHeight="1" x14ac:dyDescent="0.3">
      <c r="A12" s="67" t="s">
        <v>115</v>
      </c>
      <c r="B12" s="97">
        <v>2412</v>
      </c>
      <c r="C12" s="97">
        <v>2314</v>
      </c>
      <c r="D12" s="97">
        <v>2596</v>
      </c>
      <c r="E12" s="97">
        <v>2812</v>
      </c>
      <c r="F12" s="119" t="s">
        <v>16</v>
      </c>
    </row>
    <row r="13" spans="1:7" s="69" customFormat="1" ht="12" customHeight="1" x14ac:dyDescent="0.3">
      <c r="A13" s="98" t="s">
        <v>39</v>
      </c>
      <c r="B13" s="99">
        <v>1234</v>
      </c>
      <c r="C13" s="99">
        <v>1206</v>
      </c>
      <c r="D13" s="99">
        <v>1675</v>
      </c>
      <c r="E13" s="99">
        <v>2277</v>
      </c>
      <c r="F13" s="120" t="s">
        <v>16</v>
      </c>
    </row>
    <row r="14" spans="1:7" s="69" customFormat="1" ht="24" customHeight="1" x14ac:dyDescent="0.3">
      <c r="A14" s="67"/>
      <c r="B14" s="199" t="s">
        <v>127</v>
      </c>
      <c r="C14" s="199"/>
      <c r="D14" s="199"/>
      <c r="E14" s="199"/>
      <c r="F14" s="199"/>
    </row>
    <row r="15" spans="1:7" s="69" customFormat="1" ht="12" customHeight="1" x14ac:dyDescent="0.3">
      <c r="A15" s="65" t="s">
        <v>84</v>
      </c>
    </row>
    <row r="16" spans="1:7" s="69" customFormat="1" ht="12" customHeight="1" x14ac:dyDescent="0.3">
      <c r="A16" s="67" t="s">
        <v>85</v>
      </c>
      <c r="B16" s="119">
        <v>204</v>
      </c>
      <c r="C16" s="119">
        <v>203</v>
      </c>
      <c r="D16" s="121">
        <v>222</v>
      </c>
      <c r="E16" s="121" t="s">
        <v>16</v>
      </c>
      <c r="F16" s="121" t="s">
        <v>16</v>
      </c>
    </row>
    <row r="17" spans="1:6" s="69" customFormat="1" ht="12" customHeight="1" x14ac:dyDescent="0.3">
      <c r="A17" s="67" t="s">
        <v>86</v>
      </c>
      <c r="B17" s="119">
        <v>204</v>
      </c>
      <c r="C17" s="119">
        <v>203</v>
      </c>
      <c r="D17" s="119">
        <v>222</v>
      </c>
      <c r="E17" s="121">
        <v>202</v>
      </c>
      <c r="F17" s="121" t="s">
        <v>16</v>
      </c>
    </row>
    <row r="18" spans="1:6" s="69" customFormat="1" ht="12" customHeight="1" x14ac:dyDescent="0.3">
      <c r="A18" s="67" t="s">
        <v>87</v>
      </c>
      <c r="B18" s="119">
        <v>275</v>
      </c>
      <c r="C18" s="119">
        <v>280</v>
      </c>
      <c r="D18" s="119">
        <v>251</v>
      </c>
      <c r="E18" s="119">
        <v>237</v>
      </c>
      <c r="F18" s="97" t="s">
        <v>16</v>
      </c>
    </row>
    <row r="19" spans="1:6" s="69" customFormat="1" ht="12" customHeight="1" x14ac:dyDescent="0.3">
      <c r="A19" s="67" t="s">
        <v>88</v>
      </c>
      <c r="B19" s="119">
        <v>359</v>
      </c>
      <c r="C19" s="119">
        <v>361</v>
      </c>
      <c r="D19" s="119">
        <v>347</v>
      </c>
      <c r="E19" s="119">
        <v>349</v>
      </c>
      <c r="F19" s="121" t="s">
        <v>16</v>
      </c>
    </row>
    <row r="20" spans="1:6" s="69" customFormat="1" ht="12" customHeight="1" x14ac:dyDescent="0.3">
      <c r="A20" s="67" t="s">
        <v>89</v>
      </c>
      <c r="B20" s="119">
        <v>447</v>
      </c>
      <c r="C20" s="119">
        <v>455</v>
      </c>
      <c r="D20" s="119">
        <v>404</v>
      </c>
      <c r="E20" s="119">
        <v>432</v>
      </c>
      <c r="F20" s="121" t="s">
        <v>16</v>
      </c>
    </row>
    <row r="21" spans="1:6" s="69" customFormat="1" ht="12" customHeight="1" x14ac:dyDescent="0.3">
      <c r="A21" s="67" t="s">
        <v>115</v>
      </c>
      <c r="B21" s="119">
        <v>618</v>
      </c>
      <c r="C21" s="119">
        <v>630</v>
      </c>
      <c r="D21" s="119">
        <v>587</v>
      </c>
      <c r="E21" s="119">
        <v>570</v>
      </c>
      <c r="F21" s="119" t="s">
        <v>16</v>
      </c>
    </row>
    <row r="22" spans="1:6" s="69" customFormat="1" ht="12" customHeight="1" x14ac:dyDescent="0.3">
      <c r="A22" s="98" t="s">
        <v>39</v>
      </c>
      <c r="B22" s="120">
        <v>234</v>
      </c>
      <c r="C22" s="120">
        <v>230</v>
      </c>
      <c r="D22" s="120">
        <v>297</v>
      </c>
      <c r="E22" s="120">
        <v>392</v>
      </c>
      <c r="F22" s="120" t="s">
        <v>16</v>
      </c>
    </row>
    <row r="23" spans="1:6" s="69" customFormat="1" ht="24" customHeight="1" x14ac:dyDescent="0.3">
      <c r="B23" s="195" t="s">
        <v>128</v>
      </c>
      <c r="C23" s="195"/>
      <c r="D23" s="195"/>
      <c r="E23" s="195"/>
      <c r="F23" s="195"/>
    </row>
    <row r="24" spans="1:6" s="69" customFormat="1" ht="12" customHeight="1" x14ac:dyDescent="0.3">
      <c r="A24" s="65" t="s">
        <v>84</v>
      </c>
    </row>
    <row r="25" spans="1:6" s="69" customFormat="1" ht="12" customHeight="1" x14ac:dyDescent="0.3">
      <c r="A25" s="67" t="s">
        <v>85</v>
      </c>
      <c r="B25" s="119">
        <v>392</v>
      </c>
      <c r="C25" s="119">
        <v>392</v>
      </c>
      <c r="D25" s="121">
        <v>404</v>
      </c>
      <c r="E25" s="121" t="s">
        <v>16</v>
      </c>
      <c r="F25" s="121" t="s">
        <v>16</v>
      </c>
    </row>
    <row r="26" spans="1:6" s="69" customFormat="1" ht="12" customHeight="1" x14ac:dyDescent="0.3">
      <c r="A26" s="67" t="s">
        <v>86</v>
      </c>
      <c r="B26" s="119">
        <v>495</v>
      </c>
      <c r="C26" s="119">
        <v>494</v>
      </c>
      <c r="D26" s="119">
        <v>503</v>
      </c>
      <c r="E26" s="121">
        <v>545</v>
      </c>
      <c r="F26" s="121" t="s">
        <v>16</v>
      </c>
    </row>
    <row r="27" spans="1:6" s="69" customFormat="1" ht="12" customHeight="1" x14ac:dyDescent="0.3">
      <c r="A27" s="67" t="s">
        <v>87</v>
      </c>
      <c r="B27" s="119">
        <v>608</v>
      </c>
      <c r="C27" s="119">
        <v>615</v>
      </c>
      <c r="D27" s="119">
        <v>573</v>
      </c>
      <c r="E27" s="119">
        <v>564</v>
      </c>
      <c r="F27" s="97" t="s">
        <v>16</v>
      </c>
    </row>
    <row r="28" spans="1:6" s="69" customFormat="1" ht="12" customHeight="1" x14ac:dyDescent="0.3">
      <c r="A28" s="67" t="s">
        <v>88</v>
      </c>
      <c r="B28" s="119">
        <v>679</v>
      </c>
      <c r="C28" s="119">
        <v>680</v>
      </c>
      <c r="D28" s="119">
        <v>664</v>
      </c>
      <c r="E28" s="119">
        <v>707</v>
      </c>
      <c r="F28" s="97" t="s">
        <v>16</v>
      </c>
    </row>
    <row r="29" spans="1:6" s="69" customFormat="1" ht="12" customHeight="1" x14ac:dyDescent="0.3">
      <c r="A29" s="67" t="s">
        <v>89</v>
      </c>
      <c r="B29" s="119">
        <v>729</v>
      </c>
      <c r="C29" s="119">
        <v>733</v>
      </c>
      <c r="D29" s="119">
        <v>704</v>
      </c>
      <c r="E29" s="119">
        <v>733</v>
      </c>
      <c r="F29" s="121" t="s">
        <v>16</v>
      </c>
    </row>
    <row r="30" spans="1:6" s="69" customFormat="1" ht="12" customHeight="1" x14ac:dyDescent="0.3">
      <c r="A30" s="67" t="s">
        <v>115</v>
      </c>
      <c r="B30" s="97">
        <v>849</v>
      </c>
      <c r="C30" s="97">
        <v>850</v>
      </c>
      <c r="D30" s="97">
        <v>836</v>
      </c>
      <c r="E30" s="97">
        <v>846</v>
      </c>
      <c r="F30" s="119" t="s">
        <v>16</v>
      </c>
    </row>
    <row r="31" spans="1:6" s="69" customFormat="1" ht="12" customHeight="1" x14ac:dyDescent="0.3">
      <c r="A31" s="98" t="s">
        <v>39</v>
      </c>
      <c r="B31" s="99">
        <v>459</v>
      </c>
      <c r="C31" s="99">
        <v>452</v>
      </c>
      <c r="D31" s="99">
        <v>564</v>
      </c>
      <c r="E31" s="99">
        <v>701</v>
      </c>
      <c r="F31" s="120" t="s">
        <v>16</v>
      </c>
    </row>
    <row r="32" spans="1:6" s="69" customFormat="1" ht="24" customHeight="1" x14ac:dyDescent="0.3">
      <c r="A32" s="67"/>
      <c r="B32" s="198" t="s">
        <v>136</v>
      </c>
      <c r="C32" s="198"/>
      <c r="D32" s="198"/>
      <c r="E32" s="198"/>
      <c r="F32" s="198"/>
    </row>
    <row r="33" spans="1:6" s="69" customFormat="1" ht="12" customHeight="1" x14ac:dyDescent="0.3">
      <c r="A33" s="65" t="s">
        <v>84</v>
      </c>
    </row>
    <row r="34" spans="1:6" s="69" customFormat="1" ht="12" customHeight="1" x14ac:dyDescent="0.3">
      <c r="A34" s="67" t="s">
        <v>85</v>
      </c>
      <c r="B34" s="119">
        <v>484</v>
      </c>
      <c r="C34" s="119">
        <v>484</v>
      </c>
      <c r="D34" s="121">
        <v>484</v>
      </c>
      <c r="E34" s="121" t="s">
        <v>16</v>
      </c>
      <c r="F34" s="121" t="s">
        <v>16</v>
      </c>
    </row>
    <row r="35" spans="1:6" s="69" customFormat="1" ht="12" customHeight="1" x14ac:dyDescent="0.3">
      <c r="A35" s="67" t="s">
        <v>86</v>
      </c>
      <c r="B35" s="119">
        <v>600</v>
      </c>
      <c r="C35" s="119">
        <v>599</v>
      </c>
      <c r="D35" s="119">
        <v>612</v>
      </c>
      <c r="E35" s="121">
        <v>658</v>
      </c>
      <c r="F35" s="121" t="s">
        <v>16</v>
      </c>
    </row>
    <row r="36" spans="1:6" s="69" customFormat="1" ht="12" customHeight="1" x14ac:dyDescent="0.3">
      <c r="A36" s="67" t="s">
        <v>87</v>
      </c>
      <c r="B36" s="119">
        <v>719</v>
      </c>
      <c r="C36" s="119">
        <v>722</v>
      </c>
      <c r="D36" s="119">
        <v>702</v>
      </c>
      <c r="E36" s="119">
        <v>694</v>
      </c>
      <c r="F36" s="97" t="s">
        <v>16</v>
      </c>
    </row>
    <row r="37" spans="1:6" s="69" customFormat="1" ht="12" customHeight="1" x14ac:dyDescent="0.3">
      <c r="A37" s="67" t="s">
        <v>88</v>
      </c>
      <c r="B37" s="119">
        <v>811</v>
      </c>
      <c r="C37" s="119">
        <v>811</v>
      </c>
      <c r="D37" s="119">
        <v>810</v>
      </c>
      <c r="E37" s="119">
        <v>852</v>
      </c>
      <c r="F37" s="121" t="s">
        <v>16</v>
      </c>
    </row>
    <row r="38" spans="1:6" s="69" customFormat="1" ht="12" customHeight="1" x14ac:dyDescent="0.3">
      <c r="A38" s="67" t="s">
        <v>89</v>
      </c>
      <c r="B38" s="119">
        <v>888</v>
      </c>
      <c r="C38" s="119">
        <v>889</v>
      </c>
      <c r="D38" s="119">
        <v>882</v>
      </c>
      <c r="E38" s="119">
        <v>897</v>
      </c>
      <c r="F38" s="121" t="s">
        <v>16</v>
      </c>
    </row>
    <row r="39" spans="1:6" s="69" customFormat="1" ht="12" customHeight="1" x14ac:dyDescent="0.3">
      <c r="A39" s="67" t="s">
        <v>115</v>
      </c>
      <c r="B39" s="119">
        <v>1049</v>
      </c>
      <c r="C39" s="119">
        <v>1043</v>
      </c>
      <c r="D39" s="119">
        <v>1055</v>
      </c>
      <c r="E39" s="119">
        <v>1075</v>
      </c>
      <c r="F39" s="119" t="s">
        <v>16</v>
      </c>
    </row>
    <row r="40" spans="1:6" s="69" customFormat="1" ht="12" customHeight="1" x14ac:dyDescent="0.3">
      <c r="A40" s="98" t="s">
        <v>39</v>
      </c>
      <c r="B40" s="120">
        <v>561</v>
      </c>
      <c r="C40" s="120">
        <v>552</v>
      </c>
      <c r="D40" s="120">
        <v>691</v>
      </c>
      <c r="E40" s="120">
        <v>868</v>
      </c>
      <c r="F40" s="120" t="s">
        <v>16</v>
      </c>
    </row>
    <row r="41" spans="1:6" s="69" customFormat="1" ht="12" customHeight="1" x14ac:dyDescent="0.3">
      <c r="A41" s="102" t="s">
        <v>37</v>
      </c>
      <c r="B41" s="119"/>
      <c r="C41" s="119"/>
      <c r="D41" s="119"/>
      <c r="E41" s="119"/>
      <c r="F41" s="119"/>
    </row>
    <row r="42" spans="1:6" s="69" customFormat="1" ht="24" customHeight="1" x14ac:dyDescent="0.3">
      <c r="A42" s="188" t="s">
        <v>103</v>
      </c>
      <c r="B42" s="188"/>
      <c r="C42" s="188"/>
      <c r="D42" s="188"/>
      <c r="E42" s="188"/>
      <c r="F42" s="188"/>
    </row>
    <row r="43" spans="1:6" s="69" customFormat="1" ht="21" customHeight="1" x14ac:dyDescent="0.3">
      <c r="A43" s="188" t="s">
        <v>137</v>
      </c>
      <c r="B43" s="188"/>
      <c r="C43" s="188"/>
      <c r="D43" s="188"/>
      <c r="E43" s="188"/>
      <c r="F43" s="188"/>
    </row>
    <row r="44" spans="1:6" s="69" customFormat="1" ht="21" customHeight="1" x14ac:dyDescent="0.3">
      <c r="A44" s="188" t="s">
        <v>138</v>
      </c>
      <c r="B44" s="188"/>
      <c r="C44" s="188"/>
      <c r="D44" s="188"/>
      <c r="E44" s="188"/>
      <c r="F44" s="188"/>
    </row>
    <row r="45" spans="1:6" ht="12" customHeight="1" x14ac:dyDescent="0.25">
      <c r="A45" s="119"/>
      <c r="B45" s="119"/>
      <c r="C45" s="119"/>
      <c r="D45" s="119"/>
      <c r="E45" s="119"/>
      <c r="F45" s="119"/>
    </row>
    <row r="46" spans="1:6" ht="12" customHeight="1" x14ac:dyDescent="0.25">
      <c r="A46" s="119"/>
      <c r="B46" s="119"/>
      <c r="C46" s="119"/>
      <c r="D46" s="119"/>
      <c r="E46" s="119"/>
      <c r="F46" s="119"/>
    </row>
    <row r="47" spans="1:6" ht="12" customHeight="1" x14ac:dyDescent="0.25">
      <c r="A47" s="119"/>
      <c r="B47" s="119"/>
      <c r="C47" s="119"/>
      <c r="D47" s="119"/>
      <c r="E47" s="119"/>
      <c r="F47" s="119"/>
    </row>
    <row r="48" spans="1:6" ht="12" customHeight="1" x14ac:dyDescent="0.25">
      <c r="A48" s="119"/>
      <c r="B48" s="119"/>
      <c r="C48" s="119"/>
      <c r="D48" s="119"/>
      <c r="E48" s="119"/>
      <c r="F48" s="119"/>
    </row>
    <row r="49" spans="1:6" ht="12" customHeight="1" x14ac:dyDescent="0.25">
      <c r="A49" s="119"/>
      <c r="B49" s="119"/>
      <c r="C49" s="119"/>
      <c r="D49" s="119"/>
      <c r="E49" s="119"/>
      <c r="F49" s="119"/>
    </row>
    <row r="50" spans="1:6" ht="12" customHeight="1" x14ac:dyDescent="0.25">
      <c r="A50" s="119"/>
      <c r="B50" s="119"/>
      <c r="C50" s="119"/>
      <c r="D50" s="119"/>
      <c r="E50" s="119"/>
      <c r="F50" s="119"/>
    </row>
    <row r="51" spans="1:6" ht="12" customHeight="1" x14ac:dyDescent="0.25">
      <c r="A51" s="119"/>
      <c r="B51" s="119"/>
      <c r="C51" s="119"/>
      <c r="D51" s="119"/>
      <c r="E51" s="119"/>
      <c r="F51" s="119"/>
    </row>
    <row r="52" spans="1:6" ht="12" customHeight="1" x14ac:dyDescent="0.25">
      <c r="A52" s="119"/>
      <c r="B52" s="119"/>
      <c r="C52" s="119"/>
      <c r="D52" s="119"/>
      <c r="E52" s="119"/>
      <c r="F52" s="119"/>
    </row>
    <row r="53" spans="1:6" ht="12" customHeight="1" x14ac:dyDescent="0.25">
      <c r="A53" s="119"/>
      <c r="B53" s="119"/>
      <c r="C53" s="119"/>
      <c r="D53" s="119"/>
      <c r="E53" s="119"/>
      <c r="F53" s="119"/>
    </row>
    <row r="54" spans="1:6" ht="12" customHeight="1" x14ac:dyDescent="0.25">
      <c r="A54" s="119"/>
      <c r="B54" s="119"/>
      <c r="C54" s="119"/>
      <c r="D54" s="119"/>
      <c r="E54" s="119"/>
      <c r="F54" s="119"/>
    </row>
    <row r="55" spans="1:6" ht="12" customHeight="1" x14ac:dyDescent="0.25">
      <c r="A55" s="119"/>
      <c r="B55" s="119"/>
      <c r="C55" s="119"/>
      <c r="D55" s="119"/>
      <c r="E55" s="119"/>
      <c r="F55" s="119"/>
    </row>
    <row r="56" spans="1:6" ht="12" customHeight="1" x14ac:dyDescent="0.25">
      <c r="A56" s="119"/>
      <c r="B56" s="119"/>
      <c r="C56" s="119"/>
      <c r="D56" s="119"/>
      <c r="E56" s="119"/>
      <c r="F56" s="119"/>
    </row>
    <row r="57" spans="1:6" ht="12" customHeight="1" x14ac:dyDescent="0.25">
      <c r="A57" s="119"/>
      <c r="B57" s="119"/>
      <c r="C57" s="119"/>
      <c r="D57" s="119"/>
      <c r="E57" s="119"/>
      <c r="F57" s="119"/>
    </row>
    <row r="58" spans="1:6" ht="12" customHeight="1" x14ac:dyDescent="0.25">
      <c r="A58" s="119"/>
      <c r="B58" s="119"/>
      <c r="C58" s="119"/>
      <c r="D58" s="119"/>
      <c r="E58" s="119"/>
      <c r="F58" s="119"/>
    </row>
    <row r="59" spans="1:6" ht="12" customHeight="1" x14ac:dyDescent="0.25">
      <c r="A59" s="119"/>
      <c r="B59" s="119"/>
      <c r="C59" s="119"/>
      <c r="D59" s="119"/>
      <c r="E59" s="119"/>
      <c r="F59" s="119"/>
    </row>
    <row r="60" spans="1:6" ht="12" customHeight="1" x14ac:dyDescent="0.25">
      <c r="A60" s="119"/>
      <c r="B60" s="119"/>
      <c r="C60" s="119"/>
      <c r="D60" s="119"/>
      <c r="E60" s="119"/>
      <c r="F60" s="119"/>
    </row>
    <row r="61" spans="1:6" ht="12" customHeight="1" x14ac:dyDescent="0.25">
      <c r="A61" s="119"/>
      <c r="B61" s="119"/>
      <c r="C61" s="119"/>
      <c r="D61" s="119"/>
      <c r="E61" s="119"/>
      <c r="F61" s="119"/>
    </row>
    <row r="62" spans="1:6" x14ac:dyDescent="0.25">
      <c r="A62" s="119"/>
      <c r="B62" s="119"/>
      <c r="C62" s="119"/>
      <c r="D62" s="119"/>
      <c r="E62" s="119"/>
      <c r="F62" s="119"/>
    </row>
    <row r="63" spans="1:6" x14ac:dyDescent="0.25">
      <c r="A63" s="119"/>
      <c r="B63" s="119"/>
      <c r="C63" s="119"/>
      <c r="D63" s="119"/>
      <c r="E63" s="119"/>
      <c r="F63" s="119"/>
    </row>
    <row r="64" spans="1:6" x14ac:dyDescent="0.25">
      <c r="A64" s="119"/>
      <c r="B64" s="119"/>
      <c r="C64" s="119"/>
      <c r="D64" s="119"/>
      <c r="E64" s="119"/>
      <c r="F64" s="119"/>
    </row>
    <row r="65" spans="1:6" x14ac:dyDescent="0.25">
      <c r="A65" s="119"/>
      <c r="B65" s="119"/>
      <c r="C65" s="119"/>
      <c r="D65" s="119"/>
      <c r="E65" s="119"/>
      <c r="F65" s="119"/>
    </row>
    <row r="66" spans="1:6" x14ac:dyDescent="0.25">
      <c r="A66" s="119"/>
      <c r="B66" s="119"/>
      <c r="C66" s="119"/>
      <c r="D66" s="119"/>
      <c r="E66" s="119"/>
      <c r="F66" s="119"/>
    </row>
    <row r="67" spans="1:6" x14ac:dyDescent="0.25">
      <c r="A67" s="119"/>
      <c r="B67" s="119"/>
      <c r="C67" s="119"/>
      <c r="D67" s="119"/>
      <c r="E67" s="119"/>
      <c r="F67" s="119"/>
    </row>
    <row r="68" spans="1:6" x14ac:dyDescent="0.25">
      <c r="A68" s="119"/>
      <c r="B68" s="119"/>
      <c r="C68" s="119"/>
      <c r="D68" s="119"/>
      <c r="E68" s="119"/>
      <c r="F68" s="119"/>
    </row>
    <row r="69" spans="1:6" x14ac:dyDescent="0.25">
      <c r="A69" s="119"/>
      <c r="B69" s="119"/>
      <c r="C69" s="119"/>
      <c r="D69" s="119"/>
      <c r="E69" s="119"/>
      <c r="F69" s="119"/>
    </row>
    <row r="70" spans="1:6" x14ac:dyDescent="0.25">
      <c r="A70" s="119"/>
      <c r="B70" s="119"/>
      <c r="C70" s="119"/>
      <c r="D70" s="119"/>
      <c r="E70" s="119"/>
      <c r="F70" s="119"/>
    </row>
    <row r="71" spans="1:6" x14ac:dyDescent="0.25">
      <c r="A71" s="119"/>
      <c r="B71" s="119"/>
      <c r="C71" s="119"/>
      <c r="D71" s="119"/>
      <c r="E71" s="119"/>
      <c r="F71" s="119"/>
    </row>
    <row r="72" spans="1:6" x14ac:dyDescent="0.25">
      <c r="A72" s="119"/>
      <c r="B72" s="119"/>
      <c r="C72" s="119"/>
      <c r="D72" s="119"/>
      <c r="E72" s="119"/>
      <c r="F72" s="119"/>
    </row>
    <row r="73" spans="1:6" x14ac:dyDescent="0.25">
      <c r="A73" s="119"/>
      <c r="B73" s="119"/>
      <c r="C73" s="119"/>
      <c r="D73" s="119"/>
      <c r="E73" s="119"/>
      <c r="F73" s="119"/>
    </row>
    <row r="74" spans="1:6" x14ac:dyDescent="0.25">
      <c r="A74" s="119"/>
      <c r="B74" s="119"/>
      <c r="C74" s="119"/>
      <c r="D74" s="119"/>
      <c r="E74" s="119"/>
      <c r="F74" s="119"/>
    </row>
    <row r="75" spans="1:6" x14ac:dyDescent="0.25">
      <c r="A75" s="119"/>
      <c r="B75" s="119"/>
      <c r="C75" s="119"/>
      <c r="D75" s="119"/>
      <c r="E75" s="119"/>
      <c r="F75" s="119"/>
    </row>
    <row r="76" spans="1:6" x14ac:dyDescent="0.25">
      <c r="A76" s="119"/>
      <c r="B76" s="119"/>
      <c r="C76" s="119"/>
      <c r="D76" s="119"/>
      <c r="E76" s="119"/>
      <c r="F76" s="119"/>
    </row>
    <row r="77" spans="1:6" x14ac:dyDescent="0.25">
      <c r="A77" s="119"/>
      <c r="B77" s="119"/>
      <c r="C77" s="119"/>
      <c r="D77" s="119"/>
      <c r="E77" s="119"/>
      <c r="F77" s="119"/>
    </row>
    <row r="78" spans="1:6" x14ac:dyDescent="0.25">
      <c r="A78" s="119"/>
      <c r="B78" s="119"/>
      <c r="C78" s="119"/>
      <c r="D78" s="119"/>
      <c r="E78" s="119"/>
      <c r="F78" s="119"/>
    </row>
    <row r="79" spans="1:6" x14ac:dyDescent="0.25">
      <c r="A79" s="119"/>
      <c r="B79" s="119"/>
      <c r="C79" s="119"/>
      <c r="D79" s="119"/>
      <c r="E79" s="119"/>
      <c r="F79" s="119"/>
    </row>
    <row r="80" spans="1:6" x14ac:dyDescent="0.25">
      <c r="A80" s="119"/>
      <c r="B80" s="119"/>
      <c r="C80" s="119"/>
      <c r="D80" s="119"/>
      <c r="E80" s="119"/>
      <c r="F80" s="119"/>
    </row>
    <row r="81" spans="1:6" x14ac:dyDescent="0.25">
      <c r="A81" s="119"/>
      <c r="B81" s="119"/>
      <c r="C81" s="119"/>
      <c r="D81" s="119"/>
      <c r="E81" s="119"/>
      <c r="F81" s="119"/>
    </row>
    <row r="82" spans="1:6" x14ac:dyDescent="0.25">
      <c r="A82" s="119"/>
      <c r="B82" s="119"/>
      <c r="C82" s="119"/>
      <c r="D82" s="119"/>
      <c r="E82" s="119"/>
      <c r="F82" s="119"/>
    </row>
    <row r="83" spans="1:6" x14ac:dyDescent="0.25">
      <c r="A83" s="119"/>
      <c r="B83" s="119"/>
      <c r="C83" s="119"/>
      <c r="D83" s="119"/>
      <c r="E83" s="119"/>
      <c r="F83" s="119"/>
    </row>
    <row r="84" spans="1:6" x14ac:dyDescent="0.25">
      <c r="A84" s="119"/>
      <c r="B84" s="119"/>
      <c r="C84" s="119"/>
      <c r="D84" s="119"/>
      <c r="E84" s="119"/>
      <c r="F84" s="119"/>
    </row>
    <row r="85" spans="1:6" x14ac:dyDescent="0.25">
      <c r="A85" s="119"/>
      <c r="B85" s="119"/>
      <c r="C85" s="119"/>
      <c r="D85" s="119"/>
      <c r="E85" s="119"/>
      <c r="F85" s="119"/>
    </row>
    <row r="86" spans="1:6" x14ac:dyDescent="0.25">
      <c r="A86" s="119"/>
      <c r="B86" s="119"/>
      <c r="C86" s="119"/>
      <c r="D86" s="119"/>
      <c r="E86" s="119"/>
      <c r="F86" s="119"/>
    </row>
    <row r="87" spans="1:6" x14ac:dyDescent="0.25">
      <c r="A87" s="119"/>
      <c r="B87" s="119"/>
      <c r="C87" s="119"/>
      <c r="D87" s="119"/>
      <c r="E87" s="119"/>
      <c r="F87" s="119"/>
    </row>
    <row r="88" spans="1:6" x14ac:dyDescent="0.25">
      <c r="A88" s="119"/>
      <c r="B88" s="119"/>
      <c r="C88" s="119"/>
      <c r="D88" s="119"/>
      <c r="E88" s="119"/>
      <c r="F88" s="119"/>
    </row>
    <row r="89" spans="1:6" x14ac:dyDescent="0.25">
      <c r="A89" s="119"/>
      <c r="B89" s="119"/>
      <c r="C89" s="119"/>
      <c r="D89" s="119"/>
      <c r="E89" s="119"/>
      <c r="F89" s="119"/>
    </row>
    <row r="90" spans="1:6" x14ac:dyDescent="0.25">
      <c r="A90" s="119"/>
      <c r="B90" s="119"/>
      <c r="C90" s="119"/>
      <c r="D90" s="119"/>
      <c r="E90" s="119"/>
      <c r="F90" s="119"/>
    </row>
    <row r="91" spans="1:6" x14ac:dyDescent="0.25">
      <c r="A91" s="119"/>
      <c r="B91" s="119"/>
      <c r="C91" s="119"/>
      <c r="D91" s="119"/>
      <c r="E91" s="119"/>
      <c r="F91" s="119"/>
    </row>
    <row r="92" spans="1:6" x14ac:dyDescent="0.25">
      <c r="A92" s="119"/>
      <c r="B92" s="119"/>
      <c r="C92" s="119"/>
      <c r="D92" s="119"/>
      <c r="E92" s="119"/>
      <c r="F92" s="119"/>
    </row>
    <row r="93" spans="1:6" x14ac:dyDescent="0.25">
      <c r="A93" s="119"/>
      <c r="B93" s="119"/>
      <c r="C93" s="119"/>
      <c r="D93" s="119"/>
      <c r="E93" s="119"/>
      <c r="F93" s="119"/>
    </row>
    <row r="94" spans="1:6" x14ac:dyDescent="0.25">
      <c r="A94" s="119"/>
      <c r="B94" s="119"/>
      <c r="C94" s="119"/>
      <c r="D94" s="119"/>
      <c r="E94" s="119"/>
      <c r="F94" s="119"/>
    </row>
    <row r="95" spans="1:6" x14ac:dyDescent="0.25">
      <c r="A95" s="119"/>
      <c r="B95" s="119"/>
      <c r="C95" s="119"/>
      <c r="D95" s="119"/>
      <c r="E95" s="119"/>
      <c r="F95" s="119"/>
    </row>
    <row r="96" spans="1:6" x14ac:dyDescent="0.25">
      <c r="A96" s="119"/>
      <c r="B96" s="119"/>
      <c r="C96" s="119"/>
      <c r="D96" s="119"/>
      <c r="E96" s="119"/>
      <c r="F96" s="119"/>
    </row>
    <row r="97" spans="1:6" x14ac:dyDescent="0.25">
      <c r="A97" s="119"/>
      <c r="B97" s="119"/>
      <c r="C97" s="119"/>
      <c r="D97" s="119"/>
      <c r="E97" s="119"/>
      <c r="F97" s="119"/>
    </row>
    <row r="98" spans="1:6" x14ac:dyDescent="0.25">
      <c r="A98" s="119"/>
      <c r="B98" s="119"/>
      <c r="C98" s="119"/>
      <c r="D98" s="119"/>
      <c r="E98" s="119"/>
      <c r="F98" s="119"/>
    </row>
    <row r="99" spans="1:6" x14ac:dyDescent="0.25">
      <c r="A99" s="119"/>
      <c r="B99" s="119"/>
      <c r="C99" s="119"/>
      <c r="D99" s="119"/>
      <c r="E99" s="119"/>
      <c r="F99" s="119"/>
    </row>
    <row r="100" spans="1:6" x14ac:dyDescent="0.25">
      <c r="A100" s="119"/>
      <c r="B100" s="119"/>
      <c r="C100" s="119"/>
      <c r="D100" s="119"/>
      <c r="E100" s="119"/>
      <c r="F100" s="119"/>
    </row>
    <row r="101" spans="1:6" x14ac:dyDescent="0.25">
      <c r="A101" s="119"/>
      <c r="B101" s="119"/>
      <c r="C101" s="119"/>
      <c r="D101" s="119"/>
      <c r="E101" s="119"/>
      <c r="F101" s="119"/>
    </row>
    <row r="102" spans="1:6" x14ac:dyDescent="0.25">
      <c r="A102" s="119"/>
      <c r="B102" s="119"/>
      <c r="C102" s="119"/>
      <c r="D102" s="119"/>
      <c r="E102" s="119"/>
      <c r="F102" s="119"/>
    </row>
    <row r="103" spans="1:6" x14ac:dyDescent="0.25">
      <c r="A103" s="119"/>
      <c r="B103" s="119"/>
      <c r="C103" s="119"/>
      <c r="D103" s="119"/>
      <c r="E103" s="119"/>
      <c r="F103" s="119"/>
    </row>
    <row r="104" spans="1:6" x14ac:dyDescent="0.25">
      <c r="A104" s="119"/>
      <c r="B104" s="119"/>
      <c r="C104" s="119"/>
      <c r="D104" s="119"/>
      <c r="E104" s="119"/>
      <c r="F104" s="119"/>
    </row>
    <row r="105" spans="1:6" x14ac:dyDescent="0.25">
      <c r="A105" s="119"/>
      <c r="B105" s="119"/>
      <c r="C105" s="119"/>
      <c r="D105" s="119"/>
      <c r="E105" s="119"/>
      <c r="F105" s="119"/>
    </row>
    <row r="106" spans="1:6" x14ac:dyDescent="0.25">
      <c r="A106" s="119"/>
      <c r="B106" s="119"/>
      <c r="C106" s="119"/>
      <c r="D106" s="119"/>
      <c r="E106" s="119"/>
      <c r="F106" s="119"/>
    </row>
    <row r="107" spans="1:6" x14ac:dyDescent="0.25">
      <c r="A107" s="119"/>
      <c r="B107" s="119"/>
      <c r="C107" s="119"/>
      <c r="D107" s="119"/>
      <c r="E107" s="119"/>
      <c r="F107" s="119"/>
    </row>
    <row r="108" spans="1:6" x14ac:dyDescent="0.25">
      <c r="A108" s="119"/>
      <c r="B108" s="119"/>
      <c r="C108" s="119"/>
      <c r="D108" s="119"/>
      <c r="E108" s="119"/>
      <c r="F108" s="119"/>
    </row>
    <row r="109" spans="1:6" x14ac:dyDescent="0.25">
      <c r="A109" s="119"/>
      <c r="B109" s="119"/>
      <c r="C109" s="119"/>
      <c r="D109" s="119"/>
      <c r="E109" s="119"/>
      <c r="F109" s="119"/>
    </row>
    <row r="110" spans="1:6" x14ac:dyDescent="0.25">
      <c r="A110" s="119"/>
      <c r="B110" s="119"/>
      <c r="C110" s="119"/>
      <c r="D110" s="119"/>
      <c r="E110" s="119"/>
      <c r="F110" s="119"/>
    </row>
    <row r="111" spans="1:6" x14ac:dyDescent="0.25">
      <c r="A111" s="119"/>
      <c r="B111" s="119"/>
      <c r="C111" s="119"/>
      <c r="D111" s="119"/>
      <c r="E111" s="119"/>
      <c r="F111" s="119"/>
    </row>
    <row r="112" spans="1:6" x14ac:dyDescent="0.25">
      <c r="A112" s="119"/>
      <c r="B112" s="119"/>
      <c r="C112" s="119"/>
      <c r="D112" s="119"/>
      <c r="E112" s="119"/>
      <c r="F112" s="119"/>
    </row>
    <row r="113" spans="1:6" x14ac:dyDescent="0.25">
      <c r="A113" s="119"/>
      <c r="B113" s="119"/>
      <c r="C113" s="119"/>
      <c r="D113" s="119"/>
      <c r="E113" s="119"/>
      <c r="F113" s="119"/>
    </row>
    <row r="114" spans="1:6" x14ac:dyDescent="0.25">
      <c r="A114" s="119"/>
      <c r="B114" s="119"/>
      <c r="C114" s="119"/>
      <c r="D114" s="119"/>
      <c r="E114" s="119"/>
      <c r="F114" s="119"/>
    </row>
    <row r="115" spans="1:6" x14ac:dyDescent="0.25">
      <c r="A115" s="119"/>
      <c r="B115" s="119"/>
      <c r="C115" s="119"/>
      <c r="D115" s="119"/>
      <c r="E115" s="119"/>
      <c r="F115" s="119"/>
    </row>
    <row r="116" spans="1:6" x14ac:dyDescent="0.25">
      <c r="A116" s="119"/>
      <c r="B116" s="119"/>
      <c r="C116" s="119"/>
      <c r="D116" s="119"/>
      <c r="E116" s="119"/>
      <c r="F116" s="119"/>
    </row>
    <row r="117" spans="1:6" x14ac:dyDescent="0.25">
      <c r="A117" s="119"/>
      <c r="B117" s="119"/>
      <c r="C117" s="119"/>
      <c r="D117" s="119"/>
      <c r="E117" s="119"/>
      <c r="F117" s="119"/>
    </row>
    <row r="118" spans="1:6" x14ac:dyDescent="0.25">
      <c r="A118" s="119"/>
      <c r="B118" s="119"/>
      <c r="C118" s="119"/>
      <c r="D118" s="119"/>
      <c r="E118" s="119"/>
      <c r="F118" s="119"/>
    </row>
    <row r="119" spans="1:6" x14ac:dyDescent="0.25">
      <c r="A119" s="119"/>
      <c r="B119" s="119"/>
      <c r="C119" s="119"/>
      <c r="D119" s="119"/>
      <c r="E119" s="119"/>
      <c r="F119" s="119"/>
    </row>
    <row r="120" spans="1:6" x14ac:dyDescent="0.25">
      <c r="A120" s="119"/>
      <c r="B120" s="119"/>
      <c r="C120" s="119"/>
      <c r="D120" s="119"/>
      <c r="E120" s="119"/>
      <c r="F120" s="119"/>
    </row>
    <row r="121" spans="1:6" x14ac:dyDescent="0.25">
      <c r="A121" s="119"/>
      <c r="B121" s="119"/>
      <c r="C121" s="119"/>
      <c r="D121" s="119"/>
      <c r="E121" s="119"/>
      <c r="F121" s="119"/>
    </row>
    <row r="122" spans="1:6" x14ac:dyDescent="0.25">
      <c r="A122" s="119"/>
      <c r="B122" s="119"/>
      <c r="C122" s="119"/>
      <c r="D122" s="119"/>
      <c r="E122" s="119"/>
      <c r="F122" s="119"/>
    </row>
    <row r="123" spans="1:6" x14ac:dyDescent="0.25">
      <c r="A123" s="119"/>
      <c r="B123" s="119"/>
      <c r="C123" s="119"/>
      <c r="D123" s="119"/>
      <c r="E123" s="119"/>
      <c r="F123" s="119"/>
    </row>
    <row r="124" spans="1:6" x14ac:dyDescent="0.25">
      <c r="A124" s="119"/>
      <c r="B124" s="119"/>
      <c r="C124" s="119"/>
      <c r="D124" s="119"/>
      <c r="E124" s="119"/>
      <c r="F124" s="119"/>
    </row>
    <row r="125" spans="1:6" x14ac:dyDescent="0.25">
      <c r="A125" s="119"/>
      <c r="B125" s="119"/>
      <c r="C125" s="119"/>
      <c r="D125" s="119"/>
      <c r="E125" s="119"/>
      <c r="F125" s="119"/>
    </row>
    <row r="126" spans="1:6" x14ac:dyDescent="0.25">
      <c r="A126" s="119"/>
      <c r="B126" s="119"/>
      <c r="C126" s="119"/>
      <c r="D126" s="119"/>
      <c r="E126" s="119"/>
      <c r="F126" s="119"/>
    </row>
    <row r="127" spans="1:6" x14ac:dyDescent="0.25">
      <c r="A127" s="119"/>
      <c r="B127" s="119"/>
      <c r="C127" s="119"/>
      <c r="D127" s="119"/>
      <c r="E127" s="119"/>
      <c r="F127" s="119"/>
    </row>
    <row r="128" spans="1:6" x14ac:dyDescent="0.25">
      <c r="A128" s="119"/>
      <c r="B128" s="119"/>
      <c r="C128" s="119"/>
      <c r="D128" s="119"/>
      <c r="E128" s="119"/>
      <c r="F128" s="119"/>
    </row>
    <row r="129" spans="1:6" x14ac:dyDescent="0.25">
      <c r="A129" s="119"/>
      <c r="B129" s="119"/>
      <c r="C129" s="119"/>
      <c r="D129" s="119"/>
      <c r="E129" s="119"/>
      <c r="F129" s="119"/>
    </row>
    <row r="130" spans="1:6" x14ac:dyDescent="0.25">
      <c r="A130" s="119"/>
      <c r="B130" s="119"/>
      <c r="C130" s="119"/>
      <c r="D130" s="119"/>
      <c r="E130" s="119"/>
      <c r="F130" s="119"/>
    </row>
    <row r="131" spans="1:6" x14ac:dyDescent="0.25">
      <c r="A131" s="119"/>
      <c r="B131" s="119"/>
      <c r="C131" s="119"/>
      <c r="D131" s="119"/>
      <c r="E131" s="119"/>
      <c r="F131" s="119"/>
    </row>
    <row r="132" spans="1:6" x14ac:dyDescent="0.25">
      <c r="A132" s="119"/>
      <c r="B132" s="119"/>
      <c r="C132" s="119"/>
      <c r="D132" s="119"/>
      <c r="E132" s="119"/>
      <c r="F132" s="119"/>
    </row>
    <row r="133" spans="1:6" x14ac:dyDescent="0.25">
      <c r="A133" s="119"/>
      <c r="B133" s="119"/>
      <c r="C133" s="119"/>
      <c r="D133" s="119"/>
      <c r="E133" s="119"/>
      <c r="F133" s="119"/>
    </row>
    <row r="134" spans="1:6" x14ac:dyDescent="0.25">
      <c r="A134" s="119"/>
      <c r="B134" s="119"/>
      <c r="C134" s="119"/>
      <c r="D134" s="119"/>
      <c r="E134" s="119"/>
      <c r="F134" s="119"/>
    </row>
    <row r="135" spans="1:6" x14ac:dyDescent="0.25">
      <c r="A135" s="119"/>
      <c r="B135" s="119"/>
      <c r="C135" s="119"/>
      <c r="D135" s="119"/>
      <c r="E135" s="119"/>
      <c r="F135" s="119"/>
    </row>
    <row r="136" spans="1:6" x14ac:dyDescent="0.25">
      <c r="A136" s="119"/>
      <c r="B136" s="119"/>
      <c r="C136" s="119"/>
      <c r="D136" s="119"/>
      <c r="E136" s="119"/>
      <c r="F136" s="119"/>
    </row>
    <row r="137" spans="1:6" x14ac:dyDescent="0.25">
      <c r="A137" s="119"/>
      <c r="B137" s="119"/>
      <c r="C137" s="119"/>
      <c r="D137" s="119"/>
      <c r="E137" s="119"/>
      <c r="F137" s="119"/>
    </row>
    <row r="138" spans="1:6" x14ac:dyDescent="0.25">
      <c r="A138" s="119"/>
      <c r="B138" s="119"/>
      <c r="C138" s="119"/>
      <c r="D138" s="119"/>
      <c r="E138" s="119"/>
      <c r="F138" s="119"/>
    </row>
    <row r="139" spans="1:6" x14ac:dyDescent="0.25">
      <c r="A139" s="119"/>
      <c r="B139" s="119"/>
      <c r="C139" s="119"/>
      <c r="D139" s="119"/>
      <c r="E139" s="119"/>
      <c r="F139" s="119"/>
    </row>
    <row r="140" spans="1:6" x14ac:dyDescent="0.25">
      <c r="A140" s="119"/>
      <c r="B140" s="119"/>
      <c r="C140" s="119"/>
      <c r="D140" s="119"/>
      <c r="E140" s="119"/>
      <c r="F140" s="119"/>
    </row>
    <row r="141" spans="1:6" x14ac:dyDescent="0.25">
      <c r="A141" s="119"/>
      <c r="B141" s="119"/>
      <c r="C141" s="119"/>
      <c r="D141" s="119"/>
      <c r="E141" s="119"/>
      <c r="F141" s="119"/>
    </row>
    <row r="142" spans="1:6" x14ac:dyDescent="0.25">
      <c r="A142" s="119"/>
      <c r="B142" s="119"/>
      <c r="C142" s="119"/>
      <c r="D142" s="119"/>
      <c r="E142" s="119"/>
      <c r="F142" s="119"/>
    </row>
    <row r="143" spans="1:6" x14ac:dyDescent="0.25">
      <c r="A143" s="119"/>
      <c r="B143" s="119"/>
      <c r="C143" s="119"/>
      <c r="D143" s="119"/>
      <c r="E143" s="119"/>
      <c r="F143" s="119"/>
    </row>
    <row r="144" spans="1:6" x14ac:dyDescent="0.25">
      <c r="A144" s="119"/>
      <c r="B144" s="119"/>
      <c r="C144" s="119"/>
      <c r="D144" s="119"/>
      <c r="E144" s="119"/>
      <c r="F144" s="119"/>
    </row>
    <row r="145" spans="1:6" x14ac:dyDescent="0.25">
      <c r="A145" s="119"/>
      <c r="B145" s="119"/>
      <c r="C145" s="119"/>
      <c r="D145" s="119"/>
      <c r="E145" s="119"/>
      <c r="F145" s="119"/>
    </row>
    <row r="146" spans="1:6" x14ac:dyDescent="0.25">
      <c r="A146" s="119"/>
      <c r="B146" s="119"/>
      <c r="C146" s="119"/>
      <c r="D146" s="119"/>
      <c r="E146" s="119"/>
      <c r="F146" s="119"/>
    </row>
    <row r="147" spans="1:6" x14ac:dyDescent="0.25">
      <c r="A147" s="119"/>
      <c r="B147" s="119"/>
      <c r="C147" s="119"/>
      <c r="D147" s="119"/>
      <c r="E147" s="119"/>
      <c r="F147" s="119"/>
    </row>
    <row r="148" spans="1:6" x14ac:dyDescent="0.25">
      <c r="A148" s="119"/>
      <c r="B148" s="119"/>
      <c r="C148" s="119"/>
      <c r="D148" s="119"/>
      <c r="E148" s="119"/>
      <c r="F148" s="119"/>
    </row>
    <row r="149" spans="1:6" x14ac:dyDescent="0.25">
      <c r="A149" s="119"/>
      <c r="B149" s="119"/>
      <c r="C149" s="119"/>
      <c r="D149" s="119"/>
      <c r="E149" s="119"/>
      <c r="F149" s="119"/>
    </row>
    <row r="150" spans="1:6" x14ac:dyDescent="0.25">
      <c r="A150" s="119"/>
      <c r="B150" s="119"/>
      <c r="C150" s="119"/>
      <c r="D150" s="119"/>
      <c r="E150" s="119"/>
      <c r="F150" s="119"/>
    </row>
    <row r="151" spans="1:6" x14ac:dyDescent="0.25">
      <c r="A151" s="119"/>
      <c r="B151" s="119"/>
      <c r="C151" s="119"/>
      <c r="D151" s="119"/>
      <c r="E151" s="119"/>
      <c r="F151" s="119"/>
    </row>
    <row r="152" spans="1:6" x14ac:dyDescent="0.25">
      <c r="A152" s="119"/>
      <c r="B152" s="119"/>
      <c r="C152" s="119"/>
      <c r="D152" s="119"/>
      <c r="E152" s="119"/>
      <c r="F152" s="119"/>
    </row>
    <row r="153" spans="1:6" x14ac:dyDescent="0.25">
      <c r="A153" s="119"/>
      <c r="B153" s="119"/>
      <c r="C153" s="119"/>
      <c r="D153" s="119"/>
      <c r="E153" s="119"/>
      <c r="F153" s="119"/>
    </row>
    <row r="154" spans="1:6" x14ac:dyDescent="0.25">
      <c r="A154" s="119"/>
      <c r="B154" s="119"/>
      <c r="C154" s="119"/>
      <c r="D154" s="119"/>
      <c r="E154" s="119"/>
      <c r="F154" s="119"/>
    </row>
    <row r="155" spans="1:6" x14ac:dyDescent="0.25">
      <c r="A155" s="119"/>
      <c r="B155" s="119"/>
      <c r="C155" s="119"/>
      <c r="D155" s="119"/>
      <c r="E155" s="119"/>
      <c r="F155" s="119"/>
    </row>
    <row r="156" spans="1:6" x14ac:dyDescent="0.25">
      <c r="A156" s="119"/>
      <c r="B156" s="119"/>
      <c r="C156" s="119"/>
      <c r="D156" s="119"/>
      <c r="E156" s="119"/>
      <c r="F156" s="119"/>
    </row>
    <row r="157" spans="1:6" x14ac:dyDescent="0.25">
      <c r="A157" s="119"/>
      <c r="B157" s="119"/>
      <c r="C157" s="119"/>
      <c r="D157" s="119"/>
      <c r="E157" s="119"/>
      <c r="F157" s="119"/>
    </row>
    <row r="158" spans="1:6" x14ac:dyDescent="0.25">
      <c r="A158" s="119"/>
      <c r="B158" s="119"/>
      <c r="C158" s="119"/>
      <c r="D158" s="119"/>
      <c r="E158" s="119"/>
      <c r="F158" s="119"/>
    </row>
    <row r="159" spans="1:6" x14ac:dyDescent="0.25">
      <c r="A159" s="119"/>
      <c r="B159" s="119"/>
      <c r="C159" s="119"/>
      <c r="D159" s="119"/>
      <c r="E159" s="119"/>
      <c r="F159" s="119"/>
    </row>
    <row r="160" spans="1:6" x14ac:dyDescent="0.25">
      <c r="A160" s="119"/>
      <c r="B160" s="119"/>
      <c r="C160" s="119"/>
      <c r="D160" s="119"/>
      <c r="E160" s="119"/>
      <c r="F160" s="119"/>
    </row>
    <row r="161" spans="1:6" x14ac:dyDescent="0.25">
      <c r="A161" s="119"/>
      <c r="B161" s="119"/>
      <c r="C161" s="119"/>
      <c r="D161" s="119"/>
      <c r="E161" s="119"/>
      <c r="F161" s="119"/>
    </row>
    <row r="162" spans="1:6" x14ac:dyDescent="0.25">
      <c r="A162" s="119"/>
      <c r="B162" s="119"/>
      <c r="C162" s="119"/>
      <c r="D162" s="119"/>
      <c r="E162" s="119"/>
      <c r="F162" s="119"/>
    </row>
    <row r="163" spans="1:6" x14ac:dyDescent="0.25">
      <c r="A163" s="119"/>
      <c r="B163" s="119"/>
      <c r="C163" s="119"/>
      <c r="D163" s="119"/>
      <c r="E163" s="119"/>
      <c r="F163" s="119"/>
    </row>
    <row r="164" spans="1:6" x14ac:dyDescent="0.25">
      <c r="A164" s="119"/>
      <c r="B164" s="119"/>
      <c r="C164" s="119"/>
      <c r="D164" s="119"/>
      <c r="E164" s="119"/>
      <c r="F164" s="119"/>
    </row>
    <row r="165" spans="1:6" x14ac:dyDescent="0.25">
      <c r="A165" s="119"/>
      <c r="B165" s="119"/>
      <c r="C165" s="119"/>
      <c r="D165" s="119"/>
      <c r="E165" s="119"/>
      <c r="F165" s="119"/>
    </row>
    <row r="166" spans="1:6" x14ac:dyDescent="0.25">
      <c r="A166" s="119"/>
      <c r="B166" s="119"/>
      <c r="C166" s="119"/>
      <c r="D166" s="119"/>
      <c r="E166" s="119"/>
      <c r="F166" s="119"/>
    </row>
    <row r="167" spans="1:6" x14ac:dyDescent="0.25">
      <c r="A167" s="119"/>
      <c r="B167" s="119"/>
      <c r="C167" s="119"/>
      <c r="D167" s="119"/>
      <c r="E167" s="119"/>
      <c r="F167" s="119"/>
    </row>
    <row r="168" spans="1:6" x14ac:dyDescent="0.25">
      <c r="A168" s="119"/>
      <c r="B168" s="119"/>
      <c r="C168" s="119"/>
      <c r="D168" s="119"/>
      <c r="E168" s="119"/>
      <c r="F168" s="119"/>
    </row>
    <row r="169" spans="1:6" x14ac:dyDescent="0.25">
      <c r="A169" s="119"/>
      <c r="B169" s="119"/>
      <c r="C169" s="119"/>
      <c r="D169" s="119"/>
      <c r="E169" s="119"/>
      <c r="F169" s="119"/>
    </row>
    <row r="170" spans="1:6" x14ac:dyDescent="0.25">
      <c r="A170" s="119"/>
      <c r="B170" s="119"/>
      <c r="C170" s="119"/>
      <c r="D170" s="119"/>
      <c r="E170" s="119"/>
      <c r="F170" s="119"/>
    </row>
    <row r="171" spans="1:6" x14ac:dyDescent="0.25">
      <c r="A171" s="119"/>
      <c r="B171" s="119"/>
      <c r="C171" s="119"/>
      <c r="D171" s="119"/>
      <c r="E171" s="119"/>
      <c r="F171" s="119"/>
    </row>
    <row r="172" spans="1:6" x14ac:dyDescent="0.25">
      <c r="A172" s="119"/>
      <c r="B172" s="119"/>
      <c r="C172" s="119"/>
      <c r="D172" s="119"/>
      <c r="E172" s="119"/>
      <c r="F172" s="119"/>
    </row>
    <row r="173" spans="1:6" x14ac:dyDescent="0.25">
      <c r="A173" s="119"/>
      <c r="B173" s="119"/>
      <c r="C173" s="119"/>
      <c r="D173" s="119"/>
      <c r="E173" s="119"/>
      <c r="F173" s="119"/>
    </row>
    <row r="174" spans="1:6" x14ac:dyDescent="0.25">
      <c r="A174" s="119"/>
      <c r="B174" s="119"/>
      <c r="C174" s="119"/>
      <c r="D174" s="119"/>
      <c r="E174" s="119"/>
      <c r="F174" s="119"/>
    </row>
    <row r="175" spans="1:6" x14ac:dyDescent="0.25">
      <c r="A175" s="119"/>
      <c r="B175" s="119"/>
      <c r="C175" s="119"/>
      <c r="D175" s="119"/>
      <c r="E175" s="119"/>
      <c r="F175" s="119"/>
    </row>
    <row r="176" spans="1:6" x14ac:dyDescent="0.25">
      <c r="A176" s="119"/>
      <c r="B176" s="119"/>
      <c r="C176" s="119"/>
      <c r="D176" s="119"/>
      <c r="E176" s="119"/>
      <c r="F176" s="119"/>
    </row>
    <row r="177" spans="1:6" x14ac:dyDescent="0.25">
      <c r="A177" s="119"/>
      <c r="B177" s="119"/>
      <c r="C177" s="119"/>
      <c r="D177" s="119"/>
      <c r="E177" s="119"/>
      <c r="F177" s="119"/>
    </row>
    <row r="178" spans="1:6" x14ac:dyDescent="0.25">
      <c r="A178" s="119"/>
      <c r="B178" s="119"/>
      <c r="C178" s="119"/>
      <c r="D178" s="119"/>
      <c r="E178" s="119"/>
      <c r="F178" s="119"/>
    </row>
    <row r="179" spans="1:6" x14ac:dyDescent="0.25">
      <c r="A179" s="119"/>
      <c r="B179" s="119"/>
      <c r="C179" s="119"/>
      <c r="D179" s="119"/>
      <c r="E179" s="119"/>
      <c r="F179" s="119"/>
    </row>
    <row r="180" spans="1:6" x14ac:dyDescent="0.25">
      <c r="A180" s="119"/>
      <c r="B180" s="119"/>
      <c r="C180" s="119"/>
      <c r="D180" s="119"/>
      <c r="E180" s="119"/>
      <c r="F180" s="119"/>
    </row>
    <row r="181" spans="1:6" x14ac:dyDescent="0.25">
      <c r="A181" s="119"/>
      <c r="B181" s="119"/>
      <c r="C181" s="119"/>
      <c r="D181" s="119"/>
      <c r="E181" s="119"/>
      <c r="F181" s="119"/>
    </row>
    <row r="182" spans="1:6" x14ac:dyDescent="0.25">
      <c r="A182" s="119"/>
      <c r="B182" s="119"/>
      <c r="C182" s="119"/>
      <c r="D182" s="119"/>
      <c r="E182" s="119"/>
      <c r="F182" s="119"/>
    </row>
    <row r="183" spans="1:6" x14ac:dyDescent="0.25">
      <c r="A183" s="119"/>
      <c r="B183" s="119"/>
      <c r="C183" s="119"/>
      <c r="D183" s="119"/>
      <c r="E183" s="119"/>
      <c r="F183" s="119"/>
    </row>
    <row r="184" spans="1:6" x14ac:dyDescent="0.25">
      <c r="A184" s="119"/>
      <c r="B184" s="119"/>
      <c r="C184" s="119"/>
      <c r="D184" s="119"/>
      <c r="E184" s="119"/>
      <c r="F184" s="119"/>
    </row>
    <row r="185" spans="1:6" x14ac:dyDescent="0.25">
      <c r="A185" s="119"/>
      <c r="B185" s="119"/>
      <c r="C185" s="119"/>
      <c r="D185" s="119"/>
      <c r="E185" s="119"/>
      <c r="F185" s="119"/>
    </row>
    <row r="186" spans="1:6" x14ac:dyDescent="0.25">
      <c r="A186" s="119"/>
      <c r="B186" s="119"/>
      <c r="C186" s="119"/>
      <c r="D186" s="119"/>
      <c r="E186" s="119"/>
      <c r="F186" s="119"/>
    </row>
    <row r="187" spans="1:6" x14ac:dyDescent="0.25">
      <c r="A187" s="119"/>
      <c r="B187" s="119"/>
      <c r="C187" s="119"/>
      <c r="D187" s="119"/>
      <c r="E187" s="119"/>
      <c r="F187" s="119"/>
    </row>
    <row r="188" spans="1:6" x14ac:dyDescent="0.25">
      <c r="A188" s="119"/>
      <c r="B188" s="119"/>
      <c r="C188" s="119"/>
      <c r="D188" s="119"/>
      <c r="E188" s="119"/>
      <c r="F188" s="119"/>
    </row>
    <row r="189" spans="1:6" x14ac:dyDescent="0.25">
      <c r="A189" s="119"/>
      <c r="B189" s="119"/>
      <c r="C189" s="119"/>
      <c r="D189" s="119"/>
      <c r="E189" s="119"/>
      <c r="F189" s="119"/>
    </row>
    <row r="190" spans="1:6" x14ac:dyDescent="0.25">
      <c r="A190" s="119"/>
      <c r="B190" s="119"/>
      <c r="C190" s="119"/>
      <c r="D190" s="119"/>
      <c r="E190" s="119"/>
      <c r="F190" s="119"/>
    </row>
    <row r="191" spans="1:6" x14ac:dyDescent="0.25">
      <c r="A191" s="119"/>
      <c r="B191" s="119"/>
      <c r="C191" s="119"/>
      <c r="D191" s="119"/>
      <c r="E191" s="119"/>
      <c r="F191" s="119"/>
    </row>
    <row r="192" spans="1:6" x14ac:dyDescent="0.25">
      <c r="A192" s="119"/>
      <c r="B192" s="119"/>
      <c r="C192" s="119"/>
      <c r="D192" s="119"/>
      <c r="E192" s="119"/>
      <c r="F192" s="119"/>
    </row>
    <row r="193" spans="1:6" x14ac:dyDescent="0.25">
      <c r="A193" s="119"/>
      <c r="B193" s="119"/>
      <c r="C193" s="119"/>
      <c r="D193" s="119"/>
      <c r="E193" s="119"/>
      <c r="F193" s="119"/>
    </row>
    <row r="194" spans="1:6" x14ac:dyDescent="0.25">
      <c r="A194" s="119"/>
      <c r="B194" s="119"/>
      <c r="C194" s="119"/>
      <c r="D194" s="119"/>
      <c r="E194" s="119"/>
      <c r="F194" s="119"/>
    </row>
    <row r="195" spans="1:6" x14ac:dyDescent="0.25">
      <c r="A195" s="119"/>
      <c r="B195" s="119"/>
      <c r="C195" s="119"/>
      <c r="D195" s="119"/>
      <c r="E195" s="119"/>
      <c r="F195" s="119"/>
    </row>
    <row r="196" spans="1:6" x14ac:dyDescent="0.25">
      <c r="A196" s="119"/>
      <c r="B196" s="119"/>
      <c r="C196" s="119"/>
      <c r="D196" s="119"/>
      <c r="E196" s="119"/>
      <c r="F196" s="119"/>
    </row>
    <row r="197" spans="1:6" x14ac:dyDescent="0.25">
      <c r="A197" s="119"/>
      <c r="B197" s="119"/>
      <c r="C197" s="119"/>
      <c r="D197" s="119"/>
      <c r="E197" s="119"/>
      <c r="F197" s="119"/>
    </row>
    <row r="198" spans="1:6" x14ac:dyDescent="0.25">
      <c r="A198" s="119"/>
      <c r="B198" s="119"/>
      <c r="C198" s="119"/>
      <c r="D198" s="119"/>
      <c r="E198" s="119"/>
      <c r="F198" s="119"/>
    </row>
    <row r="199" spans="1:6" x14ac:dyDescent="0.25">
      <c r="A199" s="119"/>
      <c r="B199" s="119"/>
      <c r="C199" s="119"/>
      <c r="D199" s="119"/>
      <c r="E199" s="119"/>
      <c r="F199" s="119"/>
    </row>
    <row r="200" spans="1:6" x14ac:dyDescent="0.25">
      <c r="A200" s="119"/>
      <c r="B200" s="119"/>
      <c r="C200" s="119"/>
      <c r="D200" s="119"/>
      <c r="E200" s="119"/>
      <c r="F200" s="119"/>
    </row>
    <row r="201" spans="1:6" x14ac:dyDescent="0.25">
      <c r="A201" s="119"/>
      <c r="B201" s="119"/>
      <c r="C201" s="119"/>
      <c r="D201" s="119"/>
      <c r="E201" s="119"/>
      <c r="F201" s="119"/>
    </row>
    <row r="202" spans="1:6" x14ac:dyDescent="0.25">
      <c r="A202" s="119"/>
      <c r="B202" s="119"/>
      <c r="C202" s="119"/>
      <c r="D202" s="119"/>
      <c r="E202" s="119"/>
      <c r="F202" s="119"/>
    </row>
    <row r="203" spans="1:6" x14ac:dyDescent="0.25">
      <c r="A203" s="119"/>
      <c r="B203" s="119"/>
      <c r="C203" s="119"/>
      <c r="D203" s="119"/>
      <c r="E203" s="119"/>
      <c r="F203" s="119"/>
    </row>
    <row r="204" spans="1:6" x14ac:dyDescent="0.25">
      <c r="A204" s="119"/>
      <c r="B204" s="119"/>
      <c r="C204" s="119"/>
      <c r="D204" s="119"/>
      <c r="E204" s="119"/>
      <c r="F204" s="119"/>
    </row>
    <row r="205" spans="1:6" x14ac:dyDescent="0.25">
      <c r="A205" s="119"/>
      <c r="B205" s="119"/>
      <c r="C205" s="119"/>
      <c r="D205" s="119"/>
      <c r="E205" s="119"/>
      <c r="F205" s="119"/>
    </row>
    <row r="206" spans="1:6" x14ac:dyDescent="0.25">
      <c r="A206" s="119"/>
      <c r="B206" s="119"/>
      <c r="C206" s="119"/>
      <c r="D206" s="119"/>
      <c r="E206" s="119"/>
      <c r="F206" s="119"/>
    </row>
    <row r="207" spans="1:6" x14ac:dyDescent="0.25">
      <c r="A207" s="119"/>
      <c r="B207" s="119"/>
      <c r="C207" s="119"/>
      <c r="D207" s="119"/>
      <c r="E207" s="119"/>
      <c r="F207" s="119"/>
    </row>
    <row r="208" spans="1:6" x14ac:dyDescent="0.25">
      <c r="A208" s="119"/>
      <c r="B208" s="119"/>
      <c r="C208" s="119"/>
      <c r="D208" s="119"/>
      <c r="E208" s="119"/>
      <c r="F208" s="119"/>
    </row>
    <row r="209" spans="1:6" x14ac:dyDescent="0.25">
      <c r="A209" s="119"/>
      <c r="B209" s="119"/>
      <c r="C209" s="119"/>
      <c r="D209" s="119"/>
      <c r="E209" s="119"/>
      <c r="F209" s="119"/>
    </row>
    <row r="210" spans="1:6" x14ac:dyDescent="0.25">
      <c r="A210" s="119"/>
      <c r="B210" s="119"/>
      <c r="C210" s="119"/>
      <c r="D210" s="119"/>
      <c r="E210" s="119"/>
      <c r="F210" s="119"/>
    </row>
    <row r="211" spans="1:6" x14ac:dyDescent="0.25">
      <c r="A211" s="119"/>
      <c r="B211" s="119"/>
      <c r="C211" s="119"/>
      <c r="D211" s="119"/>
      <c r="E211" s="119"/>
      <c r="F211" s="119"/>
    </row>
    <row r="212" spans="1:6" x14ac:dyDescent="0.25">
      <c r="A212" s="119"/>
      <c r="B212" s="119"/>
      <c r="C212" s="119"/>
      <c r="D212" s="119"/>
      <c r="E212" s="119"/>
      <c r="F212" s="119"/>
    </row>
    <row r="213" spans="1:6" x14ac:dyDescent="0.25">
      <c r="A213" s="119"/>
      <c r="B213" s="119"/>
      <c r="C213" s="119"/>
      <c r="D213" s="119"/>
      <c r="E213" s="119"/>
      <c r="F213" s="119"/>
    </row>
    <row r="214" spans="1:6" x14ac:dyDescent="0.25">
      <c r="A214" s="119"/>
      <c r="B214" s="119"/>
      <c r="C214" s="119"/>
      <c r="D214" s="119"/>
      <c r="E214" s="119"/>
      <c r="F214" s="119"/>
    </row>
    <row r="215" spans="1:6" x14ac:dyDescent="0.25">
      <c r="A215" s="119"/>
      <c r="B215" s="119"/>
      <c r="C215" s="119"/>
      <c r="D215" s="119"/>
      <c r="E215" s="119"/>
      <c r="F215" s="119"/>
    </row>
    <row r="216" spans="1:6" x14ac:dyDescent="0.25">
      <c r="A216" s="119"/>
      <c r="B216" s="119"/>
      <c r="C216" s="119"/>
      <c r="D216" s="119"/>
      <c r="E216" s="119"/>
      <c r="F216" s="119"/>
    </row>
    <row r="217" spans="1:6" x14ac:dyDescent="0.25">
      <c r="A217" s="119"/>
      <c r="B217" s="119"/>
      <c r="C217" s="119"/>
      <c r="D217" s="119"/>
      <c r="E217" s="119"/>
      <c r="F217" s="119"/>
    </row>
    <row r="218" spans="1:6" x14ac:dyDescent="0.25">
      <c r="A218" s="119"/>
      <c r="B218" s="119"/>
      <c r="C218" s="119"/>
      <c r="D218" s="119"/>
      <c r="E218" s="119"/>
      <c r="F218" s="119"/>
    </row>
    <row r="219" spans="1:6" x14ac:dyDescent="0.25">
      <c r="A219" s="119"/>
      <c r="B219" s="119"/>
      <c r="C219" s="119"/>
      <c r="D219" s="119"/>
      <c r="E219" s="119"/>
      <c r="F219" s="119"/>
    </row>
    <row r="220" spans="1:6" x14ac:dyDescent="0.25">
      <c r="A220" s="119"/>
      <c r="B220" s="119"/>
      <c r="C220" s="119"/>
      <c r="D220" s="119"/>
      <c r="E220" s="119"/>
      <c r="F220" s="119"/>
    </row>
    <row r="221" spans="1:6" x14ac:dyDescent="0.25">
      <c r="A221" s="119"/>
      <c r="B221" s="119"/>
      <c r="C221" s="119"/>
      <c r="D221" s="119"/>
      <c r="E221" s="119"/>
      <c r="F221" s="119"/>
    </row>
    <row r="222" spans="1:6" x14ac:dyDescent="0.25">
      <c r="A222" s="119"/>
      <c r="B222" s="119"/>
      <c r="C222" s="119"/>
      <c r="D222" s="119"/>
      <c r="E222" s="119"/>
      <c r="F222" s="119"/>
    </row>
    <row r="223" spans="1:6" x14ac:dyDescent="0.25">
      <c r="A223" s="119"/>
      <c r="B223" s="119"/>
      <c r="C223" s="119"/>
      <c r="D223" s="119"/>
      <c r="E223" s="119"/>
      <c r="F223" s="119"/>
    </row>
    <row r="224" spans="1:6" x14ac:dyDescent="0.25">
      <c r="A224" s="119"/>
      <c r="B224" s="119"/>
      <c r="C224" s="119"/>
      <c r="D224" s="119"/>
      <c r="E224" s="119"/>
      <c r="F224" s="119"/>
    </row>
    <row r="225" spans="1:6" x14ac:dyDescent="0.25">
      <c r="A225" s="119"/>
      <c r="B225" s="119"/>
      <c r="C225" s="119"/>
      <c r="D225" s="119"/>
      <c r="E225" s="119"/>
      <c r="F225" s="119"/>
    </row>
    <row r="226" spans="1:6" x14ac:dyDescent="0.25">
      <c r="A226" s="119"/>
      <c r="B226" s="119"/>
      <c r="C226" s="119"/>
      <c r="D226" s="119"/>
      <c r="E226" s="119"/>
      <c r="F226" s="119"/>
    </row>
    <row r="227" spans="1:6" x14ac:dyDescent="0.25">
      <c r="A227" s="119"/>
      <c r="B227" s="119"/>
      <c r="C227" s="119"/>
      <c r="D227" s="119"/>
      <c r="E227" s="119"/>
      <c r="F227" s="119"/>
    </row>
    <row r="228" spans="1:6" x14ac:dyDescent="0.25">
      <c r="A228" s="119"/>
      <c r="B228" s="119"/>
      <c r="C228" s="119"/>
      <c r="D228" s="119"/>
      <c r="E228" s="119"/>
      <c r="F228" s="119"/>
    </row>
    <row r="229" spans="1:6" x14ac:dyDescent="0.25">
      <c r="A229" s="119"/>
      <c r="B229" s="119"/>
      <c r="C229" s="119"/>
      <c r="D229" s="119"/>
      <c r="E229" s="119"/>
      <c r="F229" s="119"/>
    </row>
    <row r="230" spans="1:6" x14ac:dyDescent="0.25">
      <c r="A230" s="119"/>
      <c r="B230" s="119"/>
      <c r="C230" s="119"/>
      <c r="D230" s="119"/>
      <c r="E230" s="119"/>
      <c r="F230" s="119"/>
    </row>
    <row r="231" spans="1:6" x14ac:dyDescent="0.25">
      <c r="A231" s="119"/>
      <c r="B231" s="119"/>
      <c r="C231" s="119"/>
      <c r="D231" s="119"/>
      <c r="E231" s="119"/>
      <c r="F231" s="119"/>
    </row>
    <row r="232" spans="1:6" x14ac:dyDescent="0.25">
      <c r="A232" s="119"/>
      <c r="B232" s="119"/>
      <c r="C232" s="119"/>
      <c r="D232" s="119"/>
      <c r="E232" s="119"/>
      <c r="F232" s="119"/>
    </row>
    <row r="233" spans="1:6" x14ac:dyDescent="0.25">
      <c r="A233" s="119"/>
      <c r="B233" s="119"/>
      <c r="C233" s="119"/>
      <c r="D233" s="119"/>
      <c r="E233" s="119"/>
      <c r="F233" s="119"/>
    </row>
    <row r="234" spans="1:6" x14ac:dyDescent="0.25">
      <c r="A234" s="119"/>
      <c r="B234" s="119"/>
      <c r="C234" s="119"/>
      <c r="D234" s="119"/>
      <c r="E234" s="119"/>
      <c r="F234" s="119"/>
    </row>
    <row r="235" spans="1:6" x14ac:dyDescent="0.25">
      <c r="A235" s="119"/>
      <c r="B235" s="119"/>
      <c r="C235" s="119"/>
      <c r="D235" s="119"/>
      <c r="E235" s="119"/>
      <c r="F235" s="119"/>
    </row>
    <row r="236" spans="1:6" x14ac:dyDescent="0.25">
      <c r="A236" s="119"/>
      <c r="B236" s="119"/>
      <c r="C236" s="119"/>
      <c r="D236" s="119"/>
      <c r="E236" s="119"/>
      <c r="F236" s="119"/>
    </row>
    <row r="237" spans="1:6" x14ac:dyDescent="0.25">
      <c r="A237" s="119"/>
      <c r="B237" s="119"/>
      <c r="C237" s="119"/>
      <c r="D237" s="119"/>
      <c r="E237" s="119"/>
      <c r="F237" s="119"/>
    </row>
    <row r="238" spans="1:6" x14ac:dyDescent="0.25">
      <c r="A238" s="119"/>
      <c r="B238" s="119"/>
      <c r="C238" s="119"/>
      <c r="D238" s="119"/>
      <c r="E238" s="119"/>
      <c r="F238" s="119"/>
    </row>
    <row r="239" spans="1:6" x14ac:dyDescent="0.25">
      <c r="A239" s="119"/>
      <c r="B239" s="119"/>
      <c r="C239" s="119"/>
      <c r="D239" s="119"/>
      <c r="E239" s="119"/>
      <c r="F239" s="119"/>
    </row>
    <row r="240" spans="1:6" x14ac:dyDescent="0.25">
      <c r="A240" s="119"/>
      <c r="B240" s="119"/>
      <c r="C240" s="119"/>
      <c r="D240" s="119"/>
      <c r="E240" s="119"/>
      <c r="F240" s="119"/>
    </row>
    <row r="241" spans="1:6" x14ac:dyDescent="0.25">
      <c r="A241" s="119"/>
      <c r="B241" s="119"/>
      <c r="C241" s="119"/>
      <c r="D241" s="119"/>
      <c r="E241" s="119"/>
      <c r="F241" s="119"/>
    </row>
    <row r="242" spans="1:6" x14ac:dyDescent="0.25">
      <c r="A242" s="119"/>
      <c r="B242" s="119"/>
      <c r="C242" s="119"/>
      <c r="D242" s="119"/>
      <c r="E242" s="119"/>
      <c r="F242" s="119"/>
    </row>
    <row r="243" spans="1:6" x14ac:dyDescent="0.25">
      <c r="A243" s="119"/>
      <c r="B243" s="119"/>
      <c r="C243" s="119"/>
      <c r="D243" s="119"/>
      <c r="E243" s="119"/>
      <c r="F243" s="119"/>
    </row>
    <row r="244" spans="1:6" x14ac:dyDescent="0.25">
      <c r="A244" s="119"/>
      <c r="B244" s="119"/>
      <c r="C244" s="119"/>
      <c r="D244" s="119"/>
      <c r="E244" s="119"/>
      <c r="F244" s="119"/>
    </row>
    <row r="245" spans="1:6" x14ac:dyDescent="0.25">
      <c r="A245" s="119"/>
      <c r="B245" s="119"/>
      <c r="C245" s="119"/>
      <c r="D245" s="119"/>
      <c r="E245" s="119"/>
      <c r="F245" s="119"/>
    </row>
    <row r="246" spans="1:6" x14ac:dyDescent="0.25">
      <c r="A246" s="119"/>
      <c r="B246" s="119"/>
      <c r="C246" s="119"/>
      <c r="D246" s="119"/>
      <c r="E246" s="119"/>
      <c r="F246" s="119"/>
    </row>
    <row r="247" spans="1:6" x14ac:dyDescent="0.25">
      <c r="A247" s="119"/>
      <c r="B247" s="119"/>
      <c r="C247" s="119"/>
      <c r="D247" s="119"/>
      <c r="E247" s="119"/>
      <c r="F247" s="119"/>
    </row>
    <row r="248" spans="1:6" x14ac:dyDescent="0.25">
      <c r="A248" s="119"/>
      <c r="B248" s="119"/>
      <c r="C248" s="119"/>
      <c r="D248" s="119"/>
      <c r="E248" s="119"/>
      <c r="F248" s="119"/>
    </row>
    <row r="249" spans="1:6" x14ac:dyDescent="0.25">
      <c r="A249" s="119"/>
      <c r="B249" s="119"/>
      <c r="C249" s="119"/>
      <c r="D249" s="119"/>
      <c r="E249" s="119"/>
      <c r="F249" s="119"/>
    </row>
    <row r="250" spans="1:6" x14ac:dyDescent="0.25">
      <c r="A250" s="119"/>
      <c r="B250" s="119"/>
      <c r="C250" s="119"/>
      <c r="D250" s="119"/>
      <c r="E250" s="119"/>
      <c r="F250" s="119"/>
    </row>
    <row r="251" spans="1:6" x14ac:dyDescent="0.25">
      <c r="A251" s="119"/>
      <c r="B251" s="119"/>
      <c r="C251" s="119"/>
      <c r="D251" s="119"/>
      <c r="E251" s="119"/>
      <c r="F251" s="119"/>
    </row>
    <row r="252" spans="1:6" x14ac:dyDescent="0.25">
      <c r="A252" s="119"/>
      <c r="B252" s="119"/>
      <c r="C252" s="119"/>
      <c r="D252" s="119"/>
      <c r="E252" s="119"/>
      <c r="F252" s="119"/>
    </row>
    <row r="253" spans="1:6" x14ac:dyDescent="0.25">
      <c r="A253" s="119"/>
      <c r="B253" s="119"/>
      <c r="C253" s="119"/>
      <c r="D253" s="119"/>
      <c r="E253" s="119"/>
      <c r="F253" s="119"/>
    </row>
    <row r="254" spans="1:6" x14ac:dyDescent="0.25">
      <c r="A254" s="119"/>
      <c r="B254" s="119"/>
      <c r="C254" s="119"/>
      <c r="D254" s="119"/>
      <c r="E254" s="119"/>
      <c r="F254" s="119"/>
    </row>
    <row r="255" spans="1:6" x14ac:dyDescent="0.25">
      <c r="A255" s="119"/>
      <c r="B255" s="119"/>
      <c r="C255" s="119"/>
      <c r="D255" s="119"/>
      <c r="E255" s="119"/>
      <c r="F255" s="119"/>
    </row>
    <row r="256" spans="1:6" x14ac:dyDescent="0.25">
      <c r="A256" s="119"/>
      <c r="B256" s="119"/>
      <c r="C256" s="119"/>
      <c r="D256" s="119"/>
      <c r="E256" s="119"/>
      <c r="F256" s="119"/>
    </row>
    <row r="257" spans="1:6" x14ac:dyDescent="0.25">
      <c r="A257" s="119"/>
      <c r="B257" s="119"/>
      <c r="C257" s="119"/>
      <c r="D257" s="119"/>
      <c r="E257" s="119"/>
      <c r="F257" s="119"/>
    </row>
    <row r="258" spans="1:6" x14ac:dyDescent="0.25">
      <c r="A258" s="119"/>
      <c r="B258" s="119"/>
      <c r="C258" s="119"/>
      <c r="D258" s="119"/>
      <c r="E258" s="119"/>
      <c r="F258" s="119"/>
    </row>
    <row r="259" spans="1:6" x14ac:dyDescent="0.25">
      <c r="A259" s="119"/>
      <c r="B259" s="119"/>
      <c r="C259" s="119"/>
      <c r="D259" s="119"/>
      <c r="E259" s="119"/>
      <c r="F259" s="119"/>
    </row>
    <row r="260" spans="1:6" x14ac:dyDescent="0.25">
      <c r="A260" s="119"/>
      <c r="B260" s="119"/>
      <c r="C260" s="119"/>
      <c r="D260" s="119"/>
      <c r="E260" s="119"/>
      <c r="F260" s="119"/>
    </row>
    <row r="261" spans="1:6" x14ac:dyDescent="0.25">
      <c r="A261" s="119"/>
      <c r="B261" s="119"/>
      <c r="C261" s="119"/>
      <c r="D261" s="119"/>
      <c r="E261" s="119"/>
      <c r="F261" s="119"/>
    </row>
    <row r="262" spans="1:6" x14ac:dyDescent="0.25">
      <c r="A262" s="119"/>
      <c r="B262" s="119"/>
      <c r="C262" s="119"/>
      <c r="D262" s="119"/>
      <c r="E262" s="119"/>
      <c r="F262" s="119"/>
    </row>
    <row r="263" spans="1:6" x14ac:dyDescent="0.25">
      <c r="A263" s="119"/>
      <c r="B263" s="119"/>
      <c r="C263" s="119"/>
      <c r="D263" s="119"/>
      <c r="E263" s="119"/>
      <c r="F263" s="119"/>
    </row>
    <row r="264" spans="1:6" x14ac:dyDescent="0.25">
      <c r="A264" s="119"/>
      <c r="B264" s="119"/>
      <c r="C264" s="119"/>
      <c r="D264" s="119"/>
      <c r="E264" s="119"/>
      <c r="F264" s="119"/>
    </row>
    <row r="265" spans="1:6" x14ac:dyDescent="0.25">
      <c r="A265" s="119"/>
      <c r="B265" s="119"/>
      <c r="C265" s="119"/>
      <c r="D265" s="119"/>
      <c r="E265" s="119"/>
      <c r="F265" s="119"/>
    </row>
    <row r="266" spans="1:6" x14ac:dyDescent="0.25">
      <c r="A266" s="119"/>
      <c r="B266" s="119"/>
      <c r="C266" s="119"/>
      <c r="D266" s="119"/>
      <c r="E266" s="119"/>
      <c r="F266" s="119"/>
    </row>
    <row r="267" spans="1:6" x14ac:dyDescent="0.25">
      <c r="A267" s="119"/>
      <c r="B267" s="119"/>
      <c r="C267" s="119"/>
      <c r="D267" s="119"/>
      <c r="E267" s="119"/>
      <c r="F267" s="119"/>
    </row>
    <row r="268" spans="1:6" x14ac:dyDescent="0.25">
      <c r="A268" s="119"/>
      <c r="B268" s="119"/>
      <c r="C268" s="119"/>
      <c r="D268" s="119"/>
      <c r="E268" s="119"/>
      <c r="F268" s="119"/>
    </row>
    <row r="269" spans="1:6" x14ac:dyDescent="0.25">
      <c r="A269" s="119"/>
      <c r="B269" s="119"/>
      <c r="C269" s="119"/>
      <c r="D269" s="119"/>
      <c r="E269" s="119"/>
      <c r="F269" s="119"/>
    </row>
    <row r="270" spans="1:6" x14ac:dyDescent="0.25">
      <c r="A270" s="119"/>
      <c r="B270" s="119"/>
      <c r="C270" s="119"/>
      <c r="D270" s="119"/>
      <c r="E270" s="119"/>
      <c r="F270" s="119"/>
    </row>
    <row r="271" spans="1:6" x14ac:dyDescent="0.25">
      <c r="A271" s="119"/>
      <c r="B271" s="119"/>
      <c r="C271" s="119"/>
      <c r="D271" s="119"/>
      <c r="E271" s="119"/>
      <c r="F271" s="119"/>
    </row>
    <row r="272" spans="1:6" x14ac:dyDescent="0.25">
      <c r="A272" s="119"/>
      <c r="B272" s="119"/>
      <c r="C272" s="119"/>
      <c r="D272" s="119"/>
      <c r="E272" s="119"/>
      <c r="F272" s="119"/>
    </row>
    <row r="273" spans="1:6" x14ac:dyDescent="0.25">
      <c r="A273" s="119"/>
      <c r="B273" s="119"/>
      <c r="C273" s="119"/>
      <c r="D273" s="119"/>
      <c r="E273" s="119"/>
      <c r="F273" s="119"/>
    </row>
    <row r="274" spans="1:6" x14ac:dyDescent="0.25">
      <c r="A274" s="119"/>
      <c r="B274" s="119"/>
      <c r="C274" s="119"/>
      <c r="D274" s="119"/>
      <c r="E274" s="119"/>
      <c r="F274" s="119"/>
    </row>
    <row r="275" spans="1:6" x14ac:dyDescent="0.25">
      <c r="A275" s="119"/>
      <c r="B275" s="119"/>
      <c r="C275" s="119"/>
      <c r="D275" s="119"/>
      <c r="E275" s="119"/>
      <c r="F275" s="119"/>
    </row>
    <row r="276" spans="1:6" x14ac:dyDescent="0.25">
      <c r="A276" s="119"/>
      <c r="B276" s="119"/>
      <c r="C276" s="119"/>
      <c r="D276" s="119"/>
      <c r="E276" s="119"/>
      <c r="F276" s="119"/>
    </row>
    <row r="277" spans="1:6" x14ac:dyDescent="0.25">
      <c r="A277" s="119"/>
      <c r="B277" s="119"/>
      <c r="C277" s="119"/>
      <c r="D277" s="119"/>
      <c r="E277" s="119"/>
      <c r="F277" s="119"/>
    </row>
    <row r="278" spans="1:6" x14ac:dyDescent="0.25">
      <c r="A278" s="119"/>
      <c r="B278" s="119"/>
      <c r="C278" s="119"/>
      <c r="D278" s="119"/>
      <c r="E278" s="119"/>
      <c r="F278" s="119"/>
    </row>
    <row r="279" spans="1:6" x14ac:dyDescent="0.25">
      <c r="A279" s="119"/>
      <c r="B279" s="119"/>
      <c r="C279" s="119"/>
      <c r="D279" s="119"/>
      <c r="E279" s="119"/>
      <c r="F279" s="119"/>
    </row>
    <row r="280" spans="1:6" x14ac:dyDescent="0.25">
      <c r="A280" s="119"/>
      <c r="B280" s="119"/>
      <c r="C280" s="119"/>
      <c r="D280" s="119"/>
      <c r="E280" s="119"/>
      <c r="F280" s="119"/>
    </row>
    <row r="281" spans="1:6" x14ac:dyDescent="0.25">
      <c r="A281" s="119"/>
      <c r="B281" s="119"/>
      <c r="C281" s="119"/>
      <c r="D281" s="119"/>
      <c r="E281" s="119"/>
      <c r="F281" s="119"/>
    </row>
    <row r="282" spans="1:6" x14ac:dyDescent="0.25">
      <c r="A282" s="119"/>
      <c r="B282" s="119"/>
      <c r="C282" s="119"/>
      <c r="D282" s="119"/>
      <c r="E282" s="119"/>
      <c r="F282" s="119"/>
    </row>
    <row r="283" spans="1:6" x14ac:dyDescent="0.25">
      <c r="A283" s="119"/>
      <c r="B283" s="119"/>
      <c r="C283" s="119"/>
      <c r="D283" s="119"/>
      <c r="E283" s="119"/>
      <c r="F283" s="119"/>
    </row>
    <row r="284" spans="1:6" x14ac:dyDescent="0.25">
      <c r="A284" s="119"/>
      <c r="B284" s="119"/>
      <c r="C284" s="119"/>
      <c r="D284" s="119"/>
      <c r="E284" s="119"/>
      <c r="F284" s="119"/>
    </row>
    <row r="285" spans="1:6" x14ac:dyDescent="0.25">
      <c r="A285" s="119"/>
      <c r="B285" s="119"/>
      <c r="C285" s="119"/>
      <c r="D285" s="119"/>
      <c r="E285" s="119"/>
      <c r="F285" s="119"/>
    </row>
    <row r="286" spans="1:6" x14ac:dyDescent="0.25">
      <c r="A286" s="119"/>
      <c r="B286" s="119"/>
      <c r="C286" s="119"/>
      <c r="D286" s="119"/>
      <c r="E286" s="119"/>
      <c r="F286" s="119"/>
    </row>
    <row r="287" spans="1:6" x14ac:dyDescent="0.25">
      <c r="A287" s="119"/>
      <c r="B287" s="119"/>
      <c r="C287" s="119"/>
      <c r="D287" s="119"/>
      <c r="E287" s="119"/>
      <c r="F287" s="119"/>
    </row>
    <row r="288" spans="1:6" x14ac:dyDescent="0.25">
      <c r="A288" s="119"/>
      <c r="B288" s="119"/>
      <c r="C288" s="119"/>
      <c r="D288" s="119"/>
      <c r="E288" s="119"/>
      <c r="F288" s="119"/>
    </row>
    <row r="289" spans="1:6" x14ac:dyDescent="0.25">
      <c r="A289" s="119"/>
      <c r="B289" s="119"/>
      <c r="C289" s="119"/>
      <c r="D289" s="119"/>
      <c r="E289" s="119"/>
      <c r="F289" s="119"/>
    </row>
    <row r="290" spans="1:6" x14ac:dyDescent="0.25">
      <c r="A290" s="119"/>
      <c r="B290" s="119"/>
      <c r="C290" s="119"/>
      <c r="D290" s="119"/>
      <c r="E290" s="119"/>
      <c r="F290" s="119"/>
    </row>
    <row r="291" spans="1:6" x14ac:dyDescent="0.25">
      <c r="A291" s="119"/>
      <c r="B291" s="119"/>
      <c r="C291" s="119"/>
      <c r="D291" s="119"/>
      <c r="E291" s="119"/>
      <c r="F291" s="119"/>
    </row>
    <row r="292" spans="1:6" x14ac:dyDescent="0.25">
      <c r="A292" s="119"/>
      <c r="B292" s="119"/>
      <c r="C292" s="119"/>
      <c r="D292" s="119"/>
      <c r="E292" s="119"/>
      <c r="F292" s="119"/>
    </row>
    <row r="293" spans="1:6" x14ac:dyDescent="0.25">
      <c r="A293" s="119"/>
      <c r="B293" s="119"/>
      <c r="C293" s="119"/>
      <c r="D293" s="119"/>
      <c r="E293" s="119"/>
      <c r="F293" s="119"/>
    </row>
    <row r="294" spans="1:6" x14ac:dyDescent="0.25">
      <c r="A294" s="119"/>
      <c r="B294" s="119"/>
      <c r="C294" s="119"/>
      <c r="D294" s="119"/>
      <c r="E294" s="119"/>
      <c r="F294" s="119"/>
    </row>
    <row r="295" spans="1:6" x14ac:dyDescent="0.25">
      <c r="A295" s="119"/>
      <c r="B295" s="119"/>
      <c r="C295" s="119"/>
      <c r="D295" s="119"/>
      <c r="E295" s="119"/>
      <c r="F295" s="119"/>
    </row>
    <row r="296" spans="1:6" x14ac:dyDescent="0.25">
      <c r="A296" s="119"/>
      <c r="B296" s="119"/>
      <c r="C296" s="119"/>
      <c r="D296" s="119"/>
      <c r="E296" s="119"/>
      <c r="F296" s="119"/>
    </row>
    <row r="297" spans="1:6" x14ac:dyDescent="0.25">
      <c r="A297" s="119"/>
      <c r="B297" s="119"/>
      <c r="C297" s="119"/>
      <c r="D297" s="119"/>
      <c r="E297" s="119"/>
      <c r="F297" s="119"/>
    </row>
    <row r="298" spans="1:6" x14ac:dyDescent="0.25">
      <c r="A298" s="119"/>
      <c r="B298" s="119"/>
      <c r="C298" s="119"/>
      <c r="D298" s="119"/>
      <c r="E298" s="119"/>
      <c r="F298" s="119"/>
    </row>
    <row r="299" spans="1:6" x14ac:dyDescent="0.25">
      <c r="A299" s="119"/>
      <c r="B299" s="119"/>
      <c r="C299" s="119"/>
      <c r="D299" s="119"/>
      <c r="E299" s="119"/>
      <c r="F299" s="119"/>
    </row>
    <row r="300" spans="1:6" x14ac:dyDescent="0.25">
      <c r="A300" s="119"/>
      <c r="B300" s="119"/>
      <c r="C300" s="119"/>
      <c r="D300" s="119"/>
      <c r="E300" s="119"/>
      <c r="F300" s="119"/>
    </row>
    <row r="301" spans="1:6" x14ac:dyDescent="0.25">
      <c r="A301" s="119"/>
      <c r="B301" s="119"/>
      <c r="C301" s="119"/>
      <c r="D301" s="119"/>
      <c r="E301" s="119"/>
      <c r="F301" s="119"/>
    </row>
    <row r="302" spans="1:6" x14ac:dyDescent="0.25">
      <c r="A302" s="119"/>
      <c r="B302" s="119"/>
      <c r="C302" s="119"/>
      <c r="D302" s="119"/>
      <c r="E302" s="119"/>
      <c r="F302" s="119"/>
    </row>
    <row r="303" spans="1:6" x14ac:dyDescent="0.25">
      <c r="A303" s="119"/>
      <c r="B303" s="119"/>
      <c r="C303" s="119"/>
      <c r="D303" s="119"/>
      <c r="E303" s="119"/>
      <c r="F303" s="119"/>
    </row>
    <row r="304" spans="1:6" x14ac:dyDescent="0.25">
      <c r="A304" s="119"/>
      <c r="B304" s="119"/>
      <c r="C304" s="119"/>
      <c r="D304" s="119"/>
      <c r="E304" s="119"/>
      <c r="F304" s="119"/>
    </row>
    <row r="305" spans="1:6" x14ac:dyDescent="0.25">
      <c r="A305" s="119"/>
      <c r="B305" s="119"/>
      <c r="C305" s="119"/>
      <c r="D305" s="119"/>
      <c r="E305" s="119"/>
      <c r="F305" s="119"/>
    </row>
    <row r="306" spans="1:6" x14ac:dyDescent="0.25">
      <c r="A306" s="119"/>
      <c r="B306" s="119"/>
      <c r="C306" s="119"/>
      <c r="D306" s="119"/>
      <c r="E306" s="119"/>
      <c r="F306" s="119"/>
    </row>
    <row r="307" spans="1:6" x14ac:dyDescent="0.25">
      <c r="A307" s="119"/>
      <c r="B307" s="119"/>
      <c r="C307" s="119"/>
      <c r="D307" s="119"/>
      <c r="E307" s="119"/>
      <c r="F307" s="119"/>
    </row>
    <row r="308" spans="1:6" x14ac:dyDescent="0.25">
      <c r="A308" s="119"/>
      <c r="B308" s="119"/>
      <c r="C308" s="119"/>
      <c r="D308" s="119"/>
      <c r="E308" s="119"/>
      <c r="F308" s="119"/>
    </row>
    <row r="309" spans="1:6" x14ac:dyDescent="0.25">
      <c r="A309" s="119"/>
      <c r="B309" s="119"/>
      <c r="C309" s="119"/>
      <c r="D309" s="119"/>
      <c r="E309" s="119"/>
      <c r="F309" s="119"/>
    </row>
    <row r="310" spans="1:6" x14ac:dyDescent="0.25">
      <c r="A310" s="119"/>
      <c r="B310" s="119"/>
      <c r="C310" s="119"/>
      <c r="D310" s="119"/>
      <c r="E310" s="119"/>
      <c r="F310" s="119"/>
    </row>
    <row r="311" spans="1:6" x14ac:dyDescent="0.25">
      <c r="A311" s="119"/>
      <c r="B311" s="119"/>
      <c r="C311" s="119"/>
      <c r="D311" s="119"/>
      <c r="E311" s="119"/>
      <c r="F311" s="119"/>
    </row>
    <row r="312" spans="1:6" x14ac:dyDescent="0.25">
      <c r="A312" s="119"/>
      <c r="B312" s="119"/>
      <c r="C312" s="119"/>
      <c r="D312" s="119"/>
      <c r="E312" s="119"/>
      <c r="F312" s="119"/>
    </row>
    <row r="313" spans="1:6" x14ac:dyDescent="0.25">
      <c r="A313" s="119"/>
      <c r="B313" s="119"/>
      <c r="C313" s="119"/>
      <c r="D313" s="119"/>
      <c r="E313" s="119"/>
      <c r="F313" s="119"/>
    </row>
    <row r="314" spans="1:6" x14ac:dyDescent="0.25">
      <c r="A314" s="119"/>
      <c r="B314" s="119"/>
      <c r="C314" s="119"/>
      <c r="D314" s="119"/>
      <c r="E314" s="119"/>
      <c r="F314" s="119"/>
    </row>
    <row r="315" spans="1:6" x14ac:dyDescent="0.25">
      <c r="A315" s="119"/>
      <c r="B315" s="119"/>
      <c r="C315" s="119"/>
      <c r="D315" s="119"/>
      <c r="E315" s="119"/>
      <c r="F315" s="119"/>
    </row>
    <row r="316" spans="1:6" x14ac:dyDescent="0.25">
      <c r="A316" s="119"/>
      <c r="B316" s="119"/>
      <c r="C316" s="119"/>
      <c r="D316" s="119"/>
      <c r="E316" s="119"/>
      <c r="F316" s="119"/>
    </row>
    <row r="317" spans="1:6" x14ac:dyDescent="0.25">
      <c r="A317" s="119"/>
      <c r="B317" s="119"/>
      <c r="C317" s="119"/>
      <c r="D317" s="119"/>
      <c r="E317" s="119"/>
      <c r="F317" s="119"/>
    </row>
    <row r="318" spans="1:6" x14ac:dyDescent="0.25">
      <c r="A318" s="119"/>
      <c r="B318" s="119"/>
      <c r="C318" s="119"/>
      <c r="D318" s="119"/>
      <c r="E318" s="119"/>
      <c r="F318" s="119"/>
    </row>
  </sheetData>
  <mergeCells count="11">
    <mergeCell ref="B14:F14"/>
    <mergeCell ref="A1:F1"/>
    <mergeCell ref="A3:A4"/>
    <mergeCell ref="B3:B4"/>
    <mergeCell ref="C3:F3"/>
    <mergeCell ref="B5:F5"/>
    <mergeCell ref="B23:F23"/>
    <mergeCell ref="B32:F32"/>
    <mergeCell ref="A42:F42"/>
    <mergeCell ref="A43:F43"/>
    <mergeCell ref="A44:F44"/>
  </mergeCells>
  <hyperlinks>
    <hyperlink ref="A1:F1" location="Inhaltsverzeichnis!E8" display="Inhaltsverzeichnis!E8" xr:uid="{B45E5449-CC02-40D4-95FE-6A6EE82A8FFC}"/>
  </hyperlinks>
  <pageMargins left="0.59055118110236227" right="0.59055118110236227" top="0.78740157480314965" bottom="0.59055118110236227" header="0.31496062992125984" footer="0.23622047244094491"/>
  <pageSetup paperSize="9" firstPageNumber="12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D1D99-23B8-4C68-84F2-5DCF488AE0BD}">
  <dimension ref="A1:EK69"/>
  <sheetViews>
    <sheetView zoomScaleNormal="100" workbookViewId="0">
      <pane ySplit="5" topLeftCell="A6" activePane="bottomLeft" state="frozen"/>
      <selection pane="bottomLeft" activeCell="A3" sqref="A3:A5"/>
    </sheetView>
  </sheetViews>
  <sheetFormatPr baseColWidth="10" defaultColWidth="11.54296875" defaultRowHeight="12.5" x14ac:dyDescent="0.25"/>
  <cols>
    <col min="1" max="1" width="26.6328125" style="62" customWidth="1"/>
    <col min="2" max="6" width="12.6328125" style="62" customWidth="1"/>
    <col min="7" max="12" width="6.90625" style="62" customWidth="1"/>
    <col min="13" max="16384" width="11.54296875" style="62"/>
  </cols>
  <sheetData>
    <row r="1" spans="1:141" ht="24" customHeight="1" x14ac:dyDescent="0.3">
      <c r="A1" s="172" t="s">
        <v>193</v>
      </c>
      <c r="B1" s="172"/>
      <c r="C1" s="172"/>
      <c r="D1" s="172"/>
      <c r="E1" s="172"/>
      <c r="F1" s="172"/>
      <c r="G1" s="64"/>
      <c r="H1" s="64"/>
      <c r="I1" s="64"/>
      <c r="J1" s="64"/>
      <c r="K1" s="64"/>
      <c r="L1" s="64"/>
    </row>
    <row r="2" spans="1:141" s="69" customFormat="1" ht="12" customHeight="1" x14ac:dyDescent="0.3">
      <c r="A2" s="112"/>
      <c r="B2" s="112"/>
      <c r="C2" s="65"/>
      <c r="D2" s="65"/>
      <c r="E2" s="159"/>
      <c r="F2" s="65"/>
      <c r="G2" s="65"/>
      <c r="H2" s="65"/>
      <c r="I2" s="65"/>
      <c r="J2" s="65"/>
      <c r="K2" s="65"/>
      <c r="L2" s="65"/>
    </row>
    <row r="3" spans="1:141" s="69" customFormat="1" ht="12" customHeight="1" x14ac:dyDescent="0.3">
      <c r="A3" s="173" t="s">
        <v>235</v>
      </c>
      <c r="B3" s="180" t="s">
        <v>105</v>
      </c>
      <c r="C3" s="190" t="s">
        <v>140</v>
      </c>
      <c r="D3" s="190"/>
      <c r="E3" s="190"/>
      <c r="F3" s="191"/>
      <c r="G3" s="113"/>
    </row>
    <row r="4" spans="1:141" s="69" customFormat="1" ht="24" customHeight="1" x14ac:dyDescent="0.3">
      <c r="A4" s="173"/>
      <c r="B4" s="180"/>
      <c r="C4" s="81" t="s">
        <v>133</v>
      </c>
      <c r="D4" s="81">
        <v>1</v>
      </c>
      <c r="E4" s="81">
        <v>2</v>
      </c>
      <c r="F4" s="114" t="s">
        <v>134</v>
      </c>
      <c r="G4" s="115"/>
    </row>
    <row r="5" spans="1:141" s="65" customFormat="1" ht="12" customHeight="1" x14ac:dyDescent="0.3">
      <c r="A5" s="173"/>
      <c r="B5" s="196" t="s">
        <v>0</v>
      </c>
      <c r="C5" s="196"/>
      <c r="D5" s="196"/>
      <c r="E5" s="196"/>
      <c r="F5" s="197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</row>
    <row r="6" spans="1:141" s="65" customFormat="1" ht="24" customHeight="1" x14ac:dyDescent="0.3">
      <c r="A6" s="65" t="s">
        <v>84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</row>
    <row r="7" spans="1:141" s="65" customFormat="1" ht="12" customHeight="1" x14ac:dyDescent="0.3">
      <c r="A7" s="67" t="s">
        <v>85</v>
      </c>
      <c r="B7" s="97">
        <v>35290</v>
      </c>
      <c r="C7" s="97">
        <v>675</v>
      </c>
      <c r="D7" s="97">
        <v>34610</v>
      </c>
      <c r="E7" s="97" t="s">
        <v>16</v>
      </c>
      <c r="F7" s="97" t="s">
        <v>16</v>
      </c>
      <c r="G7" s="97"/>
      <c r="H7" s="97"/>
      <c r="I7" s="97"/>
      <c r="J7" s="97"/>
      <c r="K7" s="97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</row>
    <row r="8" spans="1:141" s="65" customFormat="1" ht="12" customHeight="1" x14ac:dyDescent="0.3">
      <c r="A8" s="67" t="s">
        <v>86</v>
      </c>
      <c r="B8" s="97">
        <v>7965</v>
      </c>
      <c r="C8" s="97">
        <v>130</v>
      </c>
      <c r="D8" s="97">
        <v>3900</v>
      </c>
      <c r="E8" s="97">
        <v>3935</v>
      </c>
      <c r="F8" s="97" t="s">
        <v>16</v>
      </c>
      <c r="G8" s="97"/>
      <c r="H8" s="97"/>
      <c r="I8" s="97"/>
      <c r="J8" s="97"/>
      <c r="K8" s="97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</row>
    <row r="9" spans="1:141" s="65" customFormat="1" ht="12" customHeight="1" x14ac:dyDescent="0.3">
      <c r="A9" s="67" t="s">
        <v>87</v>
      </c>
      <c r="B9" s="97">
        <v>3335</v>
      </c>
      <c r="C9" s="97">
        <v>45</v>
      </c>
      <c r="D9" s="97">
        <v>2445</v>
      </c>
      <c r="E9" s="97">
        <v>825</v>
      </c>
      <c r="F9" s="97">
        <v>20</v>
      </c>
      <c r="G9" s="97"/>
      <c r="H9" s="97"/>
      <c r="I9" s="97"/>
      <c r="J9" s="97"/>
      <c r="K9" s="97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</row>
    <row r="10" spans="1:141" s="65" customFormat="1" ht="12" customHeight="1" x14ac:dyDescent="0.3">
      <c r="A10" s="67" t="s">
        <v>88</v>
      </c>
      <c r="B10" s="97">
        <v>2975</v>
      </c>
      <c r="C10" s="97">
        <v>15</v>
      </c>
      <c r="D10" s="97">
        <v>780</v>
      </c>
      <c r="E10" s="97">
        <v>2165</v>
      </c>
      <c r="F10" s="97">
        <v>15</v>
      </c>
      <c r="G10" s="97"/>
      <c r="H10" s="97"/>
      <c r="J10" s="97"/>
      <c r="K10" s="97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</row>
    <row r="11" spans="1:141" s="65" customFormat="1" ht="12" customHeight="1" x14ac:dyDescent="0.3">
      <c r="A11" s="67" t="s">
        <v>89</v>
      </c>
      <c r="B11" s="97">
        <v>1735</v>
      </c>
      <c r="C11" s="97">
        <v>5</v>
      </c>
      <c r="D11" s="97">
        <v>175</v>
      </c>
      <c r="E11" s="97">
        <v>1545</v>
      </c>
      <c r="F11" s="97">
        <v>10</v>
      </c>
      <c r="G11" s="97"/>
      <c r="H11" s="97"/>
      <c r="I11" s="97"/>
      <c r="J11" s="97"/>
      <c r="K11" s="97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</row>
    <row r="12" spans="1:141" s="65" customFormat="1" ht="12" customHeight="1" x14ac:dyDescent="0.3">
      <c r="A12" s="67" t="s">
        <v>115</v>
      </c>
      <c r="B12" s="97">
        <v>1145</v>
      </c>
      <c r="C12" s="97" t="s">
        <v>9</v>
      </c>
      <c r="D12" s="97">
        <v>65</v>
      </c>
      <c r="E12" s="97">
        <v>1065</v>
      </c>
      <c r="F12" s="97">
        <v>20</v>
      </c>
      <c r="G12" s="97"/>
      <c r="H12" s="97"/>
      <c r="I12" s="97"/>
      <c r="J12" s="97"/>
      <c r="K12" s="97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</row>
    <row r="13" spans="1:141" s="65" customFormat="1" ht="12" customHeight="1" x14ac:dyDescent="0.3">
      <c r="A13" s="98" t="s">
        <v>39</v>
      </c>
      <c r="B13" s="99">
        <v>52445</v>
      </c>
      <c r="C13" s="99">
        <v>870</v>
      </c>
      <c r="D13" s="99">
        <v>41980</v>
      </c>
      <c r="E13" s="99">
        <v>9535</v>
      </c>
      <c r="F13" s="99">
        <v>60</v>
      </c>
      <c r="G13" s="97"/>
      <c r="H13" s="97"/>
      <c r="I13" s="97"/>
      <c r="J13" s="97"/>
      <c r="K13" s="97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</row>
    <row r="14" spans="1:141" s="65" customFormat="1" ht="24" customHeight="1" x14ac:dyDescent="0.3">
      <c r="A14" s="67" t="s">
        <v>208</v>
      </c>
      <c r="B14" s="97">
        <v>1775</v>
      </c>
      <c r="C14" s="97">
        <v>20</v>
      </c>
      <c r="D14" s="97">
        <v>1460</v>
      </c>
      <c r="E14" s="97">
        <v>295</v>
      </c>
      <c r="F14" s="97" t="s">
        <v>9</v>
      </c>
      <c r="G14" s="97"/>
      <c r="H14" s="97"/>
      <c r="I14" s="97"/>
      <c r="J14" s="97"/>
      <c r="K14" s="97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</row>
    <row r="15" spans="1:141" s="65" customFormat="1" ht="12" customHeight="1" x14ac:dyDescent="0.3">
      <c r="A15" s="67" t="s">
        <v>209</v>
      </c>
      <c r="B15" s="97">
        <v>3480</v>
      </c>
      <c r="C15" s="97">
        <v>90</v>
      </c>
      <c r="D15" s="97">
        <v>2760</v>
      </c>
      <c r="E15" s="97">
        <v>630</v>
      </c>
      <c r="F15" s="97">
        <v>5</v>
      </c>
      <c r="G15" s="97"/>
      <c r="H15" s="97"/>
      <c r="I15" s="97"/>
      <c r="J15" s="97"/>
      <c r="K15" s="97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</row>
    <row r="16" spans="1:141" s="65" customFormat="1" ht="12" customHeight="1" x14ac:dyDescent="0.3">
      <c r="A16" s="67" t="s">
        <v>210</v>
      </c>
      <c r="B16" s="97">
        <v>2245</v>
      </c>
      <c r="C16" s="97">
        <v>45</v>
      </c>
      <c r="D16" s="97">
        <v>1790</v>
      </c>
      <c r="E16" s="97">
        <v>410</v>
      </c>
      <c r="F16" s="97" t="s">
        <v>9</v>
      </c>
      <c r="G16" s="97"/>
      <c r="H16" s="97"/>
      <c r="I16" s="97"/>
      <c r="J16" s="97"/>
      <c r="K16" s="97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</row>
    <row r="17" spans="1:141" s="65" customFormat="1" ht="12" customHeight="1" x14ac:dyDescent="0.3">
      <c r="A17" s="67" t="s">
        <v>211</v>
      </c>
      <c r="B17" s="97">
        <v>3325</v>
      </c>
      <c r="C17" s="97">
        <v>65</v>
      </c>
      <c r="D17" s="97">
        <v>2610</v>
      </c>
      <c r="E17" s="97">
        <v>645</v>
      </c>
      <c r="F17" s="97">
        <v>5</v>
      </c>
      <c r="G17" s="97"/>
      <c r="H17" s="97"/>
      <c r="I17" s="97"/>
      <c r="J17" s="97"/>
      <c r="K17" s="97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</row>
    <row r="18" spans="1:141" s="65" customFormat="1" ht="24" customHeight="1" x14ac:dyDescent="0.3">
      <c r="A18" s="67" t="s">
        <v>212</v>
      </c>
      <c r="B18" s="97">
        <v>3410</v>
      </c>
      <c r="C18" s="97">
        <v>40</v>
      </c>
      <c r="D18" s="97">
        <v>2800</v>
      </c>
      <c r="E18" s="97">
        <v>575</v>
      </c>
      <c r="F18" s="97" t="s">
        <v>9</v>
      </c>
      <c r="G18" s="97"/>
      <c r="H18" s="97"/>
      <c r="I18" s="97"/>
      <c r="J18" s="97"/>
      <c r="K18" s="97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</row>
    <row r="19" spans="1:141" s="65" customFormat="1" ht="12" customHeight="1" x14ac:dyDescent="0.3">
      <c r="A19" s="67" t="s">
        <v>213</v>
      </c>
      <c r="B19" s="97">
        <v>2635</v>
      </c>
      <c r="C19" s="97">
        <v>45</v>
      </c>
      <c r="D19" s="97">
        <v>2080</v>
      </c>
      <c r="E19" s="97">
        <v>505</v>
      </c>
      <c r="F19" s="97">
        <v>5</v>
      </c>
      <c r="G19" s="97"/>
      <c r="H19" s="97"/>
      <c r="I19" s="97"/>
      <c r="J19" s="97"/>
      <c r="K19" s="97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</row>
    <row r="20" spans="1:141" s="65" customFormat="1" ht="12" customHeight="1" x14ac:dyDescent="0.3">
      <c r="A20" s="67" t="s">
        <v>214</v>
      </c>
      <c r="B20" s="97">
        <v>1760</v>
      </c>
      <c r="C20" s="97">
        <v>25</v>
      </c>
      <c r="D20" s="97">
        <v>1380</v>
      </c>
      <c r="E20" s="97">
        <v>355</v>
      </c>
      <c r="F20" s="97" t="s">
        <v>9</v>
      </c>
      <c r="G20" s="97"/>
      <c r="H20" s="97"/>
      <c r="I20" s="97"/>
      <c r="J20" s="97"/>
      <c r="K20" s="97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</row>
    <row r="21" spans="1:141" s="65" customFormat="1" ht="12" customHeight="1" x14ac:dyDescent="0.3">
      <c r="A21" s="67" t="s">
        <v>215</v>
      </c>
      <c r="B21" s="97">
        <v>2780</v>
      </c>
      <c r="C21" s="97">
        <v>45</v>
      </c>
      <c r="D21" s="97">
        <v>2160</v>
      </c>
      <c r="E21" s="97">
        <v>570</v>
      </c>
      <c r="F21" s="97">
        <v>5</v>
      </c>
      <c r="G21" s="97"/>
      <c r="H21" s="97"/>
      <c r="I21" s="97"/>
      <c r="J21" s="97"/>
      <c r="K21" s="97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</row>
    <row r="22" spans="1:141" s="65" customFormat="1" ht="12" customHeight="1" x14ac:dyDescent="0.3">
      <c r="A22" s="67" t="s">
        <v>216</v>
      </c>
      <c r="B22" s="97">
        <v>3445</v>
      </c>
      <c r="C22" s="97">
        <v>40</v>
      </c>
      <c r="D22" s="97">
        <v>2790</v>
      </c>
      <c r="E22" s="97">
        <v>615</v>
      </c>
      <c r="F22" s="97" t="s">
        <v>9</v>
      </c>
      <c r="G22" s="97"/>
      <c r="H22" s="97"/>
      <c r="I22" s="97"/>
      <c r="J22" s="97"/>
      <c r="K22" s="97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</row>
    <row r="23" spans="1:141" s="65" customFormat="1" ht="12" customHeight="1" x14ac:dyDescent="0.3">
      <c r="A23" s="67" t="s">
        <v>217</v>
      </c>
      <c r="B23" s="97">
        <v>3130</v>
      </c>
      <c r="C23" s="97">
        <v>65</v>
      </c>
      <c r="D23" s="97">
        <v>2480</v>
      </c>
      <c r="E23" s="97">
        <v>585</v>
      </c>
      <c r="F23" s="97">
        <v>5</v>
      </c>
      <c r="G23" s="97"/>
      <c r="H23" s="97"/>
      <c r="I23" s="97"/>
      <c r="J23" s="97"/>
      <c r="K23" s="97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</row>
    <row r="24" spans="1:141" s="65" customFormat="1" ht="12" customHeight="1" x14ac:dyDescent="0.3">
      <c r="A24" s="67" t="s">
        <v>218</v>
      </c>
      <c r="B24" s="97">
        <v>2885</v>
      </c>
      <c r="C24" s="97">
        <v>45</v>
      </c>
      <c r="D24" s="97">
        <v>2360</v>
      </c>
      <c r="E24" s="97">
        <v>475</v>
      </c>
      <c r="F24" s="97" t="s">
        <v>9</v>
      </c>
      <c r="G24" s="97"/>
      <c r="H24" s="97"/>
      <c r="I24" s="97"/>
      <c r="J24" s="97"/>
      <c r="K24" s="97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</row>
    <row r="25" spans="1:141" s="65" customFormat="1" ht="12" customHeight="1" x14ac:dyDescent="0.3">
      <c r="A25" s="67" t="s">
        <v>219</v>
      </c>
      <c r="B25" s="97">
        <v>4060</v>
      </c>
      <c r="C25" s="97">
        <v>75</v>
      </c>
      <c r="D25" s="97">
        <v>3295</v>
      </c>
      <c r="E25" s="97">
        <v>685</v>
      </c>
      <c r="F25" s="97">
        <v>5</v>
      </c>
      <c r="G25" s="97"/>
      <c r="H25" s="97"/>
      <c r="I25" s="97"/>
      <c r="J25" s="97"/>
      <c r="K25" s="97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</row>
    <row r="26" spans="1:141" s="65" customFormat="1" ht="12" customHeight="1" x14ac:dyDescent="0.3">
      <c r="A26" s="67" t="s">
        <v>220</v>
      </c>
      <c r="B26" s="97">
        <v>3155</v>
      </c>
      <c r="C26" s="97">
        <v>75</v>
      </c>
      <c r="D26" s="97">
        <v>2500</v>
      </c>
      <c r="E26" s="97">
        <v>575</v>
      </c>
      <c r="F26" s="97">
        <v>5</v>
      </c>
      <c r="G26" s="97"/>
      <c r="H26" s="97"/>
      <c r="I26" s="97"/>
      <c r="J26" s="97"/>
      <c r="K26" s="97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</row>
    <row r="27" spans="1:141" s="65" customFormat="1" ht="12" customHeight="1" x14ac:dyDescent="0.3">
      <c r="A27" s="67" t="s">
        <v>221</v>
      </c>
      <c r="B27" s="97">
        <v>2345</v>
      </c>
      <c r="C27" s="97">
        <v>30</v>
      </c>
      <c r="D27" s="97">
        <v>1900</v>
      </c>
      <c r="E27" s="97">
        <v>415</v>
      </c>
      <c r="F27" s="97">
        <v>5</v>
      </c>
      <c r="G27" s="97"/>
      <c r="H27" s="97"/>
      <c r="I27" s="97"/>
      <c r="J27" s="97"/>
      <c r="K27" s="97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</row>
    <row r="28" spans="1:141" s="65" customFormat="1" ht="12" customHeight="1" x14ac:dyDescent="0.3">
      <c r="A28" s="67" t="s">
        <v>222</v>
      </c>
      <c r="B28" s="97">
        <v>1715</v>
      </c>
      <c r="C28" s="97">
        <v>20</v>
      </c>
      <c r="D28" s="97">
        <v>1400</v>
      </c>
      <c r="E28" s="97">
        <v>295</v>
      </c>
      <c r="F28" s="97" t="s">
        <v>9</v>
      </c>
      <c r="G28" s="97"/>
      <c r="H28" s="97"/>
      <c r="I28" s="97"/>
      <c r="J28" s="97"/>
      <c r="K28" s="97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</row>
    <row r="29" spans="1:141" s="65" customFormat="1" ht="12" customHeight="1" x14ac:dyDescent="0.3">
      <c r="A29" s="67" t="s">
        <v>223</v>
      </c>
      <c r="B29" s="97">
        <v>3155</v>
      </c>
      <c r="C29" s="97">
        <v>35</v>
      </c>
      <c r="D29" s="97">
        <v>2570</v>
      </c>
      <c r="E29" s="97">
        <v>550</v>
      </c>
      <c r="F29" s="97">
        <v>5</v>
      </c>
      <c r="G29" s="97"/>
      <c r="H29" s="97"/>
      <c r="I29" s="97"/>
      <c r="J29" s="97"/>
      <c r="K29" s="97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</row>
    <row r="30" spans="1:141" s="69" customFormat="1" ht="12" customHeight="1" x14ac:dyDescent="0.3">
      <c r="A30" s="67" t="s">
        <v>224</v>
      </c>
      <c r="B30" s="97">
        <v>2855</v>
      </c>
      <c r="C30" s="97">
        <v>35</v>
      </c>
      <c r="D30" s="97">
        <v>2250</v>
      </c>
      <c r="E30" s="97">
        <v>565</v>
      </c>
      <c r="F30" s="97">
        <v>5</v>
      </c>
      <c r="G30" s="97"/>
      <c r="H30" s="97"/>
      <c r="I30" s="97"/>
      <c r="J30" s="97"/>
      <c r="K30" s="97"/>
    </row>
    <row r="31" spans="1:141" s="69" customFormat="1" ht="12" customHeight="1" x14ac:dyDescent="0.3">
      <c r="A31" s="67" t="s">
        <v>225</v>
      </c>
      <c r="B31" s="97">
        <v>4285</v>
      </c>
      <c r="C31" s="97">
        <v>85</v>
      </c>
      <c r="D31" s="97">
        <v>3400</v>
      </c>
      <c r="E31" s="97">
        <v>790</v>
      </c>
      <c r="F31" s="97">
        <v>10</v>
      </c>
      <c r="G31" s="97"/>
      <c r="H31" s="97"/>
      <c r="I31" s="97"/>
      <c r="J31" s="97"/>
      <c r="K31" s="97"/>
    </row>
    <row r="32" spans="1:141" s="93" customFormat="1" ht="12" customHeight="1" x14ac:dyDescent="0.3">
      <c r="A32" s="102" t="s">
        <v>37</v>
      </c>
      <c r="B32" s="97"/>
      <c r="C32" s="97"/>
      <c r="D32" s="97"/>
      <c r="E32" s="97"/>
      <c r="F32" s="97"/>
    </row>
    <row r="33" spans="1:11" s="93" customFormat="1" ht="24" customHeight="1" x14ac:dyDescent="0.3">
      <c r="A33" s="178" t="s">
        <v>98</v>
      </c>
      <c r="B33" s="178"/>
      <c r="C33" s="178"/>
      <c r="D33" s="178"/>
      <c r="E33" s="178"/>
      <c r="F33" s="178"/>
      <c r="G33" s="116"/>
    </row>
    <row r="34" spans="1:11" ht="12" customHeight="1" x14ac:dyDescent="0.25">
      <c r="A34" s="97"/>
      <c r="B34" s="97"/>
      <c r="C34" s="97"/>
      <c r="D34" s="97"/>
      <c r="E34" s="97"/>
      <c r="F34" s="97"/>
    </row>
    <row r="35" spans="1:11" ht="12" customHeight="1" x14ac:dyDescent="0.25">
      <c r="A35" s="97"/>
      <c r="B35" s="97"/>
      <c r="C35" s="97"/>
      <c r="D35" s="97"/>
      <c r="E35" s="97"/>
      <c r="F35" s="97"/>
    </row>
    <row r="36" spans="1:11" ht="12" customHeight="1" x14ac:dyDescent="0.25">
      <c r="A36" s="97"/>
      <c r="B36" s="97"/>
      <c r="C36" s="97"/>
      <c r="D36" s="97"/>
      <c r="E36" s="97"/>
      <c r="F36" s="97"/>
    </row>
    <row r="37" spans="1:11" ht="12" customHeight="1" x14ac:dyDescent="0.25">
      <c r="A37" s="97"/>
      <c r="B37" s="97"/>
      <c r="C37" s="97"/>
      <c r="D37" s="97"/>
      <c r="E37" s="97"/>
      <c r="F37" s="97"/>
    </row>
    <row r="38" spans="1:11" ht="12" customHeight="1" x14ac:dyDescent="0.25">
      <c r="A38" s="97"/>
      <c r="B38" s="97"/>
      <c r="C38" s="97"/>
      <c r="D38" s="97"/>
      <c r="E38" s="97"/>
      <c r="F38" s="97"/>
      <c r="G38" s="86"/>
      <c r="H38" s="86"/>
      <c r="I38" s="86"/>
      <c r="J38" s="86"/>
      <c r="K38" s="86"/>
    </row>
    <row r="39" spans="1:11" ht="12" customHeight="1" x14ac:dyDescent="0.25">
      <c r="A39" s="97"/>
      <c r="B39" s="97"/>
      <c r="C39" s="97"/>
      <c r="D39" s="97"/>
      <c r="E39" s="97"/>
      <c r="F39" s="97"/>
    </row>
    <row r="40" spans="1:11" ht="12" customHeight="1" x14ac:dyDescent="0.25">
      <c r="A40" s="97"/>
      <c r="B40" s="97"/>
      <c r="C40" s="97"/>
      <c r="D40" s="97"/>
      <c r="E40" s="97"/>
      <c r="F40" s="97"/>
    </row>
    <row r="41" spans="1:11" ht="12" customHeight="1" x14ac:dyDescent="0.25">
      <c r="A41" s="97"/>
      <c r="B41" s="97"/>
      <c r="C41" s="97"/>
      <c r="D41" s="97"/>
      <c r="E41" s="97"/>
      <c r="F41" s="97"/>
    </row>
    <row r="42" spans="1:11" ht="12" customHeight="1" x14ac:dyDescent="0.25">
      <c r="A42" s="97"/>
      <c r="B42" s="97"/>
      <c r="C42" s="97"/>
      <c r="D42" s="97"/>
      <c r="E42" s="97"/>
      <c r="F42" s="97"/>
    </row>
    <row r="43" spans="1:11" ht="12" customHeight="1" x14ac:dyDescent="0.25">
      <c r="A43" s="97"/>
      <c r="B43" s="97"/>
      <c r="C43" s="97"/>
      <c r="D43" s="97"/>
      <c r="E43" s="97"/>
      <c r="F43" s="97"/>
    </row>
    <row r="44" spans="1:11" ht="12" customHeight="1" x14ac:dyDescent="0.25">
      <c r="A44" s="97"/>
      <c r="B44" s="97"/>
      <c r="C44" s="97"/>
      <c r="D44" s="97"/>
      <c r="E44" s="97"/>
      <c r="F44" s="97"/>
    </row>
    <row r="45" spans="1:11" ht="12" customHeight="1" x14ac:dyDescent="0.25">
      <c r="A45" s="97"/>
      <c r="B45" s="97"/>
      <c r="C45" s="97"/>
      <c r="D45" s="97"/>
      <c r="E45" s="97"/>
      <c r="F45" s="97"/>
    </row>
    <row r="46" spans="1:11" ht="12" customHeight="1" x14ac:dyDescent="0.25">
      <c r="A46" s="97"/>
      <c r="B46" s="97"/>
      <c r="C46" s="97"/>
      <c r="D46" s="97"/>
      <c r="E46" s="97"/>
      <c r="F46" s="97"/>
    </row>
    <row r="47" spans="1:11" ht="12" customHeight="1" x14ac:dyDescent="0.25">
      <c r="A47" s="97"/>
      <c r="B47" s="97"/>
      <c r="C47" s="97"/>
      <c r="D47" s="97"/>
      <c r="E47" s="97"/>
      <c r="F47" s="97"/>
    </row>
    <row r="48" spans="1:11" ht="12" customHeight="1" x14ac:dyDescent="0.25">
      <c r="A48" s="97"/>
      <c r="B48" s="97"/>
      <c r="C48" s="97"/>
      <c r="D48" s="97"/>
      <c r="E48" s="97"/>
      <c r="F48" s="97"/>
    </row>
    <row r="49" spans="1:11" ht="12" customHeight="1" x14ac:dyDescent="0.25">
      <c r="A49" s="97"/>
      <c r="B49" s="97"/>
      <c r="C49" s="97"/>
      <c r="D49" s="97"/>
      <c r="E49" s="97"/>
      <c r="F49" s="97"/>
      <c r="G49" s="89"/>
      <c r="H49" s="89"/>
      <c r="I49" s="89"/>
      <c r="J49" s="89"/>
      <c r="K49" s="89"/>
    </row>
    <row r="50" spans="1:11" ht="12" customHeight="1" x14ac:dyDescent="0.25">
      <c r="A50" s="97"/>
      <c r="B50" s="97"/>
      <c r="C50" s="97"/>
      <c r="D50" s="97"/>
      <c r="E50" s="97"/>
      <c r="F50" s="97"/>
    </row>
    <row r="51" spans="1:11" ht="12" customHeight="1" x14ac:dyDescent="0.25">
      <c r="A51" s="97"/>
      <c r="B51" s="97"/>
      <c r="C51" s="97"/>
      <c r="D51" s="97"/>
      <c r="E51" s="97"/>
      <c r="F51" s="97"/>
    </row>
    <row r="52" spans="1:11" ht="12" customHeight="1" x14ac:dyDescent="0.25">
      <c r="A52" s="97"/>
      <c r="B52" s="97"/>
      <c r="C52" s="97"/>
      <c r="D52" s="97"/>
      <c r="E52" s="97"/>
      <c r="F52" s="97"/>
    </row>
    <row r="53" spans="1:11" ht="12" customHeight="1" x14ac:dyDescent="0.25">
      <c r="A53" s="97"/>
      <c r="B53" s="97"/>
      <c r="C53" s="97"/>
      <c r="D53" s="97"/>
      <c r="E53" s="97"/>
      <c r="F53" s="97"/>
    </row>
    <row r="54" spans="1:11" ht="12" customHeight="1" x14ac:dyDescent="0.25">
      <c r="A54" s="97"/>
      <c r="B54" s="97"/>
      <c r="C54" s="97"/>
      <c r="D54" s="97"/>
      <c r="E54" s="97"/>
      <c r="F54" s="97"/>
    </row>
    <row r="55" spans="1:11" ht="12" customHeight="1" x14ac:dyDescent="0.25">
      <c r="A55" s="97"/>
      <c r="B55" s="97"/>
      <c r="C55" s="97"/>
      <c r="D55" s="97"/>
      <c r="E55" s="97"/>
      <c r="F55" s="97"/>
    </row>
    <row r="56" spans="1:11" ht="12" customHeight="1" x14ac:dyDescent="0.25">
      <c r="A56" s="97"/>
      <c r="B56" s="97"/>
      <c r="C56" s="97"/>
      <c r="D56" s="97"/>
      <c r="E56" s="97"/>
      <c r="F56" s="97"/>
    </row>
    <row r="57" spans="1:11" ht="12" customHeight="1" x14ac:dyDescent="0.25">
      <c r="A57" s="97"/>
      <c r="B57" s="97"/>
      <c r="C57" s="97"/>
      <c r="D57" s="97"/>
      <c r="E57" s="97"/>
      <c r="F57" s="97"/>
    </row>
    <row r="58" spans="1:11" ht="12" customHeight="1" x14ac:dyDescent="0.25">
      <c r="A58" s="97"/>
      <c r="B58" s="97"/>
      <c r="C58" s="97"/>
      <c r="D58" s="97"/>
      <c r="E58" s="97"/>
      <c r="F58" s="97"/>
    </row>
    <row r="59" spans="1:11" ht="12" customHeight="1" x14ac:dyDescent="0.25">
      <c r="A59" s="97"/>
      <c r="B59" s="97"/>
      <c r="C59" s="97"/>
      <c r="D59" s="97"/>
      <c r="E59" s="97"/>
      <c r="F59" s="97"/>
    </row>
    <row r="60" spans="1:11" ht="12" customHeight="1" x14ac:dyDescent="0.25">
      <c r="A60" s="97"/>
      <c r="B60" s="97"/>
      <c r="C60" s="97"/>
      <c r="D60" s="97"/>
      <c r="E60" s="97"/>
      <c r="F60" s="97"/>
      <c r="G60" s="89"/>
      <c r="H60" s="89"/>
      <c r="I60" s="89"/>
      <c r="J60" s="89"/>
      <c r="K60" s="89"/>
    </row>
    <row r="61" spans="1:11" ht="12" customHeight="1" x14ac:dyDescent="0.25">
      <c r="A61" s="97"/>
      <c r="B61" s="97"/>
      <c r="C61" s="97"/>
      <c r="D61" s="97"/>
      <c r="E61" s="97"/>
      <c r="F61" s="97"/>
    </row>
    <row r="62" spans="1:11" x14ac:dyDescent="0.25">
      <c r="A62" s="97"/>
      <c r="B62" s="97"/>
      <c r="C62" s="97"/>
      <c r="D62" s="97"/>
      <c r="E62" s="97"/>
      <c r="F62" s="97"/>
    </row>
    <row r="63" spans="1:11" x14ac:dyDescent="0.25">
      <c r="A63" s="97"/>
      <c r="B63" s="97"/>
      <c r="C63" s="97"/>
      <c r="D63" s="97"/>
      <c r="E63" s="97"/>
      <c r="F63" s="97"/>
    </row>
    <row r="64" spans="1:11" x14ac:dyDescent="0.25">
      <c r="A64" s="97"/>
      <c r="B64" s="97"/>
      <c r="C64" s="97"/>
      <c r="D64" s="97"/>
      <c r="E64" s="97"/>
      <c r="F64" s="97"/>
    </row>
    <row r="65" spans="1:6" x14ac:dyDescent="0.25">
      <c r="A65" s="97"/>
      <c r="B65" s="97"/>
      <c r="C65" s="97"/>
      <c r="D65" s="97"/>
      <c r="E65" s="97"/>
      <c r="F65" s="97"/>
    </row>
    <row r="66" spans="1:6" x14ac:dyDescent="0.25">
      <c r="A66" s="83"/>
    </row>
    <row r="67" spans="1:6" x14ac:dyDescent="0.25">
      <c r="A67" s="87"/>
    </row>
    <row r="68" spans="1:6" x14ac:dyDescent="0.25">
      <c r="A68" s="88"/>
    </row>
    <row r="69" spans="1:6" x14ac:dyDescent="0.25">
      <c r="A69" s="85"/>
    </row>
  </sheetData>
  <mergeCells count="6">
    <mergeCell ref="A33:F33"/>
    <mergeCell ref="A1:F1"/>
    <mergeCell ref="A3:A5"/>
    <mergeCell ref="B3:B4"/>
    <mergeCell ref="C3:F3"/>
    <mergeCell ref="B5:F5"/>
  </mergeCells>
  <hyperlinks>
    <hyperlink ref="A1:F1" location="Inhaltsverzeichnis!E14" display="Inhaltsverzeichnis!E14" xr:uid="{BB0354D1-A3A8-4354-852D-5BE6D2C2D748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>
    <oddHeader>&amp;C&amp;"Arial,Standard"&amp;8– &amp;P –</oddHeader>
    <oddFooter>&amp;C&amp;"Arial,Standard"&amp;7&amp;K000000 Amt für Statistik Berlin-Brandenburg — SB K VII 1 – j / 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4E408-DC12-4055-AE9A-C8E21C2B75AF}">
  <dimension ref="A1:EF57"/>
  <sheetViews>
    <sheetView zoomScaleNormal="100" workbookViewId="0">
      <pane ySplit="4" topLeftCell="A5" activePane="bottomLeft" state="frozen"/>
      <selection pane="bottomLeft" activeCell="A2" sqref="A2"/>
    </sheetView>
  </sheetViews>
  <sheetFormatPr baseColWidth="10" defaultColWidth="11.54296875" defaultRowHeight="12.5" x14ac:dyDescent="0.25"/>
  <cols>
    <col min="1" max="1" width="26.6328125" style="62" customWidth="1"/>
    <col min="2" max="6" width="12.6328125" style="62" customWidth="1"/>
    <col min="7" max="7" width="6.90625" style="62" customWidth="1"/>
    <col min="8" max="16384" width="11.54296875" style="62"/>
  </cols>
  <sheetData>
    <row r="1" spans="1:136" ht="36" customHeight="1" x14ac:dyDescent="0.3">
      <c r="A1" s="200" t="s">
        <v>179</v>
      </c>
      <c r="B1" s="201"/>
      <c r="C1" s="201"/>
      <c r="D1" s="201"/>
      <c r="E1" s="201"/>
      <c r="F1" s="201"/>
      <c r="G1" s="64"/>
    </row>
    <row r="2" spans="1:136" s="69" customFormat="1" ht="12" customHeight="1" x14ac:dyDescent="0.3">
      <c r="A2" s="112"/>
      <c r="B2" s="112"/>
      <c r="C2" s="65"/>
      <c r="D2" s="65"/>
      <c r="E2" s="159"/>
      <c r="F2" s="65"/>
      <c r="G2" s="65"/>
    </row>
    <row r="3" spans="1:136" s="69" customFormat="1" ht="12" customHeight="1" x14ac:dyDescent="0.3">
      <c r="A3" s="173" t="s">
        <v>123</v>
      </c>
      <c r="B3" s="180" t="s">
        <v>105</v>
      </c>
      <c r="C3" s="190" t="s">
        <v>140</v>
      </c>
      <c r="D3" s="190"/>
      <c r="E3" s="190"/>
      <c r="F3" s="191"/>
      <c r="G3" s="113"/>
    </row>
    <row r="4" spans="1:136" s="69" customFormat="1" ht="24" customHeight="1" x14ac:dyDescent="0.3">
      <c r="A4" s="174"/>
      <c r="B4" s="202"/>
      <c r="C4" s="80" t="s">
        <v>133</v>
      </c>
      <c r="D4" s="80">
        <v>1</v>
      </c>
      <c r="E4" s="80">
        <v>2</v>
      </c>
      <c r="F4" s="79" t="s">
        <v>134</v>
      </c>
      <c r="G4" s="115"/>
    </row>
    <row r="5" spans="1:136" s="65" customFormat="1" ht="24" customHeight="1" x14ac:dyDescent="0.3">
      <c r="A5" s="117"/>
      <c r="B5" s="199" t="s">
        <v>135</v>
      </c>
      <c r="C5" s="199"/>
      <c r="D5" s="199"/>
      <c r="E5" s="199"/>
      <c r="F5" s="19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</row>
    <row r="6" spans="1:136" s="65" customFormat="1" ht="12" customHeight="1" x14ac:dyDescent="0.3">
      <c r="A6" s="65" t="s">
        <v>84</v>
      </c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</row>
    <row r="7" spans="1:136" s="65" customFormat="1" ht="12" customHeight="1" x14ac:dyDescent="0.3">
      <c r="A7" s="67" t="s">
        <v>85</v>
      </c>
      <c r="B7" s="97">
        <v>971</v>
      </c>
      <c r="C7" s="97">
        <v>914</v>
      </c>
      <c r="D7" s="97">
        <v>973</v>
      </c>
      <c r="E7" s="97" t="s">
        <v>16</v>
      </c>
      <c r="F7" s="97" t="s">
        <v>16</v>
      </c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</row>
    <row r="8" spans="1:136" s="65" customFormat="1" ht="12" customHeight="1" x14ac:dyDescent="0.3">
      <c r="A8" s="67" t="s">
        <v>86</v>
      </c>
      <c r="B8" s="97">
        <v>1440</v>
      </c>
      <c r="C8" s="97">
        <v>1266</v>
      </c>
      <c r="D8" s="97">
        <v>1389</v>
      </c>
      <c r="E8" s="97">
        <v>1497</v>
      </c>
      <c r="F8" s="97" t="s">
        <v>16</v>
      </c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</row>
    <row r="9" spans="1:136" s="65" customFormat="1" ht="12" customHeight="1" x14ac:dyDescent="0.3">
      <c r="A9" s="67" t="s">
        <v>87</v>
      </c>
      <c r="B9" s="97">
        <v>1727</v>
      </c>
      <c r="C9" s="97">
        <v>1585</v>
      </c>
      <c r="D9" s="97">
        <v>1695</v>
      </c>
      <c r="E9" s="97">
        <v>1832</v>
      </c>
      <c r="F9" s="97" t="s">
        <v>16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</row>
    <row r="10" spans="1:136" s="65" customFormat="1" ht="12" customHeight="1" x14ac:dyDescent="0.3">
      <c r="A10" s="67" t="s">
        <v>88</v>
      </c>
      <c r="B10" s="97">
        <v>2175</v>
      </c>
      <c r="C10" s="97" t="s">
        <v>16</v>
      </c>
      <c r="D10" s="97">
        <v>2066</v>
      </c>
      <c r="E10" s="97">
        <v>2214</v>
      </c>
      <c r="F10" s="97" t="s">
        <v>16</v>
      </c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</row>
    <row r="11" spans="1:136" s="65" customFormat="1" ht="12" customHeight="1" x14ac:dyDescent="0.3">
      <c r="A11" s="67" t="s">
        <v>89</v>
      </c>
      <c r="B11" s="97">
        <v>2299</v>
      </c>
      <c r="C11" s="97" t="s">
        <v>16</v>
      </c>
      <c r="D11" s="97">
        <v>2261</v>
      </c>
      <c r="E11" s="97">
        <v>2306</v>
      </c>
      <c r="F11" s="97" t="s">
        <v>16</v>
      </c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</row>
    <row r="12" spans="1:136" s="65" customFormat="1" ht="12" customHeight="1" x14ac:dyDescent="0.3">
      <c r="A12" s="67" t="s">
        <v>115</v>
      </c>
      <c r="B12" s="97">
        <v>2412</v>
      </c>
      <c r="C12" s="97" t="s">
        <v>16</v>
      </c>
      <c r="D12" s="97">
        <v>2407</v>
      </c>
      <c r="E12" s="97">
        <v>2387</v>
      </c>
      <c r="F12" s="97" t="s">
        <v>16</v>
      </c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</row>
    <row r="13" spans="1:136" s="65" customFormat="1" ht="12" customHeight="1" x14ac:dyDescent="0.3">
      <c r="A13" s="98" t="s">
        <v>39</v>
      </c>
      <c r="B13" s="99">
        <v>1234</v>
      </c>
      <c r="C13" s="99">
        <v>1030</v>
      </c>
      <c r="D13" s="99">
        <v>1081</v>
      </c>
      <c r="E13" s="99">
        <v>1919</v>
      </c>
      <c r="F13" s="99">
        <v>2504</v>
      </c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</row>
    <row r="14" spans="1:136" s="65" customFormat="1" ht="24" customHeight="1" x14ac:dyDescent="0.3">
      <c r="A14" s="67"/>
      <c r="B14" s="199" t="s">
        <v>127</v>
      </c>
      <c r="C14" s="199"/>
      <c r="D14" s="199"/>
      <c r="E14" s="199"/>
      <c r="F14" s="199"/>
      <c r="G14" s="97"/>
      <c r="H14" s="118"/>
      <c r="I14" s="118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</row>
    <row r="15" spans="1:136" s="65" customFormat="1" ht="12" customHeight="1" x14ac:dyDescent="0.3">
      <c r="A15" s="65" t="s">
        <v>84</v>
      </c>
      <c r="G15" s="97"/>
      <c r="H15" s="118"/>
      <c r="I15" s="118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</row>
    <row r="16" spans="1:136" s="65" customFormat="1" ht="12" customHeight="1" x14ac:dyDescent="0.3">
      <c r="A16" s="67" t="s">
        <v>85</v>
      </c>
      <c r="B16" s="97">
        <v>204</v>
      </c>
      <c r="C16" s="97">
        <v>224</v>
      </c>
      <c r="D16" s="97">
        <v>203</v>
      </c>
      <c r="E16" s="97" t="s">
        <v>16</v>
      </c>
      <c r="F16" s="97" t="s">
        <v>16</v>
      </c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</row>
    <row r="17" spans="1:136" s="65" customFormat="1" ht="12" customHeight="1" x14ac:dyDescent="0.3">
      <c r="A17" s="67" t="s">
        <v>86</v>
      </c>
      <c r="B17" s="97">
        <v>204</v>
      </c>
      <c r="C17" s="97">
        <v>262</v>
      </c>
      <c r="D17" s="97">
        <v>234</v>
      </c>
      <c r="E17" s="97">
        <v>173</v>
      </c>
      <c r="F17" s="97" t="s">
        <v>16</v>
      </c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</row>
    <row r="18" spans="1:136" s="69" customFormat="1" ht="12" customHeight="1" x14ac:dyDescent="0.3">
      <c r="A18" s="67" t="s">
        <v>87</v>
      </c>
      <c r="B18" s="97">
        <v>275</v>
      </c>
      <c r="C18" s="97">
        <v>263</v>
      </c>
      <c r="D18" s="97">
        <v>291</v>
      </c>
      <c r="E18" s="97">
        <v>230</v>
      </c>
      <c r="F18" s="97" t="s">
        <v>16</v>
      </c>
    </row>
    <row r="19" spans="1:136" s="69" customFormat="1" ht="12" customHeight="1" x14ac:dyDescent="0.3">
      <c r="A19" s="67" t="s">
        <v>88</v>
      </c>
      <c r="B19" s="97">
        <v>359</v>
      </c>
      <c r="C19" s="97" t="s">
        <v>16</v>
      </c>
      <c r="D19" s="97">
        <v>404</v>
      </c>
      <c r="E19" s="97">
        <v>343</v>
      </c>
      <c r="F19" s="97" t="s">
        <v>16</v>
      </c>
    </row>
    <row r="20" spans="1:136" s="69" customFormat="1" ht="12" customHeight="1" x14ac:dyDescent="0.3">
      <c r="A20" s="67" t="s">
        <v>89</v>
      </c>
      <c r="B20" s="97">
        <v>447</v>
      </c>
      <c r="C20" s="97" t="s">
        <v>16</v>
      </c>
      <c r="D20" s="97">
        <v>474</v>
      </c>
      <c r="E20" s="97">
        <v>445</v>
      </c>
      <c r="F20" s="97" t="s">
        <v>16</v>
      </c>
    </row>
    <row r="21" spans="1:136" s="69" customFormat="1" ht="12" customHeight="1" x14ac:dyDescent="0.3">
      <c r="A21" s="67" t="s">
        <v>115</v>
      </c>
      <c r="B21" s="97">
        <v>618</v>
      </c>
      <c r="C21" s="97" t="s">
        <v>16</v>
      </c>
      <c r="D21" s="97">
        <v>612</v>
      </c>
      <c r="E21" s="97">
        <v>618</v>
      </c>
      <c r="F21" s="97" t="s">
        <v>16</v>
      </c>
    </row>
    <row r="22" spans="1:136" s="69" customFormat="1" ht="12" customHeight="1" x14ac:dyDescent="0.3">
      <c r="A22" s="98" t="s">
        <v>39</v>
      </c>
      <c r="B22" s="99">
        <v>234</v>
      </c>
      <c r="C22" s="99">
        <v>236</v>
      </c>
      <c r="D22" s="99">
        <v>217</v>
      </c>
      <c r="E22" s="99">
        <v>310</v>
      </c>
      <c r="F22" s="99">
        <v>359</v>
      </c>
    </row>
    <row r="23" spans="1:136" s="69" customFormat="1" ht="24" customHeight="1" x14ac:dyDescent="0.3">
      <c r="B23" s="195" t="s">
        <v>128</v>
      </c>
      <c r="C23" s="195"/>
      <c r="D23" s="195"/>
      <c r="E23" s="195"/>
      <c r="F23" s="195"/>
    </row>
    <row r="24" spans="1:136" s="69" customFormat="1" ht="12" customHeight="1" x14ac:dyDescent="0.3">
      <c r="A24" s="65" t="s">
        <v>84</v>
      </c>
    </row>
    <row r="25" spans="1:136" s="69" customFormat="1" ht="12" customHeight="1" x14ac:dyDescent="0.3">
      <c r="A25" s="67" t="s">
        <v>85</v>
      </c>
      <c r="B25" s="97">
        <v>392</v>
      </c>
      <c r="C25" s="97">
        <v>408</v>
      </c>
      <c r="D25" s="97">
        <v>392</v>
      </c>
      <c r="E25" s="97" t="s">
        <v>16</v>
      </c>
      <c r="F25" s="97" t="s">
        <v>16</v>
      </c>
    </row>
    <row r="26" spans="1:136" s="69" customFormat="1" ht="12" customHeight="1" x14ac:dyDescent="0.3">
      <c r="A26" s="67" t="s">
        <v>86</v>
      </c>
      <c r="B26" s="97">
        <v>495</v>
      </c>
      <c r="C26" s="97">
        <v>502</v>
      </c>
      <c r="D26" s="97">
        <v>518</v>
      </c>
      <c r="E26" s="97">
        <v>473</v>
      </c>
      <c r="F26" s="97" t="s">
        <v>16</v>
      </c>
    </row>
    <row r="27" spans="1:136" s="69" customFormat="1" ht="12" customHeight="1" x14ac:dyDescent="0.3">
      <c r="A27" s="67" t="s">
        <v>87</v>
      </c>
      <c r="B27" s="97">
        <v>608</v>
      </c>
      <c r="C27" s="97">
        <v>543</v>
      </c>
      <c r="D27" s="97">
        <v>622</v>
      </c>
      <c r="E27" s="97">
        <v>573</v>
      </c>
      <c r="F27" s="97" t="s">
        <v>16</v>
      </c>
    </row>
    <row r="28" spans="1:136" s="69" customFormat="1" ht="12" customHeight="1" x14ac:dyDescent="0.3">
      <c r="A28" s="67" t="s">
        <v>88</v>
      </c>
      <c r="B28" s="97">
        <v>679</v>
      </c>
      <c r="C28" s="97" t="s">
        <v>16</v>
      </c>
      <c r="D28" s="97">
        <v>718</v>
      </c>
      <c r="E28" s="97">
        <v>666</v>
      </c>
      <c r="F28" s="97" t="s">
        <v>16</v>
      </c>
    </row>
    <row r="29" spans="1:136" s="69" customFormat="1" ht="12" customHeight="1" x14ac:dyDescent="0.3">
      <c r="A29" s="67" t="s">
        <v>89</v>
      </c>
      <c r="B29" s="97">
        <v>729</v>
      </c>
      <c r="C29" s="97" t="s">
        <v>16</v>
      </c>
      <c r="D29" s="97">
        <v>818</v>
      </c>
      <c r="E29" s="97">
        <v>719</v>
      </c>
      <c r="F29" s="97" t="s">
        <v>16</v>
      </c>
    </row>
    <row r="30" spans="1:136" s="69" customFormat="1" ht="12" customHeight="1" x14ac:dyDescent="0.3">
      <c r="A30" s="67" t="s">
        <v>115</v>
      </c>
      <c r="B30" s="97">
        <v>849</v>
      </c>
      <c r="C30" s="97" t="s">
        <v>16</v>
      </c>
      <c r="D30" s="97">
        <v>896</v>
      </c>
      <c r="E30" s="97">
        <v>841</v>
      </c>
      <c r="F30" s="97" t="s">
        <v>16</v>
      </c>
    </row>
    <row r="31" spans="1:136" s="69" customFormat="1" ht="12" customHeight="1" x14ac:dyDescent="0.3">
      <c r="A31" s="98" t="s">
        <v>39</v>
      </c>
      <c r="B31" s="99">
        <v>459</v>
      </c>
      <c r="C31" s="99">
        <v>436</v>
      </c>
      <c r="D31" s="99">
        <v>426</v>
      </c>
      <c r="E31" s="99">
        <v>606</v>
      </c>
      <c r="F31" s="99">
        <v>709</v>
      </c>
    </row>
    <row r="32" spans="1:136" s="69" customFormat="1" ht="24" customHeight="1" x14ac:dyDescent="0.3">
      <c r="A32" s="67"/>
      <c r="B32" s="198" t="s">
        <v>136</v>
      </c>
      <c r="C32" s="198"/>
      <c r="D32" s="198"/>
      <c r="E32" s="198"/>
      <c r="F32" s="198"/>
    </row>
    <row r="33" spans="1:6" s="69" customFormat="1" ht="12" customHeight="1" x14ac:dyDescent="0.3">
      <c r="A33" s="65" t="s">
        <v>84</v>
      </c>
    </row>
    <row r="34" spans="1:6" s="69" customFormat="1" ht="12" customHeight="1" x14ac:dyDescent="0.3">
      <c r="A34" s="67" t="s">
        <v>85</v>
      </c>
      <c r="B34" s="97">
        <v>484</v>
      </c>
      <c r="C34" s="97">
        <v>488</v>
      </c>
      <c r="D34" s="97">
        <v>484</v>
      </c>
      <c r="E34" s="97" t="s">
        <v>16</v>
      </c>
      <c r="F34" s="97" t="s">
        <v>16</v>
      </c>
    </row>
    <row r="35" spans="1:6" s="69" customFormat="1" ht="12" customHeight="1" x14ac:dyDescent="0.3">
      <c r="A35" s="67" t="s">
        <v>86</v>
      </c>
      <c r="B35" s="97">
        <v>600</v>
      </c>
      <c r="C35" s="97">
        <v>604</v>
      </c>
      <c r="D35" s="97">
        <v>617</v>
      </c>
      <c r="E35" s="97">
        <v>582</v>
      </c>
      <c r="F35" s="97" t="s">
        <v>16</v>
      </c>
    </row>
    <row r="36" spans="1:6" s="69" customFormat="1" ht="12" customHeight="1" x14ac:dyDescent="0.3">
      <c r="A36" s="67" t="s">
        <v>87</v>
      </c>
      <c r="B36" s="97">
        <v>719</v>
      </c>
      <c r="C36" s="97">
        <v>660</v>
      </c>
      <c r="D36" s="97">
        <v>727</v>
      </c>
      <c r="E36" s="97">
        <v>700</v>
      </c>
      <c r="F36" s="97" t="s">
        <v>16</v>
      </c>
    </row>
    <row r="37" spans="1:6" s="69" customFormat="1" ht="12" customHeight="1" x14ac:dyDescent="0.3">
      <c r="A37" s="67" t="s">
        <v>88</v>
      </c>
      <c r="B37" s="97">
        <v>811</v>
      </c>
      <c r="C37" s="97" t="s">
        <v>16</v>
      </c>
      <c r="D37" s="97">
        <v>834</v>
      </c>
      <c r="E37" s="97">
        <v>804</v>
      </c>
      <c r="F37" s="97" t="s">
        <v>16</v>
      </c>
    </row>
    <row r="38" spans="1:6" s="69" customFormat="1" ht="12" customHeight="1" x14ac:dyDescent="0.3">
      <c r="A38" s="67" t="s">
        <v>89</v>
      </c>
      <c r="B38" s="97">
        <v>888</v>
      </c>
      <c r="C38" s="97" t="s">
        <v>16</v>
      </c>
      <c r="D38" s="97">
        <v>916</v>
      </c>
      <c r="E38" s="97">
        <v>886</v>
      </c>
      <c r="F38" s="97" t="s">
        <v>16</v>
      </c>
    </row>
    <row r="39" spans="1:6" s="69" customFormat="1" ht="12" customHeight="1" x14ac:dyDescent="0.3">
      <c r="A39" s="67" t="s">
        <v>115</v>
      </c>
      <c r="B39" s="97">
        <v>1049</v>
      </c>
      <c r="C39" s="97" t="s">
        <v>16</v>
      </c>
      <c r="D39" s="97">
        <v>1063</v>
      </c>
      <c r="E39" s="97">
        <v>1043</v>
      </c>
      <c r="F39" s="97" t="s">
        <v>16</v>
      </c>
    </row>
    <row r="40" spans="1:6" s="69" customFormat="1" ht="12" customHeight="1" x14ac:dyDescent="0.3">
      <c r="A40" s="98" t="s">
        <v>39</v>
      </c>
      <c r="B40" s="99">
        <v>561</v>
      </c>
      <c r="C40" s="99">
        <v>523</v>
      </c>
      <c r="D40" s="99">
        <v>520</v>
      </c>
      <c r="E40" s="99">
        <v>743</v>
      </c>
      <c r="F40" s="99">
        <v>886</v>
      </c>
    </row>
    <row r="41" spans="1:6" s="69" customFormat="1" ht="12" customHeight="1" x14ac:dyDescent="0.3">
      <c r="A41" s="102" t="s">
        <v>37</v>
      </c>
      <c r="B41" s="97"/>
      <c r="C41" s="97"/>
      <c r="D41" s="97"/>
      <c r="E41" s="97"/>
      <c r="F41" s="97"/>
    </row>
    <row r="42" spans="1:6" s="69" customFormat="1" ht="24" customHeight="1" x14ac:dyDescent="0.3">
      <c r="A42" s="188" t="s">
        <v>103</v>
      </c>
      <c r="B42" s="188"/>
      <c r="C42" s="188"/>
      <c r="D42" s="188"/>
      <c r="E42" s="188"/>
      <c r="F42" s="188"/>
    </row>
    <row r="43" spans="1:6" s="69" customFormat="1" ht="21" customHeight="1" x14ac:dyDescent="0.3">
      <c r="A43" s="188" t="s">
        <v>137</v>
      </c>
      <c r="B43" s="188"/>
      <c r="C43" s="188"/>
      <c r="D43" s="188"/>
      <c r="E43" s="188"/>
      <c r="F43" s="188"/>
    </row>
    <row r="44" spans="1:6" s="69" customFormat="1" ht="21" customHeight="1" x14ac:dyDescent="0.3">
      <c r="A44" s="188" t="s">
        <v>138</v>
      </c>
      <c r="B44" s="188"/>
      <c r="C44" s="188"/>
      <c r="D44" s="188"/>
      <c r="E44" s="188"/>
      <c r="F44" s="188"/>
    </row>
    <row r="45" spans="1:6" ht="12" customHeight="1" x14ac:dyDescent="0.25">
      <c r="A45" s="97"/>
      <c r="B45" s="97"/>
      <c r="C45" s="97"/>
      <c r="D45" s="97"/>
      <c r="E45" s="97"/>
      <c r="F45" s="97"/>
    </row>
    <row r="46" spans="1:6" ht="12" customHeight="1" x14ac:dyDescent="0.25">
      <c r="A46" s="97"/>
      <c r="B46" s="97"/>
      <c r="C46" s="97"/>
      <c r="D46" s="97"/>
      <c r="E46" s="97"/>
      <c r="F46" s="97"/>
    </row>
    <row r="47" spans="1:6" ht="12" customHeight="1" x14ac:dyDescent="0.25">
      <c r="A47" s="97"/>
      <c r="B47" s="97"/>
      <c r="C47" s="97"/>
      <c r="D47" s="97"/>
      <c r="E47" s="97"/>
      <c r="F47" s="97"/>
    </row>
    <row r="48" spans="1:6" ht="12" customHeight="1" x14ac:dyDescent="0.25">
      <c r="A48" s="97"/>
      <c r="B48" s="97"/>
      <c r="C48" s="97"/>
      <c r="D48" s="97"/>
      <c r="E48" s="97"/>
      <c r="F48" s="97"/>
    </row>
    <row r="49" spans="1:6" ht="12" customHeight="1" x14ac:dyDescent="0.25">
      <c r="A49" s="97"/>
      <c r="B49" s="97"/>
      <c r="C49" s="97"/>
      <c r="D49" s="97"/>
      <c r="E49" s="97"/>
      <c r="F49" s="97"/>
    </row>
    <row r="50" spans="1:6" ht="12" customHeight="1" x14ac:dyDescent="0.25">
      <c r="A50" s="97"/>
      <c r="B50" s="97"/>
      <c r="C50" s="97"/>
      <c r="D50" s="97"/>
      <c r="E50" s="97"/>
      <c r="F50" s="97"/>
    </row>
    <row r="51" spans="1:6" ht="12" customHeight="1" x14ac:dyDescent="0.25">
      <c r="A51" s="97"/>
      <c r="B51" s="97"/>
      <c r="C51" s="97"/>
      <c r="D51" s="97"/>
      <c r="E51" s="97"/>
      <c r="F51" s="97"/>
    </row>
    <row r="52" spans="1:6" ht="12" customHeight="1" x14ac:dyDescent="0.25">
      <c r="A52" s="97"/>
      <c r="B52" s="97"/>
      <c r="C52" s="97"/>
      <c r="D52" s="97"/>
      <c r="E52" s="97"/>
      <c r="F52" s="97"/>
    </row>
    <row r="53" spans="1:6" ht="12" customHeight="1" x14ac:dyDescent="0.25">
      <c r="A53" s="97"/>
      <c r="B53" s="97"/>
      <c r="C53" s="97"/>
      <c r="D53" s="97"/>
      <c r="E53" s="97"/>
      <c r="F53" s="97"/>
    </row>
    <row r="54" spans="1:6" ht="12" customHeight="1" x14ac:dyDescent="0.25">
      <c r="A54" s="97"/>
      <c r="B54" s="97"/>
      <c r="C54" s="97"/>
      <c r="D54" s="97"/>
      <c r="E54" s="97"/>
      <c r="F54" s="97"/>
    </row>
    <row r="55" spans="1:6" ht="12" customHeight="1" x14ac:dyDescent="0.25">
      <c r="A55" s="97"/>
      <c r="B55" s="97"/>
      <c r="C55" s="97"/>
      <c r="D55" s="97"/>
      <c r="E55" s="97"/>
      <c r="F55" s="97"/>
    </row>
    <row r="56" spans="1:6" ht="12" customHeight="1" x14ac:dyDescent="0.25">
      <c r="A56" s="97"/>
      <c r="B56" s="97"/>
      <c r="C56" s="97"/>
      <c r="D56" s="97"/>
      <c r="E56" s="97"/>
      <c r="F56" s="97"/>
    </row>
    <row r="57" spans="1:6" ht="12" customHeight="1" x14ac:dyDescent="0.25">
      <c r="A57" s="97"/>
      <c r="B57" s="97"/>
      <c r="C57" s="97"/>
      <c r="D57" s="97"/>
      <c r="E57" s="97"/>
      <c r="F57" s="97"/>
    </row>
  </sheetData>
  <mergeCells count="11">
    <mergeCell ref="B14:F14"/>
    <mergeCell ref="A1:F1"/>
    <mergeCell ref="A3:A4"/>
    <mergeCell ref="B3:B4"/>
    <mergeCell ref="C3:F3"/>
    <mergeCell ref="B5:F5"/>
    <mergeCell ref="B23:F23"/>
    <mergeCell ref="B32:F32"/>
    <mergeCell ref="A42:F42"/>
    <mergeCell ref="A43:F43"/>
    <mergeCell ref="A44:F44"/>
  </mergeCells>
  <hyperlinks>
    <hyperlink ref="A1:F1" location="Inhaltsverzeichnis!E19" display="Inhaltsverzeichnis!E19" xr:uid="{15BE0C3C-2974-4222-ADED-725375463455}"/>
  </hyperlinks>
  <pageMargins left="0.59055118110236227" right="0.59055118110236227" top="0.78740157480314965" bottom="0.59055118110236227" header="0.31496062992125984" footer="0.23622047244094491"/>
  <pageSetup paperSize="9" firstPageNumber="14" orientation="portrait" useFirstPageNumber="1" r:id="rId1"/>
  <headerFooter>
    <oddHeader>&amp;C&amp;"Arial,Standard"&amp;8– &amp;P –</oddHeader>
    <oddFooter>&amp;C&amp;"Arial,Standard"&amp;7&amp;K000000 Amt für Statistik Berlin-Brandenburg — SB K VII 1 – j / 25 –  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C36A-B47A-495C-A1DE-527ED093CAC7}">
  <dimension ref="A1:J72"/>
  <sheetViews>
    <sheetView zoomScaleNormal="100" workbookViewId="0">
      <pane ySplit="7" topLeftCell="A8" activePane="bottomLeft" state="frozen"/>
      <selection pane="bottomLeft" activeCell="A2" sqref="A2"/>
    </sheetView>
  </sheetViews>
  <sheetFormatPr baseColWidth="10" defaultColWidth="11.54296875" defaultRowHeight="12.5" x14ac:dyDescent="0.25"/>
  <cols>
    <col min="1" max="1" width="20.90625" style="62" customWidth="1"/>
    <col min="2" max="4" width="8.90625" style="62" customWidth="1"/>
    <col min="5" max="10" width="7.08984375" style="62" customWidth="1"/>
    <col min="11" max="16384" width="11.54296875" style="62"/>
  </cols>
  <sheetData>
    <row r="1" spans="1:10" s="90" customFormat="1" ht="24" customHeight="1" x14ac:dyDescent="0.3">
      <c r="A1" s="172" t="s">
        <v>226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s="69" customFormat="1" ht="12" customHeight="1" x14ac:dyDescent="0.3">
      <c r="A2" s="97"/>
      <c r="B2" s="97"/>
      <c r="C2" s="159"/>
      <c r="D2" s="159"/>
      <c r="E2" s="159"/>
      <c r="F2" s="159"/>
      <c r="G2" s="159"/>
      <c r="H2" s="159"/>
      <c r="I2" s="97"/>
      <c r="J2" s="97"/>
    </row>
    <row r="3" spans="1:10" s="69" customFormat="1" ht="24" customHeight="1" x14ac:dyDescent="0.3">
      <c r="A3" s="203" t="s">
        <v>234</v>
      </c>
      <c r="B3" s="204" t="s">
        <v>105</v>
      </c>
      <c r="C3" s="204" t="s">
        <v>141</v>
      </c>
      <c r="D3" s="204" t="s">
        <v>142</v>
      </c>
      <c r="E3" s="206" t="s">
        <v>143</v>
      </c>
      <c r="F3" s="207"/>
      <c r="G3" s="207"/>
      <c r="H3" s="207"/>
      <c r="I3" s="207"/>
      <c r="J3" s="208"/>
    </row>
    <row r="4" spans="1:10" s="69" customFormat="1" ht="12" customHeight="1" x14ac:dyDescent="0.3">
      <c r="A4" s="174"/>
      <c r="B4" s="202"/>
      <c r="C4" s="205"/>
      <c r="D4" s="205"/>
      <c r="E4" s="209" t="s">
        <v>144</v>
      </c>
      <c r="F4" s="123">
        <v>40</v>
      </c>
      <c r="G4" s="124">
        <v>60</v>
      </c>
      <c r="H4" s="123">
        <v>80</v>
      </c>
      <c r="I4" s="123">
        <v>100</v>
      </c>
      <c r="J4" s="211" t="s">
        <v>145</v>
      </c>
    </row>
    <row r="5" spans="1:10" s="69" customFormat="1" ht="12" customHeight="1" x14ac:dyDescent="0.3">
      <c r="A5" s="174"/>
      <c r="B5" s="202"/>
      <c r="C5" s="205"/>
      <c r="D5" s="205" t="s">
        <v>146</v>
      </c>
      <c r="E5" s="210"/>
      <c r="F5" s="213" t="s">
        <v>147</v>
      </c>
      <c r="G5" s="214"/>
      <c r="H5" s="214"/>
      <c r="I5" s="214"/>
      <c r="J5" s="212"/>
    </row>
    <row r="6" spans="1:10" s="69" customFormat="1" ht="12" customHeight="1" x14ac:dyDescent="0.3">
      <c r="A6" s="174"/>
      <c r="B6" s="202"/>
      <c r="C6" s="205"/>
      <c r="D6" s="205"/>
      <c r="E6" s="210"/>
      <c r="F6" s="125">
        <v>60</v>
      </c>
      <c r="G6" s="124">
        <v>80</v>
      </c>
      <c r="H6" s="125">
        <v>100</v>
      </c>
      <c r="I6" s="125">
        <v>120</v>
      </c>
      <c r="J6" s="212"/>
    </row>
    <row r="7" spans="1:10" s="69" customFormat="1" ht="12" customHeight="1" x14ac:dyDescent="0.3">
      <c r="A7" s="174"/>
      <c r="B7" s="207" t="s">
        <v>0</v>
      </c>
      <c r="C7" s="207"/>
      <c r="D7" s="207"/>
      <c r="E7" s="207"/>
      <c r="F7" s="207"/>
      <c r="G7" s="207"/>
      <c r="H7" s="207"/>
      <c r="I7" s="207"/>
      <c r="J7" s="208"/>
    </row>
    <row r="8" spans="1:10" s="69" customFormat="1" ht="24" customHeight="1" x14ac:dyDescent="0.3">
      <c r="A8" s="122" t="s">
        <v>84</v>
      </c>
      <c r="B8" s="126"/>
      <c r="C8" s="126"/>
      <c r="D8" s="126"/>
      <c r="E8" s="126"/>
      <c r="F8" s="126"/>
      <c r="G8" s="126"/>
      <c r="H8" s="126"/>
      <c r="I8" s="126"/>
      <c r="J8" s="126"/>
    </row>
    <row r="9" spans="1:10" s="69" customFormat="1" ht="12" customHeight="1" x14ac:dyDescent="0.3">
      <c r="A9" s="67" t="s">
        <v>85</v>
      </c>
      <c r="B9" s="97">
        <v>35290</v>
      </c>
      <c r="C9" s="97">
        <v>34105</v>
      </c>
      <c r="D9" s="97">
        <v>1185</v>
      </c>
      <c r="E9" s="97">
        <v>9565</v>
      </c>
      <c r="F9" s="97">
        <v>18075</v>
      </c>
      <c r="G9" s="97">
        <v>5405</v>
      </c>
      <c r="H9" s="97">
        <v>1060</v>
      </c>
      <c r="I9" s="97">
        <v>625</v>
      </c>
      <c r="J9" s="97">
        <v>565</v>
      </c>
    </row>
    <row r="10" spans="1:10" s="69" customFormat="1" ht="12" customHeight="1" x14ac:dyDescent="0.3">
      <c r="A10" s="67" t="s">
        <v>86</v>
      </c>
      <c r="B10" s="97">
        <v>7965</v>
      </c>
      <c r="C10" s="97">
        <v>7840</v>
      </c>
      <c r="D10" s="97">
        <v>125</v>
      </c>
      <c r="E10" s="97">
        <v>70</v>
      </c>
      <c r="F10" s="97">
        <v>2345</v>
      </c>
      <c r="G10" s="97">
        <v>3735</v>
      </c>
      <c r="H10" s="97">
        <v>855</v>
      </c>
      <c r="I10" s="97">
        <v>465</v>
      </c>
      <c r="J10" s="97">
        <v>500</v>
      </c>
    </row>
    <row r="11" spans="1:10" s="69" customFormat="1" ht="12" customHeight="1" x14ac:dyDescent="0.3">
      <c r="A11" s="67" t="s">
        <v>87</v>
      </c>
      <c r="B11" s="97">
        <v>3335</v>
      </c>
      <c r="C11" s="97">
        <v>3275</v>
      </c>
      <c r="D11" s="97">
        <v>60</v>
      </c>
      <c r="E11" s="97">
        <v>20</v>
      </c>
      <c r="F11" s="97">
        <v>510</v>
      </c>
      <c r="G11" s="97">
        <v>1705</v>
      </c>
      <c r="H11" s="97">
        <v>685</v>
      </c>
      <c r="I11" s="97">
        <v>245</v>
      </c>
      <c r="J11" s="97">
        <v>165</v>
      </c>
    </row>
    <row r="12" spans="1:10" s="69" customFormat="1" ht="12" customHeight="1" x14ac:dyDescent="0.3">
      <c r="A12" s="67" t="s">
        <v>88</v>
      </c>
      <c r="B12" s="97">
        <v>2975</v>
      </c>
      <c r="C12" s="97">
        <v>2915</v>
      </c>
      <c r="D12" s="97">
        <v>60</v>
      </c>
      <c r="E12" s="97">
        <v>5</v>
      </c>
      <c r="F12" s="97">
        <v>285</v>
      </c>
      <c r="G12" s="97">
        <v>1290</v>
      </c>
      <c r="H12" s="97">
        <v>715</v>
      </c>
      <c r="I12" s="97">
        <v>385</v>
      </c>
      <c r="J12" s="97">
        <v>295</v>
      </c>
    </row>
    <row r="13" spans="1:10" s="69" customFormat="1" ht="12" customHeight="1" x14ac:dyDescent="0.3">
      <c r="A13" s="67" t="s">
        <v>89</v>
      </c>
      <c r="B13" s="97">
        <v>1735</v>
      </c>
      <c r="C13" s="97">
        <v>1690</v>
      </c>
      <c r="D13" s="97">
        <v>45</v>
      </c>
      <c r="E13" s="97" t="s">
        <v>9</v>
      </c>
      <c r="F13" s="97">
        <v>110</v>
      </c>
      <c r="G13" s="97">
        <v>645</v>
      </c>
      <c r="H13" s="97">
        <v>405</v>
      </c>
      <c r="I13" s="97">
        <v>280</v>
      </c>
      <c r="J13" s="97">
        <v>290</v>
      </c>
    </row>
    <row r="14" spans="1:10" s="69" customFormat="1" ht="12" customHeight="1" x14ac:dyDescent="0.3">
      <c r="A14" s="66" t="s">
        <v>148</v>
      </c>
      <c r="B14" s="97"/>
      <c r="C14" s="97"/>
      <c r="D14" s="97"/>
      <c r="E14" s="97"/>
      <c r="F14" s="97"/>
      <c r="G14" s="97"/>
      <c r="H14" s="97"/>
      <c r="I14" s="97"/>
      <c r="J14" s="97"/>
    </row>
    <row r="15" spans="1:10" s="69" customFormat="1" ht="12" customHeight="1" x14ac:dyDescent="0.3">
      <c r="A15" s="127" t="s">
        <v>149</v>
      </c>
      <c r="B15" s="97">
        <v>1145</v>
      </c>
      <c r="C15" s="97">
        <v>1120</v>
      </c>
      <c r="D15" s="97">
        <v>25</v>
      </c>
      <c r="E15" s="97" t="s">
        <v>9</v>
      </c>
      <c r="F15" s="97">
        <v>10</v>
      </c>
      <c r="G15" s="97">
        <v>315</v>
      </c>
      <c r="H15" s="97">
        <v>230</v>
      </c>
      <c r="I15" s="97">
        <v>260</v>
      </c>
      <c r="J15" s="97">
        <v>330</v>
      </c>
    </row>
    <row r="16" spans="1:10" s="69" customFormat="1" ht="12" customHeight="1" x14ac:dyDescent="0.3">
      <c r="A16" s="98" t="s">
        <v>39</v>
      </c>
      <c r="B16" s="99">
        <v>52445</v>
      </c>
      <c r="C16" s="99">
        <v>50945</v>
      </c>
      <c r="D16" s="99">
        <v>1500</v>
      </c>
      <c r="E16" s="99">
        <v>9660</v>
      </c>
      <c r="F16" s="99">
        <v>21335</v>
      </c>
      <c r="G16" s="99">
        <v>13095</v>
      </c>
      <c r="H16" s="99">
        <v>3950</v>
      </c>
      <c r="I16" s="99">
        <v>2260</v>
      </c>
      <c r="J16" s="99">
        <v>2150</v>
      </c>
    </row>
    <row r="17" spans="1:10" s="69" customFormat="1" ht="12" customHeight="1" x14ac:dyDescent="0.3">
      <c r="A17" s="100" t="s">
        <v>91</v>
      </c>
      <c r="B17" s="97"/>
      <c r="C17" s="97"/>
      <c r="D17" s="97"/>
      <c r="E17" s="97"/>
      <c r="F17" s="97"/>
      <c r="G17" s="97"/>
      <c r="H17" s="97"/>
      <c r="I17" s="97"/>
      <c r="J17" s="97"/>
    </row>
    <row r="18" spans="1:10" s="69" customFormat="1" ht="12" customHeight="1" x14ac:dyDescent="0.3">
      <c r="A18" s="101" t="s">
        <v>203</v>
      </c>
      <c r="B18" s="97">
        <v>14510</v>
      </c>
      <c r="C18" s="97">
        <v>14030</v>
      </c>
      <c r="D18" s="97">
        <v>480</v>
      </c>
      <c r="E18" s="97">
        <v>2330</v>
      </c>
      <c r="F18" s="97">
        <v>5540</v>
      </c>
      <c r="G18" s="97">
        <v>3365</v>
      </c>
      <c r="H18" s="97">
        <v>1350</v>
      </c>
      <c r="I18" s="97">
        <v>915</v>
      </c>
      <c r="J18" s="97">
        <v>1010</v>
      </c>
    </row>
    <row r="19" spans="1:10" s="69" customFormat="1" ht="12" customHeight="1" x14ac:dyDescent="0.3">
      <c r="A19" s="101" t="s">
        <v>204</v>
      </c>
      <c r="B19" s="97">
        <v>22455</v>
      </c>
      <c r="C19" s="97">
        <v>21865</v>
      </c>
      <c r="D19" s="97">
        <v>590</v>
      </c>
      <c r="E19" s="97">
        <v>4025</v>
      </c>
      <c r="F19" s="97">
        <v>10125</v>
      </c>
      <c r="G19" s="97">
        <v>5475</v>
      </c>
      <c r="H19" s="97">
        <v>1415</v>
      </c>
      <c r="I19" s="97">
        <v>765</v>
      </c>
      <c r="J19" s="97">
        <v>650</v>
      </c>
    </row>
    <row r="20" spans="1:10" s="69" customFormat="1" ht="12" customHeight="1" x14ac:dyDescent="0.3">
      <c r="A20" s="101" t="s">
        <v>205</v>
      </c>
      <c r="B20" s="97">
        <v>8355</v>
      </c>
      <c r="C20" s="97">
        <v>8150</v>
      </c>
      <c r="D20" s="97">
        <v>205</v>
      </c>
      <c r="E20" s="97">
        <v>1850</v>
      </c>
      <c r="F20" s="97">
        <v>2990</v>
      </c>
      <c r="G20" s="97">
        <v>2320</v>
      </c>
      <c r="H20" s="97">
        <v>570</v>
      </c>
      <c r="I20" s="97">
        <v>325</v>
      </c>
      <c r="J20" s="97">
        <v>300</v>
      </c>
    </row>
    <row r="21" spans="1:10" s="69" customFormat="1" ht="12" customHeight="1" x14ac:dyDescent="0.3">
      <c r="A21" s="101" t="s">
        <v>92</v>
      </c>
      <c r="B21" s="97">
        <v>6545</v>
      </c>
      <c r="C21" s="97">
        <v>6330</v>
      </c>
      <c r="D21" s="97">
        <v>210</v>
      </c>
      <c r="E21" s="97">
        <v>1340</v>
      </c>
      <c r="F21" s="97">
        <v>2485</v>
      </c>
      <c r="G21" s="97">
        <v>1795</v>
      </c>
      <c r="H21" s="97">
        <v>555</v>
      </c>
      <c r="I21" s="97">
        <v>215</v>
      </c>
      <c r="J21" s="97">
        <v>150</v>
      </c>
    </row>
    <row r="22" spans="1:10" s="69" customFormat="1" ht="12" customHeight="1" x14ac:dyDescent="0.3">
      <c r="A22" s="101" t="s">
        <v>206</v>
      </c>
      <c r="B22" s="97">
        <v>505</v>
      </c>
      <c r="C22" s="97">
        <v>495</v>
      </c>
      <c r="D22" s="97">
        <v>15</v>
      </c>
      <c r="E22" s="97">
        <v>100</v>
      </c>
      <c r="F22" s="97">
        <v>170</v>
      </c>
      <c r="G22" s="97">
        <v>120</v>
      </c>
      <c r="H22" s="97">
        <v>45</v>
      </c>
      <c r="I22" s="97">
        <v>35</v>
      </c>
      <c r="J22" s="97">
        <v>30</v>
      </c>
    </row>
    <row r="23" spans="1:10" s="69" customFormat="1" ht="12" customHeight="1" x14ac:dyDescent="0.3">
      <c r="A23" s="101" t="s">
        <v>207</v>
      </c>
      <c r="B23" s="97">
        <v>75</v>
      </c>
      <c r="C23" s="97">
        <v>75</v>
      </c>
      <c r="D23" s="97" t="s">
        <v>9</v>
      </c>
      <c r="E23" s="97">
        <v>15</v>
      </c>
      <c r="F23" s="97">
        <v>25</v>
      </c>
      <c r="G23" s="97">
        <v>10</v>
      </c>
      <c r="H23" s="97">
        <v>15</v>
      </c>
      <c r="I23" s="97">
        <v>5</v>
      </c>
      <c r="J23" s="97">
        <v>5</v>
      </c>
    </row>
    <row r="24" spans="1:10" s="69" customFormat="1" ht="24" customHeight="1" x14ac:dyDescent="0.3">
      <c r="A24" s="67" t="s">
        <v>208</v>
      </c>
      <c r="B24" s="97">
        <v>1775</v>
      </c>
      <c r="C24" s="97">
        <v>1735</v>
      </c>
      <c r="D24" s="97">
        <v>40</v>
      </c>
      <c r="E24" s="97">
        <v>270</v>
      </c>
      <c r="F24" s="97">
        <v>960</v>
      </c>
      <c r="G24" s="97">
        <v>400</v>
      </c>
      <c r="H24" s="97">
        <v>90</v>
      </c>
      <c r="I24" s="97">
        <v>35</v>
      </c>
      <c r="J24" s="97">
        <v>25</v>
      </c>
    </row>
    <row r="25" spans="1:10" s="69" customFormat="1" ht="12" customHeight="1" x14ac:dyDescent="0.3">
      <c r="A25" s="67" t="s">
        <v>209</v>
      </c>
      <c r="B25" s="97">
        <v>3480</v>
      </c>
      <c r="C25" s="97">
        <v>3475</v>
      </c>
      <c r="D25" s="97">
        <v>5</v>
      </c>
      <c r="E25" s="97">
        <v>615</v>
      </c>
      <c r="F25" s="97">
        <v>1740</v>
      </c>
      <c r="G25" s="97">
        <v>815</v>
      </c>
      <c r="H25" s="97">
        <v>145</v>
      </c>
      <c r="I25" s="97">
        <v>80</v>
      </c>
      <c r="J25" s="97">
        <v>80</v>
      </c>
    </row>
    <row r="26" spans="1:10" s="69" customFormat="1" ht="12" customHeight="1" x14ac:dyDescent="0.3">
      <c r="A26" s="67" t="s">
        <v>210</v>
      </c>
      <c r="B26" s="97">
        <v>2245</v>
      </c>
      <c r="C26" s="97">
        <v>2245</v>
      </c>
      <c r="D26" s="97" t="s">
        <v>9</v>
      </c>
      <c r="E26" s="97">
        <v>450</v>
      </c>
      <c r="F26" s="97">
        <v>1030</v>
      </c>
      <c r="G26" s="97">
        <v>535</v>
      </c>
      <c r="H26" s="97">
        <v>130</v>
      </c>
      <c r="I26" s="97">
        <v>65</v>
      </c>
      <c r="J26" s="97">
        <v>35</v>
      </c>
    </row>
    <row r="27" spans="1:10" s="69" customFormat="1" ht="12" customHeight="1" x14ac:dyDescent="0.3">
      <c r="A27" s="67" t="s">
        <v>211</v>
      </c>
      <c r="B27" s="97">
        <v>3325</v>
      </c>
      <c r="C27" s="97">
        <v>3270</v>
      </c>
      <c r="D27" s="97">
        <v>55</v>
      </c>
      <c r="E27" s="97">
        <v>700</v>
      </c>
      <c r="F27" s="97">
        <v>1280</v>
      </c>
      <c r="G27" s="97">
        <v>1045</v>
      </c>
      <c r="H27" s="97">
        <v>210</v>
      </c>
      <c r="I27" s="97">
        <v>65</v>
      </c>
      <c r="J27" s="97">
        <v>20</v>
      </c>
    </row>
    <row r="28" spans="1:10" s="69" customFormat="1" ht="24" customHeight="1" x14ac:dyDescent="0.3">
      <c r="A28" s="67" t="s">
        <v>212</v>
      </c>
      <c r="B28" s="97">
        <v>3410</v>
      </c>
      <c r="C28" s="97">
        <v>3290</v>
      </c>
      <c r="D28" s="97">
        <v>120</v>
      </c>
      <c r="E28" s="97">
        <v>795</v>
      </c>
      <c r="F28" s="97">
        <v>1250</v>
      </c>
      <c r="G28" s="97">
        <v>875</v>
      </c>
      <c r="H28" s="97">
        <v>240</v>
      </c>
      <c r="I28" s="97">
        <v>155</v>
      </c>
      <c r="J28" s="97">
        <v>100</v>
      </c>
    </row>
    <row r="29" spans="1:10" s="69" customFormat="1" ht="12" customHeight="1" x14ac:dyDescent="0.3">
      <c r="A29" s="67" t="s">
        <v>213</v>
      </c>
      <c r="B29" s="97">
        <v>2635</v>
      </c>
      <c r="C29" s="97">
        <v>2615</v>
      </c>
      <c r="D29" s="97">
        <v>25</v>
      </c>
      <c r="E29" s="97">
        <v>480</v>
      </c>
      <c r="F29" s="97">
        <v>910</v>
      </c>
      <c r="G29" s="97">
        <v>760</v>
      </c>
      <c r="H29" s="97">
        <v>225</v>
      </c>
      <c r="I29" s="97">
        <v>130</v>
      </c>
      <c r="J29" s="97">
        <v>130</v>
      </c>
    </row>
    <row r="30" spans="1:10" s="69" customFormat="1" ht="12" customHeight="1" x14ac:dyDescent="0.3">
      <c r="A30" s="67" t="s">
        <v>214</v>
      </c>
      <c r="B30" s="97">
        <v>1760</v>
      </c>
      <c r="C30" s="97">
        <v>1645</v>
      </c>
      <c r="D30" s="97">
        <v>115</v>
      </c>
      <c r="E30" s="97">
        <v>260</v>
      </c>
      <c r="F30" s="97">
        <v>650</v>
      </c>
      <c r="G30" s="97">
        <v>425</v>
      </c>
      <c r="H30" s="97">
        <v>155</v>
      </c>
      <c r="I30" s="97">
        <v>120</v>
      </c>
      <c r="J30" s="97">
        <v>150</v>
      </c>
    </row>
    <row r="31" spans="1:10" s="69" customFormat="1" ht="12" customHeight="1" x14ac:dyDescent="0.3">
      <c r="A31" s="67" t="s">
        <v>215</v>
      </c>
      <c r="B31" s="97">
        <v>2780</v>
      </c>
      <c r="C31" s="97">
        <v>2685</v>
      </c>
      <c r="D31" s="97">
        <v>95</v>
      </c>
      <c r="E31" s="97">
        <v>430</v>
      </c>
      <c r="F31" s="97">
        <v>1080</v>
      </c>
      <c r="G31" s="97">
        <v>685</v>
      </c>
      <c r="H31" s="97">
        <v>295</v>
      </c>
      <c r="I31" s="97">
        <v>150</v>
      </c>
      <c r="J31" s="97">
        <v>135</v>
      </c>
    </row>
    <row r="32" spans="1:10" s="69" customFormat="1" ht="12" customHeight="1" x14ac:dyDescent="0.3">
      <c r="A32" s="67" t="s">
        <v>216</v>
      </c>
      <c r="B32" s="97">
        <v>3445</v>
      </c>
      <c r="C32" s="97">
        <v>3370</v>
      </c>
      <c r="D32" s="97">
        <v>75</v>
      </c>
      <c r="E32" s="97">
        <v>595</v>
      </c>
      <c r="F32" s="97">
        <v>1465</v>
      </c>
      <c r="G32" s="97">
        <v>795</v>
      </c>
      <c r="H32" s="97">
        <v>270</v>
      </c>
      <c r="I32" s="97">
        <v>180</v>
      </c>
      <c r="J32" s="97">
        <v>145</v>
      </c>
    </row>
    <row r="33" spans="1:10" s="69" customFormat="1" ht="12" customHeight="1" x14ac:dyDescent="0.3">
      <c r="A33" s="67" t="s">
        <v>217</v>
      </c>
      <c r="B33" s="97">
        <v>3130</v>
      </c>
      <c r="C33" s="97">
        <v>2975</v>
      </c>
      <c r="D33" s="97">
        <v>155</v>
      </c>
      <c r="E33" s="97">
        <v>700</v>
      </c>
      <c r="F33" s="97">
        <v>1070</v>
      </c>
      <c r="G33" s="97">
        <v>825</v>
      </c>
      <c r="H33" s="97">
        <v>270</v>
      </c>
      <c r="I33" s="97">
        <v>135</v>
      </c>
      <c r="J33" s="97">
        <v>130</v>
      </c>
    </row>
    <row r="34" spans="1:10" s="69" customFormat="1" ht="12" customHeight="1" x14ac:dyDescent="0.3">
      <c r="A34" s="67" t="s">
        <v>218</v>
      </c>
      <c r="B34" s="97">
        <v>2885</v>
      </c>
      <c r="C34" s="97">
        <v>2615</v>
      </c>
      <c r="D34" s="97">
        <v>270</v>
      </c>
      <c r="E34" s="97">
        <v>355</v>
      </c>
      <c r="F34" s="97">
        <v>1385</v>
      </c>
      <c r="G34" s="97">
        <v>740</v>
      </c>
      <c r="H34" s="97">
        <v>180</v>
      </c>
      <c r="I34" s="97">
        <v>120</v>
      </c>
      <c r="J34" s="97">
        <v>105</v>
      </c>
    </row>
    <row r="35" spans="1:10" s="69" customFormat="1" ht="12" customHeight="1" x14ac:dyDescent="0.3">
      <c r="A35" s="67" t="s">
        <v>219</v>
      </c>
      <c r="B35" s="97">
        <v>4060</v>
      </c>
      <c r="C35" s="97">
        <v>3920</v>
      </c>
      <c r="D35" s="97">
        <v>140</v>
      </c>
      <c r="E35" s="97">
        <v>910</v>
      </c>
      <c r="F35" s="97">
        <v>1600</v>
      </c>
      <c r="G35" s="97">
        <v>955</v>
      </c>
      <c r="H35" s="97">
        <v>280</v>
      </c>
      <c r="I35" s="97">
        <v>160</v>
      </c>
      <c r="J35" s="97">
        <v>155</v>
      </c>
    </row>
    <row r="36" spans="1:10" s="69" customFormat="1" ht="12" customHeight="1" x14ac:dyDescent="0.3">
      <c r="A36" s="67" t="s">
        <v>220</v>
      </c>
      <c r="B36" s="97">
        <v>3155</v>
      </c>
      <c r="C36" s="97">
        <v>3120</v>
      </c>
      <c r="D36" s="97">
        <v>35</v>
      </c>
      <c r="E36" s="97">
        <v>665</v>
      </c>
      <c r="F36" s="97">
        <v>1200</v>
      </c>
      <c r="G36" s="97">
        <v>725</v>
      </c>
      <c r="H36" s="97">
        <v>265</v>
      </c>
      <c r="I36" s="97">
        <v>140</v>
      </c>
      <c r="J36" s="97">
        <v>155</v>
      </c>
    </row>
    <row r="37" spans="1:10" s="69" customFormat="1" ht="12" customHeight="1" x14ac:dyDescent="0.3">
      <c r="A37" s="67" t="s">
        <v>221</v>
      </c>
      <c r="B37" s="97">
        <v>2345</v>
      </c>
      <c r="C37" s="97">
        <v>2210</v>
      </c>
      <c r="D37" s="97">
        <v>135</v>
      </c>
      <c r="E37" s="97">
        <v>405</v>
      </c>
      <c r="F37" s="97">
        <v>870</v>
      </c>
      <c r="G37" s="97">
        <v>565</v>
      </c>
      <c r="H37" s="97">
        <v>250</v>
      </c>
      <c r="I37" s="97">
        <v>130</v>
      </c>
      <c r="J37" s="97">
        <v>125</v>
      </c>
    </row>
    <row r="38" spans="1:10" s="69" customFormat="1" ht="12" customHeight="1" x14ac:dyDescent="0.3">
      <c r="A38" s="67" t="s">
        <v>222</v>
      </c>
      <c r="B38" s="97">
        <v>1715</v>
      </c>
      <c r="C38" s="97">
        <v>1680</v>
      </c>
      <c r="D38" s="97">
        <v>30</v>
      </c>
      <c r="E38" s="97">
        <v>260</v>
      </c>
      <c r="F38" s="97">
        <v>695</v>
      </c>
      <c r="G38" s="97">
        <v>390</v>
      </c>
      <c r="H38" s="97">
        <v>150</v>
      </c>
      <c r="I38" s="97">
        <v>115</v>
      </c>
      <c r="J38" s="97">
        <v>105</v>
      </c>
    </row>
    <row r="39" spans="1:10" s="69" customFormat="1" ht="12" customHeight="1" x14ac:dyDescent="0.3">
      <c r="A39" s="67" t="s">
        <v>223</v>
      </c>
      <c r="B39" s="97">
        <v>3155</v>
      </c>
      <c r="C39" s="97">
        <v>3065</v>
      </c>
      <c r="D39" s="97">
        <v>90</v>
      </c>
      <c r="E39" s="97">
        <v>475</v>
      </c>
      <c r="F39" s="97">
        <v>1295</v>
      </c>
      <c r="G39" s="97">
        <v>720</v>
      </c>
      <c r="H39" s="97">
        <v>265</v>
      </c>
      <c r="I39" s="97">
        <v>165</v>
      </c>
      <c r="J39" s="97">
        <v>235</v>
      </c>
    </row>
    <row r="40" spans="1:10" s="69" customFormat="1" ht="12" customHeight="1" x14ac:dyDescent="0.3">
      <c r="A40" s="67" t="s">
        <v>224</v>
      </c>
      <c r="B40" s="97">
        <v>2855</v>
      </c>
      <c r="C40" s="97">
        <v>2775</v>
      </c>
      <c r="D40" s="97">
        <v>80</v>
      </c>
      <c r="E40" s="97">
        <v>510</v>
      </c>
      <c r="F40" s="97">
        <v>1060</v>
      </c>
      <c r="G40" s="97">
        <v>755</v>
      </c>
      <c r="H40" s="97">
        <v>260</v>
      </c>
      <c r="I40" s="97">
        <v>140</v>
      </c>
      <c r="J40" s="97">
        <v>140</v>
      </c>
    </row>
    <row r="41" spans="1:10" s="69" customFormat="1" ht="12" customHeight="1" x14ac:dyDescent="0.3">
      <c r="A41" s="67" t="s">
        <v>225</v>
      </c>
      <c r="B41" s="97">
        <v>4285</v>
      </c>
      <c r="C41" s="97">
        <v>4250</v>
      </c>
      <c r="D41" s="97">
        <v>35</v>
      </c>
      <c r="E41" s="97">
        <v>780</v>
      </c>
      <c r="F41" s="97">
        <v>1795</v>
      </c>
      <c r="G41" s="97">
        <v>1095</v>
      </c>
      <c r="H41" s="97">
        <v>270</v>
      </c>
      <c r="I41" s="97">
        <v>175</v>
      </c>
      <c r="J41" s="97">
        <v>170</v>
      </c>
    </row>
    <row r="42" spans="1:10" s="93" customFormat="1" ht="12" customHeight="1" x14ac:dyDescent="0.3">
      <c r="A42" s="102" t="s">
        <v>37</v>
      </c>
      <c r="B42" s="97"/>
      <c r="C42" s="97"/>
      <c r="D42" s="97"/>
      <c r="E42" s="97"/>
      <c r="F42" s="97"/>
      <c r="G42" s="97"/>
      <c r="H42" s="97"/>
      <c r="I42" s="97"/>
      <c r="J42" s="97"/>
    </row>
    <row r="43" spans="1:10" s="93" customFormat="1" ht="24" customHeight="1" x14ac:dyDescent="0.3">
      <c r="A43" s="178" t="s">
        <v>98</v>
      </c>
      <c r="B43" s="178"/>
      <c r="C43" s="178"/>
      <c r="D43" s="178"/>
      <c r="E43" s="178"/>
      <c r="F43" s="178"/>
      <c r="G43" s="178"/>
      <c r="H43" s="178"/>
      <c r="I43" s="178"/>
      <c r="J43" s="178"/>
    </row>
    <row r="44" spans="1:10" ht="12" customHeight="1" x14ac:dyDescent="0.25">
      <c r="A44" s="97"/>
      <c r="B44" s="97"/>
      <c r="C44" s="97"/>
      <c r="D44" s="97"/>
      <c r="E44" s="97"/>
      <c r="F44" s="97"/>
      <c r="G44" s="97"/>
      <c r="H44" s="97"/>
      <c r="I44" s="97"/>
      <c r="J44" s="97"/>
    </row>
    <row r="45" spans="1:10" ht="12" customHeight="1" x14ac:dyDescent="0.25">
      <c r="A45" s="97"/>
      <c r="B45" s="97"/>
      <c r="C45" s="97"/>
      <c r="D45" s="97"/>
      <c r="E45" s="97"/>
      <c r="F45" s="97"/>
      <c r="G45" s="97"/>
      <c r="H45" s="97"/>
      <c r="I45" s="97"/>
      <c r="J45" s="97"/>
    </row>
    <row r="46" spans="1:10" ht="12" customHeight="1" x14ac:dyDescent="0.25">
      <c r="A46" s="97"/>
      <c r="B46" s="97"/>
      <c r="C46" s="97"/>
      <c r="D46" s="97"/>
      <c r="E46" s="97"/>
      <c r="F46" s="97"/>
      <c r="G46" s="97"/>
      <c r="H46" s="97"/>
      <c r="I46" s="97"/>
      <c r="J46" s="97"/>
    </row>
    <row r="47" spans="1:10" ht="12" customHeight="1" x14ac:dyDescent="0.25">
      <c r="A47" s="97"/>
      <c r="B47" s="97"/>
      <c r="C47" s="97"/>
      <c r="D47" s="97"/>
      <c r="E47" s="97"/>
      <c r="F47" s="97"/>
      <c r="G47" s="97"/>
      <c r="H47" s="97"/>
      <c r="I47" s="97"/>
      <c r="J47" s="97"/>
    </row>
    <row r="48" spans="1:10" ht="12" customHeight="1" x14ac:dyDescent="0.25">
      <c r="A48" s="97"/>
      <c r="B48" s="97"/>
      <c r="C48" s="97"/>
      <c r="D48" s="97"/>
      <c r="E48" s="97"/>
      <c r="F48" s="97"/>
      <c r="G48" s="97"/>
      <c r="H48" s="97"/>
      <c r="I48" s="97"/>
      <c r="J48" s="97"/>
    </row>
    <row r="49" spans="1:10" ht="12" customHeight="1" x14ac:dyDescent="0.25">
      <c r="A49" s="97"/>
      <c r="B49" s="97"/>
      <c r="C49" s="97"/>
      <c r="D49" s="97"/>
      <c r="E49" s="97"/>
      <c r="F49" s="97"/>
      <c r="G49" s="97"/>
      <c r="H49" s="97"/>
      <c r="I49" s="97"/>
      <c r="J49" s="97"/>
    </row>
    <row r="50" spans="1:10" ht="12" customHeight="1" x14ac:dyDescent="0.25">
      <c r="A50" s="97"/>
      <c r="B50" s="97"/>
      <c r="C50" s="97"/>
      <c r="D50" s="97"/>
      <c r="E50" s="97"/>
      <c r="F50" s="97"/>
      <c r="G50" s="97"/>
      <c r="H50" s="97"/>
      <c r="I50" s="97"/>
      <c r="J50" s="97"/>
    </row>
    <row r="51" spans="1:10" ht="12" customHeight="1" x14ac:dyDescent="0.25">
      <c r="A51" s="97"/>
      <c r="B51" s="97"/>
      <c r="C51" s="97"/>
      <c r="D51" s="97"/>
      <c r="E51" s="97"/>
      <c r="F51" s="97"/>
      <c r="G51" s="97"/>
      <c r="H51" s="97"/>
      <c r="I51" s="97"/>
      <c r="J51" s="97"/>
    </row>
    <row r="52" spans="1:10" ht="12" customHeight="1" x14ac:dyDescent="0.25">
      <c r="A52" s="97"/>
      <c r="B52" s="97"/>
      <c r="C52" s="97"/>
      <c r="D52" s="97"/>
      <c r="E52" s="97"/>
      <c r="F52" s="97"/>
      <c r="G52" s="97"/>
      <c r="H52" s="97"/>
      <c r="I52" s="97"/>
      <c r="J52" s="97"/>
    </row>
    <row r="53" spans="1:10" ht="12" customHeight="1" x14ac:dyDescent="0.25">
      <c r="A53" s="97"/>
      <c r="B53" s="97"/>
      <c r="C53" s="97"/>
      <c r="D53" s="97"/>
      <c r="E53" s="97"/>
      <c r="F53" s="97"/>
      <c r="G53" s="97"/>
      <c r="H53" s="97"/>
      <c r="I53" s="97"/>
      <c r="J53" s="97"/>
    </row>
    <row r="54" spans="1:10" ht="12" customHeight="1" x14ac:dyDescent="0.25">
      <c r="A54" s="97"/>
      <c r="B54" s="97"/>
      <c r="C54" s="97"/>
      <c r="D54" s="97"/>
      <c r="E54" s="97"/>
      <c r="F54" s="97"/>
      <c r="G54" s="97"/>
      <c r="H54" s="97"/>
      <c r="I54" s="97"/>
      <c r="J54" s="97"/>
    </row>
    <row r="55" spans="1:10" ht="12" customHeight="1" x14ac:dyDescent="0.25">
      <c r="A55" s="97"/>
      <c r="B55" s="97"/>
      <c r="C55" s="97"/>
      <c r="D55" s="97"/>
      <c r="E55" s="97"/>
      <c r="F55" s="97"/>
      <c r="G55" s="97"/>
      <c r="H55" s="97"/>
      <c r="I55" s="97"/>
      <c r="J55" s="97"/>
    </row>
    <row r="56" spans="1:10" ht="12" customHeight="1" x14ac:dyDescent="0.25">
      <c r="A56" s="97"/>
      <c r="B56" s="97"/>
      <c r="C56" s="97"/>
      <c r="D56" s="97"/>
      <c r="E56" s="97"/>
      <c r="F56" s="97"/>
      <c r="G56" s="97"/>
      <c r="H56" s="97"/>
      <c r="I56" s="97"/>
      <c r="J56" s="97"/>
    </row>
    <row r="57" spans="1:10" ht="12" customHeight="1" x14ac:dyDescent="0.25">
      <c r="A57" s="97"/>
      <c r="B57" s="97"/>
      <c r="C57" s="97"/>
      <c r="D57" s="97"/>
      <c r="E57" s="97"/>
      <c r="F57" s="97"/>
      <c r="G57" s="97"/>
      <c r="H57" s="97"/>
      <c r="I57" s="97"/>
      <c r="J57" s="97"/>
    </row>
    <row r="58" spans="1:10" ht="12" customHeight="1" x14ac:dyDescent="0.25">
      <c r="A58" s="97"/>
      <c r="B58" s="97"/>
      <c r="C58" s="97"/>
      <c r="D58" s="97"/>
      <c r="E58" s="97"/>
      <c r="F58" s="97"/>
      <c r="G58" s="97"/>
      <c r="H58" s="97"/>
      <c r="I58" s="97"/>
      <c r="J58" s="97"/>
    </row>
    <row r="59" spans="1:10" ht="12" customHeight="1" x14ac:dyDescent="0.25">
      <c r="A59" s="97"/>
      <c r="B59" s="97"/>
      <c r="C59" s="97"/>
      <c r="D59" s="97"/>
      <c r="E59" s="97"/>
      <c r="F59" s="97"/>
      <c r="G59" s="97"/>
      <c r="H59" s="97"/>
      <c r="I59" s="97"/>
      <c r="J59" s="97"/>
    </row>
    <row r="60" spans="1:10" ht="12" customHeight="1" x14ac:dyDescent="0.25">
      <c r="A60" s="97"/>
      <c r="B60" s="97"/>
      <c r="C60" s="97"/>
      <c r="D60" s="97"/>
      <c r="E60" s="97"/>
      <c r="F60" s="97"/>
      <c r="G60" s="97"/>
      <c r="H60" s="97"/>
      <c r="I60" s="97"/>
      <c r="J60" s="97"/>
    </row>
    <row r="61" spans="1:10" ht="12" customHeight="1" x14ac:dyDescent="0.25">
      <c r="A61" s="97"/>
      <c r="B61" s="97"/>
      <c r="C61" s="97"/>
      <c r="D61" s="97"/>
      <c r="E61" s="97"/>
      <c r="F61" s="97"/>
      <c r="G61" s="97"/>
      <c r="H61" s="97"/>
      <c r="I61" s="97"/>
      <c r="J61" s="97"/>
    </row>
    <row r="62" spans="1:10" ht="12" customHeight="1" x14ac:dyDescent="0.25">
      <c r="A62" s="97"/>
      <c r="B62" s="97"/>
      <c r="C62" s="97"/>
      <c r="D62" s="97"/>
      <c r="E62" s="97"/>
      <c r="F62" s="97"/>
      <c r="G62" s="97"/>
      <c r="H62" s="97"/>
      <c r="I62" s="97"/>
      <c r="J62" s="97"/>
    </row>
    <row r="63" spans="1:10" ht="12" customHeight="1" x14ac:dyDescent="0.25">
      <c r="A63" s="97"/>
      <c r="B63" s="97"/>
      <c r="C63" s="97"/>
      <c r="D63" s="97"/>
      <c r="E63" s="97"/>
      <c r="F63" s="97"/>
      <c r="G63" s="97"/>
      <c r="H63" s="97"/>
      <c r="I63" s="97"/>
      <c r="J63" s="97"/>
    </row>
    <row r="64" spans="1:10" ht="12" customHeight="1" x14ac:dyDescent="0.25">
      <c r="A64" s="97"/>
      <c r="B64" s="97"/>
      <c r="C64" s="97"/>
      <c r="D64" s="97"/>
      <c r="E64" s="97"/>
      <c r="F64" s="97"/>
      <c r="G64" s="97"/>
      <c r="H64" s="97"/>
      <c r="I64" s="97"/>
      <c r="J64" s="97"/>
    </row>
    <row r="65" spans="1:10" ht="12" customHeight="1" x14ac:dyDescent="0.25">
      <c r="A65" s="97"/>
      <c r="B65" s="97"/>
      <c r="C65" s="97"/>
      <c r="D65" s="97"/>
      <c r="E65" s="97"/>
      <c r="F65" s="97"/>
      <c r="G65" s="97"/>
      <c r="H65" s="97"/>
      <c r="I65" s="97"/>
      <c r="J65" s="97"/>
    </row>
    <row r="66" spans="1:10" ht="12" customHeight="1" x14ac:dyDescent="0.25">
      <c r="A66" s="97"/>
      <c r="B66" s="97"/>
      <c r="C66" s="97"/>
      <c r="D66" s="97"/>
      <c r="E66" s="97"/>
      <c r="F66" s="97"/>
      <c r="G66" s="97"/>
      <c r="H66" s="97"/>
      <c r="I66" s="97"/>
      <c r="J66" s="97"/>
    </row>
    <row r="67" spans="1:10" ht="12" customHeight="1" x14ac:dyDescent="0.25">
      <c r="A67" s="97"/>
      <c r="B67" s="97"/>
      <c r="C67" s="97"/>
      <c r="D67" s="97"/>
      <c r="E67" s="97"/>
      <c r="F67" s="97"/>
      <c r="G67" s="97"/>
      <c r="H67" s="97"/>
      <c r="I67" s="97"/>
      <c r="J67" s="97"/>
    </row>
    <row r="68" spans="1:10" ht="12" customHeight="1" x14ac:dyDescent="0.25"/>
    <row r="69" spans="1:10" ht="12" customHeight="1" x14ac:dyDescent="0.25"/>
    <row r="70" spans="1:10" ht="12" customHeight="1" x14ac:dyDescent="0.25"/>
    <row r="71" spans="1:10" ht="12" customHeight="1" x14ac:dyDescent="0.25"/>
    <row r="72" spans="1:10" ht="12" customHeight="1" x14ac:dyDescent="0.25"/>
  </sheetData>
  <mergeCells count="11">
    <mergeCell ref="A43:J43"/>
    <mergeCell ref="A1:J1"/>
    <mergeCell ref="A3:A7"/>
    <mergeCell ref="B3:B6"/>
    <mergeCell ref="C3:C6"/>
    <mergeCell ref="D3:D6"/>
    <mergeCell ref="E3:J3"/>
    <mergeCell ref="E4:E6"/>
    <mergeCell ref="J4:J6"/>
    <mergeCell ref="F5:I5"/>
    <mergeCell ref="B7:J7"/>
  </mergeCells>
  <phoneticPr fontId="36" type="noConversion"/>
  <hyperlinks>
    <hyperlink ref="A1:D1" location="Inhaltsverzeichnis!A26:C29" display="Inhaltsverzeichnis!A26:C29" xr:uid="{1E9A8663-52A0-4AA6-A656-B5B5EAB40BD7}"/>
    <hyperlink ref="A1:J1" location="Inhaltsverzeichnis!E25" display="Inhaltsverzeichnis!E25" xr:uid="{AE57D29B-742F-4B57-9ADE-2FCB2FBF0765}"/>
  </hyperlinks>
  <pageMargins left="0.59055118110236227" right="0.59055118110236227" top="0.78740157480314965" bottom="0.59055118110236227" header="0.31496062992125984" footer="0.23622047244094491"/>
  <pageSetup paperSize="9" firstPageNumber="15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Brandenburg  &amp;G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55BE0-7FD1-455D-AE3A-2F4C845050BC}">
  <dimension ref="A1:N66"/>
  <sheetViews>
    <sheetView zoomScaleNormal="100" workbookViewId="0">
      <pane ySplit="5" topLeftCell="A6" activePane="bottomLeft" state="frozen"/>
      <selection pane="bottomLeft" activeCell="A2" sqref="A2"/>
    </sheetView>
  </sheetViews>
  <sheetFormatPr baseColWidth="10" defaultColWidth="11.54296875" defaultRowHeight="12.5" x14ac:dyDescent="0.25"/>
  <cols>
    <col min="1" max="1" width="26.6328125" style="62" customWidth="1"/>
    <col min="2" max="2" width="11.08984375" style="62" customWidth="1"/>
    <col min="3" max="12" width="9.6328125" style="62" customWidth="1"/>
    <col min="13" max="13" width="26.6328125" style="62" customWidth="1"/>
    <col min="14" max="16384" width="11.54296875" style="62"/>
  </cols>
  <sheetData>
    <row r="1" spans="1:14" s="90" customFormat="1" ht="24" customHeight="1" x14ac:dyDescent="0.3">
      <c r="A1" s="172" t="s">
        <v>197</v>
      </c>
      <c r="B1" s="172"/>
      <c r="C1" s="172"/>
      <c r="D1" s="172"/>
      <c r="E1" s="172"/>
      <c r="F1" s="172"/>
      <c r="G1" s="172"/>
      <c r="H1" s="91"/>
      <c r="I1" s="91"/>
      <c r="J1" s="91"/>
      <c r="K1" s="91"/>
      <c r="L1" s="92"/>
      <c r="N1" s="166"/>
    </row>
    <row r="2" spans="1:14" s="69" customFormat="1" ht="12" customHeight="1" x14ac:dyDescent="0.3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65"/>
    </row>
    <row r="3" spans="1:14" s="69" customFormat="1" ht="24" customHeight="1" x14ac:dyDescent="0.3">
      <c r="A3" s="203" t="s">
        <v>235</v>
      </c>
      <c r="B3" s="204" t="s">
        <v>105</v>
      </c>
      <c r="C3" s="204" t="s">
        <v>150</v>
      </c>
      <c r="D3" s="204"/>
      <c r="E3" s="204"/>
      <c r="F3" s="204"/>
      <c r="G3" s="215"/>
      <c r="H3" s="203" t="s">
        <v>150</v>
      </c>
      <c r="I3" s="204"/>
      <c r="J3" s="204"/>
      <c r="K3" s="204"/>
      <c r="L3" s="204" t="s">
        <v>151</v>
      </c>
      <c r="M3" s="215" t="s">
        <v>235</v>
      </c>
      <c r="N3" s="65"/>
    </row>
    <row r="4" spans="1:14" s="69" customFormat="1" ht="60" customHeight="1" x14ac:dyDescent="0.3">
      <c r="A4" s="203"/>
      <c r="B4" s="202"/>
      <c r="C4" s="136" t="s">
        <v>152</v>
      </c>
      <c r="D4" s="136" t="s">
        <v>153</v>
      </c>
      <c r="E4" s="137" t="s">
        <v>154</v>
      </c>
      <c r="F4" s="137" t="s">
        <v>155</v>
      </c>
      <c r="G4" s="138" t="s">
        <v>156</v>
      </c>
      <c r="H4" s="139" t="s">
        <v>157</v>
      </c>
      <c r="I4" s="137" t="s">
        <v>158</v>
      </c>
      <c r="J4" s="137" t="s">
        <v>159</v>
      </c>
      <c r="K4" s="137" t="s">
        <v>160</v>
      </c>
      <c r="L4" s="204"/>
      <c r="M4" s="215"/>
      <c r="N4" s="65"/>
    </row>
    <row r="5" spans="1:14" s="69" customFormat="1" ht="12" customHeight="1" x14ac:dyDescent="0.3">
      <c r="A5" s="203"/>
      <c r="B5" s="193" t="s">
        <v>0</v>
      </c>
      <c r="C5" s="193"/>
      <c r="D5" s="193"/>
      <c r="E5" s="193"/>
      <c r="F5" s="193"/>
      <c r="G5" s="176"/>
      <c r="H5" s="216" t="s">
        <v>0</v>
      </c>
      <c r="I5" s="193"/>
      <c r="J5" s="193"/>
      <c r="K5" s="193"/>
      <c r="L5" s="80" t="s">
        <v>102</v>
      </c>
      <c r="M5" s="215"/>
      <c r="N5" s="65"/>
    </row>
    <row r="6" spans="1:14" s="69" customFormat="1" ht="24" customHeight="1" x14ac:dyDescent="0.3">
      <c r="A6" s="122" t="s">
        <v>84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66" t="s">
        <v>84</v>
      </c>
      <c r="N6" s="65"/>
    </row>
    <row r="7" spans="1:14" s="69" customFormat="1" ht="12" customHeight="1" x14ac:dyDescent="0.3">
      <c r="A7" s="67" t="s">
        <v>85</v>
      </c>
      <c r="B7" s="140">
        <v>35290</v>
      </c>
      <c r="C7" s="141">
        <v>495</v>
      </c>
      <c r="D7" s="141">
        <v>1100</v>
      </c>
      <c r="E7" s="141">
        <v>1410</v>
      </c>
      <c r="F7" s="141">
        <v>1785</v>
      </c>
      <c r="G7" s="141">
        <v>5360</v>
      </c>
      <c r="H7" s="141">
        <v>7280</v>
      </c>
      <c r="I7" s="141">
        <v>7430</v>
      </c>
      <c r="J7" s="141">
        <v>5265</v>
      </c>
      <c r="K7" s="141">
        <v>5155</v>
      </c>
      <c r="L7" s="141">
        <v>971</v>
      </c>
      <c r="M7" s="66" t="s">
        <v>85</v>
      </c>
      <c r="N7" s="65"/>
    </row>
    <row r="8" spans="1:14" s="69" customFormat="1" ht="12" customHeight="1" x14ac:dyDescent="0.3">
      <c r="A8" s="67" t="s">
        <v>86</v>
      </c>
      <c r="B8" s="140">
        <v>7965</v>
      </c>
      <c r="C8" s="140">
        <v>240</v>
      </c>
      <c r="D8" s="140">
        <v>430</v>
      </c>
      <c r="E8" s="140">
        <v>480</v>
      </c>
      <c r="F8" s="140">
        <v>590</v>
      </c>
      <c r="G8" s="140">
        <v>1240</v>
      </c>
      <c r="H8" s="140">
        <v>1295</v>
      </c>
      <c r="I8" s="140">
        <v>1120</v>
      </c>
      <c r="J8" s="140">
        <v>890</v>
      </c>
      <c r="K8" s="140">
        <v>1685</v>
      </c>
      <c r="L8" s="140">
        <v>1440</v>
      </c>
      <c r="M8" s="66" t="s">
        <v>86</v>
      </c>
      <c r="N8" s="65"/>
    </row>
    <row r="9" spans="1:14" s="69" customFormat="1" ht="12" customHeight="1" x14ac:dyDescent="0.3">
      <c r="A9" s="67" t="s">
        <v>87</v>
      </c>
      <c r="B9" s="140">
        <v>3335</v>
      </c>
      <c r="C9" s="140">
        <v>35</v>
      </c>
      <c r="D9" s="140">
        <v>120</v>
      </c>
      <c r="E9" s="140">
        <v>110</v>
      </c>
      <c r="F9" s="140">
        <v>145</v>
      </c>
      <c r="G9" s="140">
        <v>335</v>
      </c>
      <c r="H9" s="140">
        <v>395</v>
      </c>
      <c r="I9" s="140">
        <v>430</v>
      </c>
      <c r="J9" s="140">
        <v>410</v>
      </c>
      <c r="K9" s="140">
        <v>1355</v>
      </c>
      <c r="L9" s="140">
        <v>1727</v>
      </c>
      <c r="M9" s="66" t="s">
        <v>87</v>
      </c>
      <c r="N9" s="65"/>
    </row>
    <row r="10" spans="1:14" s="69" customFormat="1" ht="12" customHeight="1" x14ac:dyDescent="0.3">
      <c r="A10" s="67" t="s">
        <v>88</v>
      </c>
      <c r="B10" s="140">
        <v>2975</v>
      </c>
      <c r="C10" s="140">
        <v>25</v>
      </c>
      <c r="D10" s="140">
        <v>55</v>
      </c>
      <c r="E10" s="140">
        <v>70</v>
      </c>
      <c r="F10" s="140">
        <v>80</v>
      </c>
      <c r="G10" s="140">
        <v>165</v>
      </c>
      <c r="H10" s="140">
        <v>220</v>
      </c>
      <c r="I10" s="140">
        <v>255</v>
      </c>
      <c r="J10" s="140">
        <v>280</v>
      </c>
      <c r="K10" s="140">
        <v>1825</v>
      </c>
      <c r="L10" s="140">
        <v>2175</v>
      </c>
      <c r="M10" s="66" t="s">
        <v>88</v>
      </c>
      <c r="N10" s="65"/>
    </row>
    <row r="11" spans="1:14" s="69" customFormat="1" ht="12" customHeight="1" x14ac:dyDescent="0.3">
      <c r="A11" s="67" t="s">
        <v>89</v>
      </c>
      <c r="B11" s="140">
        <v>1735</v>
      </c>
      <c r="C11" s="140">
        <v>10</v>
      </c>
      <c r="D11" s="140">
        <v>15</v>
      </c>
      <c r="E11" s="140">
        <v>25</v>
      </c>
      <c r="F11" s="140">
        <v>20</v>
      </c>
      <c r="G11" s="140">
        <v>55</v>
      </c>
      <c r="H11" s="140">
        <v>65</v>
      </c>
      <c r="I11" s="140">
        <v>85</v>
      </c>
      <c r="J11" s="140">
        <v>120</v>
      </c>
      <c r="K11" s="140">
        <v>1335</v>
      </c>
      <c r="L11" s="140">
        <v>2299</v>
      </c>
      <c r="M11" s="66" t="s">
        <v>89</v>
      </c>
      <c r="N11" s="65"/>
    </row>
    <row r="12" spans="1:14" s="69" customFormat="1" ht="12" customHeight="1" x14ac:dyDescent="0.3">
      <c r="A12" s="67" t="s">
        <v>115</v>
      </c>
      <c r="B12" s="140">
        <v>1145</v>
      </c>
      <c r="C12" s="140">
        <v>5</v>
      </c>
      <c r="D12" s="140">
        <v>10</v>
      </c>
      <c r="E12" s="140">
        <v>5</v>
      </c>
      <c r="F12" s="140">
        <v>10</v>
      </c>
      <c r="G12" s="140">
        <v>20</v>
      </c>
      <c r="H12" s="140">
        <v>25</v>
      </c>
      <c r="I12" s="140">
        <v>20</v>
      </c>
      <c r="J12" s="140">
        <v>40</v>
      </c>
      <c r="K12" s="140">
        <v>1015</v>
      </c>
      <c r="L12" s="140">
        <v>2412</v>
      </c>
      <c r="M12" s="66" t="s">
        <v>115</v>
      </c>
      <c r="N12" s="65"/>
    </row>
    <row r="13" spans="1:14" s="69" customFormat="1" ht="12" customHeight="1" x14ac:dyDescent="0.3">
      <c r="A13" s="98" t="s">
        <v>39</v>
      </c>
      <c r="B13" s="142">
        <v>52445</v>
      </c>
      <c r="C13" s="143">
        <v>805</v>
      </c>
      <c r="D13" s="143">
        <v>1730</v>
      </c>
      <c r="E13" s="143">
        <v>2105</v>
      </c>
      <c r="F13" s="143">
        <v>2630</v>
      </c>
      <c r="G13" s="143">
        <v>7175</v>
      </c>
      <c r="H13" s="143">
        <v>9285</v>
      </c>
      <c r="I13" s="143">
        <v>9340</v>
      </c>
      <c r="J13" s="143">
        <v>7010</v>
      </c>
      <c r="K13" s="143">
        <v>12365</v>
      </c>
      <c r="L13" s="143">
        <v>1234</v>
      </c>
      <c r="M13" s="68" t="s">
        <v>39</v>
      </c>
      <c r="N13" s="65"/>
    </row>
    <row r="14" spans="1:14" s="69" customFormat="1" ht="24" customHeight="1" x14ac:dyDescent="0.3">
      <c r="A14" s="67" t="s">
        <v>208</v>
      </c>
      <c r="B14" s="140">
        <v>1775</v>
      </c>
      <c r="C14" s="140">
        <v>25</v>
      </c>
      <c r="D14" s="140">
        <v>40</v>
      </c>
      <c r="E14" s="140">
        <v>75</v>
      </c>
      <c r="F14" s="140">
        <v>75</v>
      </c>
      <c r="G14" s="140">
        <v>280</v>
      </c>
      <c r="H14" s="140">
        <v>355</v>
      </c>
      <c r="I14" s="140">
        <v>390</v>
      </c>
      <c r="J14" s="140">
        <v>240</v>
      </c>
      <c r="K14" s="140">
        <v>290</v>
      </c>
      <c r="L14" s="140">
        <v>1191</v>
      </c>
      <c r="M14" s="66" t="s">
        <v>208</v>
      </c>
      <c r="N14" s="65"/>
    </row>
    <row r="15" spans="1:14" s="69" customFormat="1" ht="12" customHeight="1" x14ac:dyDescent="0.3">
      <c r="A15" s="67" t="s">
        <v>209</v>
      </c>
      <c r="B15" s="140">
        <v>3480</v>
      </c>
      <c r="C15" s="140">
        <v>45</v>
      </c>
      <c r="D15" s="140">
        <v>95</v>
      </c>
      <c r="E15" s="140">
        <v>105</v>
      </c>
      <c r="F15" s="140">
        <v>150</v>
      </c>
      <c r="G15" s="140">
        <v>405</v>
      </c>
      <c r="H15" s="140">
        <v>630</v>
      </c>
      <c r="I15" s="140">
        <v>665</v>
      </c>
      <c r="J15" s="140">
        <v>495</v>
      </c>
      <c r="K15" s="140">
        <v>895</v>
      </c>
      <c r="L15" s="140">
        <v>1207</v>
      </c>
      <c r="M15" s="66" t="s">
        <v>209</v>
      </c>
      <c r="N15" s="65"/>
    </row>
    <row r="16" spans="1:14" s="69" customFormat="1" ht="12" customHeight="1" x14ac:dyDescent="0.3">
      <c r="A16" s="67" t="s">
        <v>210</v>
      </c>
      <c r="B16" s="140">
        <v>2245</v>
      </c>
      <c r="C16" s="140">
        <v>30</v>
      </c>
      <c r="D16" s="140">
        <v>90</v>
      </c>
      <c r="E16" s="140">
        <v>85</v>
      </c>
      <c r="F16" s="140">
        <v>95</v>
      </c>
      <c r="G16" s="140">
        <v>275</v>
      </c>
      <c r="H16" s="140">
        <v>380</v>
      </c>
      <c r="I16" s="140">
        <v>430</v>
      </c>
      <c r="J16" s="140">
        <v>340</v>
      </c>
      <c r="K16" s="140">
        <v>520</v>
      </c>
      <c r="L16" s="140">
        <v>1248</v>
      </c>
      <c r="M16" s="66" t="s">
        <v>210</v>
      </c>
      <c r="N16" s="65"/>
    </row>
    <row r="17" spans="1:14" s="69" customFormat="1" ht="12" customHeight="1" x14ac:dyDescent="0.3">
      <c r="A17" s="67" t="s">
        <v>211</v>
      </c>
      <c r="B17" s="140">
        <v>3325</v>
      </c>
      <c r="C17" s="140">
        <v>40</v>
      </c>
      <c r="D17" s="140">
        <v>80</v>
      </c>
      <c r="E17" s="140">
        <v>90</v>
      </c>
      <c r="F17" s="140">
        <v>130</v>
      </c>
      <c r="G17" s="140">
        <v>360</v>
      </c>
      <c r="H17" s="140">
        <v>480</v>
      </c>
      <c r="I17" s="140">
        <v>540</v>
      </c>
      <c r="J17" s="140">
        <v>460</v>
      </c>
      <c r="K17" s="140">
        <v>1150</v>
      </c>
      <c r="L17" s="140">
        <v>1284</v>
      </c>
      <c r="M17" s="66" t="s">
        <v>211</v>
      </c>
      <c r="N17" s="65"/>
    </row>
    <row r="18" spans="1:14" s="69" customFormat="1" ht="24" customHeight="1" x14ac:dyDescent="0.3">
      <c r="A18" s="67" t="s">
        <v>212</v>
      </c>
      <c r="B18" s="140">
        <v>3410</v>
      </c>
      <c r="C18" s="140">
        <v>35</v>
      </c>
      <c r="D18" s="140">
        <v>80</v>
      </c>
      <c r="E18" s="140">
        <v>115</v>
      </c>
      <c r="F18" s="140">
        <v>165</v>
      </c>
      <c r="G18" s="140">
        <v>385</v>
      </c>
      <c r="H18" s="140">
        <v>525</v>
      </c>
      <c r="I18" s="140">
        <v>590</v>
      </c>
      <c r="J18" s="140">
        <v>515</v>
      </c>
      <c r="K18" s="140">
        <v>1005</v>
      </c>
      <c r="L18" s="140">
        <v>1209</v>
      </c>
      <c r="M18" s="66" t="s">
        <v>212</v>
      </c>
      <c r="N18" s="65"/>
    </row>
    <row r="19" spans="1:14" s="69" customFormat="1" ht="12" customHeight="1" x14ac:dyDescent="0.3">
      <c r="A19" s="67" t="s">
        <v>213</v>
      </c>
      <c r="B19" s="140">
        <v>2635</v>
      </c>
      <c r="C19" s="140">
        <v>35</v>
      </c>
      <c r="D19" s="140">
        <v>90</v>
      </c>
      <c r="E19" s="140">
        <v>105</v>
      </c>
      <c r="F19" s="140">
        <v>115</v>
      </c>
      <c r="G19" s="140">
        <v>365</v>
      </c>
      <c r="H19" s="140">
        <v>455</v>
      </c>
      <c r="I19" s="140">
        <v>445</v>
      </c>
      <c r="J19" s="140">
        <v>335</v>
      </c>
      <c r="K19" s="140">
        <v>695</v>
      </c>
      <c r="L19" s="140">
        <v>1302</v>
      </c>
      <c r="M19" s="66" t="s">
        <v>213</v>
      </c>
      <c r="N19" s="65"/>
    </row>
    <row r="20" spans="1:14" s="69" customFormat="1" ht="12" customHeight="1" x14ac:dyDescent="0.3">
      <c r="A20" s="67" t="s">
        <v>214</v>
      </c>
      <c r="B20" s="140">
        <v>1760</v>
      </c>
      <c r="C20" s="140">
        <v>35</v>
      </c>
      <c r="D20" s="140">
        <v>85</v>
      </c>
      <c r="E20" s="140">
        <v>90</v>
      </c>
      <c r="F20" s="140">
        <v>100</v>
      </c>
      <c r="G20" s="140">
        <v>275</v>
      </c>
      <c r="H20" s="140">
        <v>355</v>
      </c>
      <c r="I20" s="140">
        <v>310</v>
      </c>
      <c r="J20" s="140">
        <v>210</v>
      </c>
      <c r="K20" s="140">
        <v>295</v>
      </c>
      <c r="L20" s="140">
        <v>1200</v>
      </c>
      <c r="M20" s="66" t="s">
        <v>214</v>
      </c>
      <c r="N20" s="65"/>
    </row>
    <row r="21" spans="1:14" s="69" customFormat="1" ht="12" customHeight="1" x14ac:dyDescent="0.3">
      <c r="A21" s="67" t="s">
        <v>215</v>
      </c>
      <c r="B21" s="140">
        <v>2780</v>
      </c>
      <c r="C21" s="140">
        <v>40</v>
      </c>
      <c r="D21" s="140">
        <v>75</v>
      </c>
      <c r="E21" s="140">
        <v>120</v>
      </c>
      <c r="F21" s="140">
        <v>150</v>
      </c>
      <c r="G21" s="140">
        <v>415</v>
      </c>
      <c r="H21" s="140">
        <v>520</v>
      </c>
      <c r="I21" s="140">
        <v>435</v>
      </c>
      <c r="J21" s="140">
        <v>350</v>
      </c>
      <c r="K21" s="140">
        <v>675</v>
      </c>
      <c r="L21" s="140">
        <v>1316</v>
      </c>
      <c r="M21" s="66" t="s">
        <v>215</v>
      </c>
      <c r="N21" s="65"/>
    </row>
    <row r="22" spans="1:14" s="69" customFormat="1" ht="12" customHeight="1" x14ac:dyDescent="0.3">
      <c r="A22" s="67" t="s">
        <v>216</v>
      </c>
      <c r="B22" s="140">
        <v>3445</v>
      </c>
      <c r="C22" s="140">
        <v>55</v>
      </c>
      <c r="D22" s="140">
        <v>110</v>
      </c>
      <c r="E22" s="140">
        <v>135</v>
      </c>
      <c r="F22" s="140">
        <v>185</v>
      </c>
      <c r="G22" s="140">
        <v>490</v>
      </c>
      <c r="H22" s="140">
        <v>635</v>
      </c>
      <c r="I22" s="140">
        <v>645</v>
      </c>
      <c r="J22" s="140">
        <v>480</v>
      </c>
      <c r="K22" s="140">
        <v>710</v>
      </c>
      <c r="L22" s="140">
        <v>1219</v>
      </c>
      <c r="M22" s="66" t="s">
        <v>216</v>
      </c>
      <c r="N22" s="65"/>
    </row>
    <row r="23" spans="1:14" s="69" customFormat="1" ht="12" customHeight="1" x14ac:dyDescent="0.3">
      <c r="A23" s="67" t="s">
        <v>217</v>
      </c>
      <c r="B23" s="140">
        <v>3130</v>
      </c>
      <c r="C23" s="140">
        <v>45</v>
      </c>
      <c r="D23" s="140">
        <v>110</v>
      </c>
      <c r="E23" s="140">
        <v>125</v>
      </c>
      <c r="F23" s="140">
        <v>180</v>
      </c>
      <c r="G23" s="140">
        <v>410</v>
      </c>
      <c r="H23" s="140">
        <v>565</v>
      </c>
      <c r="I23" s="140">
        <v>485</v>
      </c>
      <c r="J23" s="140">
        <v>385</v>
      </c>
      <c r="K23" s="140">
        <v>820</v>
      </c>
      <c r="L23" s="140">
        <v>1253</v>
      </c>
      <c r="M23" s="66" t="s">
        <v>217</v>
      </c>
      <c r="N23" s="65"/>
    </row>
    <row r="24" spans="1:14" s="69" customFormat="1" ht="12" customHeight="1" x14ac:dyDescent="0.3">
      <c r="A24" s="67" t="s">
        <v>218</v>
      </c>
      <c r="B24" s="140">
        <v>2885</v>
      </c>
      <c r="C24" s="140">
        <v>50</v>
      </c>
      <c r="D24" s="140">
        <v>120</v>
      </c>
      <c r="E24" s="140">
        <v>135</v>
      </c>
      <c r="F24" s="140">
        <v>175</v>
      </c>
      <c r="G24" s="140">
        <v>455</v>
      </c>
      <c r="H24" s="140">
        <v>580</v>
      </c>
      <c r="I24" s="140">
        <v>510</v>
      </c>
      <c r="J24" s="140">
        <v>335</v>
      </c>
      <c r="K24" s="140">
        <v>530</v>
      </c>
      <c r="L24" s="140">
        <v>1231</v>
      </c>
      <c r="M24" s="66" t="s">
        <v>218</v>
      </c>
      <c r="N24" s="65"/>
    </row>
    <row r="25" spans="1:14" s="69" customFormat="1" ht="12" customHeight="1" x14ac:dyDescent="0.3">
      <c r="A25" s="67" t="s">
        <v>219</v>
      </c>
      <c r="B25" s="140">
        <v>4060</v>
      </c>
      <c r="C25" s="140">
        <v>50</v>
      </c>
      <c r="D25" s="140">
        <v>135</v>
      </c>
      <c r="E25" s="140">
        <v>155</v>
      </c>
      <c r="F25" s="140">
        <v>175</v>
      </c>
      <c r="G25" s="140">
        <v>490</v>
      </c>
      <c r="H25" s="140">
        <v>685</v>
      </c>
      <c r="I25" s="140">
        <v>685</v>
      </c>
      <c r="J25" s="140">
        <v>590</v>
      </c>
      <c r="K25" s="140">
        <v>1095</v>
      </c>
      <c r="L25" s="140">
        <v>1230</v>
      </c>
      <c r="M25" s="66" t="s">
        <v>219</v>
      </c>
      <c r="N25" s="65"/>
    </row>
    <row r="26" spans="1:14" s="69" customFormat="1" ht="12" customHeight="1" x14ac:dyDescent="0.3">
      <c r="A26" s="67" t="s">
        <v>220</v>
      </c>
      <c r="B26" s="140">
        <v>3155</v>
      </c>
      <c r="C26" s="140">
        <v>50</v>
      </c>
      <c r="D26" s="140">
        <v>120</v>
      </c>
      <c r="E26" s="140">
        <v>120</v>
      </c>
      <c r="F26" s="140">
        <v>135</v>
      </c>
      <c r="G26" s="140">
        <v>450</v>
      </c>
      <c r="H26" s="140">
        <v>565</v>
      </c>
      <c r="I26" s="140">
        <v>570</v>
      </c>
      <c r="J26" s="140">
        <v>405</v>
      </c>
      <c r="K26" s="140">
        <v>740</v>
      </c>
      <c r="L26" s="140">
        <v>1194</v>
      </c>
      <c r="M26" s="66" t="s">
        <v>220</v>
      </c>
      <c r="N26" s="65"/>
    </row>
    <row r="27" spans="1:14" s="69" customFormat="1" ht="12" customHeight="1" x14ac:dyDescent="0.3">
      <c r="A27" s="67" t="s">
        <v>221</v>
      </c>
      <c r="B27" s="140">
        <v>2345</v>
      </c>
      <c r="C27" s="140">
        <v>55</v>
      </c>
      <c r="D27" s="140">
        <v>70</v>
      </c>
      <c r="E27" s="140">
        <v>105</v>
      </c>
      <c r="F27" s="140">
        <v>105</v>
      </c>
      <c r="G27" s="140">
        <v>305</v>
      </c>
      <c r="H27" s="140">
        <v>370</v>
      </c>
      <c r="I27" s="140">
        <v>385</v>
      </c>
      <c r="J27" s="140">
        <v>315</v>
      </c>
      <c r="K27" s="140">
        <v>635</v>
      </c>
      <c r="L27" s="140">
        <v>1256</v>
      </c>
      <c r="M27" s="66" t="s">
        <v>221</v>
      </c>
      <c r="N27" s="65"/>
    </row>
    <row r="28" spans="1:14" s="69" customFormat="1" ht="12" customHeight="1" x14ac:dyDescent="0.3">
      <c r="A28" s="67" t="s">
        <v>222</v>
      </c>
      <c r="B28" s="140">
        <v>1715</v>
      </c>
      <c r="C28" s="140">
        <v>20</v>
      </c>
      <c r="D28" s="140">
        <v>75</v>
      </c>
      <c r="E28" s="140">
        <v>75</v>
      </c>
      <c r="F28" s="140">
        <v>110</v>
      </c>
      <c r="G28" s="140">
        <v>280</v>
      </c>
      <c r="H28" s="140">
        <v>340</v>
      </c>
      <c r="I28" s="140">
        <v>350</v>
      </c>
      <c r="J28" s="140">
        <v>195</v>
      </c>
      <c r="K28" s="140">
        <v>265</v>
      </c>
      <c r="L28" s="140">
        <v>1190</v>
      </c>
      <c r="M28" s="66" t="s">
        <v>222</v>
      </c>
      <c r="N28" s="65"/>
    </row>
    <row r="29" spans="1:14" s="69" customFormat="1" ht="12" customHeight="1" x14ac:dyDescent="0.3">
      <c r="A29" s="67" t="s">
        <v>223</v>
      </c>
      <c r="B29" s="140">
        <v>3155</v>
      </c>
      <c r="C29" s="140">
        <v>60</v>
      </c>
      <c r="D29" s="140">
        <v>105</v>
      </c>
      <c r="E29" s="140">
        <v>155</v>
      </c>
      <c r="F29" s="140">
        <v>185</v>
      </c>
      <c r="G29" s="140">
        <v>470</v>
      </c>
      <c r="H29" s="140">
        <v>625</v>
      </c>
      <c r="I29" s="140">
        <v>590</v>
      </c>
      <c r="J29" s="140">
        <v>395</v>
      </c>
      <c r="K29" s="140">
        <v>575</v>
      </c>
      <c r="L29" s="140">
        <v>1188</v>
      </c>
      <c r="M29" s="66" t="s">
        <v>223</v>
      </c>
      <c r="N29" s="65"/>
    </row>
    <row r="30" spans="1:14" s="69" customFormat="1" ht="12" customHeight="1" x14ac:dyDescent="0.3">
      <c r="A30" s="67" t="s">
        <v>224</v>
      </c>
      <c r="B30" s="140">
        <v>2855</v>
      </c>
      <c r="C30" s="140">
        <v>55</v>
      </c>
      <c r="D30" s="140">
        <v>95</v>
      </c>
      <c r="E30" s="140">
        <v>135</v>
      </c>
      <c r="F30" s="140">
        <v>160</v>
      </c>
      <c r="G30" s="140">
        <v>420</v>
      </c>
      <c r="H30" s="140">
        <v>500</v>
      </c>
      <c r="I30" s="140">
        <v>505</v>
      </c>
      <c r="J30" s="140">
        <v>340</v>
      </c>
      <c r="K30" s="140">
        <v>650</v>
      </c>
      <c r="L30" s="140">
        <v>1301</v>
      </c>
      <c r="M30" s="66" t="s">
        <v>224</v>
      </c>
      <c r="N30" s="65"/>
    </row>
    <row r="31" spans="1:14" s="69" customFormat="1" ht="12" customHeight="1" x14ac:dyDescent="0.3">
      <c r="A31" s="67" t="s">
        <v>225</v>
      </c>
      <c r="B31" s="140">
        <v>4285</v>
      </c>
      <c r="C31" s="140">
        <v>80</v>
      </c>
      <c r="D31" s="140">
        <v>165</v>
      </c>
      <c r="E31" s="140">
        <v>180</v>
      </c>
      <c r="F31" s="140">
        <v>240</v>
      </c>
      <c r="G31" s="140">
        <v>635</v>
      </c>
      <c r="H31" s="140">
        <v>730</v>
      </c>
      <c r="I31" s="140">
        <v>805</v>
      </c>
      <c r="J31" s="140">
        <v>630</v>
      </c>
      <c r="K31" s="140">
        <v>820</v>
      </c>
      <c r="L31" s="140">
        <v>1201</v>
      </c>
      <c r="M31" s="66" t="s">
        <v>225</v>
      </c>
      <c r="N31" s="65"/>
    </row>
    <row r="32" spans="1:14" s="69" customFormat="1" ht="12" customHeight="1" x14ac:dyDescent="0.3">
      <c r="A32" s="102" t="s">
        <v>37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</row>
    <row r="33" spans="1:14" s="93" customFormat="1" ht="36" customHeight="1" x14ac:dyDescent="0.3">
      <c r="A33" s="178" t="s">
        <v>161</v>
      </c>
      <c r="B33" s="178"/>
      <c r="C33" s="178"/>
      <c r="D33" s="178"/>
      <c r="E33" s="178"/>
      <c r="F33" s="178"/>
      <c r="G33" s="178"/>
    </row>
    <row r="34" spans="1:14" s="69" customFormat="1" ht="21" customHeight="1" x14ac:dyDescent="0.3">
      <c r="A34" s="188" t="s">
        <v>137</v>
      </c>
      <c r="B34" s="188"/>
      <c r="C34" s="188"/>
      <c r="D34" s="188"/>
      <c r="E34" s="188"/>
      <c r="F34" s="188"/>
      <c r="G34" s="188"/>
      <c r="H34" s="140"/>
      <c r="I34" s="140"/>
      <c r="J34" s="140"/>
      <c r="K34" s="140"/>
      <c r="L34" s="140"/>
    </row>
    <row r="35" spans="1:14" ht="12" customHeight="1" x14ac:dyDescent="0.25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</row>
    <row r="36" spans="1:14" ht="12" customHeight="1" x14ac:dyDescent="0.25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</row>
    <row r="37" spans="1:14" ht="12" customHeight="1" x14ac:dyDescent="0.25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</row>
    <row r="38" spans="1:14" ht="12" customHeight="1" x14ac:dyDescent="0.25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</row>
    <row r="39" spans="1:14" ht="12" customHeight="1" x14ac:dyDescent="0.25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</row>
    <row r="40" spans="1:14" ht="12" customHeight="1" x14ac:dyDescent="0.25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</row>
    <row r="41" spans="1:14" ht="12" customHeight="1" x14ac:dyDescent="0.25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</row>
    <row r="42" spans="1:14" ht="12" customHeight="1" x14ac:dyDescent="0.25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</row>
    <row r="43" spans="1:14" ht="12" customHeight="1" x14ac:dyDescent="0.25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</row>
    <row r="44" spans="1:14" ht="12" customHeight="1" x14ac:dyDescent="0.25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</row>
    <row r="45" spans="1:14" ht="12" customHeight="1" x14ac:dyDescent="0.25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</row>
    <row r="46" spans="1:14" ht="12" customHeight="1" x14ac:dyDescent="0.25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</row>
    <row r="47" spans="1:14" ht="12" customHeight="1" x14ac:dyDescent="0.25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</row>
    <row r="48" spans="1:14" ht="12" customHeight="1" x14ac:dyDescent="0.25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</row>
    <row r="49" spans="1:14" ht="12" customHeight="1" x14ac:dyDescent="0.25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</row>
    <row r="50" spans="1:14" ht="12" customHeight="1" x14ac:dyDescent="0.25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</row>
    <row r="51" spans="1:14" ht="12" customHeight="1" x14ac:dyDescent="0.25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</row>
    <row r="52" spans="1:14" ht="12" customHeight="1" x14ac:dyDescent="0.25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</row>
    <row r="53" spans="1:14" ht="12" customHeight="1" x14ac:dyDescent="0.25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</row>
    <row r="54" spans="1:14" ht="12" customHeight="1" x14ac:dyDescent="0.25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</row>
    <row r="55" spans="1:14" ht="12" customHeight="1" x14ac:dyDescent="0.25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</row>
    <row r="56" spans="1:14" ht="12" customHeight="1" x14ac:dyDescent="0.25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</row>
    <row r="57" spans="1:14" ht="12" customHeight="1" x14ac:dyDescent="0.25">
      <c r="A57" s="140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</row>
    <row r="58" spans="1:14" ht="12" customHeight="1" x14ac:dyDescent="0.25">
      <c r="A58" s="140"/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</row>
    <row r="59" spans="1:14" ht="12" customHeight="1" x14ac:dyDescent="0.25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</row>
    <row r="60" spans="1:14" ht="12" customHeight="1" x14ac:dyDescent="0.25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</row>
    <row r="61" spans="1:14" ht="12" customHeight="1" x14ac:dyDescent="0.25">
      <c r="A61" s="140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</row>
    <row r="62" spans="1:14" ht="12" customHeight="1" x14ac:dyDescent="0.25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1:14" ht="12" customHeight="1" x14ac:dyDescent="0.25">
      <c r="A63" s="140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1:14" ht="12" customHeight="1" x14ac:dyDescent="0.25">
      <c r="A64" s="140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</row>
    <row r="65" spans="1:14" ht="12" customHeight="1" x14ac:dyDescent="0.25">
      <c r="A65" s="140"/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</row>
    <row r="66" spans="1:14" ht="12" customHeight="1" x14ac:dyDescent="0.25">
      <c r="A66" s="140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</row>
  </sheetData>
  <mergeCells count="11">
    <mergeCell ref="A1:G1"/>
    <mergeCell ref="A3:A5"/>
    <mergeCell ref="B3:B4"/>
    <mergeCell ref="C3:G3"/>
    <mergeCell ref="H3:K3"/>
    <mergeCell ref="M3:M5"/>
    <mergeCell ref="B5:G5"/>
    <mergeCell ref="H5:K5"/>
    <mergeCell ref="A33:G33"/>
    <mergeCell ref="A34:G34"/>
    <mergeCell ref="L3:L4"/>
  </mergeCells>
  <hyperlinks>
    <hyperlink ref="A1:D1" location="Inhaltsverzeichnis!A26:C29" display="Inhaltsverzeichnis!A26:C29" xr:uid="{CBD5A0C1-137A-4068-B023-55A6BE2232D6}"/>
    <hyperlink ref="A1:G1" location="Inhaltsverzeichnis!E29" display="Inhaltsverzeichnis!E29" xr:uid="{A3B3136A-2FC8-4F20-B705-B858A85E474E}"/>
  </hyperlinks>
  <pageMargins left="0.59055118110236227" right="0.59055118110236227" top="0.78740157480314965" bottom="0.59055118110236227" header="0.31496062992125984" footer="0.23622047244094491"/>
  <pageSetup paperSize="9" firstPageNumber="16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Brandenburg  &amp;G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FDF15-FB85-47BD-A85B-039037EF374D}">
  <dimension ref="A1:L71"/>
  <sheetViews>
    <sheetView zoomScaleNormal="100" workbookViewId="0">
      <pane ySplit="6" topLeftCell="A7" activePane="bottomLeft" state="frozen"/>
      <selection pane="bottomLeft" activeCell="A2" sqref="A2"/>
    </sheetView>
  </sheetViews>
  <sheetFormatPr baseColWidth="10" defaultColWidth="11.54296875" defaultRowHeight="12.5" x14ac:dyDescent="0.25"/>
  <cols>
    <col min="1" max="1" width="20.90625" style="62" customWidth="1"/>
    <col min="2" max="4" width="8.90625" style="62" customWidth="1"/>
    <col min="5" max="10" width="7.08984375" style="62" customWidth="1"/>
    <col min="11" max="16384" width="11.54296875" style="62"/>
  </cols>
  <sheetData>
    <row r="1" spans="1:10" s="90" customFormat="1" ht="24" customHeight="1" x14ac:dyDescent="0.3">
      <c r="A1" s="172" t="s">
        <v>180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s="69" customFormat="1" ht="12" customHeight="1" x14ac:dyDescent="0.3">
      <c r="A2" s="129"/>
      <c r="B2" s="129"/>
      <c r="C2" s="163"/>
      <c r="D2" s="129"/>
      <c r="E2" s="129"/>
      <c r="F2" s="129"/>
      <c r="G2" s="129"/>
      <c r="H2" s="163"/>
      <c r="I2" s="129"/>
      <c r="J2" s="129"/>
    </row>
    <row r="3" spans="1:10" s="69" customFormat="1" ht="24" customHeight="1" x14ac:dyDescent="0.3">
      <c r="A3" s="203" t="s">
        <v>123</v>
      </c>
      <c r="B3" s="204" t="s">
        <v>105</v>
      </c>
      <c r="C3" s="204" t="s">
        <v>141</v>
      </c>
      <c r="D3" s="204" t="s">
        <v>142</v>
      </c>
      <c r="E3" s="206" t="s">
        <v>143</v>
      </c>
      <c r="F3" s="207"/>
      <c r="G3" s="207"/>
      <c r="H3" s="207"/>
      <c r="I3" s="207"/>
      <c r="J3" s="208"/>
    </row>
    <row r="4" spans="1:10" s="69" customFormat="1" ht="12" customHeight="1" x14ac:dyDescent="0.3">
      <c r="A4" s="174"/>
      <c r="B4" s="202"/>
      <c r="C4" s="205"/>
      <c r="D4" s="205"/>
      <c r="E4" s="209" t="s">
        <v>144</v>
      </c>
      <c r="F4" s="123">
        <v>40</v>
      </c>
      <c r="G4" s="124">
        <v>60</v>
      </c>
      <c r="H4" s="123">
        <v>80</v>
      </c>
      <c r="I4" s="123">
        <v>100</v>
      </c>
      <c r="J4" s="211" t="s">
        <v>145</v>
      </c>
    </row>
    <row r="5" spans="1:10" s="69" customFormat="1" ht="12" customHeight="1" x14ac:dyDescent="0.3">
      <c r="A5" s="174"/>
      <c r="B5" s="202"/>
      <c r="C5" s="205"/>
      <c r="D5" s="205" t="s">
        <v>146</v>
      </c>
      <c r="E5" s="210"/>
      <c r="F5" s="213" t="s">
        <v>147</v>
      </c>
      <c r="G5" s="214"/>
      <c r="H5" s="214"/>
      <c r="I5" s="214"/>
      <c r="J5" s="212"/>
    </row>
    <row r="6" spans="1:10" s="69" customFormat="1" ht="12" customHeight="1" x14ac:dyDescent="0.3">
      <c r="A6" s="174"/>
      <c r="B6" s="202"/>
      <c r="C6" s="205"/>
      <c r="D6" s="205"/>
      <c r="E6" s="210"/>
      <c r="F6" s="125">
        <v>60</v>
      </c>
      <c r="G6" s="124">
        <v>80</v>
      </c>
      <c r="H6" s="125">
        <v>100</v>
      </c>
      <c r="I6" s="125">
        <v>120</v>
      </c>
      <c r="J6" s="212"/>
    </row>
    <row r="7" spans="1:10" s="69" customFormat="1" ht="24" customHeight="1" x14ac:dyDescent="0.3">
      <c r="A7" s="128"/>
      <c r="B7" s="198" t="s">
        <v>162</v>
      </c>
      <c r="C7" s="198"/>
      <c r="D7" s="198"/>
      <c r="E7" s="198"/>
      <c r="F7" s="198"/>
      <c r="G7" s="198"/>
      <c r="H7" s="198"/>
      <c r="I7" s="198"/>
      <c r="J7" s="198"/>
    </row>
    <row r="8" spans="1:10" s="69" customFormat="1" ht="12" customHeight="1" x14ac:dyDescent="0.3">
      <c r="A8" s="122" t="s">
        <v>84</v>
      </c>
      <c r="B8" s="126"/>
      <c r="C8" s="126"/>
      <c r="D8" s="126"/>
      <c r="E8" s="126"/>
      <c r="F8" s="126"/>
      <c r="G8" s="126"/>
      <c r="H8" s="126"/>
      <c r="I8" s="126"/>
      <c r="J8" s="126"/>
    </row>
    <row r="9" spans="1:10" s="69" customFormat="1" ht="12" customHeight="1" x14ac:dyDescent="0.3">
      <c r="A9" s="67" t="s">
        <v>85</v>
      </c>
      <c r="B9" s="129">
        <v>204</v>
      </c>
      <c r="C9" s="129">
        <v>204</v>
      </c>
      <c r="D9" s="129">
        <v>208</v>
      </c>
      <c r="E9" s="129">
        <v>213</v>
      </c>
      <c r="F9" s="129">
        <v>200</v>
      </c>
      <c r="G9" s="129">
        <v>196</v>
      </c>
      <c r="H9" s="129">
        <v>193</v>
      </c>
      <c r="I9" s="129">
        <v>220</v>
      </c>
      <c r="J9" s="129">
        <v>235</v>
      </c>
    </row>
    <row r="10" spans="1:10" s="69" customFormat="1" ht="12" customHeight="1" x14ac:dyDescent="0.3">
      <c r="A10" s="67" t="s">
        <v>86</v>
      </c>
      <c r="B10" s="129">
        <v>204</v>
      </c>
      <c r="C10" s="129">
        <v>204</v>
      </c>
      <c r="D10" s="129">
        <v>212</v>
      </c>
      <c r="E10" s="129">
        <v>218</v>
      </c>
      <c r="F10" s="129">
        <v>204</v>
      </c>
      <c r="G10" s="129">
        <v>208</v>
      </c>
      <c r="H10" s="129">
        <v>195</v>
      </c>
      <c r="I10" s="129">
        <v>189</v>
      </c>
      <c r="J10" s="129">
        <v>206</v>
      </c>
    </row>
    <row r="11" spans="1:10" s="69" customFormat="1" ht="12" customHeight="1" x14ac:dyDescent="0.3">
      <c r="A11" s="67" t="s">
        <v>87</v>
      </c>
      <c r="B11" s="129">
        <v>275</v>
      </c>
      <c r="C11" s="129">
        <v>275</v>
      </c>
      <c r="D11" s="129">
        <v>303</v>
      </c>
      <c r="E11" s="129" t="s">
        <v>16</v>
      </c>
      <c r="F11" s="129">
        <v>260</v>
      </c>
      <c r="G11" s="129">
        <v>279</v>
      </c>
      <c r="H11" s="129">
        <v>288</v>
      </c>
      <c r="I11" s="129">
        <v>256</v>
      </c>
      <c r="J11" s="129">
        <v>264</v>
      </c>
    </row>
    <row r="12" spans="1:10" s="69" customFormat="1" ht="12" customHeight="1" x14ac:dyDescent="0.3">
      <c r="A12" s="67" t="s">
        <v>88</v>
      </c>
      <c r="B12" s="129">
        <v>359</v>
      </c>
      <c r="C12" s="129">
        <v>359</v>
      </c>
      <c r="D12" s="129">
        <v>349</v>
      </c>
      <c r="E12" s="129" t="s">
        <v>16</v>
      </c>
      <c r="F12" s="129">
        <v>352</v>
      </c>
      <c r="G12" s="129">
        <v>358</v>
      </c>
      <c r="H12" s="129">
        <v>364</v>
      </c>
      <c r="I12" s="129">
        <v>354</v>
      </c>
      <c r="J12" s="129">
        <v>367</v>
      </c>
    </row>
    <row r="13" spans="1:10" s="69" customFormat="1" ht="12" customHeight="1" x14ac:dyDescent="0.3">
      <c r="A13" s="67" t="s">
        <v>89</v>
      </c>
      <c r="B13" s="129">
        <v>447</v>
      </c>
      <c r="C13" s="129">
        <v>448</v>
      </c>
      <c r="D13" s="129">
        <v>424</v>
      </c>
      <c r="E13" s="129" t="s">
        <v>16</v>
      </c>
      <c r="F13" s="129">
        <v>396</v>
      </c>
      <c r="G13" s="129">
        <v>441</v>
      </c>
      <c r="H13" s="129">
        <v>476</v>
      </c>
      <c r="I13" s="129">
        <v>457</v>
      </c>
      <c r="J13" s="129">
        <v>435</v>
      </c>
    </row>
    <row r="14" spans="1:10" s="69" customFormat="1" ht="12" customHeight="1" x14ac:dyDescent="0.3">
      <c r="A14" s="66" t="s">
        <v>148</v>
      </c>
      <c r="B14" s="129"/>
      <c r="C14" s="129"/>
      <c r="D14" s="129"/>
      <c r="E14" s="129"/>
      <c r="F14" s="129"/>
      <c r="G14" s="129"/>
      <c r="H14" s="129"/>
      <c r="I14" s="129"/>
      <c r="J14" s="129"/>
    </row>
    <row r="15" spans="1:10" s="69" customFormat="1" ht="12" customHeight="1" x14ac:dyDescent="0.3">
      <c r="A15" s="127" t="s">
        <v>149</v>
      </c>
      <c r="B15" s="129">
        <v>618</v>
      </c>
      <c r="C15" s="129">
        <v>618</v>
      </c>
      <c r="D15" s="129">
        <v>578</v>
      </c>
      <c r="E15" s="129" t="s">
        <v>16</v>
      </c>
      <c r="F15" s="129" t="s">
        <v>16</v>
      </c>
      <c r="G15" s="129">
        <v>548</v>
      </c>
      <c r="H15" s="129">
        <v>642</v>
      </c>
      <c r="I15" s="129">
        <v>606</v>
      </c>
      <c r="J15" s="129">
        <v>674</v>
      </c>
    </row>
    <row r="16" spans="1:10" s="69" customFormat="1" ht="12" customHeight="1" x14ac:dyDescent="0.3">
      <c r="A16" s="98" t="s">
        <v>39</v>
      </c>
      <c r="B16" s="130">
        <v>234</v>
      </c>
      <c r="C16" s="130">
        <v>234</v>
      </c>
      <c r="D16" s="130">
        <v>230</v>
      </c>
      <c r="E16" s="130">
        <v>214</v>
      </c>
      <c r="F16" s="130">
        <v>205</v>
      </c>
      <c r="G16" s="130">
        <v>247</v>
      </c>
      <c r="H16" s="130">
        <v>296</v>
      </c>
      <c r="I16" s="130">
        <v>314</v>
      </c>
      <c r="J16" s="130">
        <v>343</v>
      </c>
    </row>
    <row r="17" spans="1:12" s="69" customFormat="1" ht="24" customHeight="1" x14ac:dyDescent="0.3">
      <c r="A17" s="128"/>
      <c r="B17" s="198" t="s">
        <v>163</v>
      </c>
      <c r="C17" s="198"/>
      <c r="D17" s="198"/>
      <c r="E17" s="198"/>
      <c r="F17" s="198"/>
      <c r="G17" s="198"/>
      <c r="H17" s="198"/>
      <c r="I17" s="198"/>
      <c r="J17" s="198"/>
      <c r="K17" s="131"/>
      <c r="L17" s="132"/>
    </row>
    <row r="18" spans="1:12" s="69" customFormat="1" ht="12" customHeight="1" x14ac:dyDescent="0.3">
      <c r="A18" s="122" t="s">
        <v>84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31"/>
      <c r="L18" s="132"/>
    </row>
    <row r="19" spans="1:12" s="69" customFormat="1" ht="12" customHeight="1" x14ac:dyDescent="0.3">
      <c r="A19" s="67" t="s">
        <v>85</v>
      </c>
      <c r="B19" s="133">
        <v>7.9</v>
      </c>
      <c r="C19" s="134">
        <v>7.86</v>
      </c>
      <c r="D19" s="134">
        <v>9.1</v>
      </c>
      <c r="E19" s="134">
        <v>14.18</v>
      </c>
      <c r="F19" s="134">
        <v>7.67</v>
      </c>
      <c r="G19" s="134">
        <v>6.76</v>
      </c>
      <c r="H19" s="134">
        <v>4.46</v>
      </c>
      <c r="I19" s="134">
        <v>3.68</v>
      </c>
      <c r="J19" s="134">
        <v>3.25</v>
      </c>
    </row>
    <row r="20" spans="1:12" s="69" customFormat="1" ht="12" customHeight="1" x14ac:dyDescent="0.3">
      <c r="A20" s="67" t="s">
        <v>86</v>
      </c>
      <c r="B20" s="133">
        <v>6.84</v>
      </c>
      <c r="C20" s="134">
        <v>6.83</v>
      </c>
      <c r="D20" s="134">
        <v>7.5</v>
      </c>
      <c r="E20" s="134">
        <v>13.29</v>
      </c>
      <c r="F20" s="134">
        <v>8.08</v>
      </c>
      <c r="G20" s="134">
        <v>7.67</v>
      </c>
      <c r="H20" s="134">
        <v>6.19</v>
      </c>
      <c r="I20" s="134">
        <v>4.67</v>
      </c>
      <c r="J20" s="134">
        <v>3.77</v>
      </c>
    </row>
    <row r="21" spans="1:12" s="69" customFormat="1" ht="12" customHeight="1" x14ac:dyDescent="0.3">
      <c r="A21" s="67" t="s">
        <v>87</v>
      </c>
      <c r="B21" s="133">
        <v>7.93</v>
      </c>
      <c r="C21" s="134">
        <v>7.93</v>
      </c>
      <c r="D21" s="134">
        <v>7.63</v>
      </c>
      <c r="E21" s="134" t="s">
        <v>16</v>
      </c>
      <c r="F21" s="134">
        <v>8.56</v>
      </c>
      <c r="G21" s="134">
        <v>8.18</v>
      </c>
      <c r="H21" s="134">
        <v>8</v>
      </c>
      <c r="I21" s="134">
        <v>7.44</v>
      </c>
      <c r="J21" s="134">
        <v>6.11</v>
      </c>
    </row>
    <row r="22" spans="1:12" s="69" customFormat="1" ht="12" customHeight="1" x14ac:dyDescent="0.3">
      <c r="A22" s="67" t="s">
        <v>88</v>
      </c>
      <c r="B22" s="133">
        <v>7.96</v>
      </c>
      <c r="C22" s="134">
        <v>7.96</v>
      </c>
      <c r="D22" s="134">
        <v>7.94</v>
      </c>
      <c r="E22" s="134" t="s">
        <v>16</v>
      </c>
      <c r="F22" s="134">
        <v>8.73</v>
      </c>
      <c r="G22" s="134">
        <v>8.33</v>
      </c>
      <c r="H22" s="134">
        <v>8.36</v>
      </c>
      <c r="I22" s="134">
        <v>7.85</v>
      </c>
      <c r="J22" s="134">
        <v>6.38</v>
      </c>
    </row>
    <row r="23" spans="1:12" s="69" customFormat="1" ht="12" customHeight="1" x14ac:dyDescent="0.3">
      <c r="A23" s="67" t="s">
        <v>89</v>
      </c>
      <c r="B23" s="133">
        <v>7.93</v>
      </c>
      <c r="C23" s="134">
        <v>7.93</v>
      </c>
      <c r="D23" s="134">
        <v>7.74</v>
      </c>
      <c r="E23" s="134" t="s">
        <v>16</v>
      </c>
      <c r="F23" s="134">
        <v>8.51</v>
      </c>
      <c r="G23" s="134">
        <v>8.3000000000000007</v>
      </c>
      <c r="H23" s="134">
        <v>8.5299999999999994</v>
      </c>
      <c r="I23" s="134">
        <v>7.81</v>
      </c>
      <c r="J23" s="134">
        <v>6.99</v>
      </c>
    </row>
    <row r="24" spans="1:12" s="69" customFormat="1" ht="12" customHeight="1" x14ac:dyDescent="0.3">
      <c r="A24" s="66" t="s">
        <v>148</v>
      </c>
      <c r="B24" s="133"/>
      <c r="C24" s="134"/>
      <c r="D24" s="134"/>
      <c r="E24" s="134"/>
      <c r="F24" s="134"/>
      <c r="G24" s="134"/>
      <c r="H24" s="134"/>
      <c r="I24" s="134"/>
      <c r="J24" s="134"/>
    </row>
    <row r="25" spans="1:12" s="69" customFormat="1" ht="12" customHeight="1" x14ac:dyDescent="0.3">
      <c r="A25" s="127" t="s">
        <v>149</v>
      </c>
      <c r="B25" s="133">
        <v>8.02</v>
      </c>
      <c r="C25" s="134">
        <v>8.01</v>
      </c>
      <c r="D25" s="134">
        <v>8.48</v>
      </c>
      <c r="E25" s="134" t="s">
        <v>16</v>
      </c>
      <c r="F25" s="134" t="s">
        <v>16</v>
      </c>
      <c r="G25" s="134">
        <v>8.3699999999999992</v>
      </c>
      <c r="H25" s="134">
        <v>8.75</v>
      </c>
      <c r="I25" s="134">
        <v>8.34</v>
      </c>
      <c r="J25" s="134">
        <v>7.35</v>
      </c>
    </row>
    <row r="26" spans="1:12" s="69" customFormat="1" ht="12" customHeight="1" x14ac:dyDescent="0.3">
      <c r="A26" s="98" t="s">
        <v>39</v>
      </c>
      <c r="B26" s="135">
        <v>7.71</v>
      </c>
      <c r="C26" s="135">
        <v>7.69</v>
      </c>
      <c r="D26" s="135">
        <v>8.66</v>
      </c>
      <c r="E26" s="135">
        <v>14.16</v>
      </c>
      <c r="F26" s="135">
        <v>7.76</v>
      </c>
      <c r="G26" s="135">
        <v>7.49</v>
      </c>
      <c r="H26" s="135">
        <v>6.82</v>
      </c>
      <c r="I26" s="135">
        <v>6.06</v>
      </c>
      <c r="J26" s="135">
        <v>5.16</v>
      </c>
    </row>
    <row r="27" spans="1:12" s="69" customFormat="1" ht="24" customHeight="1" x14ac:dyDescent="0.3">
      <c r="A27" s="128"/>
      <c r="B27" s="198" t="s">
        <v>128</v>
      </c>
      <c r="C27" s="198"/>
      <c r="D27" s="198"/>
      <c r="E27" s="198"/>
      <c r="F27" s="198"/>
      <c r="G27" s="198"/>
      <c r="H27" s="198"/>
      <c r="I27" s="198"/>
      <c r="J27" s="198"/>
    </row>
    <row r="28" spans="1:12" s="69" customFormat="1" ht="12" customHeight="1" x14ac:dyDescent="0.3">
      <c r="A28" s="122" t="s">
        <v>84</v>
      </c>
      <c r="B28" s="126"/>
      <c r="C28" s="126"/>
      <c r="D28" s="126"/>
      <c r="E28" s="129"/>
      <c r="F28" s="129"/>
      <c r="G28" s="129"/>
      <c r="H28" s="129"/>
      <c r="I28" s="129"/>
      <c r="J28" s="129"/>
      <c r="K28" s="131"/>
    </row>
    <row r="29" spans="1:12" s="69" customFormat="1" ht="12" customHeight="1" x14ac:dyDescent="0.3">
      <c r="A29" s="67" t="s">
        <v>85</v>
      </c>
      <c r="B29" s="129">
        <v>392</v>
      </c>
      <c r="C29" s="129">
        <v>393</v>
      </c>
      <c r="D29" s="129">
        <v>385</v>
      </c>
      <c r="E29" s="129">
        <v>376</v>
      </c>
      <c r="F29" s="129">
        <v>384</v>
      </c>
      <c r="G29" s="129">
        <v>441</v>
      </c>
      <c r="H29" s="129">
        <v>392</v>
      </c>
      <c r="I29" s="129">
        <v>397</v>
      </c>
      <c r="J29" s="129">
        <v>472</v>
      </c>
    </row>
    <row r="30" spans="1:12" s="69" customFormat="1" ht="12" customHeight="1" x14ac:dyDescent="0.3">
      <c r="A30" s="67" t="s">
        <v>86</v>
      </c>
      <c r="B30" s="129">
        <v>495</v>
      </c>
      <c r="C30" s="129">
        <v>495</v>
      </c>
      <c r="D30" s="129">
        <v>509</v>
      </c>
      <c r="E30" s="129">
        <v>416</v>
      </c>
      <c r="F30" s="129">
        <v>443</v>
      </c>
      <c r="G30" s="129">
        <v>511</v>
      </c>
      <c r="H30" s="129">
        <v>539</v>
      </c>
      <c r="I30" s="129">
        <v>505</v>
      </c>
      <c r="J30" s="129">
        <v>545</v>
      </c>
    </row>
    <row r="31" spans="1:12" s="69" customFormat="1" ht="12" customHeight="1" x14ac:dyDescent="0.3">
      <c r="A31" s="67" t="s">
        <v>87</v>
      </c>
      <c r="B31" s="129">
        <v>608</v>
      </c>
      <c r="C31" s="129">
        <v>609</v>
      </c>
      <c r="D31" s="129">
        <v>586</v>
      </c>
      <c r="E31" s="129" t="s">
        <v>16</v>
      </c>
      <c r="F31" s="129">
        <v>475</v>
      </c>
      <c r="G31" s="129">
        <v>563</v>
      </c>
      <c r="H31" s="129">
        <v>698</v>
      </c>
      <c r="I31" s="129">
        <v>804</v>
      </c>
      <c r="J31" s="129">
        <v>860</v>
      </c>
    </row>
    <row r="32" spans="1:12" s="69" customFormat="1" ht="12" customHeight="1" x14ac:dyDescent="0.3">
      <c r="A32" s="67" t="s">
        <v>88</v>
      </c>
      <c r="B32" s="129">
        <v>679</v>
      </c>
      <c r="C32" s="129">
        <v>679</v>
      </c>
      <c r="D32" s="129">
        <v>657</v>
      </c>
      <c r="E32" s="129" t="s">
        <v>16</v>
      </c>
      <c r="F32" s="129">
        <v>491</v>
      </c>
      <c r="G32" s="129">
        <v>584</v>
      </c>
      <c r="H32" s="129">
        <v>737</v>
      </c>
      <c r="I32" s="129">
        <v>847</v>
      </c>
      <c r="J32" s="129">
        <v>919</v>
      </c>
    </row>
    <row r="33" spans="1:10" s="69" customFormat="1" ht="12" customHeight="1" x14ac:dyDescent="0.3">
      <c r="A33" s="67" t="s">
        <v>89</v>
      </c>
      <c r="B33" s="129">
        <v>729</v>
      </c>
      <c r="C33" s="129">
        <v>731</v>
      </c>
      <c r="D33" s="129">
        <v>643</v>
      </c>
      <c r="E33" s="129" t="s">
        <v>16</v>
      </c>
      <c r="F33" s="129">
        <v>490</v>
      </c>
      <c r="G33" s="129">
        <v>584</v>
      </c>
      <c r="H33" s="129">
        <v>751</v>
      </c>
      <c r="I33" s="129">
        <v>851</v>
      </c>
      <c r="J33" s="129">
        <v>1002</v>
      </c>
    </row>
    <row r="34" spans="1:10" s="69" customFormat="1" ht="12" customHeight="1" x14ac:dyDescent="0.3">
      <c r="A34" s="66" t="s">
        <v>148</v>
      </c>
      <c r="B34" s="129"/>
      <c r="C34" s="129"/>
      <c r="D34" s="129"/>
      <c r="E34" s="129"/>
      <c r="F34" s="129"/>
      <c r="G34" s="129"/>
      <c r="H34" s="129"/>
      <c r="I34" s="129"/>
      <c r="J34" s="129"/>
    </row>
    <row r="35" spans="1:10" s="69" customFormat="1" ht="12" customHeight="1" x14ac:dyDescent="0.3">
      <c r="A35" s="127" t="s">
        <v>149</v>
      </c>
      <c r="B35" s="129">
        <v>849</v>
      </c>
      <c r="C35" s="129">
        <v>850</v>
      </c>
      <c r="D35" s="129">
        <v>788</v>
      </c>
      <c r="E35" s="129" t="s">
        <v>16</v>
      </c>
      <c r="F35" s="129" t="s">
        <v>16</v>
      </c>
      <c r="G35" s="129">
        <v>605</v>
      </c>
      <c r="H35" s="129">
        <v>771</v>
      </c>
      <c r="I35" s="129">
        <v>913</v>
      </c>
      <c r="J35" s="129">
        <v>1090</v>
      </c>
    </row>
    <row r="36" spans="1:10" s="69" customFormat="1" ht="12" customHeight="1" x14ac:dyDescent="0.3">
      <c r="A36" s="98" t="s">
        <v>39</v>
      </c>
      <c r="B36" s="130">
        <v>459</v>
      </c>
      <c r="C36" s="130">
        <v>460</v>
      </c>
      <c r="D36" s="130">
        <v>429</v>
      </c>
      <c r="E36" s="130">
        <v>376</v>
      </c>
      <c r="F36" s="130">
        <v>395</v>
      </c>
      <c r="G36" s="130">
        <v>502</v>
      </c>
      <c r="H36" s="130">
        <v>598</v>
      </c>
      <c r="I36" s="130">
        <v>655</v>
      </c>
      <c r="J36" s="130">
        <v>745</v>
      </c>
    </row>
    <row r="37" spans="1:10" s="69" customFormat="1" ht="24" customHeight="1" x14ac:dyDescent="0.3">
      <c r="A37" s="128"/>
      <c r="B37" s="198" t="s">
        <v>135</v>
      </c>
      <c r="C37" s="198"/>
      <c r="D37" s="198"/>
      <c r="E37" s="198"/>
      <c r="F37" s="198"/>
      <c r="G37" s="198"/>
      <c r="H37" s="198"/>
      <c r="I37" s="198"/>
      <c r="J37" s="198"/>
    </row>
    <row r="38" spans="1:10" s="69" customFormat="1" ht="12" customHeight="1" x14ac:dyDescent="0.3">
      <c r="A38" s="122" t="s">
        <v>84</v>
      </c>
      <c r="B38" s="126"/>
      <c r="C38" s="126"/>
      <c r="D38" s="126"/>
      <c r="E38" s="126"/>
      <c r="F38" s="126"/>
      <c r="G38" s="126"/>
      <c r="H38" s="126"/>
      <c r="I38" s="126"/>
      <c r="J38" s="126"/>
    </row>
    <row r="39" spans="1:10" s="69" customFormat="1" ht="12" customHeight="1" x14ac:dyDescent="0.3">
      <c r="A39" s="67" t="s">
        <v>85</v>
      </c>
      <c r="B39" s="129">
        <v>971</v>
      </c>
      <c r="C39" s="129">
        <v>971</v>
      </c>
      <c r="D39" s="129">
        <v>974</v>
      </c>
      <c r="E39" s="129">
        <v>949</v>
      </c>
      <c r="F39" s="129">
        <v>975</v>
      </c>
      <c r="G39" s="129">
        <v>1017</v>
      </c>
      <c r="H39" s="129">
        <v>933</v>
      </c>
      <c r="I39" s="129">
        <v>902</v>
      </c>
      <c r="J39" s="129">
        <v>932</v>
      </c>
    </row>
    <row r="40" spans="1:10" s="69" customFormat="1" ht="12" customHeight="1" x14ac:dyDescent="0.3">
      <c r="A40" s="67" t="s">
        <v>86</v>
      </c>
      <c r="B40" s="129">
        <v>1440</v>
      </c>
      <c r="C40" s="129">
        <v>1440</v>
      </c>
      <c r="D40" s="129">
        <v>1490</v>
      </c>
      <c r="E40" s="129">
        <v>1275</v>
      </c>
      <c r="F40" s="129">
        <v>1405</v>
      </c>
      <c r="G40" s="129">
        <v>1464</v>
      </c>
      <c r="H40" s="129">
        <v>1445</v>
      </c>
      <c r="I40" s="129">
        <v>1422</v>
      </c>
      <c r="J40" s="129">
        <v>1452</v>
      </c>
    </row>
    <row r="41" spans="1:10" s="69" customFormat="1" ht="12" customHeight="1" x14ac:dyDescent="0.3">
      <c r="A41" s="67" t="s">
        <v>87</v>
      </c>
      <c r="B41" s="129">
        <v>1727</v>
      </c>
      <c r="C41" s="129">
        <v>1729</v>
      </c>
      <c r="D41" s="129">
        <v>1652</v>
      </c>
      <c r="E41" s="129" t="s">
        <v>16</v>
      </c>
      <c r="F41" s="129">
        <v>1644</v>
      </c>
      <c r="G41" s="129">
        <v>1707</v>
      </c>
      <c r="H41" s="129">
        <v>1776</v>
      </c>
      <c r="I41" s="129">
        <v>1865</v>
      </c>
      <c r="J41" s="129">
        <v>1847</v>
      </c>
    </row>
    <row r="42" spans="1:10" s="69" customFormat="1" ht="12" customHeight="1" x14ac:dyDescent="0.3">
      <c r="A42" s="67" t="s">
        <v>88</v>
      </c>
      <c r="B42" s="129">
        <v>2175</v>
      </c>
      <c r="C42" s="129">
        <v>2171</v>
      </c>
      <c r="D42" s="129">
        <v>2376</v>
      </c>
      <c r="E42" s="129" t="s">
        <v>16</v>
      </c>
      <c r="F42" s="129">
        <v>1912</v>
      </c>
      <c r="G42" s="129">
        <v>2111</v>
      </c>
      <c r="H42" s="129">
        <v>2277</v>
      </c>
      <c r="I42" s="129">
        <v>2310</v>
      </c>
      <c r="J42" s="129">
        <v>2308</v>
      </c>
    </row>
    <row r="43" spans="1:10" s="69" customFormat="1" ht="12" customHeight="1" x14ac:dyDescent="0.3">
      <c r="A43" s="67" t="s">
        <v>89</v>
      </c>
      <c r="B43" s="129">
        <v>2299</v>
      </c>
      <c r="C43" s="129">
        <v>2303</v>
      </c>
      <c r="D43" s="129">
        <v>2174</v>
      </c>
      <c r="E43" s="129" t="s">
        <v>16</v>
      </c>
      <c r="F43" s="129">
        <v>2072</v>
      </c>
      <c r="G43" s="129">
        <v>2146</v>
      </c>
      <c r="H43" s="129">
        <v>2300</v>
      </c>
      <c r="I43" s="129">
        <v>2472</v>
      </c>
      <c r="J43" s="129">
        <v>2584</v>
      </c>
    </row>
    <row r="44" spans="1:10" s="69" customFormat="1" ht="12" customHeight="1" x14ac:dyDescent="0.3">
      <c r="A44" s="66" t="s">
        <v>148</v>
      </c>
      <c r="B44" s="129"/>
      <c r="C44" s="129"/>
      <c r="D44" s="129"/>
      <c r="E44" s="129"/>
      <c r="F44" s="129"/>
      <c r="G44" s="129"/>
      <c r="H44" s="129"/>
      <c r="I44" s="129"/>
      <c r="J44" s="129"/>
    </row>
    <row r="45" spans="1:10" s="69" customFormat="1" ht="12" customHeight="1" x14ac:dyDescent="0.3">
      <c r="A45" s="127" t="s">
        <v>149</v>
      </c>
      <c r="B45" s="129">
        <v>2412</v>
      </c>
      <c r="C45" s="129">
        <v>2411</v>
      </c>
      <c r="D45" s="129">
        <v>2453</v>
      </c>
      <c r="E45" s="129" t="s">
        <v>16</v>
      </c>
      <c r="F45" s="129" t="s">
        <v>16</v>
      </c>
      <c r="G45" s="129">
        <v>2188</v>
      </c>
      <c r="H45" s="129">
        <v>2216</v>
      </c>
      <c r="I45" s="129">
        <v>2624</v>
      </c>
      <c r="J45" s="129">
        <v>2606</v>
      </c>
    </row>
    <row r="46" spans="1:10" s="69" customFormat="1" ht="12" customHeight="1" x14ac:dyDescent="0.3">
      <c r="A46" s="98" t="s">
        <v>39</v>
      </c>
      <c r="B46" s="130">
        <v>1234</v>
      </c>
      <c r="C46" s="130">
        <v>1236</v>
      </c>
      <c r="D46" s="130">
        <v>1161</v>
      </c>
      <c r="E46" s="130">
        <v>954</v>
      </c>
      <c r="F46" s="130">
        <v>1057</v>
      </c>
      <c r="G46" s="130">
        <v>1426</v>
      </c>
      <c r="H46" s="130">
        <v>1648</v>
      </c>
      <c r="I46" s="130">
        <v>1746</v>
      </c>
      <c r="J46" s="130">
        <v>1790</v>
      </c>
    </row>
    <row r="47" spans="1:10" s="69" customFormat="1" ht="12" customHeight="1" x14ac:dyDescent="0.3">
      <c r="A47" s="65" t="s">
        <v>37</v>
      </c>
      <c r="B47" s="129"/>
      <c r="C47" s="129"/>
      <c r="D47" s="129"/>
      <c r="E47" s="129"/>
      <c r="F47" s="129"/>
      <c r="G47" s="129"/>
      <c r="H47" s="129"/>
      <c r="I47" s="129"/>
      <c r="J47" s="129"/>
    </row>
    <row r="48" spans="1:10" s="69" customFormat="1" ht="24" customHeight="1" x14ac:dyDescent="0.3">
      <c r="A48" s="188" t="s">
        <v>103</v>
      </c>
      <c r="B48" s="188"/>
      <c r="C48" s="188"/>
      <c r="D48" s="188"/>
      <c r="E48" s="188"/>
      <c r="F48" s="188"/>
      <c r="G48" s="188"/>
      <c r="H48" s="188"/>
      <c r="I48" s="188"/>
      <c r="J48" s="188"/>
    </row>
    <row r="49" spans="1:10" s="69" customFormat="1" ht="21" customHeight="1" x14ac:dyDescent="0.3">
      <c r="A49" s="188" t="s">
        <v>137</v>
      </c>
      <c r="B49" s="188"/>
      <c r="C49" s="188"/>
      <c r="D49" s="188"/>
      <c r="E49" s="188"/>
      <c r="F49" s="188"/>
      <c r="G49" s="188"/>
      <c r="H49" s="188"/>
      <c r="I49" s="188"/>
      <c r="J49" s="188"/>
    </row>
    <row r="50" spans="1:10" ht="12" customHeight="1" x14ac:dyDescent="0.25">
      <c r="A50" s="129"/>
      <c r="B50" s="129"/>
      <c r="C50" s="129"/>
      <c r="D50" s="129"/>
      <c r="E50" s="129"/>
      <c r="F50" s="129"/>
      <c r="G50" s="129"/>
      <c r="H50" s="129"/>
      <c r="I50" s="129"/>
      <c r="J50" s="129"/>
    </row>
    <row r="51" spans="1:10" ht="12" customHeight="1" x14ac:dyDescent="0.25">
      <c r="A51" s="129"/>
      <c r="B51" s="129"/>
      <c r="C51" s="129"/>
      <c r="D51" s="129"/>
      <c r="E51" s="129"/>
      <c r="F51" s="129"/>
      <c r="G51" s="129"/>
      <c r="H51" s="129"/>
      <c r="I51" s="129"/>
      <c r="J51" s="129"/>
    </row>
    <row r="52" spans="1:10" ht="12" customHeight="1" x14ac:dyDescent="0.25">
      <c r="A52" s="129"/>
      <c r="B52" s="129"/>
      <c r="C52" s="129"/>
      <c r="D52" s="129"/>
      <c r="E52" s="129"/>
      <c r="F52" s="129"/>
      <c r="G52" s="129"/>
      <c r="H52" s="129"/>
      <c r="I52" s="129"/>
      <c r="J52" s="129"/>
    </row>
    <row r="53" spans="1:10" ht="12" customHeight="1" x14ac:dyDescent="0.25">
      <c r="A53" s="129"/>
      <c r="B53" s="129"/>
      <c r="C53" s="129"/>
      <c r="D53" s="129"/>
      <c r="E53" s="129"/>
      <c r="F53" s="129"/>
      <c r="G53" s="129"/>
      <c r="H53" s="129"/>
      <c r="I53" s="129"/>
      <c r="J53" s="129"/>
    </row>
    <row r="54" spans="1:10" ht="12" customHeight="1" x14ac:dyDescent="0.25">
      <c r="A54" s="129"/>
      <c r="B54" s="129"/>
      <c r="C54" s="129"/>
      <c r="D54" s="129"/>
      <c r="E54" s="129"/>
      <c r="F54" s="129"/>
      <c r="G54" s="129"/>
      <c r="H54" s="129"/>
      <c r="I54" s="129"/>
      <c r="J54" s="129"/>
    </row>
    <row r="55" spans="1:10" ht="12" customHeight="1" x14ac:dyDescent="0.25">
      <c r="A55" s="129"/>
      <c r="B55" s="129"/>
      <c r="C55" s="129"/>
      <c r="D55" s="129"/>
      <c r="E55" s="129"/>
      <c r="F55" s="129"/>
      <c r="G55" s="129"/>
      <c r="H55" s="129"/>
      <c r="I55" s="129"/>
      <c r="J55" s="129"/>
    </row>
    <row r="56" spans="1:10" ht="12" customHeight="1" x14ac:dyDescent="0.25">
      <c r="A56" s="129"/>
      <c r="B56" s="129"/>
      <c r="C56" s="129"/>
      <c r="D56" s="129"/>
      <c r="E56" s="129"/>
      <c r="F56" s="129"/>
      <c r="G56" s="129"/>
      <c r="H56" s="129"/>
      <c r="I56" s="129"/>
      <c r="J56" s="129"/>
    </row>
    <row r="57" spans="1:10" ht="12" customHeight="1" x14ac:dyDescent="0.25">
      <c r="A57" s="129"/>
      <c r="B57" s="129"/>
      <c r="C57" s="129"/>
      <c r="D57" s="129"/>
      <c r="E57" s="129"/>
      <c r="F57" s="129"/>
      <c r="G57" s="129"/>
      <c r="H57" s="129"/>
      <c r="I57" s="129"/>
      <c r="J57" s="129"/>
    </row>
    <row r="58" spans="1:10" ht="12" customHeight="1" x14ac:dyDescent="0.25">
      <c r="A58" s="129"/>
      <c r="B58" s="129"/>
      <c r="C58" s="129"/>
      <c r="D58" s="129"/>
      <c r="E58" s="129"/>
      <c r="F58" s="129"/>
      <c r="G58" s="129"/>
      <c r="H58" s="129"/>
      <c r="I58" s="129"/>
      <c r="J58" s="129"/>
    </row>
    <row r="59" spans="1:10" ht="12" customHeight="1" x14ac:dyDescent="0.25">
      <c r="A59" s="129"/>
      <c r="B59" s="129"/>
      <c r="C59" s="129"/>
      <c r="D59" s="129"/>
      <c r="E59" s="129"/>
      <c r="F59" s="129"/>
      <c r="G59" s="129"/>
      <c r="H59" s="129"/>
      <c r="I59" s="129"/>
      <c r="J59" s="129"/>
    </row>
    <row r="60" spans="1:10" ht="12" customHeight="1" x14ac:dyDescent="0.25">
      <c r="A60" s="129"/>
      <c r="B60" s="129"/>
      <c r="C60" s="129"/>
      <c r="D60" s="129"/>
      <c r="E60" s="129"/>
      <c r="F60" s="129"/>
      <c r="G60" s="129"/>
      <c r="H60" s="129"/>
      <c r="I60" s="129"/>
      <c r="J60" s="129"/>
    </row>
    <row r="61" spans="1:10" ht="12" customHeight="1" x14ac:dyDescent="0.25">
      <c r="A61" s="129"/>
      <c r="B61" s="129"/>
      <c r="C61" s="129"/>
      <c r="D61" s="129"/>
      <c r="E61" s="129"/>
      <c r="F61" s="129"/>
      <c r="G61" s="129"/>
      <c r="H61" s="129"/>
      <c r="I61" s="129"/>
      <c r="J61" s="129"/>
    </row>
    <row r="62" spans="1:10" ht="12" customHeight="1" x14ac:dyDescent="0.25">
      <c r="A62" s="129"/>
      <c r="B62" s="129"/>
      <c r="C62" s="129"/>
      <c r="D62" s="129"/>
      <c r="E62" s="129"/>
      <c r="F62" s="129"/>
      <c r="G62" s="129"/>
      <c r="H62" s="129"/>
      <c r="I62" s="129"/>
      <c r="J62" s="129"/>
    </row>
    <row r="63" spans="1:10" ht="12" customHeight="1" x14ac:dyDescent="0.25">
      <c r="A63" s="129"/>
      <c r="B63" s="129"/>
      <c r="C63" s="129"/>
      <c r="D63" s="129"/>
      <c r="E63" s="129"/>
      <c r="F63" s="129"/>
      <c r="G63" s="129"/>
      <c r="H63" s="129"/>
      <c r="I63" s="129"/>
      <c r="J63" s="129"/>
    </row>
    <row r="64" spans="1:10" x14ac:dyDescent="0.25">
      <c r="A64" s="129"/>
      <c r="B64" s="129"/>
      <c r="C64" s="129"/>
      <c r="D64" s="129"/>
      <c r="E64" s="129"/>
      <c r="F64" s="129"/>
      <c r="G64" s="129"/>
      <c r="H64" s="129"/>
      <c r="I64" s="129"/>
      <c r="J64" s="129"/>
    </row>
    <row r="65" spans="1:10" x14ac:dyDescent="0.25">
      <c r="A65" s="129"/>
      <c r="B65" s="129"/>
      <c r="C65" s="129"/>
      <c r="D65" s="129"/>
      <c r="E65" s="129"/>
      <c r="F65" s="129"/>
      <c r="G65" s="129"/>
      <c r="H65" s="129"/>
      <c r="I65" s="129"/>
      <c r="J65" s="129"/>
    </row>
    <row r="66" spans="1:10" x14ac:dyDescent="0.25">
      <c r="A66" s="129"/>
      <c r="B66" s="129"/>
      <c r="C66" s="129"/>
      <c r="D66" s="129"/>
      <c r="E66" s="129"/>
      <c r="F66" s="129"/>
      <c r="G66" s="129"/>
      <c r="H66" s="129"/>
      <c r="I66" s="129"/>
      <c r="J66" s="129"/>
    </row>
    <row r="67" spans="1:10" x14ac:dyDescent="0.25">
      <c r="A67" s="129"/>
      <c r="B67" s="129"/>
      <c r="C67" s="129"/>
      <c r="D67" s="129"/>
      <c r="E67" s="129"/>
      <c r="F67" s="129"/>
      <c r="G67" s="129"/>
      <c r="H67" s="129"/>
      <c r="I67" s="129"/>
      <c r="J67" s="129"/>
    </row>
    <row r="68" spans="1:10" x14ac:dyDescent="0.25">
      <c r="A68" s="129"/>
      <c r="B68" s="129"/>
      <c r="C68" s="129"/>
      <c r="D68" s="129"/>
      <c r="E68" s="129"/>
      <c r="F68" s="129"/>
      <c r="G68" s="129"/>
      <c r="H68" s="129"/>
      <c r="I68" s="129"/>
      <c r="J68" s="129"/>
    </row>
    <row r="69" spans="1:10" x14ac:dyDescent="0.25">
      <c r="A69" s="129"/>
      <c r="B69" s="129"/>
      <c r="C69" s="129"/>
      <c r="D69" s="129"/>
      <c r="E69" s="129"/>
      <c r="F69" s="129"/>
      <c r="G69" s="129"/>
      <c r="H69" s="129"/>
      <c r="I69" s="129"/>
      <c r="J69" s="129"/>
    </row>
    <row r="70" spans="1:10" x14ac:dyDescent="0.25">
      <c r="A70" s="129"/>
      <c r="B70" s="129"/>
      <c r="C70" s="129"/>
      <c r="D70" s="129"/>
      <c r="E70" s="129"/>
      <c r="F70" s="129"/>
      <c r="G70" s="129"/>
      <c r="H70" s="129"/>
      <c r="I70" s="129"/>
      <c r="J70" s="129"/>
    </row>
    <row r="71" spans="1:10" x14ac:dyDescent="0.25">
      <c r="A71" s="129"/>
      <c r="B71" s="129"/>
      <c r="C71" s="129"/>
      <c r="D71" s="129"/>
      <c r="E71" s="129"/>
      <c r="F71" s="129"/>
      <c r="G71" s="129"/>
      <c r="H71" s="129"/>
      <c r="I71" s="129"/>
      <c r="J71" s="129"/>
    </row>
  </sheetData>
  <mergeCells count="15">
    <mergeCell ref="A49:J49"/>
    <mergeCell ref="A1:J1"/>
    <mergeCell ref="A3:A6"/>
    <mergeCell ref="B3:B6"/>
    <mergeCell ref="C3:C6"/>
    <mergeCell ref="D3:D6"/>
    <mergeCell ref="E3:J3"/>
    <mergeCell ref="E4:E6"/>
    <mergeCell ref="J4:J6"/>
    <mergeCell ref="F5:I5"/>
    <mergeCell ref="B7:J7"/>
    <mergeCell ref="B17:J17"/>
    <mergeCell ref="B27:J27"/>
    <mergeCell ref="B37:J37"/>
    <mergeCell ref="A48:J48"/>
  </mergeCells>
  <hyperlinks>
    <hyperlink ref="A1:D1" location="Inhaltsverzeichnis!A26:C29" display="Inhaltsverzeichnis!A26:C29" xr:uid="{A2ACCA93-4BE1-49FA-B8C3-04B8235E813A}"/>
    <hyperlink ref="A1:J1" location="Inhaltsverzeichnis!E34" display="Inhaltsverzeichnis!E34" xr:uid="{032993FE-BA96-4421-B610-4EAEE65AB1DB}"/>
  </hyperlinks>
  <pageMargins left="0.59055118110236227" right="0.59055118110236227" top="0.78740157480314965" bottom="0.59055118110236227" header="0.31496062992125984" footer="0.23622047244094491"/>
  <pageSetup paperSize="9" firstPageNumber="18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Brandenburg  &amp;G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CA0F0-DA9F-4560-B2D9-29DD0B05B8E2}">
  <dimension ref="A1:J69"/>
  <sheetViews>
    <sheetView zoomScaleNormal="100" workbookViewId="0">
      <pane ySplit="5" topLeftCell="A6" activePane="bottomLeft" state="frozen"/>
      <selection pane="bottomLeft" activeCell="A2" sqref="A2"/>
    </sheetView>
  </sheetViews>
  <sheetFormatPr baseColWidth="10" defaultColWidth="11.54296875" defaultRowHeight="12.5" x14ac:dyDescent="0.25"/>
  <cols>
    <col min="1" max="1" width="26.08984375" style="62" customWidth="1"/>
    <col min="2" max="10" width="7.36328125" style="62" customWidth="1"/>
    <col min="11" max="16384" width="11.54296875" style="62"/>
  </cols>
  <sheetData>
    <row r="1" spans="1:10" s="90" customFormat="1" ht="36" customHeight="1" x14ac:dyDescent="0.3">
      <c r="A1" s="200" t="s">
        <v>199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s="69" customFormat="1" ht="12" customHeight="1" x14ac:dyDescent="0.3">
      <c r="A2" s="97"/>
      <c r="B2" s="97"/>
      <c r="C2" s="97"/>
      <c r="D2" s="159"/>
      <c r="E2" s="97"/>
      <c r="F2" s="97"/>
      <c r="G2" s="97"/>
      <c r="H2" s="159"/>
      <c r="I2" s="97"/>
      <c r="J2" s="97"/>
    </row>
    <row r="3" spans="1:10" s="69" customFormat="1" ht="48" customHeight="1" x14ac:dyDescent="0.3">
      <c r="A3" s="203" t="s">
        <v>234</v>
      </c>
      <c r="B3" s="204" t="s">
        <v>164</v>
      </c>
      <c r="C3" s="204"/>
      <c r="D3" s="204"/>
      <c r="E3" s="204" t="s">
        <v>165</v>
      </c>
      <c r="F3" s="204"/>
      <c r="G3" s="204"/>
      <c r="H3" s="204" t="s">
        <v>166</v>
      </c>
      <c r="I3" s="204"/>
      <c r="J3" s="215"/>
    </row>
    <row r="4" spans="1:10" s="69" customFormat="1" ht="36" customHeight="1" x14ac:dyDescent="0.3">
      <c r="A4" s="203"/>
      <c r="B4" s="204" t="s">
        <v>167</v>
      </c>
      <c r="C4" s="204" t="s">
        <v>168</v>
      </c>
      <c r="D4" s="204"/>
      <c r="E4" s="204" t="s">
        <v>167</v>
      </c>
      <c r="F4" s="204" t="s">
        <v>168</v>
      </c>
      <c r="G4" s="204"/>
      <c r="H4" s="204" t="s">
        <v>167</v>
      </c>
      <c r="I4" s="204" t="s">
        <v>168</v>
      </c>
      <c r="J4" s="215"/>
    </row>
    <row r="5" spans="1:10" s="69" customFormat="1" ht="72" customHeight="1" x14ac:dyDescent="0.3">
      <c r="A5" s="174"/>
      <c r="B5" s="204"/>
      <c r="C5" s="136" t="s">
        <v>169</v>
      </c>
      <c r="D5" s="136" t="s">
        <v>170</v>
      </c>
      <c r="E5" s="204"/>
      <c r="F5" s="136" t="s">
        <v>169</v>
      </c>
      <c r="G5" s="136" t="s">
        <v>170</v>
      </c>
      <c r="H5" s="204"/>
      <c r="I5" s="136" t="s">
        <v>169</v>
      </c>
      <c r="J5" s="150" t="s">
        <v>170</v>
      </c>
    </row>
    <row r="6" spans="1:10" s="69" customFormat="1" ht="24" customHeight="1" x14ac:dyDescent="0.3">
      <c r="A6" s="122" t="s">
        <v>84</v>
      </c>
      <c r="B6" s="151"/>
      <c r="C6" s="152"/>
      <c r="D6" s="152"/>
      <c r="E6" s="151"/>
      <c r="F6" s="153"/>
      <c r="G6" s="151"/>
      <c r="H6" s="154"/>
      <c r="I6" s="153"/>
      <c r="J6" s="154"/>
    </row>
    <row r="7" spans="1:10" s="69" customFormat="1" ht="12" customHeight="1" x14ac:dyDescent="0.3">
      <c r="A7" s="67" t="s">
        <v>85</v>
      </c>
      <c r="B7" s="97">
        <v>392</v>
      </c>
      <c r="C7" s="97">
        <v>393</v>
      </c>
      <c r="D7" s="97">
        <v>385</v>
      </c>
      <c r="E7" s="97">
        <v>50</v>
      </c>
      <c r="F7" s="97">
        <v>50</v>
      </c>
      <c r="G7" s="97">
        <v>42</v>
      </c>
      <c r="H7" s="155">
        <v>7.9</v>
      </c>
      <c r="I7" s="155">
        <v>7.86</v>
      </c>
      <c r="J7" s="155">
        <v>9.1</v>
      </c>
    </row>
    <row r="8" spans="1:10" s="69" customFormat="1" ht="12" customHeight="1" x14ac:dyDescent="0.3">
      <c r="A8" s="67" t="s">
        <v>86</v>
      </c>
      <c r="B8" s="97">
        <v>495</v>
      </c>
      <c r="C8" s="97">
        <v>495</v>
      </c>
      <c r="D8" s="97">
        <v>509</v>
      </c>
      <c r="E8" s="97">
        <v>72</v>
      </c>
      <c r="F8" s="97">
        <v>72</v>
      </c>
      <c r="G8" s="97">
        <v>68</v>
      </c>
      <c r="H8" s="155">
        <v>6.84</v>
      </c>
      <c r="I8" s="155">
        <v>6.83</v>
      </c>
      <c r="J8" s="155">
        <v>7.5</v>
      </c>
    </row>
    <row r="9" spans="1:10" s="69" customFormat="1" ht="12" customHeight="1" x14ac:dyDescent="0.3">
      <c r="A9" s="67" t="s">
        <v>87</v>
      </c>
      <c r="B9" s="97">
        <v>608</v>
      </c>
      <c r="C9" s="97">
        <v>609</v>
      </c>
      <c r="D9" s="97">
        <v>586</v>
      </c>
      <c r="E9" s="97">
        <v>77</v>
      </c>
      <c r="F9" s="97">
        <v>77</v>
      </c>
      <c r="G9" s="97">
        <v>77</v>
      </c>
      <c r="H9" s="155">
        <v>7.93</v>
      </c>
      <c r="I9" s="155">
        <v>7.93</v>
      </c>
      <c r="J9" s="155">
        <v>7.63</v>
      </c>
    </row>
    <row r="10" spans="1:10" s="69" customFormat="1" ht="12" customHeight="1" x14ac:dyDescent="0.3">
      <c r="A10" s="67" t="s">
        <v>88</v>
      </c>
      <c r="B10" s="97">
        <v>679</v>
      </c>
      <c r="C10" s="97">
        <v>679</v>
      </c>
      <c r="D10" s="97">
        <v>657</v>
      </c>
      <c r="E10" s="97">
        <v>85</v>
      </c>
      <c r="F10" s="97">
        <v>85</v>
      </c>
      <c r="G10" s="97">
        <v>83</v>
      </c>
      <c r="H10" s="155">
        <v>7.96</v>
      </c>
      <c r="I10" s="155">
        <v>7.96</v>
      </c>
      <c r="J10" s="155">
        <v>7.94</v>
      </c>
    </row>
    <row r="11" spans="1:10" s="69" customFormat="1" ht="12" customHeight="1" x14ac:dyDescent="0.3">
      <c r="A11" s="67" t="s">
        <v>89</v>
      </c>
      <c r="B11" s="97">
        <v>729</v>
      </c>
      <c r="C11" s="97">
        <v>731</v>
      </c>
      <c r="D11" s="97">
        <v>643</v>
      </c>
      <c r="E11" s="97">
        <v>92</v>
      </c>
      <c r="F11" s="97">
        <v>92</v>
      </c>
      <c r="G11" s="97">
        <v>83</v>
      </c>
      <c r="H11" s="155">
        <v>7.93</v>
      </c>
      <c r="I11" s="155">
        <v>7.93</v>
      </c>
      <c r="J11" s="155">
        <v>7.74</v>
      </c>
    </row>
    <row r="12" spans="1:10" s="69" customFormat="1" ht="12" customHeight="1" x14ac:dyDescent="0.3">
      <c r="A12" s="67" t="s">
        <v>115</v>
      </c>
      <c r="B12" s="97">
        <v>849</v>
      </c>
      <c r="C12" s="97">
        <v>850</v>
      </c>
      <c r="D12" s="97">
        <v>788</v>
      </c>
      <c r="E12" s="97">
        <v>106</v>
      </c>
      <c r="F12" s="97">
        <v>106</v>
      </c>
      <c r="G12" s="97">
        <v>93</v>
      </c>
      <c r="H12" s="155">
        <v>8.02</v>
      </c>
      <c r="I12" s="155">
        <v>8.01</v>
      </c>
      <c r="J12" s="155">
        <v>8.48</v>
      </c>
    </row>
    <row r="13" spans="1:10" s="69" customFormat="1" ht="12" customHeight="1" x14ac:dyDescent="0.3">
      <c r="A13" s="98" t="s">
        <v>39</v>
      </c>
      <c r="B13" s="99">
        <v>459</v>
      </c>
      <c r="C13" s="99">
        <v>460</v>
      </c>
      <c r="D13" s="99">
        <v>429</v>
      </c>
      <c r="E13" s="99">
        <v>59</v>
      </c>
      <c r="F13" s="99">
        <v>60</v>
      </c>
      <c r="G13" s="99">
        <v>49</v>
      </c>
      <c r="H13" s="156">
        <v>7.71</v>
      </c>
      <c r="I13" s="156">
        <v>7.69</v>
      </c>
      <c r="J13" s="156">
        <v>8.66</v>
      </c>
    </row>
    <row r="14" spans="1:10" s="69" customFormat="1" ht="12" customHeight="1" x14ac:dyDescent="0.3">
      <c r="A14" s="100" t="s">
        <v>91</v>
      </c>
      <c r="B14" s="99"/>
      <c r="C14" s="99"/>
      <c r="D14" s="99"/>
      <c r="E14" s="99"/>
      <c r="F14" s="99"/>
      <c r="G14" s="99"/>
      <c r="H14" s="156"/>
      <c r="I14" s="156"/>
      <c r="J14" s="156"/>
    </row>
    <row r="15" spans="1:10" s="69" customFormat="1" ht="12" customHeight="1" x14ac:dyDescent="0.3">
      <c r="A15" s="101" t="s">
        <v>203</v>
      </c>
      <c r="B15" s="97">
        <v>412</v>
      </c>
      <c r="C15" s="97">
        <v>414</v>
      </c>
      <c r="D15" s="97">
        <v>369</v>
      </c>
      <c r="E15" s="97">
        <v>64</v>
      </c>
      <c r="F15" s="97">
        <v>65</v>
      </c>
      <c r="G15" s="97">
        <v>41</v>
      </c>
      <c r="H15" s="155">
        <v>6.41</v>
      </c>
      <c r="I15" s="155">
        <v>6.35</v>
      </c>
      <c r="J15" s="155">
        <v>9.0299999999999994</v>
      </c>
    </row>
    <row r="16" spans="1:10" s="69" customFormat="1" ht="12" customHeight="1" x14ac:dyDescent="0.3">
      <c r="A16" s="101" t="s">
        <v>204</v>
      </c>
      <c r="B16" s="97">
        <v>445</v>
      </c>
      <c r="C16" s="97">
        <v>446</v>
      </c>
      <c r="D16" s="97">
        <v>424</v>
      </c>
      <c r="E16" s="97">
        <v>58</v>
      </c>
      <c r="F16" s="97">
        <v>58</v>
      </c>
      <c r="G16" s="97">
        <v>53</v>
      </c>
      <c r="H16" s="155">
        <v>7.73</v>
      </c>
      <c r="I16" s="155">
        <v>7.73</v>
      </c>
      <c r="J16" s="155">
        <v>7.96</v>
      </c>
    </row>
    <row r="17" spans="1:10" s="69" customFormat="1" ht="12" customHeight="1" x14ac:dyDescent="0.3">
      <c r="A17" s="101" t="s">
        <v>205</v>
      </c>
      <c r="B17" s="97">
        <v>491</v>
      </c>
      <c r="C17" s="97">
        <v>492</v>
      </c>
      <c r="D17" s="97">
        <v>456</v>
      </c>
      <c r="E17" s="97">
        <v>58</v>
      </c>
      <c r="F17" s="97">
        <v>58</v>
      </c>
      <c r="G17" s="97">
        <v>46</v>
      </c>
      <c r="H17" s="155">
        <v>8.5299999999999994</v>
      </c>
      <c r="I17" s="155">
        <v>8.51</v>
      </c>
      <c r="J17" s="155">
        <v>9.8699999999999992</v>
      </c>
    </row>
    <row r="18" spans="1:10" s="69" customFormat="1" ht="12" customHeight="1" x14ac:dyDescent="0.3">
      <c r="A18" s="101" t="s">
        <v>92</v>
      </c>
      <c r="B18" s="97">
        <v>552</v>
      </c>
      <c r="C18" s="97">
        <v>553</v>
      </c>
      <c r="D18" s="97">
        <v>544</v>
      </c>
      <c r="E18" s="97">
        <v>58</v>
      </c>
      <c r="F18" s="97">
        <v>57</v>
      </c>
      <c r="G18" s="97">
        <v>61</v>
      </c>
      <c r="H18" s="155">
        <v>9.61</v>
      </c>
      <c r="I18" s="155">
        <v>9.6300000000000008</v>
      </c>
      <c r="J18" s="155">
        <v>8.8699999999999992</v>
      </c>
    </row>
    <row r="19" spans="1:10" s="69" customFormat="1" ht="12" customHeight="1" x14ac:dyDescent="0.3">
      <c r="A19" s="101" t="s">
        <v>206</v>
      </c>
      <c r="B19" s="97">
        <v>629</v>
      </c>
      <c r="C19" s="97">
        <v>627</v>
      </c>
      <c r="D19" s="97" t="s">
        <v>16</v>
      </c>
      <c r="E19" s="97">
        <v>64</v>
      </c>
      <c r="F19" s="97">
        <v>63</v>
      </c>
      <c r="G19" s="97" t="s">
        <v>16</v>
      </c>
      <c r="H19" s="155">
        <v>9.8800000000000008</v>
      </c>
      <c r="I19" s="155">
        <v>9.89</v>
      </c>
      <c r="J19" s="155" t="s">
        <v>16</v>
      </c>
    </row>
    <row r="20" spans="1:10" s="69" customFormat="1" ht="12" customHeight="1" x14ac:dyDescent="0.3">
      <c r="A20" s="101" t="s">
        <v>207</v>
      </c>
      <c r="B20" s="97">
        <v>777</v>
      </c>
      <c r="C20" s="97">
        <v>771</v>
      </c>
      <c r="D20" s="97" t="s">
        <v>16</v>
      </c>
      <c r="E20" s="97">
        <v>68</v>
      </c>
      <c r="F20" s="97">
        <v>67</v>
      </c>
      <c r="G20" s="97" t="s">
        <v>16</v>
      </c>
      <c r="H20" s="155">
        <v>11.44</v>
      </c>
      <c r="I20" s="155">
        <v>11.5</v>
      </c>
      <c r="J20" s="155" t="s">
        <v>16</v>
      </c>
    </row>
    <row r="21" spans="1:10" s="69" customFormat="1" ht="24" customHeight="1" x14ac:dyDescent="0.3">
      <c r="A21" s="67" t="s">
        <v>208</v>
      </c>
      <c r="B21" s="97">
        <v>421</v>
      </c>
      <c r="C21" s="97">
        <v>423</v>
      </c>
      <c r="D21" s="97">
        <v>367</v>
      </c>
      <c r="E21" s="97">
        <v>54</v>
      </c>
      <c r="F21" s="97">
        <v>54</v>
      </c>
      <c r="G21" s="97">
        <v>47</v>
      </c>
      <c r="H21" s="155">
        <v>7.8</v>
      </c>
      <c r="I21" s="155">
        <v>7.8</v>
      </c>
      <c r="J21" s="155">
        <v>7.77</v>
      </c>
    </row>
    <row r="22" spans="1:10" s="69" customFormat="1" ht="12" customHeight="1" x14ac:dyDescent="0.3">
      <c r="A22" s="67" t="s">
        <v>209</v>
      </c>
      <c r="B22" s="97">
        <v>441</v>
      </c>
      <c r="C22" s="97">
        <v>441</v>
      </c>
      <c r="D22" s="97" t="s">
        <v>16</v>
      </c>
      <c r="E22" s="97">
        <v>57</v>
      </c>
      <c r="F22" s="97">
        <v>57</v>
      </c>
      <c r="G22" s="97" t="s">
        <v>16</v>
      </c>
      <c r="H22" s="155">
        <v>7.8</v>
      </c>
      <c r="I22" s="155">
        <v>7.8</v>
      </c>
      <c r="J22" s="155" t="s">
        <v>16</v>
      </c>
    </row>
    <row r="23" spans="1:10" s="69" customFormat="1" ht="12" customHeight="1" x14ac:dyDescent="0.3">
      <c r="A23" s="67" t="s">
        <v>210</v>
      </c>
      <c r="B23" s="97">
        <v>448</v>
      </c>
      <c r="C23" s="97">
        <v>447</v>
      </c>
      <c r="D23" s="97" t="s">
        <v>16</v>
      </c>
      <c r="E23" s="97">
        <v>56</v>
      </c>
      <c r="F23" s="97">
        <v>55</v>
      </c>
      <c r="G23" s="97" t="s">
        <v>16</v>
      </c>
      <c r="H23" s="155">
        <v>8.07</v>
      </c>
      <c r="I23" s="155">
        <v>8.06</v>
      </c>
      <c r="J23" s="155" t="s">
        <v>16</v>
      </c>
    </row>
    <row r="24" spans="1:10" s="69" customFormat="1" ht="12" customHeight="1" x14ac:dyDescent="0.3">
      <c r="A24" s="67" t="s">
        <v>211</v>
      </c>
      <c r="B24" s="97">
        <v>534</v>
      </c>
      <c r="C24" s="97">
        <v>534</v>
      </c>
      <c r="D24" s="97">
        <v>517</v>
      </c>
      <c r="E24" s="97">
        <v>55</v>
      </c>
      <c r="F24" s="97">
        <v>55</v>
      </c>
      <c r="G24" s="97">
        <v>60</v>
      </c>
      <c r="H24" s="155">
        <v>9.73</v>
      </c>
      <c r="I24" s="155">
        <v>9.75</v>
      </c>
      <c r="J24" s="155">
        <v>8.64</v>
      </c>
    </row>
    <row r="25" spans="1:10" s="69" customFormat="1" ht="12" customHeight="1" x14ac:dyDescent="0.3">
      <c r="A25" s="67" t="s">
        <v>212</v>
      </c>
      <c r="B25" s="97">
        <v>482</v>
      </c>
      <c r="C25" s="97">
        <v>482</v>
      </c>
      <c r="D25" s="97">
        <v>491</v>
      </c>
      <c r="E25" s="97">
        <v>57</v>
      </c>
      <c r="F25" s="97">
        <v>57</v>
      </c>
      <c r="G25" s="97">
        <v>52</v>
      </c>
      <c r="H25" s="155">
        <v>8.48</v>
      </c>
      <c r="I25" s="155">
        <v>8.4499999999999993</v>
      </c>
      <c r="J25" s="155">
        <v>9.42</v>
      </c>
    </row>
    <row r="26" spans="1:10" s="69" customFormat="1" ht="12" customHeight="1" x14ac:dyDescent="0.3">
      <c r="A26" s="67" t="s">
        <v>213</v>
      </c>
      <c r="B26" s="97">
        <v>512</v>
      </c>
      <c r="C26" s="97">
        <v>512</v>
      </c>
      <c r="D26" s="97">
        <v>422</v>
      </c>
      <c r="E26" s="97">
        <v>61</v>
      </c>
      <c r="F26" s="97">
        <v>61</v>
      </c>
      <c r="G26" s="97">
        <v>46</v>
      </c>
      <c r="H26" s="155">
        <v>8.34</v>
      </c>
      <c r="I26" s="155">
        <v>8.33</v>
      </c>
      <c r="J26" s="155">
        <v>9.15</v>
      </c>
    </row>
    <row r="27" spans="1:10" s="69" customFormat="1" ht="12" customHeight="1" x14ac:dyDescent="0.3">
      <c r="A27" s="67" t="s">
        <v>214</v>
      </c>
      <c r="B27" s="97">
        <v>400</v>
      </c>
      <c r="C27" s="97">
        <v>402</v>
      </c>
      <c r="D27" s="97">
        <v>361</v>
      </c>
      <c r="E27" s="97">
        <v>66</v>
      </c>
      <c r="F27" s="97">
        <v>69</v>
      </c>
      <c r="G27" s="97">
        <v>38</v>
      </c>
      <c r="H27" s="155">
        <v>6.01</v>
      </c>
      <c r="I27" s="155">
        <v>5.87</v>
      </c>
      <c r="J27" s="155">
        <v>9.61</v>
      </c>
    </row>
    <row r="28" spans="1:10" s="69" customFormat="1" ht="12" customHeight="1" x14ac:dyDescent="0.3">
      <c r="A28" s="67" t="s">
        <v>215</v>
      </c>
      <c r="B28" s="97">
        <v>499</v>
      </c>
      <c r="C28" s="97">
        <v>497</v>
      </c>
      <c r="D28" s="97">
        <v>573</v>
      </c>
      <c r="E28" s="97">
        <v>63</v>
      </c>
      <c r="F28" s="97">
        <v>62</v>
      </c>
      <c r="G28" s="97">
        <v>68</v>
      </c>
      <c r="H28" s="155">
        <v>7.98</v>
      </c>
      <c r="I28" s="155">
        <v>7.96</v>
      </c>
      <c r="J28" s="155">
        <v>8.43</v>
      </c>
    </row>
    <row r="29" spans="1:10" s="69" customFormat="1" ht="12" customHeight="1" x14ac:dyDescent="0.3">
      <c r="A29" s="67" t="s">
        <v>216</v>
      </c>
      <c r="B29" s="97">
        <v>448</v>
      </c>
      <c r="C29" s="97">
        <v>449</v>
      </c>
      <c r="D29" s="97">
        <v>393</v>
      </c>
      <c r="E29" s="97">
        <v>60</v>
      </c>
      <c r="F29" s="97">
        <v>61</v>
      </c>
      <c r="G29" s="97">
        <v>50</v>
      </c>
      <c r="H29" s="155">
        <v>7.43</v>
      </c>
      <c r="I29" s="155">
        <v>7.42</v>
      </c>
      <c r="J29" s="155">
        <v>7.79</v>
      </c>
    </row>
    <row r="30" spans="1:10" s="69" customFormat="1" ht="12" customHeight="1" x14ac:dyDescent="0.3">
      <c r="A30" s="67" t="s">
        <v>217</v>
      </c>
      <c r="B30" s="97">
        <v>485</v>
      </c>
      <c r="C30" s="97">
        <v>490</v>
      </c>
      <c r="D30" s="97">
        <v>397</v>
      </c>
      <c r="E30" s="97">
        <v>59</v>
      </c>
      <c r="F30" s="97">
        <v>59</v>
      </c>
      <c r="G30" s="97">
        <v>52</v>
      </c>
      <c r="H30" s="155">
        <v>8.27</v>
      </c>
      <c r="I30" s="155">
        <v>8.2899999999999991</v>
      </c>
      <c r="J30" s="155">
        <v>7.62</v>
      </c>
    </row>
    <row r="31" spans="1:10" s="69" customFormat="1" ht="12" customHeight="1" x14ac:dyDescent="0.3">
      <c r="A31" s="67" t="s">
        <v>218</v>
      </c>
      <c r="B31" s="97">
        <v>416</v>
      </c>
      <c r="C31" s="97">
        <v>417</v>
      </c>
      <c r="D31" s="97">
        <v>401</v>
      </c>
      <c r="E31" s="97">
        <v>60</v>
      </c>
      <c r="F31" s="97">
        <v>61</v>
      </c>
      <c r="G31" s="97">
        <v>52</v>
      </c>
      <c r="H31" s="155">
        <v>6.92</v>
      </c>
      <c r="I31" s="155">
        <v>6.84</v>
      </c>
      <c r="J31" s="155">
        <v>7.72</v>
      </c>
    </row>
    <row r="32" spans="1:10" s="69" customFormat="1" ht="12" customHeight="1" x14ac:dyDescent="0.3">
      <c r="A32" s="67" t="s">
        <v>219</v>
      </c>
      <c r="B32" s="97">
        <v>473</v>
      </c>
      <c r="C32" s="97">
        <v>474</v>
      </c>
      <c r="D32" s="97">
        <v>445</v>
      </c>
      <c r="E32" s="97">
        <v>57</v>
      </c>
      <c r="F32" s="97">
        <v>58</v>
      </c>
      <c r="G32" s="97">
        <v>45</v>
      </c>
      <c r="H32" s="155">
        <v>8.24</v>
      </c>
      <c r="I32" s="155">
        <v>8.1999999999999993</v>
      </c>
      <c r="J32" s="155">
        <v>9.8800000000000008</v>
      </c>
    </row>
    <row r="33" spans="1:10" s="69" customFormat="1" ht="12" customHeight="1" x14ac:dyDescent="0.3">
      <c r="A33" s="67" t="s">
        <v>220</v>
      </c>
      <c r="B33" s="97">
        <v>432</v>
      </c>
      <c r="C33" s="97">
        <v>432</v>
      </c>
      <c r="D33" s="97">
        <v>384</v>
      </c>
      <c r="E33" s="97">
        <v>60</v>
      </c>
      <c r="F33" s="97">
        <v>60</v>
      </c>
      <c r="G33" s="97">
        <v>48</v>
      </c>
      <c r="H33" s="155">
        <v>7.19</v>
      </c>
      <c r="I33" s="155">
        <v>7.19</v>
      </c>
      <c r="J33" s="155">
        <v>7.91</v>
      </c>
    </row>
    <row r="34" spans="1:10" s="69" customFormat="1" ht="12" customHeight="1" x14ac:dyDescent="0.3">
      <c r="A34" s="67" t="s">
        <v>221</v>
      </c>
      <c r="B34" s="97">
        <v>515</v>
      </c>
      <c r="C34" s="97">
        <v>520</v>
      </c>
      <c r="D34" s="97">
        <v>447</v>
      </c>
      <c r="E34" s="97">
        <v>63</v>
      </c>
      <c r="F34" s="97">
        <v>63</v>
      </c>
      <c r="G34" s="97">
        <v>52</v>
      </c>
      <c r="H34" s="155">
        <v>8.2100000000000009</v>
      </c>
      <c r="I34" s="155">
        <v>8.19</v>
      </c>
      <c r="J34" s="155">
        <v>8.5500000000000007</v>
      </c>
    </row>
    <row r="35" spans="1:10" s="69" customFormat="1" ht="12" customHeight="1" x14ac:dyDescent="0.3">
      <c r="A35" s="67" t="s">
        <v>222</v>
      </c>
      <c r="B35" s="97">
        <v>402</v>
      </c>
      <c r="C35" s="97">
        <v>404</v>
      </c>
      <c r="D35" s="97">
        <v>375</v>
      </c>
      <c r="E35" s="97">
        <v>62</v>
      </c>
      <c r="F35" s="97">
        <v>63</v>
      </c>
      <c r="G35" s="97">
        <v>18</v>
      </c>
      <c r="H35" s="155">
        <v>6.45</v>
      </c>
      <c r="I35" s="155">
        <v>6.38</v>
      </c>
      <c r="J35" s="155">
        <v>20.47</v>
      </c>
    </row>
    <row r="36" spans="1:10" s="69" customFormat="1" ht="12" customHeight="1" x14ac:dyDescent="0.3">
      <c r="A36" s="67" t="s">
        <v>223</v>
      </c>
      <c r="B36" s="97">
        <v>412</v>
      </c>
      <c r="C36" s="97">
        <v>413</v>
      </c>
      <c r="D36" s="97">
        <v>381</v>
      </c>
      <c r="E36" s="97">
        <v>65</v>
      </c>
      <c r="F36" s="97">
        <v>66</v>
      </c>
      <c r="G36" s="97">
        <v>37</v>
      </c>
      <c r="H36" s="155">
        <v>6.37</v>
      </c>
      <c r="I36" s="155">
        <v>6.31</v>
      </c>
      <c r="J36" s="155">
        <v>10.29</v>
      </c>
    </row>
    <row r="37" spans="1:10" s="69" customFormat="1" ht="12" customHeight="1" x14ac:dyDescent="0.3">
      <c r="A37" s="67" t="s">
        <v>224</v>
      </c>
      <c r="B37" s="97">
        <v>482</v>
      </c>
      <c r="C37" s="97">
        <v>483</v>
      </c>
      <c r="D37" s="97">
        <v>445</v>
      </c>
      <c r="E37" s="97">
        <v>61</v>
      </c>
      <c r="F37" s="97">
        <v>61</v>
      </c>
      <c r="G37" s="97">
        <v>49</v>
      </c>
      <c r="H37" s="155">
        <v>7.9</v>
      </c>
      <c r="I37" s="155">
        <v>7.88</v>
      </c>
      <c r="J37" s="155">
        <v>9.0500000000000007</v>
      </c>
    </row>
    <row r="38" spans="1:10" s="69" customFormat="1" ht="12" customHeight="1" x14ac:dyDescent="0.3">
      <c r="A38" s="67" t="s">
        <v>225</v>
      </c>
      <c r="B38" s="97">
        <v>421</v>
      </c>
      <c r="C38" s="97">
        <v>421</v>
      </c>
      <c r="D38" s="97">
        <v>406</v>
      </c>
      <c r="E38" s="97">
        <v>59</v>
      </c>
      <c r="F38" s="97">
        <v>59</v>
      </c>
      <c r="G38" s="97">
        <v>47</v>
      </c>
      <c r="H38" s="155">
        <v>7.11</v>
      </c>
      <c r="I38" s="155">
        <v>7.1</v>
      </c>
      <c r="J38" s="155">
        <v>8.6999999999999993</v>
      </c>
    </row>
    <row r="39" spans="1:10" s="93" customFormat="1" ht="12" customHeight="1" x14ac:dyDescent="0.3">
      <c r="A39" s="102" t="s">
        <v>37</v>
      </c>
      <c r="B39" s="97"/>
      <c r="C39" s="97"/>
      <c r="D39" s="97"/>
      <c r="E39" s="97"/>
      <c r="F39" s="97"/>
      <c r="G39" s="97"/>
      <c r="H39" s="97"/>
      <c r="I39" s="97"/>
      <c r="J39" s="97"/>
    </row>
    <row r="40" spans="1:10" s="93" customFormat="1" ht="24" customHeight="1" x14ac:dyDescent="0.3">
      <c r="A40" s="178" t="s">
        <v>98</v>
      </c>
      <c r="B40" s="178"/>
      <c r="C40" s="178"/>
      <c r="D40" s="178"/>
      <c r="E40" s="178"/>
      <c r="F40" s="178"/>
      <c r="G40" s="178"/>
      <c r="H40" s="178"/>
      <c r="I40" s="178"/>
      <c r="J40" s="178"/>
    </row>
    <row r="41" spans="1:10" ht="12" customHeight="1" x14ac:dyDescent="0.25">
      <c r="A41" s="97"/>
      <c r="B41" s="97"/>
      <c r="C41" s="97"/>
      <c r="D41" s="97"/>
      <c r="E41" s="97"/>
      <c r="F41" s="97"/>
      <c r="G41" s="97"/>
      <c r="H41" s="97"/>
      <c r="I41" s="97"/>
      <c r="J41" s="97"/>
    </row>
    <row r="42" spans="1:10" ht="12" customHeight="1" x14ac:dyDescent="0.25">
      <c r="A42" s="97"/>
      <c r="B42" s="97"/>
      <c r="C42" s="97"/>
      <c r="D42" s="97"/>
      <c r="E42" s="97"/>
      <c r="F42" s="97"/>
      <c r="G42" s="97"/>
      <c r="H42" s="97"/>
      <c r="I42" s="97"/>
      <c r="J42" s="97"/>
    </row>
    <row r="43" spans="1:10" ht="12" customHeight="1" x14ac:dyDescent="0.25">
      <c r="A43" s="97"/>
      <c r="B43" s="97"/>
      <c r="C43" s="97"/>
      <c r="D43" s="97"/>
      <c r="E43" s="97"/>
      <c r="F43" s="97"/>
      <c r="G43" s="97"/>
      <c r="H43" s="97"/>
      <c r="I43" s="97"/>
      <c r="J43" s="97"/>
    </row>
    <row r="44" spans="1:10" ht="12" customHeight="1" x14ac:dyDescent="0.25">
      <c r="A44" s="97"/>
      <c r="B44" s="97"/>
      <c r="C44" s="97"/>
      <c r="D44" s="97"/>
      <c r="E44" s="97"/>
      <c r="F44" s="97"/>
      <c r="G44" s="97"/>
      <c r="H44" s="97"/>
      <c r="I44" s="97"/>
      <c r="J44" s="97"/>
    </row>
    <row r="45" spans="1:10" ht="12" customHeight="1" x14ac:dyDescent="0.25">
      <c r="A45" s="97"/>
      <c r="B45" s="97"/>
      <c r="C45" s="97"/>
      <c r="D45" s="97"/>
      <c r="E45" s="97"/>
      <c r="F45" s="97"/>
      <c r="G45" s="97"/>
      <c r="H45" s="97"/>
      <c r="I45" s="97"/>
      <c r="J45" s="97"/>
    </row>
    <row r="46" spans="1:10" ht="12" customHeight="1" x14ac:dyDescent="0.25">
      <c r="A46" s="97"/>
      <c r="B46" s="97"/>
      <c r="C46" s="97"/>
      <c r="D46" s="97"/>
      <c r="E46" s="97"/>
      <c r="F46" s="97"/>
      <c r="G46" s="97"/>
      <c r="H46" s="97"/>
      <c r="I46" s="97"/>
      <c r="J46" s="97"/>
    </row>
    <row r="47" spans="1:10" ht="12" customHeight="1" x14ac:dyDescent="0.25">
      <c r="A47" s="97"/>
      <c r="B47" s="97"/>
      <c r="C47" s="97"/>
      <c r="D47" s="97"/>
      <c r="E47" s="97"/>
      <c r="F47" s="97"/>
      <c r="G47" s="97"/>
      <c r="H47" s="97"/>
      <c r="I47" s="97"/>
      <c r="J47" s="97"/>
    </row>
    <row r="48" spans="1:10" ht="12" customHeight="1" x14ac:dyDescent="0.25">
      <c r="A48" s="97"/>
      <c r="B48" s="97"/>
      <c r="C48" s="97"/>
      <c r="D48" s="97"/>
      <c r="E48" s="97"/>
      <c r="F48" s="97"/>
      <c r="G48" s="97"/>
      <c r="H48" s="97"/>
      <c r="I48" s="97"/>
      <c r="J48" s="97"/>
    </row>
    <row r="49" spans="1:10" ht="12" customHeight="1" x14ac:dyDescent="0.25">
      <c r="A49" s="97"/>
      <c r="B49" s="97"/>
      <c r="C49" s="97"/>
      <c r="D49" s="97"/>
      <c r="E49" s="97"/>
      <c r="F49" s="97"/>
      <c r="G49" s="97"/>
      <c r="H49" s="97"/>
      <c r="I49" s="97"/>
      <c r="J49" s="97"/>
    </row>
    <row r="50" spans="1:10" ht="12" customHeight="1" x14ac:dyDescent="0.25">
      <c r="A50" s="97"/>
      <c r="B50" s="97"/>
      <c r="C50" s="97"/>
      <c r="D50" s="97"/>
      <c r="E50" s="97"/>
      <c r="F50" s="97"/>
      <c r="G50" s="97"/>
      <c r="H50" s="97"/>
      <c r="I50" s="97"/>
      <c r="J50" s="97"/>
    </row>
    <row r="51" spans="1:10" ht="12" customHeight="1" x14ac:dyDescent="0.25">
      <c r="A51" s="97"/>
      <c r="B51" s="97"/>
      <c r="C51" s="97"/>
      <c r="D51" s="97"/>
      <c r="E51" s="97"/>
      <c r="F51" s="97"/>
      <c r="G51" s="97"/>
      <c r="H51" s="97"/>
      <c r="I51" s="97"/>
      <c r="J51" s="97"/>
    </row>
    <row r="52" spans="1:10" ht="12" customHeight="1" x14ac:dyDescent="0.25">
      <c r="A52" s="97"/>
      <c r="B52" s="97"/>
      <c r="C52" s="97"/>
      <c r="D52" s="97"/>
      <c r="E52" s="97"/>
      <c r="F52" s="97"/>
      <c r="G52" s="97"/>
      <c r="H52" s="97"/>
      <c r="I52" s="97"/>
      <c r="J52" s="97"/>
    </row>
    <row r="53" spans="1:10" ht="12" customHeight="1" x14ac:dyDescent="0.25">
      <c r="A53" s="97"/>
      <c r="B53" s="97"/>
      <c r="C53" s="97"/>
      <c r="D53" s="97"/>
      <c r="E53" s="97"/>
      <c r="F53" s="97"/>
      <c r="G53" s="97"/>
      <c r="H53" s="97"/>
      <c r="I53" s="97"/>
      <c r="J53" s="97"/>
    </row>
    <row r="54" spans="1:10" ht="12" customHeight="1" x14ac:dyDescent="0.25">
      <c r="A54" s="97"/>
      <c r="B54" s="97"/>
      <c r="C54" s="97"/>
      <c r="D54" s="97"/>
      <c r="E54" s="97"/>
      <c r="F54" s="97"/>
      <c r="G54" s="97"/>
      <c r="H54" s="97"/>
      <c r="I54" s="97"/>
      <c r="J54" s="97"/>
    </row>
    <row r="55" spans="1:10" ht="12" customHeight="1" x14ac:dyDescent="0.25">
      <c r="A55" s="97"/>
      <c r="B55" s="97"/>
      <c r="C55" s="97"/>
      <c r="D55" s="97"/>
      <c r="E55" s="97"/>
      <c r="F55" s="97"/>
      <c r="G55" s="97"/>
      <c r="H55" s="97"/>
      <c r="I55" s="97"/>
      <c r="J55" s="97"/>
    </row>
    <row r="56" spans="1:10" ht="12" customHeight="1" x14ac:dyDescent="0.25">
      <c r="A56" s="97"/>
      <c r="B56" s="97"/>
      <c r="C56" s="97"/>
      <c r="D56" s="97"/>
      <c r="E56" s="97"/>
      <c r="F56" s="97"/>
      <c r="G56" s="97"/>
      <c r="H56" s="97"/>
      <c r="I56" s="97"/>
      <c r="J56" s="97"/>
    </row>
    <row r="57" spans="1:10" ht="12" customHeight="1" x14ac:dyDescent="0.25"/>
    <row r="58" spans="1:10" ht="12" customHeight="1" x14ac:dyDescent="0.25"/>
    <row r="59" spans="1:10" ht="12" customHeight="1" x14ac:dyDescent="0.25"/>
    <row r="60" spans="1:10" ht="12" customHeight="1" x14ac:dyDescent="0.25"/>
    <row r="61" spans="1:10" ht="12" customHeight="1" x14ac:dyDescent="0.25"/>
    <row r="62" spans="1:10" ht="12" customHeight="1" x14ac:dyDescent="0.25"/>
    <row r="63" spans="1:10" ht="12" customHeight="1" x14ac:dyDescent="0.25"/>
    <row r="64" spans="1:10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</sheetData>
  <mergeCells count="12">
    <mergeCell ref="I4:J4"/>
    <mergeCell ref="A40:J40"/>
    <mergeCell ref="A1:J1"/>
    <mergeCell ref="A3:A5"/>
    <mergeCell ref="B3:D3"/>
    <mergeCell ref="E3:G3"/>
    <mergeCell ref="H3:J3"/>
    <mergeCell ref="B4:B5"/>
    <mergeCell ref="C4:D4"/>
    <mergeCell ref="E4:E5"/>
    <mergeCell ref="F4:G4"/>
    <mergeCell ref="H4:H5"/>
  </mergeCells>
  <hyperlinks>
    <hyperlink ref="A1:J1" location="Inhaltsverzeichnis!E39" display="Inhaltsverzeichnis!E39" xr:uid="{6B33FB34-0ECF-4558-BD78-A405830CC2B6}"/>
  </hyperlinks>
  <pageMargins left="0.59055118110236227" right="0.59055118110236227" top="0.78740157480314965" bottom="0.59055118110236227" header="0.31496062992125984" footer="0.23622047244094491"/>
  <pageSetup paperSize="9" scale="99" firstPageNumber="19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Brandenburg  &amp;G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2.5" x14ac:dyDescent="0.25"/>
  <cols>
    <col min="1" max="1" width="2.08984375" customWidth="1"/>
    <col min="2" max="2" width="2" customWidth="1"/>
    <col min="3" max="3" width="29.54296875" customWidth="1"/>
    <col min="4" max="4" width="2.08984375" customWidth="1"/>
    <col min="5" max="5" width="29.36328125" customWidth="1"/>
    <col min="6" max="6" width="2" customWidth="1"/>
    <col min="7" max="7" width="30" customWidth="1"/>
    <col min="8" max="8" width="5.36328125" customWidth="1"/>
    <col min="9" max="9" width="16.08984375" customWidth="1"/>
  </cols>
  <sheetData>
    <row r="1" ht="111.65" customHeight="1" x14ac:dyDescent="0.25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31750</xdr:colOff>
                <xdr:row>0</xdr:row>
                <xdr:rowOff>501650</xdr:rowOff>
              </from>
              <to>
                <xdr:col>7</xdr:col>
                <xdr:colOff>0</xdr:colOff>
                <xdr:row>42</xdr:row>
                <xdr:rowOff>139700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53125" defaultRowHeight="13" x14ac:dyDescent="0.3"/>
  <cols>
    <col min="1" max="1" width="1.6328125" style="1" customWidth="1"/>
    <col min="2" max="2" width="25.6328125" style="2" customWidth="1"/>
    <col min="3" max="3" width="15.6328125" style="2" customWidth="1"/>
    <col min="4" max="4" width="1.6328125" style="2" customWidth="1"/>
    <col min="5" max="5" width="25.6328125" style="2" customWidth="1"/>
    <col min="6" max="16384" width="11.453125" style="2"/>
  </cols>
  <sheetData>
    <row r="3" spans="1:2" x14ac:dyDescent="0.3">
      <c r="B3" s="1"/>
    </row>
    <row r="4" spans="1:2" x14ac:dyDescent="0.3">
      <c r="B4" s="1"/>
    </row>
    <row r="5" spans="1:2" x14ac:dyDescent="0.3">
      <c r="B5" s="1"/>
    </row>
    <row r="6" spans="1:2" x14ac:dyDescent="0.3">
      <c r="B6" s="1"/>
    </row>
    <row r="7" spans="1:2" x14ac:dyDescent="0.3">
      <c r="B7" s="1"/>
    </row>
    <row r="8" spans="1:2" x14ac:dyDescent="0.3">
      <c r="B8" s="1"/>
    </row>
    <row r="9" spans="1:2" x14ac:dyDescent="0.3">
      <c r="B9" s="1"/>
    </row>
    <row r="10" spans="1:2" x14ac:dyDescent="0.3">
      <c r="B10" s="1"/>
    </row>
    <row r="11" spans="1:2" x14ac:dyDescent="0.3">
      <c r="B11" s="1"/>
    </row>
    <row r="12" spans="1:2" x14ac:dyDescent="0.3">
      <c r="B12" s="1"/>
    </row>
    <row r="13" spans="1:2" x14ac:dyDescent="0.3">
      <c r="B13" s="1"/>
    </row>
    <row r="14" spans="1:2" x14ac:dyDescent="0.3">
      <c r="B14" s="1"/>
    </row>
    <row r="15" spans="1:2" x14ac:dyDescent="0.3">
      <c r="B15" s="1"/>
    </row>
    <row r="16" spans="1:2" x14ac:dyDescent="0.3">
      <c r="A16" s="2"/>
      <c r="B16" s="1"/>
    </row>
    <row r="17" spans="1:3" x14ac:dyDescent="0.3">
      <c r="A17" s="2"/>
      <c r="B17" s="1"/>
    </row>
    <row r="18" spans="1:3" x14ac:dyDescent="0.3">
      <c r="A18" s="2"/>
      <c r="B18" s="1"/>
    </row>
    <row r="19" spans="1:3" x14ac:dyDescent="0.3">
      <c r="B19" s="3"/>
    </row>
    <row r="20" spans="1:3" x14ac:dyDescent="0.3">
      <c r="B20" s="1"/>
    </row>
    <row r="21" spans="1:3" x14ac:dyDescent="0.3">
      <c r="A21" s="48" t="s">
        <v>1</v>
      </c>
      <c r="B21" s="1"/>
    </row>
    <row r="23" spans="1:3" ht="11.15" customHeight="1" x14ac:dyDescent="0.3">
      <c r="A23" s="2"/>
      <c r="B23" s="49" t="s">
        <v>2</v>
      </c>
    </row>
    <row r="24" spans="1:3" ht="11.15" customHeight="1" x14ac:dyDescent="0.3">
      <c r="A24" s="2"/>
      <c r="B24" s="46" t="s">
        <v>228</v>
      </c>
    </row>
    <row r="25" spans="1:3" ht="11.15" customHeight="1" x14ac:dyDescent="0.3">
      <c r="A25" s="2"/>
    </row>
    <row r="26" spans="1:3" ht="11.15" customHeight="1" x14ac:dyDescent="0.3">
      <c r="A26" s="2"/>
      <c r="B26" s="47" t="s">
        <v>52</v>
      </c>
      <c r="C26" s="57"/>
    </row>
    <row r="27" spans="1:3" ht="11.15" customHeight="1" x14ac:dyDescent="0.3">
      <c r="A27" s="2"/>
      <c r="B27" s="6" t="s">
        <v>53</v>
      </c>
      <c r="C27" s="58"/>
    </row>
    <row r="28" spans="1:3" ht="11.15" customHeight="1" x14ac:dyDescent="0.3">
      <c r="A28" s="2"/>
      <c r="B28" s="7"/>
      <c r="C28" s="59"/>
    </row>
    <row r="29" spans="1:3" ht="11.15" customHeight="1" x14ac:dyDescent="0.3">
      <c r="A29" s="2"/>
      <c r="B29" s="4"/>
    </row>
    <row r="30" spans="1:3" ht="11.15" customHeight="1" x14ac:dyDescent="0.3">
      <c r="A30" s="2"/>
      <c r="B30" s="7"/>
    </row>
    <row r="31" spans="1:3" ht="11.15" customHeight="1" x14ac:dyDescent="0.3">
      <c r="A31" s="2"/>
      <c r="B31" s="7"/>
    </row>
    <row r="32" spans="1:3" ht="11.15" customHeight="1" x14ac:dyDescent="0.3">
      <c r="A32" s="2"/>
      <c r="B32" s="5"/>
    </row>
    <row r="33" spans="1:5" ht="80.400000000000006" customHeight="1" x14ac:dyDescent="0.3">
      <c r="A33" s="2"/>
    </row>
    <row r="34" spans="1:5" ht="11" customHeight="1" x14ac:dyDescent="0.3">
      <c r="A34" s="14" t="s">
        <v>3</v>
      </c>
      <c r="B34" s="8"/>
      <c r="C34" s="8"/>
      <c r="D34" s="15" t="s">
        <v>4</v>
      </c>
      <c r="E34" s="9"/>
    </row>
    <row r="35" spans="1:5" ht="11" customHeight="1" x14ac:dyDescent="0.3">
      <c r="A35" s="8"/>
      <c r="B35" s="8"/>
      <c r="C35" s="8"/>
      <c r="D35" s="9"/>
      <c r="E35" s="9"/>
    </row>
    <row r="36" spans="1:5" ht="11" customHeight="1" x14ac:dyDescent="0.3">
      <c r="A36" s="8"/>
      <c r="B36" s="10" t="s">
        <v>41</v>
      </c>
      <c r="C36" s="8"/>
      <c r="D36" s="9">
        <v>0</v>
      </c>
      <c r="E36" s="9" t="s">
        <v>5</v>
      </c>
    </row>
    <row r="37" spans="1:5" ht="11" customHeight="1" x14ac:dyDescent="0.3">
      <c r="A37" s="8"/>
      <c r="B37" s="8" t="s">
        <v>45</v>
      </c>
      <c r="C37" s="8"/>
      <c r="D37" s="8"/>
      <c r="E37" s="9" t="s">
        <v>6</v>
      </c>
    </row>
    <row r="38" spans="1:5" ht="11" customHeight="1" x14ac:dyDescent="0.3">
      <c r="A38" s="8"/>
      <c r="B38" s="8" t="s">
        <v>36</v>
      </c>
      <c r="C38" s="8"/>
      <c r="D38" s="8"/>
      <c r="E38" s="9" t="s">
        <v>7</v>
      </c>
    </row>
    <row r="39" spans="1:5" ht="11" customHeight="1" x14ac:dyDescent="0.3">
      <c r="A39" s="8"/>
      <c r="B39" s="8" t="s">
        <v>8</v>
      </c>
      <c r="C39" s="8"/>
      <c r="D39" s="9" t="s">
        <v>9</v>
      </c>
      <c r="E39" s="9" t="s">
        <v>10</v>
      </c>
    </row>
    <row r="40" spans="1:5" ht="11" customHeight="1" x14ac:dyDescent="0.3">
      <c r="A40" s="8"/>
      <c r="B40" s="8" t="s">
        <v>11</v>
      </c>
      <c r="C40" s="8"/>
      <c r="D40" s="9" t="s">
        <v>12</v>
      </c>
      <c r="E40" s="9" t="s">
        <v>13</v>
      </c>
    </row>
    <row r="41" spans="1:5" ht="11" customHeight="1" x14ac:dyDescent="0.3">
      <c r="A41" s="8"/>
      <c r="B41" s="10"/>
      <c r="C41" s="11"/>
      <c r="D41" s="9" t="s">
        <v>14</v>
      </c>
      <c r="E41" s="9" t="s">
        <v>15</v>
      </c>
    </row>
    <row r="42" spans="1:5" ht="11" customHeight="1" x14ac:dyDescent="0.3">
      <c r="A42" s="8"/>
      <c r="B42" s="8" t="s">
        <v>42</v>
      </c>
      <c r="C42" s="11"/>
      <c r="D42" s="9" t="s">
        <v>16</v>
      </c>
      <c r="E42" s="9" t="s">
        <v>17</v>
      </c>
    </row>
    <row r="43" spans="1:5" ht="11" customHeight="1" x14ac:dyDescent="0.3">
      <c r="A43" s="8"/>
      <c r="B43" s="8" t="s">
        <v>43</v>
      </c>
      <c r="C43" s="11"/>
      <c r="D43" s="9" t="s">
        <v>18</v>
      </c>
      <c r="E43" s="9" t="s">
        <v>19</v>
      </c>
    </row>
    <row r="44" spans="1:5" ht="11" customHeight="1" x14ac:dyDescent="0.3">
      <c r="A44" s="11"/>
      <c r="B44" s="12"/>
      <c r="C44" s="11"/>
      <c r="D44" s="8"/>
      <c r="E44" s="9" t="s">
        <v>20</v>
      </c>
    </row>
    <row r="45" spans="1:5" ht="11" customHeight="1" x14ac:dyDescent="0.3">
      <c r="A45" s="11"/>
      <c r="B45" s="12"/>
      <c r="C45" s="11"/>
      <c r="D45" s="9" t="s">
        <v>21</v>
      </c>
      <c r="E45" s="9" t="s">
        <v>22</v>
      </c>
    </row>
    <row r="46" spans="1:5" ht="11" customHeight="1" x14ac:dyDescent="0.3">
      <c r="A46" s="11"/>
      <c r="B46" s="12"/>
      <c r="C46" s="11"/>
      <c r="D46" s="9" t="s">
        <v>23</v>
      </c>
      <c r="E46" s="9" t="s">
        <v>24</v>
      </c>
    </row>
    <row r="47" spans="1:5" ht="11" customHeight="1" x14ac:dyDescent="0.3">
      <c r="A47" s="11"/>
      <c r="B47" s="12"/>
      <c r="C47" s="11"/>
      <c r="D47" s="9" t="s">
        <v>25</v>
      </c>
      <c r="E47" s="9" t="s">
        <v>26</v>
      </c>
    </row>
    <row r="48" spans="1:5" ht="11" customHeight="1" x14ac:dyDescent="0.3">
      <c r="A48" s="11"/>
      <c r="B48" s="12"/>
      <c r="C48" s="11"/>
      <c r="D48" s="9" t="s">
        <v>27</v>
      </c>
      <c r="E48" s="9" t="s">
        <v>28</v>
      </c>
    </row>
    <row r="49" spans="1:5" ht="11" customHeight="1" x14ac:dyDescent="0.3">
      <c r="A49" s="11"/>
      <c r="B49" s="12"/>
      <c r="C49" s="11"/>
      <c r="D49" s="8"/>
      <c r="E49" s="9"/>
    </row>
    <row r="50" spans="1:5" ht="11" customHeight="1" x14ac:dyDescent="0.3">
      <c r="A50" s="11"/>
      <c r="B50" s="12"/>
      <c r="C50" s="11"/>
      <c r="D50" s="8"/>
      <c r="E50" s="9"/>
    </row>
    <row r="51" spans="1:5" ht="11" customHeight="1" x14ac:dyDescent="0.3">
      <c r="A51" s="8"/>
      <c r="B51" s="10" t="s">
        <v>44</v>
      </c>
      <c r="C51" s="11"/>
    </row>
    <row r="52" spans="1:5" ht="11" customHeight="1" x14ac:dyDescent="0.3">
      <c r="A52" s="8"/>
      <c r="B52" s="13" t="s">
        <v>48</v>
      </c>
      <c r="C52" s="11"/>
    </row>
    <row r="53" spans="1:5" ht="11" customHeight="1" x14ac:dyDescent="0.3">
      <c r="A53" s="8"/>
      <c r="B53" s="13"/>
      <c r="C53" s="11"/>
    </row>
    <row r="54" spans="1:5" ht="30" customHeight="1" x14ac:dyDescent="0.3">
      <c r="A54" s="8"/>
      <c r="B54" s="13"/>
      <c r="C54" s="11"/>
    </row>
    <row r="55" spans="1:5" ht="18" customHeight="1" x14ac:dyDescent="0.3">
      <c r="A55" s="2"/>
      <c r="B55" s="169" t="s">
        <v>29</v>
      </c>
      <c r="C55" s="169"/>
      <c r="D55" s="169"/>
    </row>
    <row r="56" spans="1:5" ht="18" customHeight="1" x14ac:dyDescent="0.3">
      <c r="A56" s="11"/>
      <c r="B56" s="169"/>
      <c r="C56" s="169"/>
      <c r="D56" s="169"/>
    </row>
    <row r="57" spans="1:5" ht="11" customHeight="1" x14ac:dyDescent="0.3">
      <c r="A57" s="11"/>
      <c r="B57" s="16" t="s">
        <v>30</v>
      </c>
      <c r="C57" s="11"/>
    </row>
    <row r="58" spans="1:5" ht="11" customHeight="1" x14ac:dyDescent="0.3">
      <c r="A58" s="11"/>
      <c r="C58" s="11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scale="97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28C5-0973-4516-8707-C50FA3A085A7}">
  <dimension ref="A1:H52"/>
  <sheetViews>
    <sheetView topLeftCell="A7" zoomScaleNormal="100" zoomScaleSheetLayoutView="100" workbookViewId="0">
      <selection sqref="A1:B1"/>
    </sheetView>
  </sheetViews>
  <sheetFormatPr baseColWidth="10" defaultColWidth="11.54296875" defaultRowHeight="12" x14ac:dyDescent="0.3"/>
  <cols>
    <col min="1" max="1" width="2.54296875" style="24" customWidth="1"/>
    <col min="2" max="2" width="36.54296875" style="22" customWidth="1"/>
    <col min="3" max="3" width="3" style="21" customWidth="1"/>
    <col min="4" max="4" width="2.453125" style="22" customWidth="1"/>
    <col min="5" max="5" width="2.54296875" style="24" customWidth="1"/>
    <col min="6" max="6" width="36.08984375" style="22" customWidth="1"/>
    <col min="7" max="7" width="3.08984375" style="21" customWidth="1"/>
    <col min="8" max="8" width="9.54296875" style="22" customWidth="1"/>
    <col min="9" max="16384" width="11.54296875" style="22"/>
  </cols>
  <sheetData>
    <row r="1" spans="1:8" ht="100.25" customHeight="1" x14ac:dyDescent="0.5">
      <c r="A1" s="170" t="s">
        <v>31</v>
      </c>
      <c r="B1" s="170"/>
      <c r="C1" s="17"/>
      <c r="G1" s="25"/>
      <c r="H1" s="171"/>
    </row>
    <row r="2" spans="1:8" s="18" customFormat="1" ht="20.75" customHeight="1" x14ac:dyDescent="0.3">
      <c r="A2" s="24"/>
      <c r="B2" s="22"/>
      <c r="C2" s="26" t="s">
        <v>32</v>
      </c>
      <c r="D2" s="22"/>
      <c r="E2" s="24"/>
      <c r="F2" s="22"/>
      <c r="G2" s="26" t="s">
        <v>32</v>
      </c>
      <c r="H2" s="171"/>
    </row>
    <row r="3" spans="1:8" s="18" customFormat="1" ht="12" customHeight="1" x14ac:dyDescent="0.3">
      <c r="A3" s="27"/>
      <c r="B3" s="72" t="s">
        <v>33</v>
      </c>
      <c r="C3" s="21"/>
      <c r="D3" s="22"/>
      <c r="E3" s="27"/>
      <c r="F3" s="28"/>
      <c r="G3" s="29"/>
      <c r="H3" s="171"/>
    </row>
    <row r="4" spans="1:8" s="18" customFormat="1" ht="12" customHeight="1" x14ac:dyDescent="0.3">
      <c r="A4" s="23"/>
      <c r="B4" s="72" t="s">
        <v>34</v>
      </c>
      <c r="C4" s="23"/>
      <c r="D4" s="22"/>
      <c r="E4" s="19"/>
      <c r="F4" s="30"/>
      <c r="G4" s="19"/>
      <c r="H4" s="171"/>
    </row>
    <row r="5" spans="1:8" s="18" customFormat="1" ht="12" customHeight="1" x14ac:dyDescent="0.3">
      <c r="A5" s="27"/>
      <c r="B5" s="22"/>
      <c r="C5" s="20"/>
      <c r="D5" s="22"/>
      <c r="E5" s="19"/>
      <c r="F5" s="30"/>
      <c r="G5" s="31"/>
      <c r="H5" s="171"/>
    </row>
    <row r="6" spans="1:8" s="18" customFormat="1" ht="24" customHeight="1" x14ac:dyDescent="0.3">
      <c r="A6" s="27"/>
      <c r="B6" s="32" t="s">
        <v>40</v>
      </c>
      <c r="C6" s="20"/>
      <c r="D6" s="21"/>
      <c r="E6" s="39"/>
      <c r="F6" s="42"/>
      <c r="G6" s="31"/>
      <c r="H6" s="171"/>
    </row>
    <row r="7" spans="1:8" s="18" customFormat="1" ht="12" customHeight="1" x14ac:dyDescent="0.3">
      <c r="D7" s="21"/>
      <c r="H7" s="171"/>
    </row>
    <row r="8" spans="1:8" x14ac:dyDescent="0.3">
      <c r="A8" s="161">
        <v>1</v>
      </c>
      <c r="B8" s="161" t="s">
        <v>171</v>
      </c>
      <c r="C8" s="161"/>
      <c r="D8" s="21"/>
      <c r="E8" s="73">
        <v>9</v>
      </c>
      <c r="F8" s="75" t="s">
        <v>172</v>
      </c>
      <c r="G8" s="73"/>
      <c r="H8" s="41"/>
    </row>
    <row r="9" spans="1:8" x14ac:dyDescent="0.3">
      <c r="A9" s="161"/>
      <c r="B9" s="161" t="s">
        <v>58</v>
      </c>
      <c r="C9" s="161"/>
      <c r="D9" s="21"/>
      <c r="E9" s="73"/>
      <c r="F9" s="75" t="s">
        <v>54</v>
      </c>
      <c r="G9" s="73"/>
      <c r="H9" s="41"/>
    </row>
    <row r="10" spans="1:8" x14ac:dyDescent="0.3">
      <c r="A10" s="161"/>
      <c r="B10" s="74" t="s">
        <v>184</v>
      </c>
      <c r="C10" s="162">
        <v>6</v>
      </c>
      <c r="D10" s="21"/>
      <c r="E10" s="73"/>
      <c r="F10" s="75" t="s">
        <v>55</v>
      </c>
      <c r="G10" s="73"/>
      <c r="H10" s="41"/>
    </row>
    <row r="11" spans="1:8" x14ac:dyDescent="0.3">
      <c r="A11" s="75"/>
      <c r="B11" s="72"/>
      <c r="C11" s="78"/>
      <c r="D11" s="21"/>
      <c r="E11" s="73"/>
      <c r="F11" s="75" t="s">
        <v>56</v>
      </c>
      <c r="G11" s="73"/>
      <c r="H11" s="38"/>
    </row>
    <row r="12" spans="1:8" x14ac:dyDescent="0.3">
      <c r="A12" s="161">
        <v>2</v>
      </c>
      <c r="B12" s="161" t="s">
        <v>171</v>
      </c>
      <c r="C12" s="161"/>
      <c r="E12" s="73"/>
      <c r="F12" s="74" t="s">
        <v>57</v>
      </c>
      <c r="G12" s="77">
        <v>12</v>
      </c>
      <c r="H12" s="38"/>
    </row>
    <row r="13" spans="1:8" x14ac:dyDescent="0.3">
      <c r="A13" s="161"/>
      <c r="B13" s="74" t="s">
        <v>61</v>
      </c>
      <c r="C13" s="162">
        <v>7</v>
      </c>
      <c r="E13" s="43"/>
      <c r="F13" s="75"/>
      <c r="G13" s="40"/>
      <c r="H13" s="38"/>
    </row>
    <row r="14" spans="1:8" x14ac:dyDescent="0.3">
      <c r="A14" s="27"/>
      <c r="B14" s="33"/>
      <c r="C14" s="40"/>
      <c r="E14" s="76">
        <v>10</v>
      </c>
      <c r="F14" s="75" t="s">
        <v>171</v>
      </c>
      <c r="G14" s="77"/>
      <c r="H14" s="41"/>
    </row>
    <row r="15" spans="1:8" x14ac:dyDescent="0.3">
      <c r="A15" s="34"/>
      <c r="B15" s="32" t="s">
        <v>35</v>
      </c>
      <c r="C15" s="40"/>
      <c r="E15" s="73"/>
      <c r="F15" s="75" t="s">
        <v>59</v>
      </c>
      <c r="G15" s="78"/>
      <c r="H15" s="41"/>
    </row>
    <row r="16" spans="1:8" x14ac:dyDescent="0.3">
      <c r="A16" s="39"/>
      <c r="B16" s="72"/>
      <c r="C16" s="77"/>
      <c r="D16" s="38"/>
      <c r="E16" s="76"/>
      <c r="F16" s="75" t="s">
        <v>60</v>
      </c>
      <c r="G16" s="77"/>
      <c r="H16" s="38"/>
    </row>
    <row r="17" spans="1:8" x14ac:dyDescent="0.3">
      <c r="A17" s="75">
        <v>1</v>
      </c>
      <c r="B17" s="75" t="s">
        <v>233</v>
      </c>
      <c r="C17" s="77"/>
      <c r="D17" s="38"/>
      <c r="E17" s="75"/>
      <c r="F17" s="74" t="s">
        <v>192</v>
      </c>
      <c r="G17" s="78">
        <v>13</v>
      </c>
      <c r="H17" s="38"/>
    </row>
    <row r="18" spans="1:8" x14ac:dyDescent="0.3">
      <c r="A18" s="73"/>
      <c r="B18" s="74" t="s">
        <v>187</v>
      </c>
      <c r="C18" s="77">
        <v>4</v>
      </c>
      <c r="D18" s="38"/>
      <c r="E18" s="38"/>
      <c r="F18" s="75"/>
      <c r="G18" s="60"/>
      <c r="H18" s="38"/>
    </row>
    <row r="19" spans="1:8" x14ac:dyDescent="0.3">
      <c r="A19" s="75"/>
      <c r="B19" s="74"/>
      <c r="C19" s="78"/>
      <c r="D19" s="38"/>
      <c r="E19" s="75">
        <v>11</v>
      </c>
      <c r="F19" s="75" t="s">
        <v>171</v>
      </c>
      <c r="G19" s="78"/>
      <c r="H19" s="38"/>
    </row>
    <row r="20" spans="1:8" x14ac:dyDescent="0.3">
      <c r="A20" s="75">
        <v>2</v>
      </c>
      <c r="B20" s="75" t="s">
        <v>64</v>
      </c>
      <c r="C20" s="78"/>
      <c r="D20" s="38"/>
      <c r="E20" s="76"/>
      <c r="F20" s="75" t="s">
        <v>59</v>
      </c>
      <c r="G20" s="77"/>
      <c r="H20" s="38"/>
    </row>
    <row r="21" spans="1:8" x14ac:dyDescent="0.3">
      <c r="A21" s="75"/>
      <c r="B21" s="75" t="s">
        <v>173</v>
      </c>
      <c r="C21" s="78"/>
      <c r="D21" s="38"/>
      <c r="E21" s="75"/>
      <c r="F21" s="75" t="s">
        <v>62</v>
      </c>
      <c r="G21" s="78"/>
      <c r="H21" s="38"/>
    </row>
    <row r="22" spans="1:8" x14ac:dyDescent="0.3">
      <c r="A22" s="73"/>
      <c r="B22" s="74" t="s">
        <v>187</v>
      </c>
      <c r="C22" s="77">
        <v>5</v>
      </c>
      <c r="D22" s="38"/>
      <c r="E22" s="75"/>
      <c r="F22" s="75" t="s">
        <v>63</v>
      </c>
      <c r="G22" s="78"/>
      <c r="H22" s="38"/>
    </row>
    <row r="23" spans="1:8" x14ac:dyDescent="0.3">
      <c r="A23" s="75"/>
      <c r="B23" s="75"/>
      <c r="C23" s="78"/>
      <c r="D23" s="38"/>
      <c r="E23" s="75"/>
      <c r="F23" s="74" t="s">
        <v>57</v>
      </c>
      <c r="G23" s="78">
        <v>14</v>
      </c>
      <c r="H23" s="38"/>
    </row>
    <row r="24" spans="1:8" ht="13" x14ac:dyDescent="0.3">
      <c r="A24" s="75">
        <v>3</v>
      </c>
      <c r="B24" s="75" t="s">
        <v>171</v>
      </c>
      <c r="C24" s="78"/>
      <c r="D24" s="45"/>
      <c r="E24" s="38"/>
      <c r="F24" s="75"/>
      <c r="G24" s="60"/>
      <c r="H24" s="44"/>
    </row>
    <row r="25" spans="1:8" x14ac:dyDescent="0.3">
      <c r="A25" s="75"/>
      <c r="B25" s="75" t="s">
        <v>188</v>
      </c>
      <c r="C25" s="78"/>
      <c r="D25" s="38"/>
      <c r="E25" s="75">
        <v>12</v>
      </c>
      <c r="F25" s="75" t="s">
        <v>174</v>
      </c>
      <c r="G25" s="78"/>
      <c r="H25" s="38"/>
    </row>
    <row r="26" spans="1:8" x14ac:dyDescent="0.3">
      <c r="A26" s="75"/>
      <c r="B26" s="74" t="s">
        <v>189</v>
      </c>
      <c r="C26" s="78">
        <v>6</v>
      </c>
      <c r="D26" s="38"/>
      <c r="E26" s="73"/>
      <c r="F26" s="75" t="s">
        <v>194</v>
      </c>
      <c r="G26" s="77"/>
      <c r="H26" s="38"/>
    </row>
    <row r="27" spans="1:8" x14ac:dyDescent="0.3">
      <c r="A27" s="75"/>
      <c r="B27" s="75"/>
      <c r="C27" s="78"/>
      <c r="D27" s="38"/>
      <c r="E27" s="75"/>
      <c r="F27" s="74" t="s">
        <v>195</v>
      </c>
      <c r="G27" s="77">
        <v>15</v>
      </c>
      <c r="H27" s="38"/>
    </row>
    <row r="28" spans="1:8" x14ac:dyDescent="0.3">
      <c r="A28" s="73">
        <v>4</v>
      </c>
      <c r="B28" s="75" t="s">
        <v>171</v>
      </c>
      <c r="C28" s="77"/>
      <c r="D28" s="38"/>
      <c r="E28" s="39"/>
      <c r="F28" s="75"/>
      <c r="G28" s="40"/>
      <c r="H28" s="38"/>
    </row>
    <row r="29" spans="1:8" x14ac:dyDescent="0.3">
      <c r="A29" s="75"/>
      <c r="B29" s="75" t="s">
        <v>231</v>
      </c>
      <c r="C29" s="78"/>
      <c r="D29" s="38"/>
      <c r="E29" s="73">
        <v>13</v>
      </c>
      <c r="F29" s="75" t="s">
        <v>174</v>
      </c>
      <c r="G29" s="77"/>
      <c r="H29" s="38"/>
    </row>
    <row r="30" spans="1:8" x14ac:dyDescent="0.3">
      <c r="A30" s="75"/>
      <c r="B30" s="74" t="s">
        <v>232</v>
      </c>
      <c r="C30" s="78">
        <v>7</v>
      </c>
      <c r="D30" s="38"/>
      <c r="E30" s="73"/>
      <c r="F30" s="75" t="s">
        <v>65</v>
      </c>
      <c r="G30" s="77"/>
      <c r="H30" s="38"/>
    </row>
    <row r="31" spans="1:8" x14ac:dyDescent="0.3">
      <c r="A31" s="75"/>
      <c r="B31" s="75"/>
      <c r="C31" s="78"/>
      <c r="D31" s="38"/>
      <c r="E31" s="73"/>
      <c r="F31" s="75" t="s">
        <v>66</v>
      </c>
      <c r="G31" s="77"/>
      <c r="H31" s="38"/>
    </row>
    <row r="32" spans="1:8" x14ac:dyDescent="0.3">
      <c r="A32" s="73">
        <v>5</v>
      </c>
      <c r="B32" s="75" t="s">
        <v>171</v>
      </c>
      <c r="C32" s="77"/>
      <c r="D32" s="38"/>
      <c r="E32" s="73"/>
      <c r="F32" s="74" t="s">
        <v>196</v>
      </c>
      <c r="G32" s="77">
        <v>16</v>
      </c>
      <c r="H32" s="38"/>
    </row>
    <row r="33" spans="1:8" x14ac:dyDescent="0.3">
      <c r="A33" s="75"/>
      <c r="B33" s="75" t="s">
        <v>67</v>
      </c>
      <c r="C33" s="78"/>
      <c r="D33" s="38"/>
      <c r="E33" s="39"/>
      <c r="F33" s="75"/>
      <c r="G33" s="40"/>
      <c r="H33" s="38"/>
    </row>
    <row r="34" spans="1:8" x14ac:dyDescent="0.3">
      <c r="A34" s="75"/>
      <c r="B34" s="75" t="s">
        <v>71</v>
      </c>
      <c r="C34" s="78"/>
      <c r="D34" s="38"/>
      <c r="E34" s="73">
        <v>14</v>
      </c>
      <c r="F34" s="75" t="s">
        <v>172</v>
      </c>
      <c r="G34" s="77"/>
      <c r="H34" s="38"/>
    </row>
    <row r="35" spans="1:8" x14ac:dyDescent="0.3">
      <c r="A35" s="75"/>
      <c r="B35" s="75" t="s">
        <v>72</v>
      </c>
      <c r="C35" s="78"/>
      <c r="D35" s="38"/>
      <c r="E35" s="73"/>
      <c r="F35" s="75" t="s">
        <v>68</v>
      </c>
      <c r="G35" s="77"/>
      <c r="H35" s="38"/>
    </row>
    <row r="36" spans="1:8" x14ac:dyDescent="0.3">
      <c r="A36" s="75"/>
      <c r="B36" s="74" t="s">
        <v>73</v>
      </c>
      <c r="C36" s="78">
        <v>8</v>
      </c>
      <c r="D36" s="38"/>
      <c r="E36" s="73"/>
      <c r="F36" s="75" t="s">
        <v>69</v>
      </c>
      <c r="G36" s="77"/>
      <c r="H36" s="38"/>
    </row>
    <row r="37" spans="1:8" x14ac:dyDescent="0.3">
      <c r="A37" s="39"/>
      <c r="B37" s="75"/>
      <c r="C37" s="40"/>
      <c r="D37" s="38"/>
      <c r="E37" s="73"/>
      <c r="F37" s="74" t="s">
        <v>70</v>
      </c>
      <c r="G37" s="77">
        <v>18</v>
      </c>
    </row>
    <row r="38" spans="1:8" x14ac:dyDescent="0.3">
      <c r="A38" s="75">
        <v>6</v>
      </c>
      <c r="B38" s="75" t="s">
        <v>172</v>
      </c>
      <c r="C38" s="72"/>
      <c r="D38" s="38"/>
      <c r="E38" s="19"/>
      <c r="F38" s="75"/>
      <c r="G38" s="40"/>
    </row>
    <row r="39" spans="1:8" x14ac:dyDescent="0.3">
      <c r="A39" s="75"/>
      <c r="B39" s="75" t="s">
        <v>229</v>
      </c>
      <c r="C39" s="72"/>
      <c r="D39" s="38"/>
      <c r="E39" s="73">
        <v>15</v>
      </c>
      <c r="F39" s="75" t="s">
        <v>175</v>
      </c>
      <c r="G39" s="77"/>
    </row>
    <row r="40" spans="1:8" x14ac:dyDescent="0.3">
      <c r="A40" s="75"/>
      <c r="B40" s="75" t="s">
        <v>230</v>
      </c>
      <c r="D40" s="38"/>
      <c r="E40" s="73"/>
      <c r="F40" s="75" t="s">
        <v>74</v>
      </c>
      <c r="G40" s="77"/>
    </row>
    <row r="41" spans="1:8" x14ac:dyDescent="0.3">
      <c r="A41" s="161"/>
      <c r="B41" s="74" t="s">
        <v>227</v>
      </c>
      <c r="C41" s="78">
        <v>9</v>
      </c>
      <c r="D41" s="38"/>
      <c r="E41" s="73"/>
      <c r="F41" s="75" t="s">
        <v>75</v>
      </c>
      <c r="G41" s="77"/>
    </row>
    <row r="42" spans="1:8" ht="13" x14ac:dyDescent="0.3">
      <c r="A42" s="160"/>
      <c r="B42" s="160"/>
      <c r="C42" s="160"/>
      <c r="D42" s="38"/>
      <c r="E42" s="73"/>
      <c r="F42" s="75" t="s">
        <v>76</v>
      </c>
      <c r="G42" s="77"/>
    </row>
    <row r="43" spans="1:8" x14ac:dyDescent="0.3">
      <c r="A43" s="161">
        <v>7</v>
      </c>
      <c r="B43" s="161" t="s">
        <v>171</v>
      </c>
      <c r="C43" s="161"/>
      <c r="D43" s="38"/>
      <c r="E43" s="73"/>
      <c r="F43" s="74" t="s">
        <v>198</v>
      </c>
      <c r="G43" s="77">
        <v>19</v>
      </c>
    </row>
    <row r="44" spans="1:8" x14ac:dyDescent="0.3">
      <c r="A44" s="161"/>
      <c r="B44" s="161" t="s">
        <v>59</v>
      </c>
      <c r="C44" s="161"/>
      <c r="D44" s="38"/>
      <c r="E44" s="19"/>
      <c r="F44" s="36"/>
      <c r="G44" s="19"/>
      <c r="H44" s="33"/>
    </row>
    <row r="45" spans="1:8" x14ac:dyDescent="0.3">
      <c r="A45" s="161"/>
      <c r="B45" s="161" t="s">
        <v>78</v>
      </c>
      <c r="C45" s="161"/>
      <c r="D45" s="38"/>
      <c r="E45" s="34"/>
      <c r="F45" s="37"/>
      <c r="G45" s="35"/>
    </row>
    <row r="46" spans="1:8" x14ac:dyDescent="0.3">
      <c r="A46" s="161"/>
      <c r="B46" s="161" t="s">
        <v>63</v>
      </c>
      <c r="C46" s="161"/>
      <c r="D46" s="38"/>
      <c r="E46" s="34"/>
      <c r="F46" s="37"/>
      <c r="G46" s="35"/>
    </row>
    <row r="47" spans="1:8" x14ac:dyDescent="0.3">
      <c r="A47" s="161"/>
      <c r="B47" s="74" t="s">
        <v>57</v>
      </c>
      <c r="C47" s="162">
        <v>10</v>
      </c>
      <c r="E47" s="34"/>
      <c r="F47" s="37"/>
      <c r="G47" s="35"/>
    </row>
    <row r="48" spans="1:8" x14ac:dyDescent="0.3">
      <c r="A48" s="34"/>
      <c r="B48" s="75"/>
      <c r="C48" s="40"/>
      <c r="E48" s="34"/>
      <c r="F48" s="37"/>
      <c r="G48" s="20"/>
    </row>
    <row r="49" spans="1:7" x14ac:dyDescent="0.3">
      <c r="A49" s="75">
        <v>8</v>
      </c>
      <c r="B49" s="75" t="s">
        <v>174</v>
      </c>
      <c r="C49" s="77"/>
      <c r="E49" s="34"/>
      <c r="F49" s="37"/>
      <c r="G49" s="20"/>
    </row>
    <row r="50" spans="1:7" x14ac:dyDescent="0.3">
      <c r="A50" s="75"/>
      <c r="B50" s="75" t="s">
        <v>77</v>
      </c>
      <c r="C50" s="78"/>
      <c r="E50" s="34"/>
      <c r="F50" s="37"/>
      <c r="G50" s="20"/>
    </row>
    <row r="51" spans="1:7" x14ac:dyDescent="0.3">
      <c r="A51" s="75"/>
      <c r="B51" s="75" t="s">
        <v>79</v>
      </c>
      <c r="C51" s="78"/>
    </row>
    <row r="52" spans="1:7" x14ac:dyDescent="0.3">
      <c r="A52" s="75"/>
      <c r="B52" s="74" t="s">
        <v>184</v>
      </c>
      <c r="C52" s="78">
        <v>11</v>
      </c>
    </row>
  </sheetData>
  <mergeCells count="2">
    <mergeCell ref="A1:B1"/>
    <mergeCell ref="H1:H7"/>
  </mergeCells>
  <hyperlinks>
    <hyperlink ref="A17:C17" location="'T1'!A1" display="'T1'!A1" xr:uid="{696DE145-4CA3-4D1E-A451-D43ECD9B8DFC}"/>
    <hyperlink ref="A19" location="'Tab 1'!A1" display="'Tab 1'!A1" xr:uid="{372EC93E-F0DF-4B0A-99D0-34DAB02D4B5D}"/>
    <hyperlink ref="C17" location="Übersicht!A1" display="Übersicht!A1" xr:uid="{8A371FEC-D563-4223-BEB6-49715C533784}"/>
    <hyperlink ref="A23" location="'Tab 2'!A1" display="'Tab 2'!A1" xr:uid="{D32DFDCF-448A-4DE6-BD65-4DD6BDC74D12}"/>
    <hyperlink ref="C21" location="'Tab 1'!A1" display="'Tab 1'!A1" xr:uid="{4BE9E4B3-54D7-4B76-99D2-7D56E383E7FA}"/>
    <hyperlink ref="C31" location="'Tab 3'!A1" display="'Tab 3'!A1" xr:uid="{15E927FC-1987-46C3-B5A7-C0AB3E0C68A2}"/>
    <hyperlink ref="C27" location="'Tab 2'!A1" display="'Tab 2'!A1" xr:uid="{6CC8AC5D-F1C7-4B15-84C8-5A10D223F2DC}"/>
    <hyperlink ref="A29" location="'Tab 3'!A1" display="'Tab 3'!A1" xr:uid="{01F0730A-651D-4E61-8A4C-C9FB85D34B39}"/>
    <hyperlink ref="A33" location="'Tab 4'!A1" display="'Tab 4'!A1" xr:uid="{D3F22C04-F4AB-4CC7-9D64-0221B358BB1D}"/>
    <hyperlink ref="C36" location="'Tab 4'!A1" display="'Tab 4'!A1" xr:uid="{F6D2D0D3-E39A-482F-A34A-FADF8F448D61}"/>
    <hyperlink ref="A38" location="'Tab 5'!A1" display="'Tab 5'!A1" xr:uid="{6EFF1E4A-5408-4225-8CDE-0E31D502FEAE}"/>
    <hyperlink ref="C41" location="'Tab 5'!A1" display="'Tab 5'!A1" xr:uid="{5F1F19EC-789C-4728-8E77-FF43111969FC}"/>
    <hyperlink ref="E17" location="'Tab 7'!A1" display="'Tab 7'!A1" xr:uid="{6A567789-2617-4269-A898-043CC29FC0BF}"/>
    <hyperlink ref="G19" location="'Tab 7'!A1" display="'Tab 7'!A1" xr:uid="{3A4AB5D9-1610-4FC2-A58D-09DB5E2D2717}"/>
    <hyperlink ref="A11" location="Grafiken!A33" display="Grafiken!A33" xr:uid="{5A7C9300-0CFF-4D67-89E7-9D999490E852}"/>
    <hyperlink ref="B11:B12" location="Grafiken!A33" display="Gewerbeabmeldungen und Betriebsaufgaben" xr:uid="{35D99619-C192-4EA5-925F-615F68665890}"/>
    <hyperlink ref="B23:B27" location="'Tab 2'!A1" display="Gewerbeanmeldungen in Brandenburg" xr:uid="{35AD5269-77FF-4E31-A49C-A4CA08CD8F76}"/>
    <hyperlink ref="B29:B31" location="'Tab 3'!A1" display="Neugründungen sowie Gewerbetreibende" xr:uid="{CE099679-CA4D-4780-B4AC-BF247E057B22}"/>
    <hyperlink ref="B33:B36" location="'Tab 4'!A1" display="Neugründungen sowie Gewerbetreibende" xr:uid="{5E74A238-2049-48A2-9D42-55E0165BA49D}"/>
    <hyperlink ref="B38:B40" location="'Tab 5'!A1" display="Gewerbeabmeldungen in Brandenburg" xr:uid="{87F418BA-2B67-4803-A411-8A753B954964}"/>
    <hyperlink ref="F17:F19" location="'Tab 7'!A1" display="Vollständige Aufgaben sowie Gewerbetrei-" xr:uid="{49D17AFD-1EEA-4383-BC1D-A83A740BCB7F}"/>
    <hyperlink ref="G10" location="Grafiken!A61" display="Grafiken!A61" xr:uid="{1CC21A85-8EBE-4CDA-A84A-BB5B8495C87F}"/>
    <hyperlink ref="E8" location="Grafiken!A61" display="Grafiken!A61" xr:uid="{9FF1030B-69A3-4259-95D0-8C1ECC5877A4}"/>
    <hyperlink ref="F8:F10" location="Grafiken!A61" display="Betriebsgründungen und -aufgaben in " xr:uid="{8ECB5616-070F-4D92-9E76-854C4E6AE220}"/>
    <hyperlink ref="E12" location="Grafiken!A91" display="Grafiken!A91" xr:uid="{40EF5E3F-E328-4B75-A3B2-4A49FF9F4BE8}"/>
    <hyperlink ref="G14" location="Grafiken!A91" display="Grafiken!A91" xr:uid="{E4A87598-1172-4450-95E8-39A3F436AEE2}"/>
    <hyperlink ref="F12:F14" location="Grafiken!A91" display="Gewerbean- und Gewerbeabmeldungen" xr:uid="{B6564C98-2C2C-4984-A01B-803A98BD571A}"/>
    <hyperlink ref="C9" location="Grafiken!A1" display="Grafiken!A1" xr:uid="{8824633F-570A-4F43-BF5D-8BF444B07426}"/>
    <hyperlink ref="A22:C24" location="Tab1.1!A2" display="1.1" xr:uid="{8B9AA0EC-7491-4745-BC79-436350AA8369}"/>
    <hyperlink ref="A11:C12" location="Grafik2!A1" display="Grafik2!A1" xr:uid="{B9FF9F5F-45FC-4BBD-8B80-8598A92E4C8B}"/>
    <hyperlink ref="A26:C28" location="Tab1.2!A1" display="1.2" xr:uid="{377DFD36-C808-4F36-854F-15A0B1BD01A9}"/>
    <hyperlink ref="A30:C32" location="Tab1.3!A1" display="1.3" xr:uid="{8433F6EC-84B7-4BC2-91D9-27F9B478C9C2}"/>
    <hyperlink ref="A34:C36" location="Tab1.4!A1" display="1.4" xr:uid="{18044269-AF44-45B2-BF1A-45E718D7BE54}"/>
    <hyperlink ref="A38:C39" location="Tab1.5!A1" display="1.5" xr:uid="{3C2D609F-C623-4A83-A87C-D7851678F678}"/>
    <hyperlink ref="A49:C50" location="Tab1.8!A1" display="1.8" xr:uid="{1E8FC324-2302-48A9-9459-CFC9A1E43BB6}"/>
    <hyperlink ref="A52:C52" location="Tab1.9!A1" display="1.9" xr:uid="{FCFDAB9C-0337-4D8B-AE63-AFE93DF4C73F}"/>
    <hyperlink ref="E8:G9" location="Tab1.10!A1" display="1.10" xr:uid="{0895DF96-02F2-4052-8A29-BE8B6B177FBB}"/>
    <hyperlink ref="E11:G12" location="Tab2.1!A1" display="2." xr:uid="{4F2D3843-CE91-4B38-AA4B-07706EB253C5}"/>
    <hyperlink ref="E14:G14" location="Tab2.1!A2" display="2.1" xr:uid="{6598CAD6-517C-408F-8E7D-EDD73E11DC0C}"/>
    <hyperlink ref="E16:G17" location="Tab2.2!A1" display="2.2" xr:uid="{98C700C5-8544-4872-9B02-5DF5EAB5E9D6}"/>
    <hyperlink ref="E19:G20" location="Tab2.3!A1" display="2.3" xr:uid="{C6214EB8-2FA7-4A57-A14B-2E7843EB3137}"/>
    <hyperlink ref="A17:C18" location="'Tabelle 1'!A1" display="'Tabelle 1'!A1" xr:uid="{9C3B4BBA-3E91-4418-960C-17E57DE34091}"/>
    <hyperlink ref="A20:C22" location="'Tabelle 2'!A1" display="'Tabelle 2'!A1" xr:uid="{8E6DAF4B-ECFE-496E-A9B0-A9A28C5AB8FA}"/>
    <hyperlink ref="A24:C26" location="'Tabelle 3'!A1" display="'Tabelle 3'!A1" xr:uid="{71DCD606-6D41-49F8-84FE-45B4E99403C0}"/>
    <hyperlink ref="A28:C30" location="'Tabelle 4'!A1" display="'Tabelle 4'!A1" xr:uid="{F980D68E-FEA5-4920-814F-1C159A869543}"/>
    <hyperlink ref="A32:C36" location="'Tabelle 5'!A1" display="'Tabelle 5'!A1" xr:uid="{4CA5F539-C13E-42EE-B1B1-F900E5D3A3B4}"/>
    <hyperlink ref="A38:C40" location="'Tabelle 6'!A1" display="'Tabelle 6'!A1" xr:uid="{E4F9E039-B12B-41B7-98F2-E53E5FEF00D7}"/>
    <hyperlink ref="A49:C52" location="'Tabelle 8'!A1" display="'Tabelle 8'!A1" xr:uid="{2285A881-6344-4D8A-B208-0E9A4F635F35}"/>
    <hyperlink ref="E8:G12" location="'Tabelle 9'!A1" display="'Tabelle 9'!A1" xr:uid="{54BB7E1A-9A8C-43ED-AF4C-C577951DD4F4}"/>
    <hyperlink ref="E14:G17" location="'Tabelle 10'!A1" display="'Tabelle 10'!A1" xr:uid="{283DA1C2-9709-440E-83E7-845945F5B4E9}"/>
    <hyperlink ref="E19:G23" location="'Tabelle 11'!A1" display="'Tabelle 11'!A1" xr:uid="{F3E0A938-365A-4587-9FCA-1F99EBA4DEA1}"/>
    <hyperlink ref="E25:G27" location="'Tabelle 12'!A1" display="'Tabelle 12'!A1" xr:uid="{67790708-F8C9-4122-AD7A-F8C38CA6E1AE}"/>
    <hyperlink ref="E29:G32" location="'Tabelle 13'!A1" display="'Tabelle 13'!A1" xr:uid="{DC6F9B38-D7B9-44E9-9943-B7EC6A7CDAA3}"/>
    <hyperlink ref="E34:G37" location="'Tabelle 14'!A1" display="'Tabelle 14'!A1" xr:uid="{5D95ECA6-6A05-435A-B270-9AB05295D3CF}"/>
    <hyperlink ref="E39:G43" location="'Tabelle 15'!A1" display="'Tabelle 15'!A1" xr:uid="{40CE59BE-C09C-42CC-8F52-1B43356A1B41}"/>
    <hyperlink ref="A8:C10" location="'Tabelle 3'!A35" display="'Tabelle 3'!A35" xr:uid="{854699BC-AE10-42A0-98A2-EC90AB9249F9}"/>
    <hyperlink ref="A12:C13" location="'Tabelle 4'!A36" display="'Tabelle 4'!A36" xr:uid="{110828D9-47D5-4E3D-B9C5-A662248E7502}"/>
    <hyperlink ref="A43:C47" location="'Tabelle 7'!A1" display="'Tabelle 7'!A1" xr:uid="{028D75B4-E62D-4A10-A274-7400241FBAF3}"/>
    <hyperlink ref="A38:C41" location="'Tabelle 6'!A1" display="'Tabelle 6'!A1" xr:uid="{E91447FC-B48E-477C-8F15-8FF3A8EB0CCD}"/>
    <hyperlink ref="B3" r:id="rId1" xr:uid="{14FDE770-2785-4679-82D6-5FA51512BC03}"/>
    <hyperlink ref="B3:B4" r:id="rId2" display="Metadaten zu dieser Statistik" xr:uid="{BDDCE930-869C-47E1-B4D8-AC52DA9C64A9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25366-2274-430B-BC8B-0FB20786AB0F}">
  <dimension ref="A1:N78"/>
  <sheetViews>
    <sheetView zoomScaleNormal="100" workbookViewId="0">
      <pane ySplit="5" topLeftCell="A6" activePane="bottomLeft" state="frozen"/>
      <selection pane="bottomLeft" activeCell="A3" sqref="A3:A5"/>
    </sheetView>
  </sheetViews>
  <sheetFormatPr baseColWidth="10" defaultColWidth="11.54296875" defaultRowHeight="13" x14ac:dyDescent="0.3"/>
  <cols>
    <col min="1" max="1" width="26.6328125" style="82" customWidth="1"/>
    <col min="2" max="11" width="6.453125" style="82" customWidth="1"/>
    <col min="12" max="16384" width="11.54296875" style="82"/>
  </cols>
  <sheetData>
    <row r="1" spans="1:14" ht="12" customHeight="1" x14ac:dyDescent="0.3">
      <c r="A1" s="172" t="s">
        <v>186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4" ht="12" customHeight="1" x14ac:dyDescent="0.3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4" s="93" customFormat="1" ht="32" customHeight="1" x14ac:dyDescent="0.3">
      <c r="A3" s="173" t="s">
        <v>234</v>
      </c>
      <c r="B3" s="175" t="s">
        <v>80</v>
      </c>
      <c r="C3" s="175"/>
      <c r="D3" s="175"/>
      <c r="E3" s="175"/>
      <c r="F3" s="175"/>
      <c r="G3" s="175"/>
      <c r="H3" s="175"/>
      <c r="I3" s="175"/>
      <c r="J3" s="175"/>
      <c r="K3" s="175"/>
    </row>
    <row r="4" spans="1:14" s="93" customFormat="1" ht="18.649999999999999" customHeight="1" x14ac:dyDescent="0.3">
      <c r="A4" s="174"/>
      <c r="B4" s="94">
        <v>2016</v>
      </c>
      <c r="C4" s="95">
        <v>2017</v>
      </c>
      <c r="D4" s="95">
        <v>2018</v>
      </c>
      <c r="E4" s="95">
        <v>2019</v>
      </c>
      <c r="F4" s="95" t="s">
        <v>81</v>
      </c>
      <c r="G4" s="95" t="s">
        <v>49</v>
      </c>
      <c r="H4" s="95" t="s">
        <v>82</v>
      </c>
      <c r="I4" s="95" t="s">
        <v>50</v>
      </c>
      <c r="J4" s="95" t="s">
        <v>83</v>
      </c>
      <c r="K4" s="95" t="s">
        <v>51</v>
      </c>
      <c r="L4" s="96"/>
      <c r="M4" s="96"/>
      <c r="N4" s="96"/>
    </row>
    <row r="5" spans="1:14" s="93" customFormat="1" ht="18.649999999999999" customHeight="1" x14ac:dyDescent="0.3">
      <c r="A5" s="174"/>
      <c r="B5" s="176" t="s">
        <v>0</v>
      </c>
      <c r="C5" s="177"/>
      <c r="D5" s="177"/>
      <c r="E5" s="177"/>
      <c r="F5" s="177"/>
      <c r="G5" s="177"/>
      <c r="H5" s="177"/>
      <c r="I5" s="177"/>
      <c r="J5" s="177"/>
      <c r="K5" s="177"/>
    </row>
    <row r="6" spans="1:14" s="93" customFormat="1" ht="24" customHeight="1" x14ac:dyDescent="0.3">
      <c r="A6" s="65" t="s">
        <v>84</v>
      </c>
      <c r="B6" s="145"/>
      <c r="C6" s="145"/>
      <c r="D6" s="145"/>
      <c r="E6" s="145"/>
      <c r="F6" s="145"/>
      <c r="G6" s="145"/>
      <c r="H6" s="112"/>
      <c r="I6" s="112"/>
      <c r="J6" s="164"/>
      <c r="K6" s="112"/>
    </row>
    <row r="7" spans="1:14" s="93" customFormat="1" ht="12" customHeight="1" x14ac:dyDescent="0.3">
      <c r="A7" s="67" t="s">
        <v>85</v>
      </c>
      <c r="B7" s="97">
        <v>16950</v>
      </c>
      <c r="C7" s="97">
        <v>16305</v>
      </c>
      <c r="D7" s="97">
        <v>14114</v>
      </c>
      <c r="E7" s="97">
        <v>12718</v>
      </c>
      <c r="F7" s="97">
        <v>15385</v>
      </c>
      <c r="G7" s="97">
        <v>14895</v>
      </c>
      <c r="H7" s="97">
        <v>17545</v>
      </c>
      <c r="I7" s="97">
        <v>30375</v>
      </c>
      <c r="J7" s="97">
        <v>32630</v>
      </c>
      <c r="K7" s="97">
        <v>35290</v>
      </c>
    </row>
    <row r="8" spans="1:14" s="93" customFormat="1" ht="12" customHeight="1" x14ac:dyDescent="0.3">
      <c r="A8" s="67" t="s">
        <v>86</v>
      </c>
      <c r="B8" s="97">
        <v>3426</v>
      </c>
      <c r="C8" s="97">
        <v>3513</v>
      </c>
      <c r="D8" s="97">
        <v>2952</v>
      </c>
      <c r="E8" s="97">
        <v>2741</v>
      </c>
      <c r="F8" s="97">
        <v>3090</v>
      </c>
      <c r="G8" s="97">
        <v>2860</v>
      </c>
      <c r="H8" s="97">
        <v>3290</v>
      </c>
      <c r="I8" s="97">
        <v>7580</v>
      </c>
      <c r="J8" s="97">
        <v>7690</v>
      </c>
      <c r="K8" s="97">
        <v>7965</v>
      </c>
      <c r="M8" s="146"/>
    </row>
    <row r="9" spans="1:14" s="93" customFormat="1" ht="12" customHeight="1" x14ac:dyDescent="0.3">
      <c r="A9" s="67" t="s">
        <v>87</v>
      </c>
      <c r="B9" s="97">
        <v>1700</v>
      </c>
      <c r="C9" s="97">
        <v>1715</v>
      </c>
      <c r="D9" s="97">
        <v>1476</v>
      </c>
      <c r="E9" s="97">
        <v>1435</v>
      </c>
      <c r="F9" s="97">
        <v>1590</v>
      </c>
      <c r="G9" s="97">
        <v>1475</v>
      </c>
      <c r="H9" s="97">
        <v>1585</v>
      </c>
      <c r="I9" s="97">
        <v>2825</v>
      </c>
      <c r="J9" s="97">
        <v>3085</v>
      </c>
      <c r="K9" s="97">
        <v>3335</v>
      </c>
      <c r="M9" s="146"/>
    </row>
    <row r="10" spans="1:14" s="93" customFormat="1" ht="12" customHeight="1" x14ac:dyDescent="0.3">
      <c r="A10" s="67" t="s">
        <v>88</v>
      </c>
      <c r="B10" s="97">
        <v>1619</v>
      </c>
      <c r="C10" s="97">
        <v>1676</v>
      </c>
      <c r="D10" s="97">
        <v>1437</v>
      </c>
      <c r="E10" s="97">
        <v>1350</v>
      </c>
      <c r="F10" s="97">
        <v>1420</v>
      </c>
      <c r="G10" s="97">
        <v>1355</v>
      </c>
      <c r="H10" s="97">
        <v>1500</v>
      </c>
      <c r="I10" s="97">
        <v>2500</v>
      </c>
      <c r="J10" s="97">
        <v>2710</v>
      </c>
      <c r="K10" s="97">
        <v>2975</v>
      </c>
      <c r="M10" s="146"/>
    </row>
    <row r="11" spans="1:14" s="93" customFormat="1" ht="12" customHeight="1" x14ac:dyDescent="0.3">
      <c r="A11" s="67" t="s">
        <v>89</v>
      </c>
      <c r="B11" s="97">
        <v>826</v>
      </c>
      <c r="C11" s="97">
        <v>873</v>
      </c>
      <c r="D11" s="97">
        <v>742</v>
      </c>
      <c r="E11" s="97">
        <v>710</v>
      </c>
      <c r="F11" s="97">
        <v>765</v>
      </c>
      <c r="G11" s="97">
        <v>760</v>
      </c>
      <c r="H11" s="97">
        <v>870</v>
      </c>
      <c r="I11" s="97">
        <v>1310</v>
      </c>
      <c r="J11" s="97">
        <v>1550</v>
      </c>
      <c r="K11" s="97">
        <v>1735</v>
      </c>
      <c r="M11" s="146"/>
    </row>
    <row r="12" spans="1:14" s="93" customFormat="1" ht="12" customHeight="1" x14ac:dyDescent="0.3">
      <c r="A12" s="67" t="s">
        <v>90</v>
      </c>
      <c r="B12" s="97">
        <v>479</v>
      </c>
      <c r="C12" s="97">
        <v>533</v>
      </c>
      <c r="D12" s="97">
        <v>510</v>
      </c>
      <c r="E12" s="97">
        <v>511</v>
      </c>
      <c r="F12" s="97">
        <v>540</v>
      </c>
      <c r="G12" s="97">
        <v>575</v>
      </c>
      <c r="H12" s="97">
        <v>660</v>
      </c>
      <c r="I12" s="97">
        <v>825</v>
      </c>
      <c r="J12" s="97">
        <v>1025</v>
      </c>
      <c r="K12" s="97">
        <v>1145</v>
      </c>
      <c r="M12" s="146"/>
    </row>
    <row r="13" spans="1:14" s="93" customFormat="1" ht="12" customHeight="1" x14ac:dyDescent="0.3">
      <c r="A13" s="98" t="s">
        <v>39</v>
      </c>
      <c r="B13" s="99">
        <v>25000</v>
      </c>
      <c r="C13" s="99">
        <v>24615</v>
      </c>
      <c r="D13" s="99">
        <v>21231</v>
      </c>
      <c r="E13" s="99">
        <v>19465</v>
      </c>
      <c r="F13" s="99">
        <v>22785</v>
      </c>
      <c r="G13" s="99">
        <v>21920</v>
      </c>
      <c r="H13" s="99">
        <v>25450</v>
      </c>
      <c r="I13" s="99">
        <v>45420</v>
      </c>
      <c r="J13" s="99">
        <v>48690</v>
      </c>
      <c r="K13" s="99">
        <v>52445</v>
      </c>
      <c r="M13" s="146"/>
    </row>
    <row r="14" spans="1:14" s="93" customFormat="1" ht="12" customHeight="1" x14ac:dyDescent="0.3">
      <c r="A14" s="100" t="s">
        <v>91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M14" s="146"/>
    </row>
    <row r="15" spans="1:14" s="93" customFormat="1" ht="12" customHeight="1" x14ac:dyDescent="0.3">
      <c r="A15" s="101" t="s">
        <v>203</v>
      </c>
      <c r="B15" s="97">
        <v>3223</v>
      </c>
      <c r="C15" s="97">
        <v>3264</v>
      </c>
      <c r="D15" s="97">
        <v>2773</v>
      </c>
      <c r="E15" s="97">
        <v>2394</v>
      </c>
      <c r="F15" s="97">
        <v>4820</v>
      </c>
      <c r="G15" s="97">
        <v>4660</v>
      </c>
      <c r="H15" s="97">
        <v>5420</v>
      </c>
      <c r="I15" s="97">
        <v>13210</v>
      </c>
      <c r="J15" s="97">
        <v>13675</v>
      </c>
      <c r="K15" s="97">
        <v>14510</v>
      </c>
      <c r="M15" s="146"/>
    </row>
    <row r="16" spans="1:14" s="93" customFormat="1" ht="12" customHeight="1" x14ac:dyDescent="0.3">
      <c r="A16" s="101" t="s">
        <v>204</v>
      </c>
      <c r="B16" s="97">
        <v>12305</v>
      </c>
      <c r="C16" s="97">
        <v>12199</v>
      </c>
      <c r="D16" s="97">
        <v>10539</v>
      </c>
      <c r="E16" s="97">
        <v>9644</v>
      </c>
      <c r="F16" s="97">
        <v>11365</v>
      </c>
      <c r="G16" s="97">
        <v>11040</v>
      </c>
      <c r="H16" s="97">
        <v>13035</v>
      </c>
      <c r="I16" s="97">
        <v>19690</v>
      </c>
      <c r="J16" s="97">
        <v>20835</v>
      </c>
      <c r="K16" s="97">
        <v>22455</v>
      </c>
      <c r="M16" s="146"/>
    </row>
    <row r="17" spans="1:13" s="93" customFormat="1" ht="12" customHeight="1" x14ac:dyDescent="0.3">
      <c r="A17" s="101" t="s">
        <v>205</v>
      </c>
      <c r="B17" s="97">
        <v>6190</v>
      </c>
      <c r="C17" s="97">
        <v>5954</v>
      </c>
      <c r="D17" s="97">
        <v>5153</v>
      </c>
      <c r="E17" s="97">
        <v>4853</v>
      </c>
      <c r="F17" s="97">
        <v>3790</v>
      </c>
      <c r="G17" s="97">
        <v>3605</v>
      </c>
      <c r="H17" s="97">
        <v>4250</v>
      </c>
      <c r="I17" s="97">
        <v>7305</v>
      </c>
      <c r="J17" s="97">
        <v>7850</v>
      </c>
      <c r="K17" s="97">
        <v>8355</v>
      </c>
      <c r="M17" s="146"/>
    </row>
    <row r="18" spans="1:13" s="93" customFormat="1" ht="12" customHeight="1" x14ac:dyDescent="0.3">
      <c r="A18" s="101" t="s">
        <v>92</v>
      </c>
      <c r="B18" s="97">
        <v>2838</v>
      </c>
      <c r="C18" s="97">
        <v>2761</v>
      </c>
      <c r="D18" s="97">
        <v>2368</v>
      </c>
      <c r="E18" s="97">
        <v>2195</v>
      </c>
      <c r="F18" s="97">
        <v>2635</v>
      </c>
      <c r="G18" s="97">
        <v>2455</v>
      </c>
      <c r="H18" s="97">
        <v>2560</v>
      </c>
      <c r="I18" s="97">
        <v>4705</v>
      </c>
      <c r="J18" s="97">
        <v>5770</v>
      </c>
      <c r="K18" s="97">
        <v>6545</v>
      </c>
      <c r="M18" s="146"/>
    </row>
    <row r="19" spans="1:13" s="93" customFormat="1" ht="12" customHeight="1" x14ac:dyDescent="0.3">
      <c r="A19" s="101" t="s">
        <v>206</v>
      </c>
      <c r="B19" s="97">
        <v>444</v>
      </c>
      <c r="C19" s="97">
        <v>437</v>
      </c>
      <c r="D19" s="97">
        <v>398</v>
      </c>
      <c r="E19" s="97">
        <v>379</v>
      </c>
      <c r="F19" s="97">
        <v>175</v>
      </c>
      <c r="G19" s="97">
        <v>160</v>
      </c>
      <c r="H19" s="97">
        <v>185</v>
      </c>
      <c r="I19" s="97">
        <v>455</v>
      </c>
      <c r="J19" s="97">
        <v>500</v>
      </c>
      <c r="K19" s="97">
        <v>505</v>
      </c>
      <c r="M19" s="146"/>
    </row>
    <row r="20" spans="1:13" s="93" customFormat="1" ht="12" customHeight="1" x14ac:dyDescent="0.3">
      <c r="A20" s="101" t="s">
        <v>207</v>
      </c>
      <c r="B20" s="97" t="s">
        <v>9</v>
      </c>
      <c r="C20" s="97" t="s">
        <v>9</v>
      </c>
      <c r="D20" s="97" t="s">
        <v>9</v>
      </c>
      <c r="E20" s="97" t="s">
        <v>9</v>
      </c>
      <c r="F20" s="97" t="s">
        <v>9</v>
      </c>
      <c r="G20" s="97" t="s">
        <v>9</v>
      </c>
      <c r="H20" s="97" t="s">
        <v>9</v>
      </c>
      <c r="I20" s="97">
        <v>50</v>
      </c>
      <c r="J20" s="97">
        <v>60</v>
      </c>
      <c r="K20" s="97">
        <v>75</v>
      </c>
      <c r="M20" s="146"/>
    </row>
    <row r="21" spans="1:13" s="93" customFormat="1" ht="24" customHeight="1" x14ac:dyDescent="0.3">
      <c r="A21" s="67" t="s">
        <v>208</v>
      </c>
      <c r="B21" s="97">
        <v>699</v>
      </c>
      <c r="C21" s="97">
        <v>675</v>
      </c>
      <c r="D21" s="97">
        <v>559</v>
      </c>
      <c r="E21" s="97">
        <v>545</v>
      </c>
      <c r="F21" s="97">
        <v>625</v>
      </c>
      <c r="G21" s="97">
        <v>625</v>
      </c>
      <c r="H21" s="97">
        <v>805</v>
      </c>
      <c r="I21" s="97">
        <v>1535</v>
      </c>
      <c r="J21" s="97">
        <v>1675</v>
      </c>
      <c r="K21" s="97">
        <v>1775</v>
      </c>
      <c r="M21" s="146"/>
    </row>
    <row r="22" spans="1:13" s="93" customFormat="1" ht="12" customHeight="1" x14ac:dyDescent="0.3">
      <c r="A22" s="67" t="s">
        <v>209</v>
      </c>
      <c r="B22" s="97">
        <v>1373</v>
      </c>
      <c r="C22" s="97">
        <v>1331</v>
      </c>
      <c r="D22" s="97">
        <v>1181</v>
      </c>
      <c r="E22" s="97">
        <v>1122</v>
      </c>
      <c r="F22" s="97">
        <v>1345</v>
      </c>
      <c r="G22" s="97">
        <v>1320</v>
      </c>
      <c r="H22" s="97">
        <v>1610</v>
      </c>
      <c r="I22" s="97">
        <v>2810</v>
      </c>
      <c r="J22" s="97">
        <v>3090</v>
      </c>
      <c r="K22" s="97">
        <v>3480</v>
      </c>
      <c r="M22" s="146"/>
    </row>
    <row r="23" spans="1:13" s="93" customFormat="1" ht="12" customHeight="1" x14ac:dyDescent="0.3">
      <c r="A23" s="67" t="s">
        <v>210</v>
      </c>
      <c r="B23" s="97">
        <v>1111</v>
      </c>
      <c r="C23" s="97">
        <v>1077</v>
      </c>
      <c r="D23" s="97">
        <v>977</v>
      </c>
      <c r="E23" s="97">
        <v>922</v>
      </c>
      <c r="F23" s="97">
        <v>1055</v>
      </c>
      <c r="G23" s="97">
        <v>985</v>
      </c>
      <c r="H23" s="97">
        <v>1225</v>
      </c>
      <c r="I23" s="97">
        <v>2100</v>
      </c>
      <c r="J23" s="97">
        <v>2285</v>
      </c>
      <c r="K23" s="97">
        <v>2245</v>
      </c>
      <c r="M23" s="146"/>
    </row>
    <row r="24" spans="1:13" s="93" customFormat="1" ht="12" customHeight="1" x14ac:dyDescent="0.3">
      <c r="A24" s="67" t="s">
        <v>211</v>
      </c>
      <c r="B24" s="97">
        <v>1757</v>
      </c>
      <c r="C24" s="97">
        <v>1764</v>
      </c>
      <c r="D24" s="97">
        <v>1500</v>
      </c>
      <c r="E24" s="97">
        <v>1355</v>
      </c>
      <c r="F24" s="97">
        <v>1575</v>
      </c>
      <c r="G24" s="97">
        <v>1490</v>
      </c>
      <c r="H24" s="97">
        <v>1470</v>
      </c>
      <c r="I24" s="97">
        <v>2065</v>
      </c>
      <c r="J24" s="97">
        <v>2770</v>
      </c>
      <c r="K24" s="97">
        <v>3325</v>
      </c>
      <c r="M24" s="146"/>
    </row>
    <row r="25" spans="1:13" s="93" customFormat="1" ht="24" customHeight="1" x14ac:dyDescent="0.3">
      <c r="A25" s="67" t="s">
        <v>212</v>
      </c>
      <c r="B25" s="97">
        <v>1883</v>
      </c>
      <c r="C25" s="97">
        <v>1852</v>
      </c>
      <c r="D25" s="97">
        <v>1625</v>
      </c>
      <c r="E25" s="97">
        <v>1413</v>
      </c>
      <c r="F25" s="97">
        <v>1650</v>
      </c>
      <c r="G25" s="97">
        <v>1620</v>
      </c>
      <c r="H25" s="97">
        <v>1850</v>
      </c>
      <c r="I25" s="97">
        <v>3035</v>
      </c>
      <c r="J25" s="97">
        <v>3255</v>
      </c>
      <c r="K25" s="97">
        <v>3410</v>
      </c>
      <c r="M25" s="146"/>
    </row>
    <row r="26" spans="1:13" s="93" customFormat="1" ht="12" customHeight="1" x14ac:dyDescent="0.3">
      <c r="A26" s="67" t="s">
        <v>213</v>
      </c>
      <c r="B26" s="97">
        <v>1284</v>
      </c>
      <c r="C26" s="97">
        <v>1240</v>
      </c>
      <c r="D26" s="97">
        <v>1063</v>
      </c>
      <c r="E26" s="97">
        <v>953</v>
      </c>
      <c r="F26" s="97">
        <v>1140</v>
      </c>
      <c r="G26" s="97">
        <v>1095</v>
      </c>
      <c r="H26" s="97">
        <v>1265</v>
      </c>
      <c r="I26" s="97">
        <v>2360</v>
      </c>
      <c r="J26" s="97">
        <v>2410</v>
      </c>
      <c r="K26" s="97">
        <v>2635</v>
      </c>
      <c r="M26" s="146"/>
    </row>
    <row r="27" spans="1:13" s="93" customFormat="1" ht="12" customHeight="1" x14ac:dyDescent="0.3">
      <c r="A27" s="67" t="s">
        <v>214</v>
      </c>
      <c r="B27" s="97">
        <v>835</v>
      </c>
      <c r="C27" s="97">
        <v>820</v>
      </c>
      <c r="D27" s="97">
        <v>670</v>
      </c>
      <c r="E27" s="97">
        <v>510</v>
      </c>
      <c r="F27" s="97">
        <v>690</v>
      </c>
      <c r="G27" s="97">
        <v>655</v>
      </c>
      <c r="H27" s="97">
        <v>810</v>
      </c>
      <c r="I27" s="97">
        <v>1635</v>
      </c>
      <c r="J27" s="97">
        <v>1650</v>
      </c>
      <c r="K27" s="97">
        <v>1760</v>
      </c>
      <c r="M27" s="146"/>
    </row>
    <row r="28" spans="1:13" s="93" customFormat="1" ht="12" customHeight="1" x14ac:dyDescent="0.3">
      <c r="A28" s="67" t="s">
        <v>215</v>
      </c>
      <c r="B28" s="97">
        <v>1130</v>
      </c>
      <c r="C28" s="97">
        <v>1201</v>
      </c>
      <c r="D28" s="97">
        <v>1014</v>
      </c>
      <c r="E28" s="97">
        <v>892</v>
      </c>
      <c r="F28" s="97">
        <v>1095</v>
      </c>
      <c r="G28" s="97">
        <v>1050</v>
      </c>
      <c r="H28" s="97">
        <v>1275</v>
      </c>
      <c r="I28" s="97">
        <v>2425</v>
      </c>
      <c r="J28" s="97">
        <v>2535</v>
      </c>
      <c r="K28" s="97">
        <v>2780</v>
      </c>
      <c r="M28" s="146"/>
    </row>
    <row r="29" spans="1:13" s="93" customFormat="1" ht="12" customHeight="1" x14ac:dyDescent="0.3">
      <c r="A29" s="67" t="s">
        <v>216</v>
      </c>
      <c r="B29" s="97">
        <v>1750</v>
      </c>
      <c r="C29" s="97">
        <v>1723</v>
      </c>
      <c r="D29" s="97">
        <v>1433</v>
      </c>
      <c r="E29" s="97">
        <v>1376</v>
      </c>
      <c r="F29" s="97">
        <v>1595</v>
      </c>
      <c r="G29" s="97">
        <v>1555</v>
      </c>
      <c r="H29" s="97">
        <v>1805</v>
      </c>
      <c r="I29" s="97">
        <v>3065</v>
      </c>
      <c r="J29" s="97">
        <v>3150</v>
      </c>
      <c r="K29" s="97">
        <v>3445</v>
      </c>
      <c r="M29" s="146"/>
    </row>
    <row r="30" spans="1:13" s="93" customFormat="1" ht="12" customHeight="1" x14ac:dyDescent="0.3">
      <c r="A30" s="67" t="s">
        <v>217</v>
      </c>
      <c r="B30" s="97">
        <v>1388</v>
      </c>
      <c r="C30" s="97">
        <v>1355</v>
      </c>
      <c r="D30" s="97">
        <v>1132</v>
      </c>
      <c r="E30" s="97">
        <v>1047</v>
      </c>
      <c r="F30" s="97">
        <v>1210</v>
      </c>
      <c r="G30" s="97">
        <v>1165</v>
      </c>
      <c r="H30" s="97">
        <v>1365</v>
      </c>
      <c r="I30" s="97">
        <v>2695</v>
      </c>
      <c r="J30" s="97">
        <v>2910</v>
      </c>
      <c r="K30" s="97">
        <v>3130</v>
      </c>
      <c r="M30" s="146"/>
    </row>
    <row r="31" spans="1:13" s="93" customFormat="1" ht="12" customHeight="1" x14ac:dyDescent="0.3">
      <c r="A31" s="67" t="s">
        <v>218</v>
      </c>
      <c r="B31" s="97">
        <v>1526</v>
      </c>
      <c r="C31" s="97">
        <v>1497</v>
      </c>
      <c r="D31" s="97">
        <v>1282</v>
      </c>
      <c r="E31" s="97">
        <v>1146</v>
      </c>
      <c r="F31" s="97">
        <v>1305</v>
      </c>
      <c r="G31" s="97">
        <v>1170</v>
      </c>
      <c r="H31" s="97">
        <v>1420</v>
      </c>
      <c r="I31" s="97">
        <v>2705</v>
      </c>
      <c r="J31" s="97">
        <v>2725</v>
      </c>
      <c r="K31" s="97">
        <v>2885</v>
      </c>
      <c r="M31" s="146"/>
    </row>
    <row r="32" spans="1:13" s="93" customFormat="1" ht="12" customHeight="1" x14ac:dyDescent="0.3">
      <c r="A32" s="67" t="s">
        <v>219</v>
      </c>
      <c r="B32" s="97">
        <v>1818</v>
      </c>
      <c r="C32" s="97">
        <v>1804</v>
      </c>
      <c r="D32" s="97">
        <v>1533</v>
      </c>
      <c r="E32" s="97">
        <v>1504</v>
      </c>
      <c r="F32" s="97">
        <v>1815</v>
      </c>
      <c r="G32" s="97">
        <v>1800</v>
      </c>
      <c r="H32" s="97">
        <v>2100</v>
      </c>
      <c r="I32" s="97">
        <v>3530</v>
      </c>
      <c r="J32" s="97">
        <v>3780</v>
      </c>
      <c r="K32" s="97">
        <v>4060</v>
      </c>
      <c r="M32" s="146"/>
    </row>
    <row r="33" spans="1:13" s="93" customFormat="1" ht="12" customHeight="1" x14ac:dyDescent="0.3">
      <c r="A33" s="67" t="s">
        <v>220</v>
      </c>
      <c r="B33" s="97">
        <v>1336</v>
      </c>
      <c r="C33" s="97">
        <v>1414</v>
      </c>
      <c r="D33" s="97">
        <v>1278</v>
      </c>
      <c r="E33" s="97">
        <v>1204</v>
      </c>
      <c r="F33" s="97">
        <v>1340</v>
      </c>
      <c r="G33" s="97">
        <v>1315</v>
      </c>
      <c r="H33" s="97">
        <v>1465</v>
      </c>
      <c r="I33" s="97">
        <v>2600</v>
      </c>
      <c r="J33" s="97">
        <v>3005</v>
      </c>
      <c r="K33" s="97">
        <v>3155</v>
      </c>
      <c r="M33" s="146"/>
    </row>
    <row r="34" spans="1:13" s="93" customFormat="1" ht="12" customHeight="1" x14ac:dyDescent="0.3">
      <c r="A34" s="67" t="s">
        <v>221</v>
      </c>
      <c r="B34" s="97">
        <v>1003</v>
      </c>
      <c r="C34" s="97">
        <v>871</v>
      </c>
      <c r="D34" s="97">
        <v>859</v>
      </c>
      <c r="E34" s="97">
        <v>877</v>
      </c>
      <c r="F34" s="97">
        <v>1045</v>
      </c>
      <c r="G34" s="97">
        <v>955</v>
      </c>
      <c r="H34" s="97">
        <v>1025</v>
      </c>
      <c r="I34" s="97">
        <v>1750</v>
      </c>
      <c r="J34" s="97">
        <v>2120</v>
      </c>
      <c r="K34" s="97">
        <v>2345</v>
      </c>
      <c r="M34" s="146"/>
    </row>
    <row r="35" spans="1:13" s="93" customFormat="1" ht="12" customHeight="1" x14ac:dyDescent="0.3">
      <c r="A35" s="67" t="s">
        <v>222</v>
      </c>
      <c r="B35" s="97">
        <v>764</v>
      </c>
      <c r="C35" s="97">
        <v>737</v>
      </c>
      <c r="D35" s="97">
        <v>699</v>
      </c>
      <c r="E35" s="97">
        <v>604</v>
      </c>
      <c r="F35" s="97">
        <v>740</v>
      </c>
      <c r="G35" s="97">
        <v>730</v>
      </c>
      <c r="H35" s="97">
        <v>855</v>
      </c>
      <c r="I35" s="97">
        <v>1700</v>
      </c>
      <c r="J35" s="97">
        <v>1645</v>
      </c>
      <c r="K35" s="97">
        <v>1715</v>
      </c>
      <c r="L35" s="69"/>
      <c r="M35" s="146"/>
    </row>
    <row r="36" spans="1:13" s="93" customFormat="1" ht="12" customHeight="1" x14ac:dyDescent="0.3">
      <c r="A36" s="67" t="s">
        <v>223</v>
      </c>
      <c r="B36" s="97">
        <v>1749</v>
      </c>
      <c r="C36" s="97">
        <v>1682</v>
      </c>
      <c r="D36" s="97">
        <v>1348</v>
      </c>
      <c r="E36" s="97">
        <v>1266</v>
      </c>
      <c r="F36" s="97">
        <v>1415</v>
      </c>
      <c r="G36" s="97">
        <v>1360</v>
      </c>
      <c r="H36" s="97">
        <v>1570</v>
      </c>
      <c r="I36" s="97">
        <v>2940</v>
      </c>
      <c r="J36" s="97">
        <v>3050</v>
      </c>
      <c r="K36" s="97">
        <v>3155</v>
      </c>
      <c r="M36" s="146"/>
    </row>
    <row r="37" spans="1:13" s="93" customFormat="1" ht="12" customHeight="1" x14ac:dyDescent="0.3">
      <c r="A37" s="67" t="s">
        <v>224</v>
      </c>
      <c r="B37" s="97">
        <v>1470</v>
      </c>
      <c r="C37" s="97">
        <v>1469</v>
      </c>
      <c r="D37" s="97">
        <v>1247</v>
      </c>
      <c r="E37" s="97">
        <v>1073</v>
      </c>
      <c r="F37" s="97">
        <v>1285</v>
      </c>
      <c r="G37" s="97">
        <v>1220</v>
      </c>
      <c r="H37" s="97">
        <v>1385</v>
      </c>
      <c r="I37" s="97">
        <v>2575</v>
      </c>
      <c r="J37" s="97">
        <v>2640</v>
      </c>
      <c r="K37" s="97">
        <v>2855</v>
      </c>
      <c r="M37" s="146"/>
    </row>
    <row r="38" spans="1:13" s="93" customFormat="1" ht="12" customHeight="1" x14ac:dyDescent="0.3">
      <c r="A38" s="67" t="s">
        <v>225</v>
      </c>
      <c r="B38" s="97">
        <v>2124</v>
      </c>
      <c r="C38" s="97">
        <v>2103</v>
      </c>
      <c r="D38" s="97">
        <v>1831</v>
      </c>
      <c r="E38" s="97">
        <v>1656</v>
      </c>
      <c r="F38" s="97">
        <v>1865</v>
      </c>
      <c r="G38" s="97">
        <v>1815</v>
      </c>
      <c r="H38" s="97">
        <v>2150</v>
      </c>
      <c r="I38" s="97">
        <v>3885</v>
      </c>
      <c r="J38" s="97">
        <v>3985</v>
      </c>
      <c r="K38" s="97">
        <v>4285</v>
      </c>
      <c r="M38" s="146"/>
    </row>
    <row r="39" spans="1:13" s="93" customFormat="1" ht="12" customHeight="1" x14ac:dyDescent="0.3">
      <c r="A39" s="102" t="s">
        <v>37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</row>
    <row r="40" spans="1:13" s="104" customFormat="1" ht="36" customHeight="1" x14ac:dyDescent="0.3">
      <c r="A40" s="178" t="s">
        <v>176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/>
    </row>
    <row r="41" spans="1:13" ht="12" customHeight="1" x14ac:dyDescent="0.3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</row>
    <row r="42" spans="1:13" ht="12" customHeight="1" x14ac:dyDescent="0.3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</row>
    <row r="43" spans="1:13" ht="12" customHeight="1" x14ac:dyDescent="0.3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</row>
    <row r="44" spans="1:13" ht="12" customHeight="1" x14ac:dyDescent="0.3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</row>
    <row r="45" spans="1:13" ht="12" customHeight="1" x14ac:dyDescent="0.3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</row>
    <row r="46" spans="1:13" ht="12" customHeight="1" x14ac:dyDescent="0.3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</row>
    <row r="47" spans="1:13" ht="12" customHeight="1" x14ac:dyDescent="0.3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</row>
    <row r="48" spans="1:13" ht="12" customHeight="1" x14ac:dyDescent="0.3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</row>
    <row r="49" spans="1:11" ht="12" customHeight="1" x14ac:dyDescent="0.3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</row>
    <row r="50" spans="1:11" ht="12" customHeight="1" x14ac:dyDescent="0.3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</row>
    <row r="51" spans="1:11" ht="12" customHeight="1" x14ac:dyDescent="0.3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</row>
    <row r="52" spans="1:11" ht="12" customHeight="1" x14ac:dyDescent="0.3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</row>
    <row r="53" spans="1:11" ht="12" customHeight="1" x14ac:dyDescent="0.3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</row>
    <row r="54" spans="1:11" ht="12" customHeight="1" x14ac:dyDescent="0.3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</row>
    <row r="55" spans="1:11" ht="12" customHeight="1" x14ac:dyDescent="0.3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</row>
    <row r="56" spans="1:11" ht="12" customHeight="1" x14ac:dyDescent="0.3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</row>
    <row r="57" spans="1:11" ht="12" customHeight="1" x14ac:dyDescent="0.3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</row>
    <row r="58" spans="1:11" ht="12" customHeight="1" x14ac:dyDescent="0.3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</row>
    <row r="59" spans="1:11" ht="12" customHeight="1" x14ac:dyDescent="0.3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</row>
    <row r="60" spans="1:11" ht="12" customHeight="1" x14ac:dyDescent="0.3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</row>
    <row r="61" spans="1:11" ht="12" customHeight="1" x14ac:dyDescent="0.3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</row>
    <row r="62" spans="1:11" ht="12" customHeight="1" x14ac:dyDescent="0.3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</row>
    <row r="63" spans="1:11" ht="12" customHeight="1" x14ac:dyDescent="0.3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</row>
    <row r="64" spans="1:11" ht="12" customHeight="1" x14ac:dyDescent="0.3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</row>
    <row r="65" spans="1:11" ht="12" customHeight="1" x14ac:dyDescent="0.3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</row>
    <row r="66" spans="1:11" ht="12" customHeight="1" x14ac:dyDescent="0.3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</row>
    <row r="67" spans="1:11" ht="12" customHeight="1" x14ac:dyDescent="0.3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</row>
    <row r="68" spans="1:11" ht="12" customHeight="1" x14ac:dyDescent="0.3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</row>
    <row r="69" spans="1:11" ht="12" customHeight="1" x14ac:dyDescent="0.3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</row>
    <row r="70" spans="1:11" ht="12" customHeight="1" x14ac:dyDescent="0.3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</row>
    <row r="71" spans="1:11" ht="12" customHeight="1" x14ac:dyDescent="0.3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</row>
    <row r="72" spans="1:11" ht="12" customHeight="1" x14ac:dyDescent="0.3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</row>
    <row r="73" spans="1:11" ht="12" customHeight="1" x14ac:dyDescent="0.3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</row>
    <row r="74" spans="1:11" ht="12" customHeight="1" x14ac:dyDescent="0.3">
      <c r="A74" s="97"/>
      <c r="B74" s="97"/>
      <c r="C74" s="97"/>
      <c r="D74" s="97"/>
      <c r="E74" s="97"/>
      <c r="F74" s="97"/>
      <c r="G74" s="97"/>
      <c r="H74" s="97"/>
      <c r="I74" s="97"/>
      <c r="J74" s="97"/>
      <c r="K74" s="97"/>
    </row>
    <row r="75" spans="1:11" ht="12" customHeight="1" x14ac:dyDescent="0.3">
      <c r="A75" s="97"/>
      <c r="B75" s="97"/>
      <c r="C75" s="97"/>
      <c r="D75" s="97"/>
      <c r="E75" s="97"/>
      <c r="F75" s="97"/>
      <c r="G75" s="97"/>
      <c r="H75" s="97"/>
      <c r="I75" s="97"/>
      <c r="J75" s="97"/>
      <c r="K75" s="97"/>
    </row>
    <row r="76" spans="1:11" ht="12" customHeight="1" x14ac:dyDescent="0.3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</row>
    <row r="77" spans="1:11" ht="12" customHeight="1" x14ac:dyDescent="0.3">
      <c r="A77" s="97"/>
      <c r="B77" s="97"/>
      <c r="C77" s="97"/>
      <c r="D77" s="97"/>
      <c r="E77" s="97"/>
      <c r="F77" s="97"/>
      <c r="G77" s="97"/>
      <c r="H77" s="97"/>
      <c r="I77" s="97"/>
      <c r="J77" s="97"/>
      <c r="K77" s="97"/>
    </row>
    <row r="78" spans="1:11" x14ac:dyDescent="0.3">
      <c r="A78" s="97"/>
      <c r="B78" s="97"/>
      <c r="C78" s="97"/>
      <c r="D78" s="97"/>
      <c r="E78" s="97"/>
      <c r="F78" s="97"/>
      <c r="G78" s="97"/>
      <c r="H78" s="97"/>
      <c r="I78" s="97"/>
      <c r="J78" s="97"/>
      <c r="K78" s="97"/>
    </row>
  </sheetData>
  <mergeCells count="5">
    <mergeCell ref="A1:K1"/>
    <mergeCell ref="A3:A5"/>
    <mergeCell ref="B3:K3"/>
    <mergeCell ref="B5:K5"/>
    <mergeCell ref="A40:K40"/>
  </mergeCells>
  <hyperlinks>
    <hyperlink ref="A1:E1" location="Inhaltsverzeichnis!A17:C18" display="1  Reine Wohngeldhaushalte 2006 bis 2013 nach der Haushaltsgröße, Mietenstufe und Bezirken" xr:uid="{34436193-C769-40B8-BE35-A7C977E297C9}"/>
    <hyperlink ref="A1:K1" location="Inhaltsverzeichnis!A17" display="1  Reine Wohngeldhaushalte 2016 bis 2025 nach der Haushaltsgröße, Mietenstufe und Bezirk" xr:uid="{9BA6967C-A6F6-4871-B79F-17E1D026543C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1B8D-2BBB-4364-B75A-0E8714956E79}">
  <dimension ref="A1:N94"/>
  <sheetViews>
    <sheetView zoomScaleNormal="100" workbookViewId="0">
      <pane ySplit="6" topLeftCell="A7" activePane="bottomLeft" state="frozen"/>
      <selection pane="bottomLeft" activeCell="A2" sqref="A2"/>
    </sheetView>
  </sheetViews>
  <sheetFormatPr baseColWidth="10" defaultColWidth="11.54296875" defaultRowHeight="13" x14ac:dyDescent="0.3"/>
  <cols>
    <col min="1" max="1" width="26.6328125" style="82" customWidth="1"/>
    <col min="2" max="7" width="10.6328125" style="82" customWidth="1"/>
    <col min="8" max="16384" width="11.54296875" style="82"/>
  </cols>
  <sheetData>
    <row r="1" spans="1:14" ht="24" customHeight="1" x14ac:dyDescent="0.3">
      <c r="A1" s="172" t="s">
        <v>200</v>
      </c>
      <c r="B1" s="172"/>
      <c r="C1" s="172"/>
      <c r="D1" s="172"/>
      <c r="E1" s="172"/>
      <c r="F1" s="172"/>
      <c r="G1" s="172"/>
    </row>
    <row r="2" spans="1:14" ht="12" customHeight="1" x14ac:dyDescent="0.3">
      <c r="A2" s="97"/>
      <c r="B2" s="165"/>
      <c r="C2" s="159"/>
      <c r="D2" s="159"/>
      <c r="E2" s="159"/>
      <c r="F2" s="159"/>
      <c r="G2" s="97"/>
    </row>
    <row r="3" spans="1:14" s="93" customFormat="1" ht="36" customHeight="1" x14ac:dyDescent="0.3">
      <c r="A3" s="173" t="s">
        <v>234</v>
      </c>
      <c r="B3" s="179" t="s">
        <v>93</v>
      </c>
      <c r="C3" s="179"/>
      <c r="D3" s="179"/>
      <c r="E3" s="180" t="s">
        <v>80</v>
      </c>
      <c r="F3" s="179"/>
      <c r="G3" s="181"/>
    </row>
    <row r="4" spans="1:14" s="93" customFormat="1" ht="12" customHeight="1" x14ac:dyDescent="0.3">
      <c r="A4" s="174"/>
      <c r="B4" s="180" t="s">
        <v>94</v>
      </c>
      <c r="C4" s="182" t="s">
        <v>95</v>
      </c>
      <c r="D4" s="182"/>
      <c r="E4" s="180" t="s">
        <v>94</v>
      </c>
      <c r="F4" s="182" t="s">
        <v>95</v>
      </c>
      <c r="G4" s="183"/>
    </row>
    <row r="5" spans="1:14" s="93" customFormat="1" ht="24" customHeight="1" x14ac:dyDescent="0.3">
      <c r="A5" s="174"/>
      <c r="B5" s="180"/>
      <c r="C5" s="94" t="s">
        <v>96</v>
      </c>
      <c r="D5" s="94" t="s">
        <v>97</v>
      </c>
      <c r="E5" s="180"/>
      <c r="F5" s="94" t="s">
        <v>96</v>
      </c>
      <c r="G5" s="95" t="s">
        <v>97</v>
      </c>
    </row>
    <row r="6" spans="1:14" s="93" customFormat="1" ht="12" customHeight="1" x14ac:dyDescent="0.3">
      <c r="A6" s="174"/>
      <c r="B6" s="184" t="s">
        <v>0</v>
      </c>
      <c r="C6" s="185"/>
      <c r="D6" s="185"/>
      <c r="E6" s="185"/>
      <c r="F6" s="185"/>
      <c r="G6" s="185"/>
    </row>
    <row r="7" spans="1:14" s="93" customFormat="1" ht="24" customHeight="1" x14ac:dyDescent="0.3">
      <c r="A7" s="65" t="s">
        <v>84</v>
      </c>
      <c r="B7" s="112"/>
      <c r="C7" s="112"/>
      <c r="D7" s="112"/>
      <c r="E7" s="112"/>
      <c r="F7" s="112"/>
      <c r="G7" s="112"/>
    </row>
    <row r="8" spans="1:14" s="93" customFormat="1" ht="12" customHeight="1" x14ac:dyDescent="0.3">
      <c r="A8" s="67" t="s">
        <v>85</v>
      </c>
      <c r="B8" s="97">
        <v>35835</v>
      </c>
      <c r="C8" s="97">
        <v>33385</v>
      </c>
      <c r="D8" s="97">
        <v>2445</v>
      </c>
      <c r="E8" s="97">
        <v>35290</v>
      </c>
      <c r="F8" s="97">
        <v>32890</v>
      </c>
      <c r="G8" s="97">
        <v>2400</v>
      </c>
      <c r="I8" s="168"/>
      <c r="J8" s="97"/>
      <c r="K8" s="97"/>
      <c r="L8" s="97"/>
      <c r="M8" s="97"/>
      <c r="N8" s="97"/>
    </row>
    <row r="9" spans="1:14" s="93" customFormat="1" ht="12" customHeight="1" x14ac:dyDescent="0.3">
      <c r="A9" s="67" t="s">
        <v>86</v>
      </c>
      <c r="B9" s="97">
        <v>8120</v>
      </c>
      <c r="C9" s="97">
        <v>6865</v>
      </c>
      <c r="D9" s="97">
        <v>1255</v>
      </c>
      <c r="E9" s="97">
        <v>7965</v>
      </c>
      <c r="F9" s="97">
        <v>6730</v>
      </c>
      <c r="G9" s="97">
        <v>1235</v>
      </c>
      <c r="I9" s="168"/>
      <c r="J9" s="97"/>
      <c r="K9" s="97"/>
      <c r="L9" s="97"/>
      <c r="M9" s="97"/>
      <c r="N9" s="97"/>
    </row>
    <row r="10" spans="1:14" s="93" customFormat="1" ht="12" customHeight="1" x14ac:dyDescent="0.3">
      <c r="A10" s="67" t="s">
        <v>87</v>
      </c>
      <c r="B10" s="97">
        <v>3395</v>
      </c>
      <c r="C10" s="97">
        <v>3190</v>
      </c>
      <c r="D10" s="97">
        <v>205</v>
      </c>
      <c r="E10" s="97">
        <v>3335</v>
      </c>
      <c r="F10" s="97">
        <v>3130</v>
      </c>
      <c r="G10" s="97">
        <v>205</v>
      </c>
      <c r="I10" s="168"/>
      <c r="J10" s="97"/>
      <c r="K10" s="97"/>
      <c r="L10" s="97"/>
      <c r="M10" s="97"/>
      <c r="N10" s="97"/>
    </row>
    <row r="11" spans="1:14" s="93" customFormat="1" ht="12" customHeight="1" x14ac:dyDescent="0.3">
      <c r="A11" s="67" t="s">
        <v>88</v>
      </c>
      <c r="B11" s="97">
        <v>3010</v>
      </c>
      <c r="C11" s="97">
        <v>2700</v>
      </c>
      <c r="D11" s="97">
        <v>310</v>
      </c>
      <c r="E11" s="97">
        <v>2975</v>
      </c>
      <c r="F11" s="97">
        <v>2670</v>
      </c>
      <c r="G11" s="97">
        <v>305</v>
      </c>
      <c r="I11" s="168"/>
      <c r="J11" s="97"/>
      <c r="K11" s="97"/>
      <c r="L11" s="97"/>
      <c r="M11" s="97"/>
      <c r="N11" s="97"/>
    </row>
    <row r="12" spans="1:14" s="93" customFormat="1" ht="12" customHeight="1" x14ac:dyDescent="0.3">
      <c r="A12" s="67" t="s">
        <v>89</v>
      </c>
      <c r="B12" s="97">
        <v>1750</v>
      </c>
      <c r="C12" s="97">
        <v>1545</v>
      </c>
      <c r="D12" s="97">
        <v>205</v>
      </c>
      <c r="E12" s="97">
        <v>1735</v>
      </c>
      <c r="F12" s="97">
        <v>1530</v>
      </c>
      <c r="G12" s="97">
        <v>205</v>
      </c>
      <c r="I12" s="168"/>
      <c r="J12" s="97"/>
      <c r="K12" s="97"/>
      <c r="L12" s="97"/>
      <c r="M12" s="97"/>
      <c r="N12" s="97"/>
    </row>
    <row r="13" spans="1:14" s="93" customFormat="1" ht="12" customHeight="1" x14ac:dyDescent="0.3">
      <c r="A13" s="67" t="s">
        <v>90</v>
      </c>
      <c r="B13" s="97">
        <v>1160</v>
      </c>
      <c r="C13" s="97">
        <v>1020</v>
      </c>
      <c r="D13" s="97">
        <v>140</v>
      </c>
      <c r="E13" s="97">
        <v>1145</v>
      </c>
      <c r="F13" s="97">
        <v>1005</v>
      </c>
      <c r="G13" s="97">
        <v>140</v>
      </c>
      <c r="I13" s="168"/>
      <c r="J13" s="97"/>
      <c r="K13" s="97"/>
      <c r="L13" s="97"/>
      <c r="M13" s="97"/>
      <c r="N13" s="97"/>
    </row>
    <row r="14" spans="1:14" s="93" customFormat="1" ht="12" customHeight="1" x14ac:dyDescent="0.3">
      <c r="A14" s="98" t="s">
        <v>39</v>
      </c>
      <c r="B14" s="99">
        <v>53270</v>
      </c>
      <c r="C14" s="99">
        <v>48700</v>
      </c>
      <c r="D14" s="99">
        <v>4565</v>
      </c>
      <c r="E14" s="99">
        <v>52445</v>
      </c>
      <c r="F14" s="99">
        <v>47955</v>
      </c>
      <c r="G14" s="99">
        <v>4490</v>
      </c>
      <c r="I14" s="167"/>
      <c r="J14" s="97"/>
      <c r="K14" s="97"/>
      <c r="L14" s="99"/>
      <c r="M14" s="99"/>
      <c r="N14" s="99"/>
    </row>
    <row r="15" spans="1:14" s="93" customFormat="1" ht="12" customHeight="1" x14ac:dyDescent="0.3">
      <c r="A15" s="100" t="s">
        <v>91</v>
      </c>
      <c r="B15" s="97"/>
      <c r="C15" s="97"/>
      <c r="D15" s="97"/>
      <c r="E15" s="97"/>
      <c r="F15" s="97"/>
      <c r="G15" s="97"/>
      <c r="I15" s="97"/>
      <c r="J15" s="97"/>
      <c r="K15" s="97"/>
      <c r="L15" s="97"/>
      <c r="M15" s="97"/>
      <c r="N15" s="97"/>
    </row>
    <row r="16" spans="1:14" s="93" customFormat="1" ht="12" customHeight="1" x14ac:dyDescent="0.3">
      <c r="A16" s="101" t="s">
        <v>203</v>
      </c>
      <c r="B16" s="97">
        <v>14775</v>
      </c>
      <c r="C16" s="97">
        <v>12525</v>
      </c>
      <c r="D16" s="97">
        <v>2250</v>
      </c>
      <c r="E16" s="97">
        <v>14510</v>
      </c>
      <c r="F16" s="97">
        <v>12300</v>
      </c>
      <c r="G16" s="97">
        <v>2210</v>
      </c>
      <c r="I16" s="97"/>
      <c r="J16" s="97"/>
      <c r="K16" s="97"/>
      <c r="L16" s="97"/>
      <c r="M16" s="97"/>
      <c r="N16" s="97"/>
    </row>
    <row r="17" spans="1:14" s="93" customFormat="1" ht="12" customHeight="1" x14ac:dyDescent="0.3">
      <c r="A17" s="101" t="s">
        <v>204</v>
      </c>
      <c r="B17" s="97">
        <v>22825</v>
      </c>
      <c r="C17" s="97">
        <v>21560</v>
      </c>
      <c r="D17" s="97">
        <v>1265</v>
      </c>
      <c r="E17" s="97">
        <v>22455</v>
      </c>
      <c r="F17" s="97">
        <v>21215</v>
      </c>
      <c r="G17" s="97">
        <v>1240</v>
      </c>
      <c r="I17" s="97"/>
      <c r="J17" s="97"/>
      <c r="K17" s="97"/>
      <c r="L17" s="97"/>
      <c r="M17" s="97"/>
      <c r="N17" s="97"/>
    </row>
    <row r="18" spans="1:14" s="93" customFormat="1" ht="12" customHeight="1" x14ac:dyDescent="0.3">
      <c r="A18" s="101" t="s">
        <v>205</v>
      </c>
      <c r="B18" s="97">
        <v>8485</v>
      </c>
      <c r="C18" s="97">
        <v>7835</v>
      </c>
      <c r="D18" s="97">
        <v>650</v>
      </c>
      <c r="E18" s="97">
        <v>8355</v>
      </c>
      <c r="F18" s="97">
        <v>7715</v>
      </c>
      <c r="G18" s="97">
        <v>645</v>
      </c>
      <c r="I18" s="97"/>
      <c r="J18" s="97"/>
      <c r="K18" s="97"/>
      <c r="L18" s="97"/>
      <c r="M18" s="97"/>
      <c r="N18" s="97"/>
    </row>
    <row r="19" spans="1:14" s="93" customFormat="1" ht="12" customHeight="1" x14ac:dyDescent="0.3">
      <c r="A19" s="101" t="s">
        <v>92</v>
      </c>
      <c r="B19" s="97">
        <v>6595</v>
      </c>
      <c r="C19" s="97">
        <v>6255</v>
      </c>
      <c r="D19" s="97">
        <v>340</v>
      </c>
      <c r="E19" s="97">
        <v>6545</v>
      </c>
      <c r="F19" s="97">
        <v>6205</v>
      </c>
      <c r="G19" s="97">
        <v>340</v>
      </c>
      <c r="I19" s="97"/>
      <c r="J19" s="97"/>
      <c r="K19" s="97"/>
      <c r="L19" s="97"/>
      <c r="M19" s="97"/>
      <c r="N19" s="97"/>
    </row>
    <row r="20" spans="1:14" s="93" customFormat="1" ht="12" customHeight="1" x14ac:dyDescent="0.3">
      <c r="A20" s="101" t="s">
        <v>206</v>
      </c>
      <c r="B20" s="97">
        <v>510</v>
      </c>
      <c r="C20" s="97">
        <v>455</v>
      </c>
      <c r="D20" s="97">
        <v>55</v>
      </c>
      <c r="E20" s="97">
        <v>505</v>
      </c>
      <c r="F20" s="97">
        <v>455</v>
      </c>
      <c r="G20" s="97">
        <v>55</v>
      </c>
      <c r="I20" s="97"/>
      <c r="J20" s="97"/>
      <c r="K20" s="97"/>
      <c r="L20" s="97"/>
      <c r="M20" s="97"/>
      <c r="N20" s="97"/>
    </row>
    <row r="21" spans="1:14" s="93" customFormat="1" ht="12" customHeight="1" x14ac:dyDescent="0.3">
      <c r="A21" s="101" t="s">
        <v>207</v>
      </c>
      <c r="B21" s="97">
        <v>75</v>
      </c>
      <c r="C21" s="97">
        <v>70</v>
      </c>
      <c r="D21" s="97">
        <v>5</v>
      </c>
      <c r="E21" s="97">
        <v>75</v>
      </c>
      <c r="F21" s="97">
        <v>70</v>
      </c>
      <c r="G21" s="97">
        <v>5</v>
      </c>
      <c r="I21" s="97"/>
      <c r="J21" s="97"/>
      <c r="K21" s="97"/>
      <c r="L21" s="97"/>
      <c r="M21" s="97"/>
      <c r="N21" s="97"/>
    </row>
    <row r="22" spans="1:14" s="93" customFormat="1" ht="24" customHeight="1" x14ac:dyDescent="0.3">
      <c r="A22" s="67" t="s">
        <v>208</v>
      </c>
      <c r="B22" s="97">
        <v>1785</v>
      </c>
      <c r="C22" s="97">
        <v>1755</v>
      </c>
      <c r="D22" s="97">
        <v>30</v>
      </c>
      <c r="E22" s="97">
        <v>1775</v>
      </c>
      <c r="F22" s="97">
        <v>1745</v>
      </c>
      <c r="G22" s="97">
        <v>30</v>
      </c>
      <c r="I22" s="97"/>
      <c r="J22" s="97"/>
      <c r="K22" s="97"/>
      <c r="L22" s="97"/>
      <c r="M22" s="97"/>
      <c r="N22" s="97"/>
    </row>
    <row r="23" spans="1:14" s="93" customFormat="1" ht="12" customHeight="1" x14ac:dyDescent="0.3">
      <c r="A23" s="67" t="s">
        <v>209</v>
      </c>
      <c r="B23" s="97">
        <v>3550</v>
      </c>
      <c r="C23" s="97">
        <v>3465</v>
      </c>
      <c r="D23" s="97">
        <v>85</v>
      </c>
      <c r="E23" s="97">
        <v>3480</v>
      </c>
      <c r="F23" s="97">
        <v>3400</v>
      </c>
      <c r="G23" s="97">
        <v>85</v>
      </c>
      <c r="I23" s="97"/>
      <c r="J23" s="97"/>
      <c r="K23" s="97"/>
      <c r="L23" s="97"/>
      <c r="M23" s="97"/>
      <c r="N23" s="97"/>
    </row>
    <row r="24" spans="1:14" s="93" customFormat="1" ht="12" customHeight="1" x14ac:dyDescent="0.3">
      <c r="A24" s="67" t="s">
        <v>210</v>
      </c>
      <c r="B24" s="97">
        <v>2285</v>
      </c>
      <c r="C24" s="97">
        <v>2245</v>
      </c>
      <c r="D24" s="97">
        <v>40</v>
      </c>
      <c r="E24" s="97">
        <v>2245</v>
      </c>
      <c r="F24" s="97">
        <v>2205</v>
      </c>
      <c r="G24" s="97">
        <v>40</v>
      </c>
      <c r="I24" s="97"/>
      <c r="J24" s="97"/>
      <c r="K24" s="97"/>
      <c r="L24" s="97"/>
      <c r="M24" s="97"/>
      <c r="N24" s="97"/>
    </row>
    <row r="25" spans="1:14" s="93" customFormat="1" ht="12" customHeight="1" x14ac:dyDescent="0.3">
      <c r="A25" s="67" t="s">
        <v>211</v>
      </c>
      <c r="B25" s="97">
        <v>3350</v>
      </c>
      <c r="C25" s="97">
        <v>3320</v>
      </c>
      <c r="D25" s="97">
        <v>30</v>
      </c>
      <c r="E25" s="97">
        <v>3325</v>
      </c>
      <c r="F25" s="97">
        <v>3295</v>
      </c>
      <c r="G25" s="97">
        <v>30</v>
      </c>
      <c r="I25" s="97"/>
      <c r="J25" s="97"/>
      <c r="K25" s="97"/>
      <c r="L25" s="97"/>
      <c r="M25" s="97"/>
      <c r="N25" s="97"/>
    </row>
    <row r="26" spans="1:14" s="93" customFormat="1" ht="24.65" customHeight="1" x14ac:dyDescent="0.3">
      <c r="A26" s="67" t="s">
        <v>212</v>
      </c>
      <c r="B26" s="97">
        <v>3480</v>
      </c>
      <c r="C26" s="97">
        <v>3225</v>
      </c>
      <c r="D26" s="97">
        <v>255</v>
      </c>
      <c r="E26" s="97">
        <v>3410</v>
      </c>
      <c r="F26" s="97">
        <v>3160</v>
      </c>
      <c r="G26" s="97">
        <v>250</v>
      </c>
      <c r="I26" s="97"/>
      <c r="J26" s="97"/>
      <c r="K26" s="97"/>
      <c r="L26" s="97"/>
      <c r="M26" s="97"/>
      <c r="N26" s="97"/>
    </row>
    <row r="27" spans="1:14" s="93" customFormat="1" ht="12" customHeight="1" x14ac:dyDescent="0.3">
      <c r="A27" s="67" t="s">
        <v>213</v>
      </c>
      <c r="B27" s="97">
        <v>2675</v>
      </c>
      <c r="C27" s="97">
        <v>2400</v>
      </c>
      <c r="D27" s="97">
        <v>275</v>
      </c>
      <c r="E27" s="97">
        <v>2635</v>
      </c>
      <c r="F27" s="97">
        <v>2360</v>
      </c>
      <c r="G27" s="97">
        <v>275</v>
      </c>
      <c r="I27" s="97"/>
      <c r="J27" s="97"/>
      <c r="K27" s="97"/>
      <c r="L27" s="97"/>
      <c r="M27" s="97"/>
      <c r="N27" s="97"/>
    </row>
    <row r="28" spans="1:14" s="93" customFormat="1" ht="12" customHeight="1" x14ac:dyDescent="0.3">
      <c r="A28" s="67" t="s">
        <v>214</v>
      </c>
      <c r="B28" s="97">
        <v>1775</v>
      </c>
      <c r="C28" s="97">
        <v>1425</v>
      </c>
      <c r="D28" s="97">
        <v>345</v>
      </c>
      <c r="E28" s="97">
        <v>1760</v>
      </c>
      <c r="F28" s="97">
        <v>1420</v>
      </c>
      <c r="G28" s="97">
        <v>340</v>
      </c>
      <c r="I28" s="97"/>
      <c r="J28" s="97"/>
      <c r="K28" s="97"/>
      <c r="L28" s="97"/>
      <c r="M28" s="97"/>
      <c r="N28" s="97"/>
    </row>
    <row r="29" spans="1:14" s="93" customFormat="1" ht="12" customHeight="1" x14ac:dyDescent="0.3">
      <c r="A29" s="67" t="s">
        <v>215</v>
      </c>
      <c r="B29" s="97">
        <v>2830</v>
      </c>
      <c r="C29" s="97">
        <v>2560</v>
      </c>
      <c r="D29" s="97">
        <v>270</v>
      </c>
      <c r="E29" s="97">
        <v>2780</v>
      </c>
      <c r="F29" s="97">
        <v>2515</v>
      </c>
      <c r="G29" s="97">
        <v>270</v>
      </c>
      <c r="I29" s="97"/>
      <c r="J29" s="97"/>
      <c r="K29" s="97"/>
      <c r="L29" s="97"/>
      <c r="M29" s="97"/>
      <c r="N29" s="97"/>
    </row>
    <row r="30" spans="1:14" s="93" customFormat="1" ht="12" customHeight="1" x14ac:dyDescent="0.3">
      <c r="A30" s="67" t="s">
        <v>216</v>
      </c>
      <c r="B30" s="97">
        <v>3515</v>
      </c>
      <c r="C30" s="97">
        <v>3100</v>
      </c>
      <c r="D30" s="97">
        <v>420</v>
      </c>
      <c r="E30" s="97">
        <v>3445</v>
      </c>
      <c r="F30" s="97">
        <v>3035</v>
      </c>
      <c r="G30" s="97">
        <v>410</v>
      </c>
      <c r="I30" s="97"/>
      <c r="J30" s="97"/>
      <c r="K30" s="97"/>
      <c r="L30" s="97"/>
      <c r="M30" s="97"/>
      <c r="N30" s="97"/>
    </row>
    <row r="31" spans="1:14" s="93" customFormat="1" ht="12" customHeight="1" x14ac:dyDescent="0.3">
      <c r="A31" s="67" t="s">
        <v>217</v>
      </c>
      <c r="B31" s="97">
        <v>3170</v>
      </c>
      <c r="C31" s="97">
        <v>2905</v>
      </c>
      <c r="D31" s="97">
        <v>265</v>
      </c>
      <c r="E31" s="97">
        <v>3130</v>
      </c>
      <c r="F31" s="97">
        <v>2870</v>
      </c>
      <c r="G31" s="97">
        <v>265</v>
      </c>
      <c r="I31" s="97"/>
      <c r="J31" s="97"/>
      <c r="K31" s="97"/>
      <c r="L31" s="97"/>
      <c r="M31" s="97"/>
      <c r="N31" s="97"/>
    </row>
    <row r="32" spans="1:14" s="93" customFormat="1" ht="12" customHeight="1" x14ac:dyDescent="0.3">
      <c r="A32" s="67" t="s">
        <v>218</v>
      </c>
      <c r="B32" s="97">
        <v>2945</v>
      </c>
      <c r="C32" s="97">
        <v>2685</v>
      </c>
      <c r="D32" s="97">
        <v>255</v>
      </c>
      <c r="E32" s="97">
        <v>2885</v>
      </c>
      <c r="F32" s="97">
        <v>2635</v>
      </c>
      <c r="G32" s="97">
        <v>250</v>
      </c>
      <c r="I32" s="97"/>
      <c r="J32" s="97"/>
      <c r="K32" s="97"/>
      <c r="L32" s="97"/>
      <c r="M32" s="97"/>
      <c r="N32" s="97"/>
    </row>
    <row r="33" spans="1:14" s="93" customFormat="1" ht="12" customHeight="1" x14ac:dyDescent="0.3">
      <c r="A33" s="67" t="s">
        <v>219</v>
      </c>
      <c r="B33" s="97">
        <v>4110</v>
      </c>
      <c r="C33" s="97">
        <v>3770</v>
      </c>
      <c r="D33" s="97">
        <v>340</v>
      </c>
      <c r="E33" s="97">
        <v>4060</v>
      </c>
      <c r="F33" s="97">
        <v>3725</v>
      </c>
      <c r="G33" s="97">
        <v>335</v>
      </c>
      <c r="I33" s="97"/>
      <c r="J33" s="97"/>
      <c r="K33" s="97"/>
      <c r="L33" s="97"/>
      <c r="M33" s="97"/>
      <c r="N33" s="97"/>
    </row>
    <row r="34" spans="1:14" s="93" customFormat="1" ht="12" customHeight="1" x14ac:dyDescent="0.3">
      <c r="A34" s="67" t="s">
        <v>220</v>
      </c>
      <c r="B34" s="97">
        <v>3195</v>
      </c>
      <c r="C34" s="97">
        <v>2875</v>
      </c>
      <c r="D34" s="97">
        <v>320</v>
      </c>
      <c r="E34" s="97">
        <v>3155</v>
      </c>
      <c r="F34" s="97">
        <v>2835</v>
      </c>
      <c r="G34" s="97">
        <v>315</v>
      </c>
      <c r="I34" s="97"/>
      <c r="J34" s="97"/>
      <c r="K34" s="97"/>
      <c r="L34" s="97"/>
      <c r="M34" s="97"/>
      <c r="N34" s="97"/>
    </row>
    <row r="35" spans="1:14" s="93" customFormat="1" ht="12" customHeight="1" x14ac:dyDescent="0.3">
      <c r="A35" s="67" t="s">
        <v>221</v>
      </c>
      <c r="B35" s="97">
        <v>2370</v>
      </c>
      <c r="C35" s="97">
        <v>2085</v>
      </c>
      <c r="D35" s="97">
        <v>285</v>
      </c>
      <c r="E35" s="97">
        <v>2345</v>
      </c>
      <c r="F35" s="97">
        <v>2065</v>
      </c>
      <c r="G35" s="97">
        <v>280</v>
      </c>
      <c r="I35" s="97"/>
      <c r="J35" s="97"/>
      <c r="K35" s="97"/>
      <c r="L35" s="97"/>
      <c r="M35" s="97"/>
      <c r="N35" s="97"/>
    </row>
    <row r="36" spans="1:14" s="93" customFormat="1" ht="12" customHeight="1" x14ac:dyDescent="0.3">
      <c r="A36" s="67" t="s">
        <v>222</v>
      </c>
      <c r="B36" s="97">
        <v>1745</v>
      </c>
      <c r="C36" s="97">
        <v>1510</v>
      </c>
      <c r="D36" s="97">
        <v>235</v>
      </c>
      <c r="E36" s="97">
        <v>1715</v>
      </c>
      <c r="F36" s="97">
        <v>1480</v>
      </c>
      <c r="G36" s="97">
        <v>230</v>
      </c>
      <c r="I36" s="97"/>
      <c r="J36" s="97"/>
      <c r="K36" s="97"/>
      <c r="L36" s="97"/>
      <c r="M36" s="97"/>
      <c r="N36" s="97"/>
    </row>
    <row r="37" spans="1:14" s="93" customFormat="1" ht="12" customHeight="1" x14ac:dyDescent="0.3">
      <c r="A37" s="67" t="s">
        <v>223</v>
      </c>
      <c r="B37" s="97">
        <v>3210</v>
      </c>
      <c r="C37" s="97">
        <v>2775</v>
      </c>
      <c r="D37" s="97">
        <v>435</v>
      </c>
      <c r="E37" s="97">
        <v>3155</v>
      </c>
      <c r="F37" s="97">
        <v>2725</v>
      </c>
      <c r="G37" s="97">
        <v>430</v>
      </c>
      <c r="I37" s="97"/>
      <c r="J37" s="97"/>
      <c r="K37" s="97"/>
      <c r="L37" s="97"/>
      <c r="M37" s="97"/>
      <c r="N37" s="97"/>
    </row>
    <row r="38" spans="1:14" s="93" customFormat="1" ht="12" customHeight="1" x14ac:dyDescent="0.3">
      <c r="A38" s="67" t="s">
        <v>224</v>
      </c>
      <c r="B38" s="97">
        <v>2885</v>
      </c>
      <c r="C38" s="97">
        <v>2600</v>
      </c>
      <c r="D38" s="97">
        <v>285</v>
      </c>
      <c r="E38" s="97">
        <v>2855</v>
      </c>
      <c r="F38" s="97">
        <v>2575</v>
      </c>
      <c r="G38" s="97">
        <v>280</v>
      </c>
      <c r="I38" s="97"/>
      <c r="J38" s="97"/>
      <c r="K38" s="97"/>
      <c r="L38" s="97"/>
      <c r="M38" s="97"/>
      <c r="N38" s="97"/>
    </row>
    <row r="39" spans="1:14" s="93" customFormat="1" ht="12" customHeight="1" x14ac:dyDescent="0.3">
      <c r="A39" s="67" t="s">
        <v>225</v>
      </c>
      <c r="B39" s="97">
        <v>4390</v>
      </c>
      <c r="C39" s="97">
        <v>4005</v>
      </c>
      <c r="D39" s="97">
        <v>385</v>
      </c>
      <c r="E39" s="97">
        <v>4285</v>
      </c>
      <c r="F39" s="97">
        <v>3910</v>
      </c>
      <c r="G39" s="97">
        <v>375</v>
      </c>
      <c r="I39" s="97"/>
      <c r="J39" s="97"/>
      <c r="K39" s="97"/>
      <c r="L39" s="97"/>
      <c r="M39" s="97"/>
      <c r="N39" s="97"/>
    </row>
    <row r="40" spans="1:14" s="93" customFormat="1" ht="12" customHeight="1" x14ac:dyDescent="0.3">
      <c r="A40" s="102" t="s">
        <v>37</v>
      </c>
      <c r="B40" s="112"/>
      <c r="C40" s="65"/>
      <c r="D40" s="65"/>
      <c r="E40" s="112"/>
      <c r="F40" s="112"/>
      <c r="G40" s="112"/>
    </row>
    <row r="41" spans="1:14" s="93" customFormat="1" ht="24" customHeight="1" x14ac:dyDescent="0.3">
      <c r="A41" s="178" t="s">
        <v>98</v>
      </c>
      <c r="B41" s="178"/>
      <c r="C41" s="178"/>
      <c r="D41" s="178"/>
      <c r="E41" s="178"/>
      <c r="F41" s="178"/>
      <c r="G41" s="178"/>
    </row>
    <row r="42" spans="1:14" s="93" customFormat="1" ht="11" customHeight="1" x14ac:dyDescent="0.3">
      <c r="A42" s="111" t="s">
        <v>99</v>
      </c>
      <c r="B42" s="69"/>
    </row>
    <row r="43" spans="1:14" ht="12" customHeight="1" x14ac:dyDescent="0.3">
      <c r="A43" s="97"/>
      <c r="B43" s="97"/>
      <c r="C43" s="97"/>
      <c r="D43" s="97"/>
      <c r="E43" s="97"/>
      <c r="F43" s="97"/>
      <c r="G43" s="97"/>
    </row>
    <row r="44" spans="1:14" ht="12" customHeight="1" x14ac:dyDescent="0.3">
      <c r="A44" s="97"/>
      <c r="B44" s="97"/>
      <c r="C44" s="97"/>
      <c r="D44" s="97"/>
      <c r="E44" s="97"/>
      <c r="F44" s="97"/>
      <c r="G44" s="97"/>
    </row>
    <row r="45" spans="1:14" ht="12" customHeight="1" x14ac:dyDescent="0.3">
      <c r="A45" s="97"/>
      <c r="B45" s="97"/>
      <c r="C45" s="97"/>
      <c r="D45" s="97"/>
      <c r="E45" s="97"/>
      <c r="F45" s="97"/>
      <c r="G45" s="97"/>
    </row>
    <row r="46" spans="1:14" ht="12" customHeight="1" x14ac:dyDescent="0.3">
      <c r="A46" s="97"/>
      <c r="B46" s="97"/>
      <c r="C46" s="97"/>
      <c r="D46" s="97"/>
      <c r="E46" s="97"/>
      <c r="F46" s="97"/>
      <c r="G46" s="97"/>
    </row>
    <row r="47" spans="1:14" ht="12" customHeight="1" x14ac:dyDescent="0.3">
      <c r="A47" s="97"/>
      <c r="B47" s="97"/>
      <c r="C47" s="97"/>
      <c r="D47" s="97"/>
      <c r="E47" s="97"/>
      <c r="F47" s="97"/>
      <c r="G47" s="97"/>
    </row>
    <row r="48" spans="1:14" ht="12" customHeight="1" x14ac:dyDescent="0.3">
      <c r="A48" s="97"/>
      <c r="B48" s="97"/>
      <c r="C48" s="97"/>
      <c r="D48" s="97"/>
      <c r="E48" s="97"/>
      <c r="F48" s="97"/>
      <c r="G48" s="97"/>
    </row>
    <row r="49" spans="1:7" ht="12" customHeight="1" x14ac:dyDescent="0.3">
      <c r="A49" s="97"/>
      <c r="B49" s="97"/>
      <c r="C49" s="97"/>
      <c r="D49" s="97"/>
      <c r="E49" s="97"/>
      <c r="F49" s="97"/>
      <c r="G49" s="97"/>
    </row>
    <row r="50" spans="1:7" ht="12" customHeight="1" x14ac:dyDescent="0.3">
      <c r="A50" s="97"/>
      <c r="B50" s="97"/>
      <c r="C50" s="97"/>
      <c r="D50" s="97"/>
      <c r="E50" s="97"/>
      <c r="F50" s="97"/>
      <c r="G50" s="97"/>
    </row>
    <row r="51" spans="1:7" ht="12" customHeight="1" x14ac:dyDescent="0.3">
      <c r="A51" s="97"/>
      <c r="B51" s="97"/>
      <c r="C51" s="97"/>
      <c r="D51" s="97"/>
      <c r="E51" s="97"/>
      <c r="F51" s="97"/>
      <c r="G51" s="97"/>
    </row>
    <row r="52" spans="1:7" ht="12" customHeight="1" x14ac:dyDescent="0.3">
      <c r="A52" s="97"/>
      <c r="B52" s="97"/>
      <c r="C52" s="97"/>
      <c r="D52" s="97"/>
      <c r="E52" s="97"/>
      <c r="F52" s="97"/>
      <c r="G52" s="97"/>
    </row>
    <row r="53" spans="1:7" ht="12" customHeight="1" x14ac:dyDescent="0.3">
      <c r="A53" s="97"/>
      <c r="B53" s="97"/>
      <c r="C53" s="97"/>
      <c r="D53" s="97"/>
      <c r="E53" s="97"/>
      <c r="F53" s="97"/>
      <c r="G53" s="97"/>
    </row>
    <row r="54" spans="1:7" ht="12" customHeight="1" x14ac:dyDescent="0.3">
      <c r="A54" s="97"/>
      <c r="B54" s="97"/>
      <c r="C54" s="97"/>
      <c r="D54" s="97"/>
      <c r="E54" s="97"/>
      <c r="F54" s="97"/>
      <c r="G54" s="97"/>
    </row>
    <row r="55" spans="1:7" ht="12" customHeight="1" x14ac:dyDescent="0.3">
      <c r="A55" s="97"/>
      <c r="B55" s="97"/>
      <c r="C55" s="97"/>
      <c r="D55" s="97"/>
      <c r="E55" s="97"/>
      <c r="F55" s="97"/>
      <c r="G55" s="97"/>
    </row>
    <row r="56" spans="1:7" ht="12" customHeight="1" x14ac:dyDescent="0.3">
      <c r="A56" s="97"/>
      <c r="B56" s="97"/>
      <c r="C56" s="97"/>
      <c r="D56" s="97"/>
      <c r="E56" s="97"/>
      <c r="F56" s="97"/>
      <c r="G56" s="97"/>
    </row>
    <row r="57" spans="1:7" ht="12" customHeight="1" x14ac:dyDescent="0.3">
      <c r="A57" s="97"/>
      <c r="B57" s="97"/>
      <c r="C57" s="97"/>
      <c r="D57" s="97"/>
      <c r="E57" s="97"/>
      <c r="F57" s="97"/>
      <c r="G57" s="97"/>
    </row>
    <row r="58" spans="1:7" ht="12" customHeight="1" x14ac:dyDescent="0.3">
      <c r="A58" s="97"/>
      <c r="B58" s="97"/>
      <c r="C58" s="97"/>
      <c r="D58" s="97"/>
      <c r="E58" s="97"/>
      <c r="F58" s="97"/>
      <c r="G58" s="97"/>
    </row>
    <row r="59" spans="1:7" ht="12" customHeight="1" x14ac:dyDescent="0.3">
      <c r="A59" s="97"/>
      <c r="B59" s="97"/>
      <c r="C59" s="97"/>
      <c r="D59" s="97"/>
      <c r="E59" s="97"/>
      <c r="F59" s="97"/>
      <c r="G59" s="97"/>
    </row>
    <row r="60" spans="1:7" ht="12" customHeight="1" x14ac:dyDescent="0.3">
      <c r="A60" s="97"/>
      <c r="B60" s="97"/>
      <c r="C60" s="97"/>
      <c r="D60" s="97"/>
      <c r="E60" s="97"/>
      <c r="F60" s="97"/>
      <c r="G60" s="97"/>
    </row>
    <row r="61" spans="1:7" ht="12" customHeight="1" x14ac:dyDescent="0.3">
      <c r="A61" s="97"/>
      <c r="B61" s="97"/>
      <c r="C61" s="97"/>
      <c r="D61" s="97"/>
      <c r="E61" s="97"/>
      <c r="F61" s="97"/>
      <c r="G61" s="97"/>
    </row>
    <row r="62" spans="1:7" ht="12" customHeight="1" x14ac:dyDescent="0.3">
      <c r="A62" s="97"/>
      <c r="B62" s="97"/>
      <c r="C62" s="97"/>
      <c r="D62" s="97"/>
      <c r="E62" s="97"/>
      <c r="F62" s="97"/>
      <c r="G62" s="97"/>
    </row>
    <row r="63" spans="1:7" ht="12" customHeight="1" x14ac:dyDescent="0.3">
      <c r="A63" s="97"/>
      <c r="B63" s="97"/>
      <c r="C63" s="97"/>
      <c r="D63" s="97"/>
      <c r="E63" s="97"/>
      <c r="F63" s="97"/>
      <c r="G63" s="97"/>
    </row>
    <row r="64" spans="1:7" ht="12" customHeight="1" x14ac:dyDescent="0.3">
      <c r="A64" s="97"/>
      <c r="B64" s="97"/>
      <c r="C64" s="97"/>
      <c r="D64" s="97"/>
      <c r="E64" s="97"/>
      <c r="F64" s="97"/>
      <c r="G64" s="97"/>
    </row>
    <row r="65" spans="1:7" ht="12" customHeight="1" x14ac:dyDescent="0.3">
      <c r="A65" s="97"/>
      <c r="B65" s="97"/>
      <c r="C65" s="97"/>
      <c r="D65" s="97"/>
      <c r="E65" s="97"/>
      <c r="F65" s="97"/>
      <c r="G65" s="97"/>
    </row>
    <row r="66" spans="1:7" ht="12" customHeight="1" x14ac:dyDescent="0.3">
      <c r="A66" s="97"/>
      <c r="B66" s="97"/>
      <c r="C66" s="97"/>
      <c r="D66" s="97"/>
      <c r="E66" s="97"/>
      <c r="F66" s="97"/>
      <c r="G66" s="97"/>
    </row>
    <row r="67" spans="1:7" ht="12" customHeight="1" x14ac:dyDescent="0.3">
      <c r="A67" s="97"/>
      <c r="B67" s="97"/>
      <c r="C67" s="97"/>
      <c r="D67" s="97"/>
      <c r="E67" s="97"/>
      <c r="F67" s="97"/>
      <c r="G67" s="97"/>
    </row>
    <row r="68" spans="1:7" ht="12" customHeight="1" x14ac:dyDescent="0.3">
      <c r="A68" s="97"/>
      <c r="B68" s="97"/>
      <c r="C68" s="97"/>
      <c r="D68" s="97"/>
      <c r="E68" s="97"/>
      <c r="F68" s="97"/>
      <c r="G68" s="97"/>
    </row>
    <row r="69" spans="1:7" ht="12" customHeight="1" x14ac:dyDescent="0.3">
      <c r="A69" s="97"/>
      <c r="B69" s="97"/>
      <c r="C69" s="97"/>
      <c r="D69" s="97"/>
      <c r="E69" s="97"/>
      <c r="F69" s="97"/>
      <c r="G69" s="97"/>
    </row>
    <row r="70" spans="1:7" ht="12" customHeight="1" x14ac:dyDescent="0.3">
      <c r="A70" s="97"/>
      <c r="B70" s="97"/>
      <c r="C70" s="97"/>
      <c r="D70" s="97"/>
      <c r="E70" s="97"/>
      <c r="F70" s="97"/>
      <c r="G70" s="97"/>
    </row>
    <row r="71" spans="1:7" ht="12" customHeight="1" x14ac:dyDescent="0.3">
      <c r="A71" s="97"/>
      <c r="B71" s="97"/>
      <c r="C71" s="97"/>
      <c r="D71" s="97"/>
      <c r="E71" s="97"/>
      <c r="F71" s="97"/>
      <c r="G71" s="97"/>
    </row>
    <row r="72" spans="1:7" ht="12" customHeight="1" x14ac:dyDescent="0.3">
      <c r="A72" s="97"/>
      <c r="B72" s="97"/>
      <c r="C72" s="97"/>
      <c r="D72" s="97"/>
      <c r="E72" s="97"/>
      <c r="F72" s="97"/>
      <c r="G72" s="97"/>
    </row>
    <row r="73" spans="1:7" ht="12" customHeight="1" x14ac:dyDescent="0.3">
      <c r="A73" s="97"/>
      <c r="B73" s="97"/>
      <c r="C73" s="97"/>
      <c r="D73" s="97"/>
      <c r="E73" s="97"/>
      <c r="F73" s="97"/>
      <c r="G73" s="97"/>
    </row>
    <row r="74" spans="1:7" ht="12" customHeight="1" x14ac:dyDescent="0.3">
      <c r="A74" s="97"/>
      <c r="B74" s="97"/>
      <c r="C74" s="97"/>
      <c r="D74" s="97"/>
      <c r="E74" s="97"/>
      <c r="F74" s="97"/>
      <c r="G74" s="97"/>
    </row>
    <row r="75" spans="1:7" ht="12" customHeight="1" x14ac:dyDescent="0.3">
      <c r="A75" s="97"/>
      <c r="B75" s="97"/>
      <c r="C75" s="97"/>
      <c r="D75" s="97"/>
      <c r="E75" s="97"/>
      <c r="F75" s="97"/>
      <c r="G75" s="97"/>
    </row>
    <row r="76" spans="1:7" ht="12" customHeight="1" x14ac:dyDescent="0.3">
      <c r="A76" s="97"/>
      <c r="B76" s="97"/>
      <c r="C76" s="97"/>
      <c r="D76" s="97"/>
      <c r="E76" s="97"/>
      <c r="F76" s="97"/>
      <c r="G76" s="97"/>
    </row>
    <row r="77" spans="1:7" ht="12" customHeight="1" x14ac:dyDescent="0.3">
      <c r="A77" s="97"/>
      <c r="B77" s="97"/>
      <c r="C77" s="97"/>
      <c r="D77" s="97"/>
      <c r="E77" s="97"/>
      <c r="F77" s="97"/>
      <c r="G77" s="97"/>
    </row>
    <row r="78" spans="1:7" ht="12" customHeight="1" x14ac:dyDescent="0.3">
      <c r="A78" s="97"/>
      <c r="B78" s="97"/>
      <c r="C78" s="97"/>
      <c r="D78" s="97"/>
      <c r="E78" s="97"/>
      <c r="F78" s="97"/>
      <c r="G78" s="97"/>
    </row>
    <row r="79" spans="1:7" ht="12" customHeight="1" x14ac:dyDescent="0.3">
      <c r="A79" s="97"/>
      <c r="B79" s="97"/>
      <c r="C79" s="97"/>
      <c r="D79" s="97"/>
      <c r="E79" s="97"/>
      <c r="F79" s="97"/>
      <c r="G79" s="97"/>
    </row>
    <row r="80" spans="1:7" ht="12" customHeight="1" x14ac:dyDescent="0.3">
      <c r="A80" s="97"/>
      <c r="B80" s="97"/>
      <c r="C80" s="97"/>
      <c r="D80" s="97"/>
      <c r="E80" s="97"/>
      <c r="F80" s="97"/>
      <c r="G80" s="97"/>
    </row>
    <row r="81" spans="1:7" ht="12" customHeight="1" x14ac:dyDescent="0.3">
      <c r="A81" s="97"/>
      <c r="B81" s="97"/>
      <c r="C81" s="97"/>
      <c r="D81" s="97"/>
      <c r="E81" s="97"/>
      <c r="F81" s="97"/>
      <c r="G81" s="97"/>
    </row>
    <row r="82" spans="1:7" ht="12" customHeight="1" x14ac:dyDescent="0.3">
      <c r="A82" s="97"/>
      <c r="B82" s="97"/>
      <c r="C82" s="97"/>
      <c r="D82" s="97"/>
      <c r="E82" s="97"/>
      <c r="F82" s="97"/>
      <c r="G82" s="97"/>
    </row>
    <row r="83" spans="1:7" ht="12" customHeight="1" x14ac:dyDescent="0.3">
      <c r="A83" s="97"/>
      <c r="B83" s="97"/>
      <c r="C83" s="97"/>
      <c r="D83" s="97"/>
      <c r="E83" s="97"/>
      <c r="F83" s="97"/>
      <c r="G83" s="97"/>
    </row>
    <row r="84" spans="1:7" ht="12" customHeight="1" x14ac:dyDescent="0.3">
      <c r="A84" s="97"/>
      <c r="B84" s="97"/>
      <c r="C84" s="97"/>
      <c r="D84" s="97"/>
      <c r="E84" s="97"/>
      <c r="F84" s="97"/>
      <c r="G84" s="97"/>
    </row>
    <row r="85" spans="1:7" ht="12" customHeight="1" x14ac:dyDescent="0.3">
      <c r="A85" s="97"/>
      <c r="B85" s="97"/>
      <c r="C85" s="97"/>
      <c r="D85" s="97"/>
      <c r="E85" s="97"/>
      <c r="F85" s="97"/>
      <c r="G85" s="97"/>
    </row>
    <row r="86" spans="1:7" ht="12" customHeight="1" x14ac:dyDescent="0.3">
      <c r="A86" s="97"/>
      <c r="B86" s="97"/>
      <c r="C86" s="97"/>
      <c r="D86" s="97"/>
      <c r="E86" s="97"/>
      <c r="F86" s="97"/>
      <c r="G86" s="97"/>
    </row>
    <row r="87" spans="1:7" ht="12" customHeight="1" x14ac:dyDescent="0.3">
      <c r="A87" s="97"/>
      <c r="B87" s="97"/>
      <c r="C87" s="97"/>
      <c r="D87" s="97"/>
      <c r="E87" s="97"/>
      <c r="F87" s="97"/>
      <c r="G87" s="97"/>
    </row>
    <row r="88" spans="1:7" ht="12" customHeight="1" x14ac:dyDescent="0.3">
      <c r="A88" s="97"/>
      <c r="B88" s="97"/>
      <c r="C88" s="97"/>
      <c r="D88" s="97"/>
      <c r="E88" s="97"/>
      <c r="F88" s="97"/>
      <c r="G88" s="97"/>
    </row>
    <row r="89" spans="1:7" ht="12" customHeight="1" x14ac:dyDescent="0.3">
      <c r="A89" s="97"/>
      <c r="B89" s="97"/>
      <c r="C89" s="97"/>
      <c r="D89" s="97"/>
      <c r="E89" s="97"/>
      <c r="F89" s="97"/>
      <c r="G89" s="97"/>
    </row>
    <row r="90" spans="1:7" ht="12" customHeight="1" x14ac:dyDescent="0.3">
      <c r="A90" s="97"/>
      <c r="B90" s="97"/>
      <c r="C90" s="97"/>
      <c r="D90" s="97"/>
      <c r="E90" s="97"/>
      <c r="F90" s="97"/>
      <c r="G90" s="97"/>
    </row>
    <row r="91" spans="1:7" ht="12" customHeight="1" x14ac:dyDescent="0.3">
      <c r="A91" s="97"/>
      <c r="B91" s="97"/>
      <c r="C91" s="97"/>
      <c r="D91" s="97"/>
      <c r="E91" s="97"/>
      <c r="F91" s="97"/>
      <c r="G91" s="97"/>
    </row>
    <row r="92" spans="1:7" ht="12" customHeight="1" x14ac:dyDescent="0.3">
      <c r="A92" s="97"/>
      <c r="B92" s="97"/>
      <c r="C92" s="97"/>
      <c r="D92" s="97"/>
      <c r="E92" s="97"/>
      <c r="F92" s="97"/>
      <c r="G92" s="97"/>
    </row>
    <row r="93" spans="1:7" ht="12" customHeight="1" x14ac:dyDescent="0.3">
      <c r="A93" s="97"/>
      <c r="B93" s="97"/>
      <c r="C93" s="97"/>
      <c r="D93" s="97"/>
      <c r="E93" s="97"/>
      <c r="F93" s="97"/>
      <c r="G93" s="97"/>
    </row>
    <row r="94" spans="1:7" x14ac:dyDescent="0.3">
      <c r="A94" s="97"/>
      <c r="B94" s="97"/>
      <c r="C94" s="97"/>
      <c r="D94" s="97"/>
      <c r="E94" s="97"/>
      <c r="F94" s="97"/>
      <c r="G94" s="97"/>
    </row>
  </sheetData>
  <mergeCells count="10">
    <mergeCell ref="A41:G41"/>
    <mergeCell ref="A1:G1"/>
    <mergeCell ref="A3:A6"/>
    <mergeCell ref="B3:D3"/>
    <mergeCell ref="E3:G3"/>
    <mergeCell ref="B4:B5"/>
    <mergeCell ref="C4:D4"/>
    <mergeCell ref="E4:E5"/>
    <mergeCell ref="F4:G4"/>
    <mergeCell ref="B6:G6"/>
  </mergeCells>
  <hyperlinks>
    <hyperlink ref="A1" location="Inhaltsverzeichnis!A20:C22" display="Inhaltsverzeichnis!A20:C22" xr:uid="{60B031A3-D2D3-4B7F-8654-3F3855534C71}"/>
    <hyperlink ref="A1:G1" location="Inhaltsverzeichnis!A20" display="Inhaltsverzeichnis!A20" xr:uid="{F6C65126-B18D-45A8-A464-86992DCBD419}"/>
  </hyperlinks>
  <pageMargins left="0.59055118110236227" right="0.59055118110236227" top="0.78740157480314965" bottom="0.59055118110236227" header="0.31496062992125984" footer="0.23622047244094491"/>
  <pageSetup paperSize="9" firstPageNumber="5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F942-4A08-49DD-B671-4B998C05A761}">
  <dimension ref="A1:K96"/>
  <sheetViews>
    <sheetView topLeftCell="A2" zoomScaleNormal="100" zoomScaleSheetLayoutView="115" workbookViewId="0">
      <selection activeCell="A2" sqref="A2"/>
    </sheetView>
  </sheetViews>
  <sheetFormatPr baseColWidth="10" defaultColWidth="11.54296875" defaultRowHeight="13" x14ac:dyDescent="0.3"/>
  <cols>
    <col min="1" max="1" width="26.6328125" style="82" customWidth="1"/>
    <col min="2" max="2" width="10.6328125" style="62" customWidth="1"/>
    <col min="3" max="7" width="10.6328125" style="82" customWidth="1"/>
    <col min="8" max="9" width="9.08984375" style="82" customWidth="1"/>
    <col min="10" max="16384" width="11.54296875" style="82"/>
  </cols>
  <sheetData>
    <row r="1" spans="1:11" ht="24" customHeight="1" x14ac:dyDescent="0.3">
      <c r="A1" s="186" t="s">
        <v>190</v>
      </c>
      <c r="B1" s="187"/>
      <c r="C1" s="187"/>
      <c r="D1" s="187"/>
      <c r="E1" s="187"/>
      <c r="F1" s="187"/>
      <c r="G1" s="187"/>
      <c r="H1" s="62"/>
      <c r="I1" s="62"/>
      <c r="J1" s="62"/>
      <c r="K1" s="62"/>
    </row>
    <row r="2" spans="1:11" ht="12" customHeight="1" x14ac:dyDescent="0.3">
      <c r="A2" s="65"/>
      <c r="B2" s="65"/>
      <c r="C2" s="65"/>
      <c r="D2" s="65"/>
      <c r="E2" s="65"/>
      <c r="F2" s="65"/>
      <c r="G2" s="65"/>
      <c r="H2" s="62"/>
      <c r="I2" s="62"/>
      <c r="J2" s="62"/>
      <c r="K2" s="62"/>
    </row>
    <row r="3" spans="1:11" s="93" customFormat="1" ht="12" customHeight="1" x14ac:dyDescent="0.3">
      <c r="A3" s="173" t="s">
        <v>235</v>
      </c>
      <c r="B3" s="182" t="s">
        <v>80</v>
      </c>
      <c r="C3" s="182"/>
      <c r="D3" s="182"/>
      <c r="E3" s="182" t="s">
        <v>100</v>
      </c>
      <c r="F3" s="182"/>
      <c r="G3" s="183"/>
      <c r="H3" s="69"/>
      <c r="I3" s="69"/>
      <c r="J3" s="69"/>
      <c r="K3" s="69"/>
    </row>
    <row r="4" spans="1:11" s="93" customFormat="1" ht="12" customHeight="1" x14ac:dyDescent="0.3">
      <c r="A4" s="174"/>
      <c r="B4" s="180" t="s">
        <v>94</v>
      </c>
      <c r="C4" s="182" t="s">
        <v>95</v>
      </c>
      <c r="D4" s="182"/>
      <c r="E4" s="180" t="s">
        <v>94</v>
      </c>
      <c r="F4" s="182" t="s">
        <v>101</v>
      </c>
      <c r="G4" s="183"/>
      <c r="H4" s="69"/>
      <c r="I4" s="69"/>
      <c r="J4" s="69"/>
      <c r="K4" s="69"/>
    </row>
    <row r="5" spans="1:11" s="93" customFormat="1" ht="24" customHeight="1" x14ac:dyDescent="0.3">
      <c r="A5" s="174"/>
      <c r="B5" s="180"/>
      <c r="C5" s="105" t="s">
        <v>96</v>
      </c>
      <c r="D5" s="105" t="s">
        <v>97</v>
      </c>
      <c r="E5" s="180"/>
      <c r="F5" s="105" t="s">
        <v>96</v>
      </c>
      <c r="G5" s="106" t="s">
        <v>97</v>
      </c>
      <c r="H5" s="69"/>
      <c r="I5" s="69"/>
      <c r="J5" s="69"/>
      <c r="K5" s="69"/>
    </row>
    <row r="6" spans="1:11" s="93" customFormat="1" ht="12" customHeight="1" x14ac:dyDescent="0.3">
      <c r="A6" s="174"/>
      <c r="B6" s="182" t="s">
        <v>0</v>
      </c>
      <c r="C6" s="182"/>
      <c r="D6" s="182"/>
      <c r="E6" s="182" t="s">
        <v>102</v>
      </c>
      <c r="F6" s="182"/>
      <c r="G6" s="183"/>
      <c r="H6" s="69"/>
      <c r="I6" s="69"/>
      <c r="J6" s="69"/>
      <c r="K6" s="69"/>
    </row>
    <row r="7" spans="1:11" s="93" customFormat="1" ht="24" customHeight="1" x14ac:dyDescent="0.3">
      <c r="A7" s="65" t="s">
        <v>84</v>
      </c>
      <c r="B7" s="107"/>
      <c r="C7" s="103"/>
      <c r="D7" s="103"/>
      <c r="E7" s="108"/>
      <c r="F7" s="108"/>
      <c r="G7" s="108"/>
      <c r="H7" s="69"/>
      <c r="I7" s="69"/>
      <c r="J7" s="69"/>
      <c r="K7" s="69"/>
    </row>
    <row r="8" spans="1:11" s="93" customFormat="1" ht="12" customHeight="1" x14ac:dyDescent="0.3">
      <c r="A8" s="67" t="s">
        <v>85</v>
      </c>
      <c r="B8" s="97">
        <v>35290</v>
      </c>
      <c r="C8" s="97">
        <v>32890</v>
      </c>
      <c r="D8" s="97">
        <v>2400</v>
      </c>
      <c r="E8" s="108">
        <v>204</v>
      </c>
      <c r="F8" s="108">
        <v>204</v>
      </c>
      <c r="G8" s="108">
        <v>198</v>
      </c>
    </row>
    <row r="9" spans="1:11" s="93" customFormat="1" ht="12" customHeight="1" x14ac:dyDescent="0.3">
      <c r="A9" s="67" t="s">
        <v>86</v>
      </c>
      <c r="B9" s="97">
        <v>7965</v>
      </c>
      <c r="C9" s="97">
        <v>6730</v>
      </c>
      <c r="D9" s="97">
        <v>1235</v>
      </c>
      <c r="E9" s="108">
        <v>204</v>
      </c>
      <c r="F9" s="108">
        <v>208</v>
      </c>
      <c r="G9" s="97">
        <v>183</v>
      </c>
    </row>
    <row r="10" spans="1:11" s="93" customFormat="1" ht="12" customHeight="1" x14ac:dyDescent="0.3">
      <c r="A10" s="67" t="s">
        <v>87</v>
      </c>
      <c r="B10" s="97">
        <v>3335</v>
      </c>
      <c r="C10" s="97">
        <v>3130</v>
      </c>
      <c r="D10" s="97">
        <v>205</v>
      </c>
      <c r="E10" s="108">
        <v>275</v>
      </c>
      <c r="F10" s="108">
        <v>278</v>
      </c>
      <c r="G10" s="97">
        <v>240</v>
      </c>
    </row>
    <row r="11" spans="1:11" s="93" customFormat="1" ht="12" customHeight="1" x14ac:dyDescent="0.3">
      <c r="A11" s="67" t="s">
        <v>88</v>
      </c>
      <c r="B11" s="97">
        <v>2975</v>
      </c>
      <c r="C11" s="97">
        <v>2670</v>
      </c>
      <c r="D11" s="97">
        <v>305</v>
      </c>
      <c r="E11" s="108">
        <v>359</v>
      </c>
      <c r="F11" s="108">
        <v>363</v>
      </c>
      <c r="G11" s="97">
        <v>324</v>
      </c>
    </row>
    <row r="12" spans="1:11" s="93" customFormat="1" ht="12" customHeight="1" x14ac:dyDescent="0.3">
      <c r="A12" s="67" t="s">
        <v>89</v>
      </c>
      <c r="B12" s="97">
        <v>1735</v>
      </c>
      <c r="C12" s="97">
        <v>1530</v>
      </c>
      <c r="D12" s="97">
        <v>205</v>
      </c>
      <c r="E12" s="108">
        <v>448</v>
      </c>
      <c r="F12" s="108">
        <v>450</v>
      </c>
      <c r="G12" s="97">
        <v>429</v>
      </c>
    </row>
    <row r="13" spans="1:11" s="93" customFormat="1" ht="12" customHeight="1" x14ac:dyDescent="0.3">
      <c r="A13" s="67" t="s">
        <v>90</v>
      </c>
      <c r="B13" s="97">
        <v>1145</v>
      </c>
      <c r="C13" s="97">
        <v>1005</v>
      </c>
      <c r="D13" s="97">
        <v>140</v>
      </c>
      <c r="E13" s="108">
        <v>617</v>
      </c>
      <c r="F13" s="108">
        <v>622</v>
      </c>
      <c r="G13" s="97">
        <v>579</v>
      </c>
    </row>
    <row r="14" spans="1:11" s="93" customFormat="1" ht="12" customHeight="1" x14ac:dyDescent="0.3">
      <c r="A14" s="98" t="s">
        <v>39</v>
      </c>
      <c r="B14" s="99">
        <v>52445</v>
      </c>
      <c r="C14" s="99">
        <v>47955</v>
      </c>
      <c r="D14" s="99">
        <v>4490</v>
      </c>
      <c r="E14" s="109">
        <v>234</v>
      </c>
      <c r="F14" s="109">
        <v>235</v>
      </c>
      <c r="G14" s="109">
        <v>227</v>
      </c>
    </row>
    <row r="15" spans="1:11" s="93" customFormat="1" ht="24" customHeight="1" x14ac:dyDescent="0.3">
      <c r="A15" s="101" t="s">
        <v>208</v>
      </c>
      <c r="B15" s="97">
        <v>1775</v>
      </c>
      <c r="C15" s="97">
        <v>1745</v>
      </c>
      <c r="D15" s="97">
        <v>30</v>
      </c>
      <c r="E15" s="97">
        <v>219</v>
      </c>
      <c r="F15" s="97">
        <v>219</v>
      </c>
      <c r="G15" s="97">
        <v>227</v>
      </c>
    </row>
    <row r="16" spans="1:11" s="93" customFormat="1" ht="12" customHeight="1" x14ac:dyDescent="0.3">
      <c r="A16" s="101" t="s">
        <v>209</v>
      </c>
      <c r="B16" s="97">
        <v>3480</v>
      </c>
      <c r="C16" s="97">
        <v>3400</v>
      </c>
      <c r="D16" s="97">
        <v>85</v>
      </c>
      <c r="E16" s="97">
        <v>249</v>
      </c>
      <c r="F16" s="97">
        <v>249</v>
      </c>
      <c r="G16" s="97">
        <v>260</v>
      </c>
    </row>
    <row r="17" spans="1:7" s="93" customFormat="1" ht="12" customHeight="1" x14ac:dyDescent="0.3">
      <c r="A17" s="101" t="s">
        <v>210</v>
      </c>
      <c r="B17" s="97">
        <v>2245</v>
      </c>
      <c r="C17" s="97">
        <v>2205</v>
      </c>
      <c r="D17" s="97">
        <v>40</v>
      </c>
      <c r="E17" s="97">
        <v>237</v>
      </c>
      <c r="F17" s="97">
        <v>237</v>
      </c>
      <c r="G17" s="97">
        <v>237</v>
      </c>
    </row>
    <row r="18" spans="1:7" s="93" customFormat="1" ht="12" customHeight="1" x14ac:dyDescent="0.3">
      <c r="A18" s="101" t="s">
        <v>211</v>
      </c>
      <c r="B18" s="97">
        <v>3325</v>
      </c>
      <c r="C18" s="97">
        <v>3295</v>
      </c>
      <c r="D18" s="97">
        <v>30</v>
      </c>
      <c r="E18" s="97">
        <v>276</v>
      </c>
      <c r="F18" s="97">
        <v>277</v>
      </c>
      <c r="G18" s="97">
        <v>230</v>
      </c>
    </row>
    <row r="19" spans="1:7" s="93" customFormat="1" ht="24" customHeight="1" x14ac:dyDescent="0.3">
      <c r="A19" s="101" t="s">
        <v>212</v>
      </c>
      <c r="B19" s="97">
        <v>3410</v>
      </c>
      <c r="C19" s="97">
        <v>3160</v>
      </c>
      <c r="D19" s="97">
        <v>250</v>
      </c>
      <c r="E19" s="97">
        <v>251</v>
      </c>
      <c r="F19" s="97">
        <v>253</v>
      </c>
      <c r="G19" s="97">
        <v>232</v>
      </c>
    </row>
    <row r="20" spans="1:7" s="93" customFormat="1" ht="12" customHeight="1" x14ac:dyDescent="0.3">
      <c r="A20" s="101" t="s">
        <v>213</v>
      </c>
      <c r="B20" s="97">
        <v>2635</v>
      </c>
      <c r="C20" s="97">
        <v>2360</v>
      </c>
      <c r="D20" s="97">
        <v>275</v>
      </c>
      <c r="E20" s="97">
        <v>242</v>
      </c>
      <c r="F20" s="97">
        <v>242</v>
      </c>
      <c r="G20" s="97">
        <v>243</v>
      </c>
    </row>
    <row r="21" spans="1:7" s="93" customFormat="1" ht="12" customHeight="1" x14ac:dyDescent="0.3">
      <c r="A21" s="67" t="s">
        <v>214</v>
      </c>
      <c r="B21" s="97">
        <v>1760</v>
      </c>
      <c r="C21" s="97">
        <v>1420</v>
      </c>
      <c r="D21" s="97">
        <v>340</v>
      </c>
      <c r="E21" s="97">
        <v>208</v>
      </c>
      <c r="F21" s="97">
        <v>210</v>
      </c>
      <c r="G21" s="97">
        <v>200</v>
      </c>
    </row>
    <row r="22" spans="1:7" s="93" customFormat="1" ht="12" customHeight="1" x14ac:dyDescent="0.3">
      <c r="A22" s="67" t="s">
        <v>215</v>
      </c>
      <c r="B22" s="97">
        <v>2780</v>
      </c>
      <c r="C22" s="97">
        <v>2515</v>
      </c>
      <c r="D22" s="97">
        <v>270</v>
      </c>
      <c r="E22" s="97">
        <v>235</v>
      </c>
      <c r="F22" s="97">
        <v>235</v>
      </c>
      <c r="G22" s="97">
        <v>239</v>
      </c>
    </row>
    <row r="23" spans="1:7" s="93" customFormat="1" ht="12" customHeight="1" x14ac:dyDescent="0.3">
      <c r="A23" s="67" t="s">
        <v>216</v>
      </c>
      <c r="B23" s="97">
        <v>3445</v>
      </c>
      <c r="C23" s="97">
        <v>3035</v>
      </c>
      <c r="D23" s="97">
        <v>410</v>
      </c>
      <c r="E23" s="97">
        <v>224</v>
      </c>
      <c r="F23" s="97">
        <v>224</v>
      </c>
      <c r="G23" s="97">
        <v>225</v>
      </c>
    </row>
    <row r="24" spans="1:7" s="93" customFormat="1" ht="12" customHeight="1" x14ac:dyDescent="0.3">
      <c r="A24" s="67" t="s">
        <v>217</v>
      </c>
      <c r="B24" s="97">
        <v>3130</v>
      </c>
      <c r="C24" s="97">
        <v>2870</v>
      </c>
      <c r="D24" s="97">
        <v>265</v>
      </c>
      <c r="E24" s="97">
        <v>242</v>
      </c>
      <c r="F24" s="97">
        <v>241</v>
      </c>
      <c r="G24" s="97">
        <v>249</v>
      </c>
    </row>
    <row r="25" spans="1:7" s="93" customFormat="1" ht="12" customHeight="1" x14ac:dyDescent="0.3">
      <c r="A25" s="67" t="s">
        <v>218</v>
      </c>
      <c r="B25" s="97">
        <v>2885</v>
      </c>
      <c r="C25" s="97">
        <v>2635</v>
      </c>
      <c r="D25" s="97">
        <v>250</v>
      </c>
      <c r="E25" s="97">
        <v>212</v>
      </c>
      <c r="F25" s="97">
        <v>210</v>
      </c>
      <c r="G25" s="97">
        <v>226</v>
      </c>
    </row>
    <row r="26" spans="1:7" s="93" customFormat="1" ht="12" customHeight="1" x14ac:dyDescent="0.3">
      <c r="A26" s="67" t="s">
        <v>219</v>
      </c>
      <c r="B26" s="97">
        <v>4060</v>
      </c>
      <c r="C26" s="97">
        <v>3725</v>
      </c>
      <c r="D26" s="97">
        <v>335</v>
      </c>
      <c r="E26" s="97">
        <v>243</v>
      </c>
      <c r="F26" s="97">
        <v>244</v>
      </c>
      <c r="G26" s="97">
        <v>238</v>
      </c>
    </row>
    <row r="27" spans="1:7" s="93" customFormat="1" ht="12" customHeight="1" x14ac:dyDescent="0.3">
      <c r="A27" s="67" t="s">
        <v>220</v>
      </c>
      <c r="B27" s="97">
        <v>3155</v>
      </c>
      <c r="C27" s="97">
        <v>2835</v>
      </c>
      <c r="D27" s="97">
        <v>315</v>
      </c>
      <c r="E27" s="97">
        <v>233</v>
      </c>
      <c r="F27" s="97">
        <v>234</v>
      </c>
      <c r="G27" s="97">
        <v>220</v>
      </c>
    </row>
    <row r="28" spans="1:7" s="93" customFormat="1" ht="12" customHeight="1" x14ac:dyDescent="0.3">
      <c r="A28" s="67" t="s">
        <v>221</v>
      </c>
      <c r="B28" s="97">
        <v>2345</v>
      </c>
      <c r="C28" s="97">
        <v>2065</v>
      </c>
      <c r="D28" s="97">
        <v>280</v>
      </c>
      <c r="E28" s="97">
        <v>247</v>
      </c>
      <c r="F28" s="97">
        <v>248</v>
      </c>
      <c r="G28" s="97">
        <v>234</v>
      </c>
    </row>
    <row r="29" spans="1:7" s="93" customFormat="1" ht="12" customHeight="1" x14ac:dyDescent="0.3">
      <c r="A29" s="67" t="s">
        <v>222</v>
      </c>
      <c r="B29" s="97">
        <v>1715</v>
      </c>
      <c r="C29" s="97">
        <v>1480</v>
      </c>
      <c r="D29" s="97">
        <v>230</v>
      </c>
      <c r="E29" s="97">
        <v>205</v>
      </c>
      <c r="F29" s="97">
        <v>204</v>
      </c>
      <c r="G29" s="97">
        <v>213</v>
      </c>
    </row>
    <row r="30" spans="1:7" s="93" customFormat="1" ht="12" customHeight="1" x14ac:dyDescent="0.3">
      <c r="A30" s="67" t="s">
        <v>223</v>
      </c>
      <c r="B30" s="97">
        <v>3155</v>
      </c>
      <c r="C30" s="97">
        <v>2725</v>
      </c>
      <c r="D30" s="97">
        <v>430</v>
      </c>
      <c r="E30" s="97">
        <v>215</v>
      </c>
      <c r="F30" s="97">
        <v>215</v>
      </c>
      <c r="G30" s="97">
        <v>214</v>
      </c>
    </row>
    <row r="31" spans="1:7" s="93" customFormat="1" ht="12" customHeight="1" x14ac:dyDescent="0.3">
      <c r="A31" s="67" t="s">
        <v>224</v>
      </c>
      <c r="B31" s="97">
        <v>2855</v>
      </c>
      <c r="C31" s="97">
        <v>2575</v>
      </c>
      <c r="D31" s="97">
        <v>280</v>
      </c>
      <c r="E31" s="97">
        <v>231</v>
      </c>
      <c r="F31" s="97">
        <v>233</v>
      </c>
      <c r="G31" s="97">
        <v>222</v>
      </c>
    </row>
    <row r="32" spans="1:7" s="93" customFormat="1" ht="12" customHeight="1" x14ac:dyDescent="0.3">
      <c r="A32" s="67" t="s">
        <v>225</v>
      </c>
      <c r="B32" s="97">
        <v>4285</v>
      </c>
      <c r="C32" s="97">
        <v>3910</v>
      </c>
      <c r="D32" s="97">
        <v>375</v>
      </c>
      <c r="E32" s="97">
        <v>216</v>
      </c>
      <c r="F32" s="97">
        <v>215</v>
      </c>
      <c r="G32" s="97">
        <v>224</v>
      </c>
    </row>
    <row r="33" spans="1:11" s="93" customFormat="1" ht="12" customHeight="1" x14ac:dyDescent="0.3">
      <c r="A33" s="102" t="s">
        <v>37</v>
      </c>
      <c r="B33" s="97"/>
      <c r="C33" s="97"/>
      <c r="D33" s="97"/>
      <c r="E33" s="97"/>
      <c r="F33" s="97"/>
      <c r="G33" s="97"/>
      <c r="H33" s="108"/>
    </row>
    <row r="34" spans="1:11" s="93" customFormat="1" ht="24" customHeight="1" x14ac:dyDescent="0.3">
      <c r="A34" s="178" t="s">
        <v>103</v>
      </c>
      <c r="B34" s="178"/>
      <c r="C34" s="178"/>
      <c r="D34" s="178"/>
      <c r="E34" s="178"/>
      <c r="F34" s="178"/>
      <c r="G34" s="178"/>
      <c r="H34" s="69"/>
      <c r="I34" s="69"/>
      <c r="J34" s="69"/>
      <c r="K34" s="69"/>
    </row>
    <row r="35" spans="1:11" ht="24" customHeight="1" x14ac:dyDescent="0.3">
      <c r="A35" s="172" t="s">
        <v>185</v>
      </c>
      <c r="B35" s="172"/>
      <c r="C35" s="172"/>
      <c r="D35" s="172"/>
      <c r="E35" s="172"/>
      <c r="F35" s="172"/>
      <c r="G35" s="172"/>
      <c r="H35" s="62"/>
      <c r="I35" s="62"/>
      <c r="J35" s="62"/>
      <c r="K35" s="62"/>
    </row>
    <row r="36" spans="1:11" s="93" customFormat="1" ht="12" customHeight="1" x14ac:dyDescent="0.3">
      <c r="A36" s="97"/>
      <c r="B36" s="97"/>
      <c r="C36" s="97"/>
      <c r="D36" s="97"/>
      <c r="E36" s="97"/>
      <c r="F36" s="97"/>
      <c r="G36" s="97"/>
      <c r="H36" s="69"/>
      <c r="I36" s="69"/>
      <c r="J36" s="69"/>
      <c r="K36" s="69"/>
    </row>
    <row r="37" spans="1:11" s="93" customFormat="1" ht="9" customHeight="1" x14ac:dyDescent="0.3">
      <c r="A37" s="97"/>
      <c r="B37" s="97" t="s">
        <v>100</v>
      </c>
      <c r="C37" s="97"/>
      <c r="D37" s="97"/>
      <c r="E37" s="97"/>
      <c r="F37" s="97"/>
      <c r="G37" s="97"/>
      <c r="H37" s="69"/>
      <c r="I37" s="69"/>
      <c r="J37" s="69"/>
      <c r="K37" s="69"/>
    </row>
    <row r="38" spans="1:11" s="93" customFormat="1" ht="9" customHeight="1" x14ac:dyDescent="0.3">
      <c r="A38" s="97"/>
      <c r="B38" s="97"/>
      <c r="C38" s="97"/>
      <c r="D38" s="97"/>
      <c r="E38" s="97"/>
      <c r="F38" s="97"/>
      <c r="G38" s="97"/>
      <c r="H38" s="69"/>
      <c r="I38" s="69"/>
      <c r="J38" s="69"/>
      <c r="K38" s="69"/>
    </row>
    <row r="39" spans="1:11" s="93" customFormat="1" ht="9" customHeight="1" x14ac:dyDescent="0.3">
      <c r="A39" s="97"/>
      <c r="B39" s="97" t="s">
        <v>94</v>
      </c>
      <c r="C39" s="97" t="s">
        <v>104</v>
      </c>
      <c r="D39" s="97"/>
      <c r="E39" s="97"/>
      <c r="F39" s="97"/>
      <c r="G39" s="97"/>
      <c r="H39" s="69"/>
      <c r="I39" s="69"/>
      <c r="J39" s="69"/>
      <c r="K39" s="69"/>
    </row>
    <row r="40" spans="1:11" s="93" customFormat="1" ht="9" customHeight="1" x14ac:dyDescent="0.3">
      <c r="A40" s="97"/>
      <c r="B40" s="97"/>
      <c r="C40" s="97"/>
      <c r="D40" s="97"/>
      <c r="E40" s="97"/>
      <c r="F40" s="97"/>
      <c r="G40" s="97"/>
      <c r="H40" s="69"/>
      <c r="I40" s="69"/>
      <c r="J40" s="69"/>
      <c r="K40" s="69"/>
    </row>
    <row r="41" spans="1:11" s="93" customFormat="1" ht="9" customHeight="1" x14ac:dyDescent="0.3">
      <c r="A41" s="97" t="s">
        <v>208</v>
      </c>
      <c r="B41" s="97">
        <v>219</v>
      </c>
      <c r="C41" s="97">
        <v>219</v>
      </c>
      <c r="D41" s="97"/>
      <c r="E41" s="97"/>
      <c r="F41" s="97"/>
      <c r="G41" s="97"/>
    </row>
    <row r="42" spans="1:11" s="93" customFormat="1" ht="9" customHeight="1" x14ac:dyDescent="0.3">
      <c r="A42" s="97" t="s">
        <v>209</v>
      </c>
      <c r="B42" s="97">
        <v>249</v>
      </c>
      <c r="C42" s="97">
        <v>249</v>
      </c>
      <c r="D42" s="97"/>
      <c r="E42" s="97"/>
      <c r="F42" s="97"/>
      <c r="G42" s="97"/>
    </row>
    <row r="43" spans="1:11" s="93" customFormat="1" ht="9" customHeight="1" x14ac:dyDescent="0.3">
      <c r="A43" s="97" t="s">
        <v>210</v>
      </c>
      <c r="B43" s="97">
        <v>237</v>
      </c>
      <c r="C43" s="97">
        <v>237</v>
      </c>
      <c r="D43" s="97"/>
      <c r="E43" s="97"/>
      <c r="F43" s="97"/>
      <c r="G43" s="97"/>
    </row>
    <row r="44" spans="1:11" s="93" customFormat="1" ht="9" customHeight="1" x14ac:dyDescent="0.3">
      <c r="A44" s="97" t="s">
        <v>211</v>
      </c>
      <c r="B44" s="97">
        <v>276</v>
      </c>
      <c r="C44" s="97">
        <v>277</v>
      </c>
      <c r="D44" s="97"/>
      <c r="E44" s="97"/>
      <c r="F44" s="97"/>
      <c r="G44" s="97"/>
    </row>
    <row r="45" spans="1:11" s="93" customFormat="1" ht="9" customHeight="1" x14ac:dyDescent="0.3">
      <c r="A45" s="97" t="s">
        <v>212</v>
      </c>
      <c r="B45" s="97">
        <v>251</v>
      </c>
      <c r="C45" s="97">
        <v>253</v>
      </c>
      <c r="D45" s="97"/>
      <c r="E45" s="97"/>
      <c r="F45" s="97"/>
      <c r="G45" s="97"/>
    </row>
    <row r="46" spans="1:11" s="93" customFormat="1" ht="9" customHeight="1" x14ac:dyDescent="0.3">
      <c r="A46" s="97" t="s">
        <v>213</v>
      </c>
      <c r="B46" s="97">
        <v>242</v>
      </c>
      <c r="C46" s="97">
        <v>242</v>
      </c>
      <c r="D46" s="97"/>
      <c r="E46" s="97"/>
      <c r="F46" s="97"/>
      <c r="G46" s="97"/>
    </row>
    <row r="47" spans="1:11" s="93" customFormat="1" ht="9" customHeight="1" x14ac:dyDescent="0.3">
      <c r="A47" s="97" t="s">
        <v>214</v>
      </c>
      <c r="B47" s="97">
        <v>208</v>
      </c>
      <c r="C47" s="97">
        <v>210</v>
      </c>
      <c r="D47" s="97"/>
      <c r="E47" s="97"/>
      <c r="F47" s="97"/>
      <c r="G47" s="97"/>
    </row>
    <row r="48" spans="1:11" s="93" customFormat="1" ht="9" customHeight="1" x14ac:dyDescent="0.3">
      <c r="A48" s="97" t="s">
        <v>215</v>
      </c>
      <c r="B48" s="97">
        <v>235</v>
      </c>
      <c r="C48" s="97">
        <v>235</v>
      </c>
      <c r="D48" s="97"/>
      <c r="E48" s="97"/>
      <c r="F48" s="97"/>
      <c r="G48" s="97"/>
    </row>
    <row r="49" spans="1:7" s="93" customFormat="1" ht="9" customHeight="1" x14ac:dyDescent="0.3">
      <c r="A49" s="97" t="s">
        <v>216</v>
      </c>
      <c r="B49" s="97">
        <v>224</v>
      </c>
      <c r="C49" s="97">
        <v>224</v>
      </c>
      <c r="D49" s="97"/>
      <c r="E49" s="97"/>
      <c r="F49" s="97"/>
      <c r="G49" s="97"/>
    </row>
    <row r="50" spans="1:7" s="93" customFormat="1" ht="9" customHeight="1" x14ac:dyDescent="0.3">
      <c r="A50" s="97" t="s">
        <v>217</v>
      </c>
      <c r="B50" s="97">
        <v>242</v>
      </c>
      <c r="C50" s="97">
        <v>241</v>
      </c>
      <c r="D50" s="97"/>
      <c r="E50" s="97"/>
      <c r="F50" s="97"/>
      <c r="G50" s="97"/>
    </row>
    <row r="51" spans="1:7" s="93" customFormat="1" ht="9" customHeight="1" x14ac:dyDescent="0.3">
      <c r="A51" s="97" t="s">
        <v>218</v>
      </c>
      <c r="B51" s="97">
        <v>212</v>
      </c>
      <c r="C51" s="97">
        <v>210</v>
      </c>
      <c r="D51" s="97"/>
      <c r="E51" s="97"/>
      <c r="F51" s="97"/>
      <c r="G51" s="97"/>
    </row>
    <row r="52" spans="1:7" s="93" customFormat="1" ht="9" customHeight="1" x14ac:dyDescent="0.3">
      <c r="A52" s="97" t="s">
        <v>219</v>
      </c>
      <c r="B52" s="97">
        <v>243</v>
      </c>
      <c r="C52" s="97">
        <v>244</v>
      </c>
      <c r="D52" s="97"/>
      <c r="E52" s="97"/>
      <c r="F52" s="97"/>
      <c r="G52" s="97"/>
    </row>
    <row r="53" spans="1:7" s="93" customFormat="1" ht="9" customHeight="1" x14ac:dyDescent="0.3">
      <c r="A53" s="97" t="s">
        <v>220</v>
      </c>
      <c r="B53" s="97">
        <v>233</v>
      </c>
      <c r="C53" s="97">
        <v>234</v>
      </c>
      <c r="D53" s="97"/>
      <c r="E53" s="97"/>
      <c r="F53" s="97"/>
      <c r="G53" s="97"/>
    </row>
    <row r="54" spans="1:7" ht="9" customHeight="1" x14ac:dyDescent="0.3">
      <c r="A54" s="97" t="s">
        <v>221</v>
      </c>
      <c r="B54" s="97">
        <v>247</v>
      </c>
      <c r="C54" s="97">
        <v>248</v>
      </c>
      <c r="D54" s="97"/>
      <c r="E54" s="97"/>
      <c r="F54" s="97"/>
      <c r="G54" s="97"/>
    </row>
    <row r="55" spans="1:7" ht="9" customHeight="1" x14ac:dyDescent="0.3">
      <c r="A55" s="97" t="s">
        <v>222</v>
      </c>
      <c r="B55" s="97">
        <v>205</v>
      </c>
      <c r="C55" s="97">
        <v>204</v>
      </c>
      <c r="D55" s="97"/>
      <c r="E55" s="97"/>
      <c r="F55" s="97"/>
      <c r="G55" s="97"/>
    </row>
    <row r="56" spans="1:7" ht="9" customHeight="1" x14ac:dyDescent="0.3">
      <c r="A56" s="97" t="s">
        <v>223</v>
      </c>
      <c r="B56" s="97">
        <v>215</v>
      </c>
      <c r="C56" s="97">
        <v>215</v>
      </c>
      <c r="D56" s="97"/>
      <c r="E56" s="97"/>
      <c r="F56" s="97"/>
      <c r="G56" s="97"/>
    </row>
    <row r="57" spans="1:7" ht="9" customHeight="1" x14ac:dyDescent="0.3">
      <c r="A57" s="97" t="s">
        <v>224</v>
      </c>
      <c r="B57" s="97">
        <v>231</v>
      </c>
      <c r="C57" s="97">
        <v>233</v>
      </c>
      <c r="D57" s="97"/>
      <c r="E57" s="97"/>
      <c r="F57" s="97"/>
      <c r="G57" s="97"/>
    </row>
    <row r="58" spans="1:7" ht="9" customHeight="1" x14ac:dyDescent="0.3">
      <c r="A58" s="97" t="s">
        <v>225</v>
      </c>
      <c r="B58" s="97">
        <v>216</v>
      </c>
      <c r="C58" s="97">
        <v>215</v>
      </c>
      <c r="D58" s="97"/>
      <c r="E58" s="97"/>
      <c r="F58" s="97"/>
      <c r="G58" s="97"/>
    </row>
    <row r="59" spans="1:7" ht="9" customHeight="1" x14ac:dyDescent="0.3">
      <c r="A59" s="97"/>
      <c r="B59" s="97"/>
      <c r="C59" s="97"/>
      <c r="D59" s="97"/>
      <c r="E59" s="97"/>
      <c r="F59" s="97"/>
      <c r="G59" s="97"/>
    </row>
    <row r="60" spans="1:7" ht="12" customHeight="1" x14ac:dyDescent="0.3">
      <c r="A60" s="97"/>
      <c r="B60" s="97"/>
      <c r="C60" s="97"/>
      <c r="D60" s="97"/>
      <c r="E60" s="97"/>
      <c r="F60" s="97"/>
      <c r="G60" s="97"/>
    </row>
    <row r="61" spans="1:7" ht="12" customHeight="1" x14ac:dyDescent="0.3">
      <c r="A61" s="97"/>
      <c r="B61" s="97"/>
      <c r="C61" s="97"/>
      <c r="D61" s="97"/>
      <c r="E61" s="97"/>
      <c r="F61" s="97"/>
      <c r="G61" s="97"/>
    </row>
    <row r="62" spans="1:7" ht="12" customHeight="1" x14ac:dyDescent="0.3">
      <c r="A62" s="97"/>
      <c r="B62" s="97"/>
      <c r="C62" s="97"/>
      <c r="D62" s="97"/>
      <c r="E62" s="97"/>
      <c r="F62" s="97"/>
      <c r="G62" s="97"/>
    </row>
    <row r="63" spans="1:7" ht="12" customHeight="1" x14ac:dyDescent="0.3">
      <c r="A63" s="97"/>
      <c r="B63" s="97"/>
      <c r="C63" s="97"/>
      <c r="D63" s="97"/>
      <c r="E63" s="97"/>
      <c r="F63" s="97"/>
      <c r="G63" s="97"/>
    </row>
    <row r="64" spans="1:7" ht="12" customHeight="1" x14ac:dyDescent="0.3">
      <c r="A64" s="97"/>
      <c r="B64" s="97"/>
      <c r="C64" s="97"/>
      <c r="D64" s="97"/>
      <c r="E64" s="97"/>
      <c r="F64" s="97"/>
      <c r="G64" s="97"/>
    </row>
    <row r="65" spans="1:7" ht="12" customHeight="1" x14ac:dyDescent="0.3">
      <c r="A65" s="97"/>
      <c r="B65" s="97"/>
      <c r="C65" s="97"/>
      <c r="D65" s="97"/>
      <c r="E65" s="97"/>
      <c r="F65" s="97"/>
      <c r="G65" s="97"/>
    </row>
    <row r="66" spans="1:7" ht="12" customHeight="1" x14ac:dyDescent="0.3">
      <c r="A66" s="97"/>
      <c r="B66" s="97"/>
      <c r="C66" s="97"/>
      <c r="D66" s="97"/>
      <c r="E66" s="97"/>
      <c r="F66" s="97"/>
      <c r="G66" s="97"/>
    </row>
    <row r="67" spans="1:7" ht="12" customHeight="1" x14ac:dyDescent="0.3">
      <c r="A67" s="97"/>
      <c r="B67" s="97"/>
      <c r="C67" s="97"/>
      <c r="D67" s="97"/>
      <c r="E67" s="97"/>
      <c r="F67" s="97"/>
      <c r="G67" s="97"/>
    </row>
    <row r="68" spans="1:7" ht="12" customHeight="1" x14ac:dyDescent="0.3">
      <c r="A68" s="97"/>
      <c r="B68" s="97"/>
      <c r="C68" s="97"/>
      <c r="D68" s="97"/>
      <c r="E68" s="97"/>
      <c r="F68" s="97"/>
      <c r="G68" s="97"/>
    </row>
    <row r="69" spans="1:7" ht="12" customHeight="1" x14ac:dyDescent="0.3">
      <c r="A69" s="97"/>
      <c r="B69" s="97"/>
      <c r="C69" s="97"/>
      <c r="D69" s="97"/>
      <c r="E69" s="97"/>
      <c r="F69" s="97"/>
      <c r="G69" s="97"/>
    </row>
    <row r="70" spans="1:7" ht="12" customHeight="1" x14ac:dyDescent="0.3">
      <c r="A70" s="97"/>
      <c r="B70" s="97"/>
      <c r="C70" s="97"/>
      <c r="D70" s="97"/>
      <c r="E70" s="97"/>
      <c r="F70" s="97"/>
      <c r="G70" s="97"/>
    </row>
    <row r="71" spans="1:7" ht="12" customHeight="1" x14ac:dyDescent="0.3">
      <c r="A71" s="97"/>
      <c r="B71" s="97"/>
      <c r="C71" s="97"/>
      <c r="D71" s="97"/>
      <c r="E71" s="97"/>
      <c r="F71" s="97"/>
      <c r="G71" s="97"/>
    </row>
    <row r="72" spans="1:7" ht="12" customHeight="1" x14ac:dyDescent="0.3">
      <c r="A72" s="97"/>
      <c r="B72" s="97"/>
      <c r="C72" s="97"/>
      <c r="D72" s="97"/>
      <c r="E72" s="97"/>
      <c r="F72" s="97"/>
      <c r="G72" s="97"/>
    </row>
    <row r="73" spans="1:7" ht="12" customHeight="1" x14ac:dyDescent="0.3">
      <c r="A73" s="97"/>
      <c r="B73" s="97"/>
      <c r="C73" s="97"/>
      <c r="D73" s="97"/>
      <c r="E73" s="97"/>
      <c r="F73" s="97"/>
      <c r="G73" s="97"/>
    </row>
    <row r="74" spans="1:7" ht="12" customHeight="1" x14ac:dyDescent="0.3">
      <c r="A74" s="97"/>
      <c r="B74" s="97"/>
      <c r="C74" s="97"/>
      <c r="D74" s="97"/>
      <c r="E74" s="97"/>
      <c r="F74" s="97"/>
      <c r="G74" s="97"/>
    </row>
    <row r="75" spans="1:7" ht="12" customHeight="1" x14ac:dyDescent="0.3">
      <c r="A75" s="97"/>
      <c r="B75" s="97"/>
      <c r="C75" s="97"/>
      <c r="D75" s="97"/>
      <c r="E75" s="97"/>
      <c r="F75" s="97"/>
      <c r="G75" s="97"/>
    </row>
    <row r="76" spans="1:7" ht="12" customHeight="1" x14ac:dyDescent="0.3">
      <c r="A76" s="97"/>
      <c r="B76" s="97"/>
      <c r="C76" s="97"/>
      <c r="D76" s="97"/>
      <c r="E76" s="97"/>
      <c r="F76" s="97"/>
      <c r="G76" s="97"/>
    </row>
    <row r="77" spans="1:7" ht="12" customHeight="1" x14ac:dyDescent="0.3">
      <c r="A77" s="97"/>
      <c r="B77" s="97"/>
      <c r="C77" s="97"/>
      <c r="D77" s="97"/>
      <c r="E77" s="97"/>
      <c r="F77" s="97"/>
      <c r="G77" s="97"/>
    </row>
    <row r="78" spans="1:7" ht="12" customHeight="1" x14ac:dyDescent="0.3">
      <c r="A78" s="97"/>
      <c r="B78" s="97"/>
      <c r="C78" s="97"/>
      <c r="D78" s="97"/>
      <c r="E78" s="97"/>
      <c r="F78" s="97"/>
      <c r="G78" s="97"/>
    </row>
    <row r="79" spans="1:7" ht="12" customHeight="1" x14ac:dyDescent="0.3">
      <c r="A79" s="97"/>
      <c r="B79" s="97"/>
      <c r="C79" s="97"/>
      <c r="D79" s="97"/>
      <c r="E79" s="97"/>
      <c r="F79" s="97"/>
      <c r="G79" s="97"/>
    </row>
    <row r="80" spans="1:7" ht="12" customHeight="1" x14ac:dyDescent="0.3">
      <c r="A80" s="97"/>
      <c r="B80" s="97"/>
      <c r="C80" s="97"/>
      <c r="D80" s="97"/>
      <c r="E80" s="97"/>
      <c r="F80" s="97"/>
      <c r="G80" s="97"/>
    </row>
    <row r="81" spans="1:7" ht="12" customHeight="1" x14ac:dyDescent="0.3">
      <c r="A81" s="97"/>
      <c r="B81" s="97"/>
      <c r="C81" s="97"/>
      <c r="D81" s="97"/>
      <c r="E81" s="97"/>
      <c r="F81" s="97"/>
      <c r="G81" s="97"/>
    </row>
    <row r="82" spans="1:7" ht="12" customHeight="1" x14ac:dyDescent="0.3">
      <c r="A82" s="97"/>
      <c r="B82" s="97"/>
      <c r="C82" s="97"/>
      <c r="D82" s="97"/>
      <c r="E82" s="97"/>
      <c r="F82" s="97"/>
      <c r="G82" s="97"/>
    </row>
    <row r="83" spans="1:7" ht="12" customHeight="1" x14ac:dyDescent="0.3">
      <c r="A83" s="97"/>
      <c r="B83" s="97"/>
      <c r="C83" s="97"/>
      <c r="D83" s="97"/>
      <c r="E83" s="97"/>
      <c r="F83" s="97"/>
      <c r="G83" s="97"/>
    </row>
    <row r="84" spans="1:7" ht="12" customHeight="1" x14ac:dyDescent="0.3">
      <c r="A84" s="97"/>
      <c r="B84" s="97"/>
      <c r="C84" s="97"/>
      <c r="D84" s="97"/>
      <c r="E84" s="97"/>
      <c r="F84" s="97"/>
      <c r="G84" s="97"/>
    </row>
    <row r="85" spans="1:7" ht="12" customHeight="1" x14ac:dyDescent="0.3">
      <c r="A85" s="97"/>
      <c r="B85" s="97"/>
      <c r="C85" s="97"/>
      <c r="D85" s="97"/>
      <c r="E85" s="97"/>
      <c r="F85" s="97"/>
      <c r="G85" s="97"/>
    </row>
    <row r="86" spans="1:7" ht="12" customHeight="1" x14ac:dyDescent="0.3">
      <c r="A86" s="97"/>
      <c r="B86" s="97"/>
      <c r="C86" s="97"/>
      <c r="D86" s="97"/>
      <c r="E86" s="97"/>
      <c r="F86" s="97"/>
      <c r="G86" s="97"/>
    </row>
    <row r="87" spans="1:7" ht="12" customHeight="1" x14ac:dyDescent="0.3">
      <c r="A87" s="97"/>
      <c r="B87" s="97"/>
      <c r="C87" s="97"/>
      <c r="D87" s="97"/>
      <c r="E87" s="97"/>
      <c r="F87" s="97"/>
      <c r="G87" s="97"/>
    </row>
    <row r="88" spans="1:7" ht="12" customHeight="1" x14ac:dyDescent="0.3">
      <c r="A88" s="97"/>
      <c r="B88" s="97"/>
      <c r="C88" s="97"/>
      <c r="D88" s="97"/>
      <c r="E88" s="97"/>
      <c r="F88" s="97"/>
      <c r="G88" s="97"/>
    </row>
    <row r="89" spans="1:7" ht="12" customHeight="1" x14ac:dyDescent="0.3">
      <c r="A89" s="97"/>
      <c r="B89" s="97"/>
      <c r="C89" s="97"/>
      <c r="D89" s="97"/>
      <c r="E89" s="97"/>
      <c r="F89" s="97"/>
      <c r="G89" s="97"/>
    </row>
    <row r="90" spans="1:7" ht="12" customHeight="1" x14ac:dyDescent="0.3">
      <c r="A90" s="97"/>
      <c r="B90" s="97"/>
      <c r="C90" s="97"/>
      <c r="D90" s="97"/>
      <c r="E90" s="97"/>
      <c r="F90" s="97"/>
      <c r="G90" s="97"/>
    </row>
    <row r="91" spans="1:7" ht="12" customHeight="1" x14ac:dyDescent="0.3">
      <c r="A91" s="97"/>
      <c r="B91" s="97"/>
      <c r="C91" s="97"/>
      <c r="D91" s="97"/>
      <c r="E91" s="97"/>
      <c r="F91" s="97"/>
      <c r="G91" s="97"/>
    </row>
    <row r="92" spans="1:7" ht="12" customHeight="1" x14ac:dyDescent="0.3">
      <c r="A92" s="97"/>
      <c r="B92" s="97"/>
      <c r="C92" s="97"/>
      <c r="D92" s="97"/>
      <c r="E92" s="97"/>
      <c r="F92" s="97"/>
      <c r="G92" s="97"/>
    </row>
    <row r="93" spans="1:7" x14ac:dyDescent="0.3">
      <c r="A93" s="97"/>
      <c r="B93" s="97"/>
      <c r="C93" s="97"/>
      <c r="D93" s="97"/>
      <c r="E93" s="97"/>
      <c r="F93" s="97"/>
      <c r="G93" s="97"/>
    </row>
    <row r="94" spans="1:7" x14ac:dyDescent="0.3">
      <c r="A94" s="97"/>
      <c r="B94" s="97"/>
      <c r="C94" s="97"/>
      <c r="D94" s="97"/>
      <c r="E94" s="97"/>
      <c r="F94" s="97"/>
      <c r="G94" s="97"/>
    </row>
    <row r="95" spans="1:7" x14ac:dyDescent="0.3">
      <c r="A95" s="97"/>
      <c r="B95" s="97"/>
      <c r="C95" s="97"/>
      <c r="D95" s="97"/>
      <c r="E95" s="97"/>
      <c r="F95" s="97"/>
      <c r="G95" s="97"/>
    </row>
    <row r="96" spans="1:7" x14ac:dyDescent="0.3">
      <c r="A96" s="97"/>
      <c r="B96" s="97"/>
      <c r="C96" s="97"/>
      <c r="D96" s="97"/>
      <c r="E96" s="97"/>
      <c r="F96" s="97"/>
      <c r="G96" s="97"/>
    </row>
  </sheetData>
  <mergeCells count="12">
    <mergeCell ref="A34:G34"/>
    <mergeCell ref="A35:G35"/>
    <mergeCell ref="A1:G1"/>
    <mergeCell ref="A3:A6"/>
    <mergeCell ref="B3:D3"/>
    <mergeCell ref="E3:G3"/>
    <mergeCell ref="B4:B5"/>
    <mergeCell ref="C4:D4"/>
    <mergeCell ref="E4:E5"/>
    <mergeCell ref="F4:G4"/>
    <mergeCell ref="B6:D6"/>
    <mergeCell ref="E6:G6"/>
  </mergeCells>
  <hyperlinks>
    <hyperlink ref="A35:F35" location="Inhaltsverzeichnis!A8:C10" display="1. Haushalte mit Wohngeld am 31.12.2008 nach durchschnittlichem Wohngeldanspruch und Bezirken  " xr:uid="{9B090C78-4FD9-4D98-813F-EF1CD9987C3A}"/>
    <hyperlink ref="A1:G1" location="Inhaltsverzeichnis!A24" display="Inhaltsverzeichnis!A24" xr:uid="{94C608A5-44DF-42D2-8730-93FE746D9D73}"/>
    <hyperlink ref="A35:G35" location="Inhaltsverzeichnis!A8" display="1  Reine Wohngeldhaushalte am 31.12.2025 nach durchschnittlichem Wohngeldanspruch und Bezirk" xr:uid="{AC4204DD-D078-436F-8BC4-097EDD88881D}"/>
  </hyperlinks>
  <pageMargins left="0.59055118110236227" right="0.59055118110236227" top="0.78740157480314965" bottom="0.59055118110236227" header="0.31496062992125984" footer="0.23622047244094491"/>
  <pageSetup paperSize="9" scale="97" firstPageNumber="6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Brandenburg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AFA6E-382A-4FB6-B538-411D27420A80}">
  <dimension ref="A1:EG106"/>
  <sheetViews>
    <sheetView zoomScaleNormal="100" workbookViewId="0">
      <selection activeCell="A2" sqref="A2"/>
    </sheetView>
  </sheetViews>
  <sheetFormatPr baseColWidth="10" defaultColWidth="11.54296875" defaultRowHeight="12.5" x14ac:dyDescent="0.25"/>
  <cols>
    <col min="1" max="1" width="26.453125" style="62" customWidth="1"/>
    <col min="2" max="3" width="8.6328125" style="62" customWidth="1"/>
    <col min="4" max="4" width="10.36328125" style="62" customWidth="1"/>
    <col min="5" max="5" width="8.6328125" style="62" customWidth="1"/>
    <col min="6" max="6" width="9.6328125" style="62" customWidth="1"/>
    <col min="7" max="7" width="11.36328125" style="62" customWidth="1"/>
    <col min="8" max="8" width="8.36328125" style="62" customWidth="1"/>
    <col min="9" max="16384" width="11.54296875" style="62"/>
  </cols>
  <sheetData>
    <row r="1" spans="1:137" ht="24" customHeight="1" x14ac:dyDescent="0.3">
      <c r="A1" s="186" t="s">
        <v>191</v>
      </c>
      <c r="B1" s="187"/>
      <c r="C1" s="187"/>
      <c r="D1" s="187"/>
      <c r="E1" s="187"/>
      <c r="F1" s="187"/>
      <c r="G1" s="187"/>
      <c r="H1" s="187"/>
    </row>
    <row r="2" spans="1:137" s="69" customFormat="1" ht="12" customHeight="1" x14ac:dyDescent="0.3">
      <c r="A2" s="112"/>
      <c r="C2" s="65"/>
      <c r="D2" s="65"/>
      <c r="E2" s="65"/>
      <c r="F2" s="65"/>
      <c r="G2" s="157"/>
      <c r="H2" s="65"/>
    </row>
    <row r="3" spans="1:137" s="69" customFormat="1" ht="12" customHeight="1" x14ac:dyDescent="0.3">
      <c r="A3" s="173" t="s">
        <v>235</v>
      </c>
      <c r="B3" s="180" t="s">
        <v>105</v>
      </c>
      <c r="C3" s="190" t="s">
        <v>106</v>
      </c>
      <c r="D3" s="190"/>
      <c r="E3" s="190"/>
      <c r="F3" s="190"/>
      <c r="G3" s="190"/>
      <c r="H3" s="191"/>
    </row>
    <row r="4" spans="1:137" s="69" customFormat="1" ht="12" customHeight="1" x14ac:dyDescent="0.3">
      <c r="A4" s="173"/>
      <c r="B4" s="180"/>
      <c r="C4" s="192" t="s">
        <v>107</v>
      </c>
      <c r="D4" s="192"/>
      <c r="E4" s="193" t="s">
        <v>108</v>
      </c>
      <c r="F4" s="192" t="s">
        <v>109</v>
      </c>
      <c r="G4" s="192"/>
      <c r="H4" s="194"/>
    </row>
    <row r="5" spans="1:137" s="69" customFormat="1" ht="36" customHeight="1" x14ac:dyDescent="0.3">
      <c r="A5" s="173"/>
      <c r="B5" s="180"/>
      <c r="C5" s="81" t="s">
        <v>110</v>
      </c>
      <c r="D5" s="81" t="s">
        <v>111</v>
      </c>
      <c r="E5" s="193"/>
      <c r="F5" s="81" t="s">
        <v>112</v>
      </c>
      <c r="G5" s="81" t="s">
        <v>113</v>
      </c>
      <c r="H5" s="114" t="s">
        <v>114</v>
      </c>
    </row>
    <row r="6" spans="1:137" s="69" customFormat="1" ht="12" customHeight="1" x14ac:dyDescent="0.3">
      <c r="A6" s="173"/>
      <c r="B6" s="182" t="s">
        <v>0</v>
      </c>
      <c r="C6" s="182"/>
      <c r="D6" s="182"/>
      <c r="E6" s="182"/>
      <c r="F6" s="182"/>
      <c r="G6" s="182"/>
      <c r="H6" s="183"/>
    </row>
    <row r="7" spans="1:137" s="65" customFormat="1" ht="24" customHeight="1" x14ac:dyDescent="0.3">
      <c r="A7" s="65" t="s">
        <v>84</v>
      </c>
      <c r="B7" s="144"/>
      <c r="C7" s="144"/>
      <c r="D7" s="144"/>
      <c r="E7" s="144"/>
      <c r="F7" s="144"/>
      <c r="G7" s="144"/>
      <c r="H7" s="144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</row>
    <row r="8" spans="1:137" s="65" customFormat="1" ht="12" customHeight="1" x14ac:dyDescent="0.3">
      <c r="A8" s="67" t="s">
        <v>85</v>
      </c>
      <c r="B8" s="97">
        <v>35290</v>
      </c>
      <c r="C8" s="140">
        <v>150</v>
      </c>
      <c r="D8" s="140">
        <v>3125</v>
      </c>
      <c r="E8" s="140">
        <v>1405</v>
      </c>
      <c r="F8" s="140">
        <v>29315</v>
      </c>
      <c r="G8" s="140">
        <v>540</v>
      </c>
      <c r="H8" s="140">
        <v>760</v>
      </c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</row>
    <row r="9" spans="1:137" s="65" customFormat="1" ht="12" customHeight="1" x14ac:dyDescent="0.3">
      <c r="A9" s="67" t="s">
        <v>86</v>
      </c>
      <c r="B9" s="97">
        <v>7965</v>
      </c>
      <c r="C9" s="140">
        <v>105</v>
      </c>
      <c r="D9" s="140">
        <v>3095</v>
      </c>
      <c r="E9" s="140">
        <v>460</v>
      </c>
      <c r="F9" s="140">
        <v>3840</v>
      </c>
      <c r="G9" s="140">
        <v>150</v>
      </c>
      <c r="H9" s="140">
        <v>315</v>
      </c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</row>
    <row r="10" spans="1:137" s="65" customFormat="1" ht="12" customHeight="1" x14ac:dyDescent="0.3">
      <c r="A10" s="67" t="s">
        <v>87</v>
      </c>
      <c r="B10" s="97">
        <v>3335</v>
      </c>
      <c r="C10" s="140">
        <v>65</v>
      </c>
      <c r="D10" s="140">
        <v>2555</v>
      </c>
      <c r="E10" s="140">
        <v>220</v>
      </c>
      <c r="F10" s="140">
        <v>210</v>
      </c>
      <c r="G10" s="140">
        <v>85</v>
      </c>
      <c r="H10" s="140">
        <v>200</v>
      </c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</row>
    <row r="11" spans="1:137" s="65" customFormat="1" ht="12" customHeight="1" x14ac:dyDescent="0.3">
      <c r="A11" s="67" t="s">
        <v>88</v>
      </c>
      <c r="B11" s="97">
        <v>2975</v>
      </c>
      <c r="C11" s="140">
        <v>60</v>
      </c>
      <c r="D11" s="140">
        <v>2520</v>
      </c>
      <c r="E11" s="140">
        <v>135</v>
      </c>
      <c r="F11" s="140">
        <v>80</v>
      </c>
      <c r="G11" s="140">
        <v>40</v>
      </c>
      <c r="H11" s="140">
        <v>140</v>
      </c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</row>
    <row r="12" spans="1:137" s="65" customFormat="1" ht="12" customHeight="1" x14ac:dyDescent="0.3">
      <c r="A12" s="67" t="s">
        <v>89</v>
      </c>
      <c r="B12" s="97">
        <v>1735</v>
      </c>
      <c r="C12" s="140">
        <v>40</v>
      </c>
      <c r="D12" s="140">
        <v>1485</v>
      </c>
      <c r="E12" s="140">
        <v>85</v>
      </c>
      <c r="F12" s="140">
        <v>45</v>
      </c>
      <c r="G12" s="140">
        <v>10</v>
      </c>
      <c r="H12" s="140">
        <v>65</v>
      </c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</row>
    <row r="13" spans="1:137" s="65" customFormat="1" ht="12" customHeight="1" x14ac:dyDescent="0.3">
      <c r="A13" s="67" t="s">
        <v>115</v>
      </c>
      <c r="B13" s="97">
        <v>1145</v>
      </c>
      <c r="C13" s="140">
        <v>35</v>
      </c>
      <c r="D13" s="140">
        <v>990</v>
      </c>
      <c r="E13" s="140">
        <v>40</v>
      </c>
      <c r="F13" s="140">
        <v>10</v>
      </c>
      <c r="G13" s="140">
        <v>15</v>
      </c>
      <c r="H13" s="140">
        <v>55</v>
      </c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</row>
    <row r="14" spans="1:137" s="65" customFormat="1" ht="12" customHeight="1" x14ac:dyDescent="0.3">
      <c r="A14" s="98" t="s">
        <v>39</v>
      </c>
      <c r="B14" s="99">
        <v>52445</v>
      </c>
      <c r="C14" s="142">
        <v>460</v>
      </c>
      <c r="D14" s="142">
        <v>13770</v>
      </c>
      <c r="E14" s="142">
        <v>2345</v>
      </c>
      <c r="F14" s="142">
        <v>33500</v>
      </c>
      <c r="G14" s="142">
        <v>840</v>
      </c>
      <c r="H14" s="142">
        <v>1535</v>
      </c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</row>
    <row r="15" spans="1:137" s="65" customFormat="1" ht="24" customHeight="1" x14ac:dyDescent="0.3">
      <c r="A15" s="67" t="s">
        <v>208</v>
      </c>
      <c r="B15" s="97">
        <v>1775</v>
      </c>
      <c r="C15" s="97">
        <v>5</v>
      </c>
      <c r="D15" s="97">
        <v>365</v>
      </c>
      <c r="E15" s="97">
        <v>85</v>
      </c>
      <c r="F15" s="97">
        <v>1255</v>
      </c>
      <c r="G15" s="97">
        <v>20</v>
      </c>
      <c r="H15" s="97">
        <v>40</v>
      </c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</row>
    <row r="16" spans="1:137" s="65" customFormat="1" ht="12" customHeight="1" x14ac:dyDescent="0.3">
      <c r="A16" s="67" t="s">
        <v>209</v>
      </c>
      <c r="B16" s="97">
        <v>3480</v>
      </c>
      <c r="C16" s="97">
        <v>30</v>
      </c>
      <c r="D16" s="97">
        <v>1125</v>
      </c>
      <c r="E16" s="97">
        <v>170</v>
      </c>
      <c r="F16" s="97">
        <v>1900</v>
      </c>
      <c r="G16" s="97">
        <v>110</v>
      </c>
      <c r="H16" s="97">
        <v>145</v>
      </c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</row>
    <row r="17" spans="1:137" s="65" customFormat="1" ht="12" customHeight="1" x14ac:dyDescent="0.3">
      <c r="A17" s="67" t="s">
        <v>210</v>
      </c>
      <c r="B17" s="97">
        <v>2245</v>
      </c>
      <c r="C17" s="97">
        <v>20</v>
      </c>
      <c r="D17" s="97">
        <v>645</v>
      </c>
      <c r="E17" s="97">
        <v>120</v>
      </c>
      <c r="F17" s="97">
        <v>1335</v>
      </c>
      <c r="G17" s="97">
        <v>55</v>
      </c>
      <c r="H17" s="97">
        <v>75</v>
      </c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</row>
    <row r="18" spans="1:137" s="65" customFormat="1" ht="12" customHeight="1" x14ac:dyDescent="0.3">
      <c r="A18" s="67" t="s">
        <v>211</v>
      </c>
      <c r="B18" s="97">
        <v>3325</v>
      </c>
      <c r="C18" s="97">
        <v>65</v>
      </c>
      <c r="D18" s="97">
        <v>970</v>
      </c>
      <c r="E18" s="97">
        <v>165</v>
      </c>
      <c r="F18" s="97">
        <v>1885</v>
      </c>
      <c r="G18" s="97">
        <v>160</v>
      </c>
      <c r="H18" s="97">
        <v>80</v>
      </c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</row>
    <row r="19" spans="1:137" s="65" customFormat="1" ht="24" customHeight="1" x14ac:dyDescent="0.3">
      <c r="A19" s="67" t="s">
        <v>212</v>
      </c>
      <c r="B19" s="97">
        <v>3410</v>
      </c>
      <c r="C19" s="97">
        <v>40</v>
      </c>
      <c r="D19" s="97">
        <v>795</v>
      </c>
      <c r="E19" s="97">
        <v>165</v>
      </c>
      <c r="F19" s="97">
        <v>2305</v>
      </c>
      <c r="G19" s="97">
        <v>50</v>
      </c>
      <c r="H19" s="97">
        <v>60</v>
      </c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</row>
    <row r="20" spans="1:137" s="65" customFormat="1" ht="12" customHeight="1" x14ac:dyDescent="0.3">
      <c r="A20" s="67" t="s">
        <v>213</v>
      </c>
      <c r="B20" s="97">
        <v>2635</v>
      </c>
      <c r="C20" s="97">
        <v>20</v>
      </c>
      <c r="D20" s="97">
        <v>755</v>
      </c>
      <c r="E20" s="97">
        <v>110</v>
      </c>
      <c r="F20" s="97">
        <v>1585</v>
      </c>
      <c r="G20" s="97">
        <v>45</v>
      </c>
      <c r="H20" s="97">
        <v>115</v>
      </c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</row>
    <row r="21" spans="1:137" s="65" customFormat="1" ht="12" customHeight="1" x14ac:dyDescent="0.3">
      <c r="A21" s="67" t="s">
        <v>214</v>
      </c>
      <c r="B21" s="97">
        <v>1760</v>
      </c>
      <c r="C21" s="97">
        <v>5</v>
      </c>
      <c r="D21" s="97">
        <v>380</v>
      </c>
      <c r="E21" s="97">
        <v>70</v>
      </c>
      <c r="F21" s="97">
        <v>1155</v>
      </c>
      <c r="G21" s="97">
        <v>30</v>
      </c>
      <c r="H21" s="97">
        <v>125</v>
      </c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</row>
    <row r="22" spans="1:137" s="65" customFormat="1" ht="12" customHeight="1" x14ac:dyDescent="0.3">
      <c r="A22" s="67" t="s">
        <v>215</v>
      </c>
      <c r="B22" s="97">
        <v>2780</v>
      </c>
      <c r="C22" s="97">
        <v>20</v>
      </c>
      <c r="D22" s="97">
        <v>830</v>
      </c>
      <c r="E22" s="97">
        <v>140</v>
      </c>
      <c r="F22" s="97">
        <v>1695</v>
      </c>
      <c r="G22" s="97">
        <v>40</v>
      </c>
      <c r="H22" s="97">
        <v>60</v>
      </c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</row>
    <row r="23" spans="1:137" s="65" customFormat="1" ht="12" customHeight="1" x14ac:dyDescent="0.3">
      <c r="A23" s="67" t="s">
        <v>216</v>
      </c>
      <c r="B23" s="97">
        <v>3445</v>
      </c>
      <c r="C23" s="97">
        <v>15</v>
      </c>
      <c r="D23" s="97">
        <v>800</v>
      </c>
      <c r="E23" s="97">
        <v>115</v>
      </c>
      <c r="F23" s="97">
        <v>2390</v>
      </c>
      <c r="G23" s="97">
        <v>25</v>
      </c>
      <c r="H23" s="97">
        <v>100</v>
      </c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</row>
    <row r="24" spans="1:137" s="65" customFormat="1" ht="12" customHeight="1" x14ac:dyDescent="0.3">
      <c r="A24" s="67" t="s">
        <v>217</v>
      </c>
      <c r="B24" s="97">
        <v>3130</v>
      </c>
      <c r="C24" s="97">
        <v>25</v>
      </c>
      <c r="D24" s="97">
        <v>845</v>
      </c>
      <c r="E24" s="97">
        <v>125</v>
      </c>
      <c r="F24" s="97">
        <v>2000</v>
      </c>
      <c r="G24" s="97">
        <v>50</v>
      </c>
      <c r="H24" s="97">
        <v>85</v>
      </c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</row>
    <row r="25" spans="1:137" s="65" customFormat="1" ht="12" customHeight="1" x14ac:dyDescent="0.3">
      <c r="A25" s="67" t="s">
        <v>218</v>
      </c>
      <c r="B25" s="97">
        <v>2885</v>
      </c>
      <c r="C25" s="97">
        <v>20</v>
      </c>
      <c r="D25" s="97">
        <v>805</v>
      </c>
      <c r="E25" s="97">
        <v>150</v>
      </c>
      <c r="F25" s="97">
        <v>1800</v>
      </c>
      <c r="G25" s="97">
        <v>35</v>
      </c>
      <c r="H25" s="97">
        <v>75</v>
      </c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</row>
    <row r="26" spans="1:137" s="65" customFormat="1" ht="12" customHeight="1" x14ac:dyDescent="0.3">
      <c r="A26" s="67" t="s">
        <v>219</v>
      </c>
      <c r="B26" s="97">
        <v>4060</v>
      </c>
      <c r="C26" s="97">
        <v>20</v>
      </c>
      <c r="D26" s="97">
        <v>1035</v>
      </c>
      <c r="E26" s="97">
        <v>185</v>
      </c>
      <c r="F26" s="97">
        <v>2655</v>
      </c>
      <c r="G26" s="97">
        <v>45</v>
      </c>
      <c r="H26" s="97">
        <v>120</v>
      </c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</row>
    <row r="27" spans="1:137" s="65" customFormat="1" ht="12" customHeight="1" x14ac:dyDescent="0.3">
      <c r="A27" s="67" t="s">
        <v>220</v>
      </c>
      <c r="B27" s="97">
        <v>3155</v>
      </c>
      <c r="C27" s="97">
        <v>25</v>
      </c>
      <c r="D27" s="97">
        <v>845</v>
      </c>
      <c r="E27" s="97">
        <v>145</v>
      </c>
      <c r="F27" s="97">
        <v>2020</v>
      </c>
      <c r="G27" s="97">
        <v>45</v>
      </c>
      <c r="H27" s="97">
        <v>75</v>
      </c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</row>
    <row r="28" spans="1:137" s="65" customFormat="1" ht="12" customHeight="1" x14ac:dyDescent="0.3">
      <c r="A28" s="67" t="s">
        <v>221</v>
      </c>
      <c r="B28" s="97">
        <v>2345</v>
      </c>
      <c r="C28" s="97">
        <v>45</v>
      </c>
      <c r="D28" s="97">
        <v>590</v>
      </c>
      <c r="E28" s="97">
        <v>115</v>
      </c>
      <c r="F28" s="97">
        <v>1500</v>
      </c>
      <c r="G28" s="97">
        <v>35</v>
      </c>
      <c r="H28" s="97">
        <v>60</v>
      </c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</row>
    <row r="29" spans="1:137" s="65" customFormat="1" ht="12" customHeight="1" x14ac:dyDescent="0.3">
      <c r="A29" s="67" t="s">
        <v>222</v>
      </c>
      <c r="B29" s="97">
        <v>1715</v>
      </c>
      <c r="C29" s="97">
        <v>10</v>
      </c>
      <c r="D29" s="97">
        <v>400</v>
      </c>
      <c r="E29" s="97">
        <v>60</v>
      </c>
      <c r="F29" s="97">
        <v>1185</v>
      </c>
      <c r="G29" s="97">
        <v>10</v>
      </c>
      <c r="H29" s="97">
        <v>50</v>
      </c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</row>
    <row r="30" spans="1:137" s="65" customFormat="1" ht="12" customHeight="1" x14ac:dyDescent="0.3">
      <c r="A30" s="67" t="s">
        <v>223</v>
      </c>
      <c r="B30" s="97">
        <v>3155</v>
      </c>
      <c r="C30" s="97">
        <v>30</v>
      </c>
      <c r="D30" s="97">
        <v>780</v>
      </c>
      <c r="E30" s="97">
        <v>110</v>
      </c>
      <c r="F30" s="97">
        <v>2130</v>
      </c>
      <c r="G30" s="97">
        <v>15</v>
      </c>
      <c r="H30" s="97">
        <v>90</v>
      </c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</row>
    <row r="31" spans="1:137" s="65" customFormat="1" ht="12" customHeight="1" x14ac:dyDescent="0.3">
      <c r="A31" s="67" t="s">
        <v>224</v>
      </c>
      <c r="B31" s="97">
        <v>2855</v>
      </c>
      <c r="C31" s="97">
        <v>20</v>
      </c>
      <c r="D31" s="97">
        <v>780</v>
      </c>
      <c r="E31" s="97">
        <v>135</v>
      </c>
      <c r="F31" s="97">
        <v>1835</v>
      </c>
      <c r="G31" s="97">
        <v>30</v>
      </c>
      <c r="H31" s="97">
        <v>60</v>
      </c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</row>
    <row r="32" spans="1:137" s="65" customFormat="1" ht="12" customHeight="1" x14ac:dyDescent="0.3">
      <c r="A32" s="67" t="s">
        <v>225</v>
      </c>
      <c r="B32" s="97">
        <v>4285</v>
      </c>
      <c r="C32" s="97">
        <v>45</v>
      </c>
      <c r="D32" s="97">
        <v>1030</v>
      </c>
      <c r="E32" s="97">
        <v>180</v>
      </c>
      <c r="F32" s="97">
        <v>2865</v>
      </c>
      <c r="G32" s="97">
        <v>40</v>
      </c>
      <c r="H32" s="97">
        <v>125</v>
      </c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</row>
    <row r="33" spans="1:137" s="65" customFormat="1" ht="12" customHeight="1" x14ac:dyDescent="0.3">
      <c r="A33" s="102" t="s">
        <v>37</v>
      </c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</row>
    <row r="34" spans="1:137" s="93" customFormat="1" ht="24" customHeight="1" x14ac:dyDescent="0.3">
      <c r="A34" s="178" t="s">
        <v>98</v>
      </c>
      <c r="B34" s="178"/>
      <c r="C34" s="178"/>
      <c r="D34" s="178"/>
      <c r="E34" s="178"/>
      <c r="F34" s="178"/>
      <c r="G34" s="178"/>
      <c r="H34" s="178"/>
      <c r="I34" s="69"/>
      <c r="J34" s="69"/>
      <c r="K34" s="69"/>
    </row>
    <row r="35" spans="1:137" s="69" customFormat="1" ht="11" customHeight="1" x14ac:dyDescent="0.3">
      <c r="A35" s="188" t="s">
        <v>116</v>
      </c>
      <c r="B35" s="188"/>
      <c r="C35" s="188"/>
      <c r="D35" s="188"/>
      <c r="E35" s="188"/>
      <c r="F35" s="188"/>
      <c r="G35" s="188"/>
      <c r="H35" s="188"/>
      <c r="I35" s="65"/>
      <c r="J35" s="65"/>
      <c r="K35" s="65"/>
      <c r="L35" s="65"/>
      <c r="M35" s="65"/>
      <c r="N35" s="65"/>
      <c r="O35" s="65"/>
      <c r="P35" s="65"/>
    </row>
    <row r="36" spans="1:137" s="69" customFormat="1" ht="24" customHeight="1" x14ac:dyDescent="0.3">
      <c r="A36" s="189" t="s">
        <v>181</v>
      </c>
      <c r="B36" s="189"/>
      <c r="C36" s="189"/>
      <c r="D36" s="189"/>
      <c r="E36" s="189"/>
      <c r="F36" s="189"/>
      <c r="G36" s="189"/>
      <c r="H36" s="189"/>
    </row>
    <row r="37" spans="1:137" s="69" customFormat="1" ht="12" customHeight="1" x14ac:dyDescent="0.3">
      <c r="A37" s="97"/>
      <c r="B37" s="97"/>
      <c r="C37" s="97"/>
      <c r="D37" s="97"/>
      <c r="E37" s="97"/>
      <c r="F37" s="97"/>
      <c r="G37" s="97"/>
      <c r="H37" s="97"/>
    </row>
    <row r="38" spans="1:137" s="69" customFormat="1" ht="12" customHeight="1" x14ac:dyDescent="0.3">
      <c r="A38" s="97"/>
      <c r="B38" s="97"/>
      <c r="C38" s="97"/>
      <c r="D38" s="97"/>
      <c r="E38" s="97"/>
      <c r="F38" s="97"/>
      <c r="G38" s="97"/>
      <c r="H38" s="97"/>
    </row>
    <row r="39" spans="1:137" s="69" customFormat="1" ht="12" customHeight="1" x14ac:dyDescent="0.3">
      <c r="A39" s="97"/>
      <c r="B39" s="97"/>
      <c r="C39" s="97"/>
      <c r="D39" s="97"/>
      <c r="E39" s="97"/>
      <c r="F39" s="97"/>
      <c r="G39" s="97"/>
      <c r="H39" s="97"/>
    </row>
    <row r="40" spans="1:137" s="69" customFormat="1" ht="12" customHeight="1" x14ac:dyDescent="0.3">
      <c r="A40" s="97"/>
      <c r="B40" s="97"/>
      <c r="C40" s="97"/>
      <c r="D40" s="97"/>
      <c r="E40" s="97"/>
      <c r="F40" s="97"/>
      <c r="G40" s="97"/>
      <c r="H40" s="97"/>
    </row>
    <row r="41" spans="1:137" s="69" customFormat="1" ht="12" customHeight="1" x14ac:dyDescent="0.3">
      <c r="A41" s="97"/>
      <c r="B41" s="97" t="s">
        <v>117</v>
      </c>
      <c r="C41" s="97" t="s">
        <v>0</v>
      </c>
      <c r="D41" s="97"/>
      <c r="E41" s="97"/>
      <c r="F41" s="97"/>
      <c r="G41" s="97"/>
      <c r="H41" s="97"/>
    </row>
    <row r="42" spans="1:137" s="69" customFormat="1" ht="12" customHeight="1" x14ac:dyDescent="0.3">
      <c r="A42" s="97"/>
      <c r="B42" s="97" t="s">
        <v>118</v>
      </c>
      <c r="C42" s="97">
        <v>35870</v>
      </c>
      <c r="D42" s="97">
        <f>C42*B51/B50</f>
        <v>68</v>
      </c>
      <c r="E42" s="97" t="s">
        <v>38</v>
      </c>
      <c r="F42" s="97"/>
      <c r="G42" s="97"/>
      <c r="H42" s="97"/>
    </row>
    <row r="43" spans="1:137" s="69" customFormat="1" ht="12" customHeight="1" x14ac:dyDescent="0.3">
      <c r="A43" s="97"/>
      <c r="B43" s="97" t="s">
        <v>119</v>
      </c>
      <c r="C43" s="97">
        <v>2345</v>
      </c>
      <c r="D43" s="97">
        <f>C43*B51/B50</f>
        <v>4</v>
      </c>
      <c r="E43" s="97" t="s">
        <v>38</v>
      </c>
      <c r="F43" s="97"/>
      <c r="G43" s="97"/>
      <c r="H43" s="97"/>
    </row>
    <row r="44" spans="1:137" s="69" customFormat="1" ht="12" customHeight="1" x14ac:dyDescent="0.3">
      <c r="A44" s="97"/>
      <c r="B44" s="97" t="s">
        <v>120</v>
      </c>
      <c r="C44" s="97">
        <v>14230</v>
      </c>
      <c r="D44" s="97">
        <f>C44*B51/B50</f>
        <v>27</v>
      </c>
      <c r="E44" s="97" t="s">
        <v>38</v>
      </c>
      <c r="F44" s="97"/>
      <c r="G44" s="97"/>
      <c r="H44" s="97"/>
    </row>
    <row r="45" spans="1:137" s="69" customFormat="1" ht="12" customHeight="1" x14ac:dyDescent="0.3">
      <c r="A45" s="97"/>
      <c r="B45" s="97" t="s">
        <v>121</v>
      </c>
      <c r="C45" s="97">
        <v>33500</v>
      </c>
      <c r="D45" s="97">
        <f>C45*B51/B50</f>
        <v>64</v>
      </c>
      <c r="E45" s="97" t="s">
        <v>38</v>
      </c>
      <c r="F45" s="97"/>
      <c r="G45" s="97"/>
      <c r="H45" s="97"/>
    </row>
    <row r="46" spans="1:137" s="69" customFormat="1" ht="12" customHeight="1" x14ac:dyDescent="0.3">
      <c r="A46" s="97"/>
      <c r="B46" s="97" t="s">
        <v>122</v>
      </c>
      <c r="C46" s="97">
        <v>840</v>
      </c>
      <c r="D46" s="97">
        <f>C46*B51/B50</f>
        <v>2</v>
      </c>
      <c r="E46" s="97" t="s">
        <v>38</v>
      </c>
      <c r="F46" s="97"/>
      <c r="G46" s="97"/>
      <c r="H46" s="97"/>
    </row>
    <row r="47" spans="1:137" s="69" customFormat="1" ht="12" customHeight="1" x14ac:dyDescent="0.3">
      <c r="A47" s="97"/>
      <c r="B47" s="97" t="s">
        <v>114</v>
      </c>
      <c r="C47" s="97">
        <v>1535</v>
      </c>
      <c r="D47" s="97">
        <f>C47*B51/B50</f>
        <v>3</v>
      </c>
      <c r="E47" s="97" t="s">
        <v>38</v>
      </c>
      <c r="F47" s="97"/>
      <c r="G47" s="97"/>
      <c r="H47" s="97"/>
    </row>
    <row r="48" spans="1:137" s="69" customFormat="1" ht="12" customHeight="1" x14ac:dyDescent="0.3">
      <c r="A48" s="97"/>
      <c r="B48" s="97"/>
      <c r="C48" s="97"/>
      <c r="D48" s="97"/>
      <c r="E48" s="97"/>
      <c r="F48" s="97"/>
      <c r="G48" s="97"/>
      <c r="H48" s="97"/>
    </row>
    <row r="49" spans="1:8" s="69" customFormat="1" ht="12" customHeight="1" x14ac:dyDescent="0.3">
      <c r="A49" s="97"/>
      <c r="B49" s="97"/>
      <c r="C49" s="97"/>
      <c r="D49" s="97"/>
      <c r="E49" s="97"/>
      <c r="F49" s="97"/>
      <c r="G49" s="97"/>
      <c r="H49" s="97"/>
    </row>
    <row r="50" spans="1:8" s="69" customFormat="1" ht="12" customHeight="1" x14ac:dyDescent="0.3">
      <c r="A50" s="97" t="s">
        <v>39</v>
      </c>
      <c r="B50" s="97">
        <v>52445</v>
      </c>
      <c r="C50" s="97"/>
      <c r="D50" s="97"/>
      <c r="E50" s="97"/>
      <c r="F50" s="97"/>
      <c r="G50" s="97"/>
      <c r="H50" s="97"/>
    </row>
    <row r="51" spans="1:8" s="69" customFormat="1" ht="12" customHeight="1" x14ac:dyDescent="0.3">
      <c r="A51" s="97"/>
      <c r="B51" s="97">
        <v>100</v>
      </c>
      <c r="C51" s="97" t="s">
        <v>38</v>
      </c>
      <c r="D51" s="97"/>
      <c r="E51" s="97"/>
      <c r="F51" s="97"/>
      <c r="G51" s="97"/>
      <c r="H51" s="97"/>
    </row>
    <row r="52" spans="1:8" s="69" customFormat="1" ht="12" customHeight="1" x14ac:dyDescent="0.3">
      <c r="A52" s="97"/>
      <c r="B52" s="97"/>
      <c r="C52" s="97"/>
      <c r="D52" s="97"/>
      <c r="E52" s="97"/>
      <c r="F52" s="97"/>
      <c r="G52" s="97"/>
      <c r="H52" s="97"/>
    </row>
    <row r="53" spans="1:8" s="69" customFormat="1" ht="12" customHeight="1" x14ac:dyDescent="0.3">
      <c r="A53" s="97"/>
      <c r="B53" s="97"/>
      <c r="C53" s="97"/>
      <c r="D53" s="97"/>
      <c r="E53" s="97"/>
      <c r="F53" s="97"/>
      <c r="G53" s="97"/>
      <c r="H53" s="97"/>
    </row>
    <row r="54" spans="1:8" s="69" customFormat="1" ht="12" customHeight="1" x14ac:dyDescent="0.3">
      <c r="A54" s="97"/>
      <c r="B54" s="97"/>
      <c r="C54" s="97"/>
      <c r="D54" s="97"/>
      <c r="E54" s="97"/>
      <c r="F54" s="97"/>
      <c r="G54" s="97"/>
      <c r="H54" s="97"/>
    </row>
    <row r="55" spans="1:8" s="69" customFormat="1" ht="12" customHeight="1" x14ac:dyDescent="0.3">
      <c r="A55" s="97"/>
      <c r="B55" s="97"/>
      <c r="C55" s="97"/>
      <c r="D55" s="97"/>
      <c r="E55" s="97"/>
      <c r="F55" s="97"/>
      <c r="G55" s="97"/>
      <c r="H55" s="97"/>
    </row>
    <row r="56" spans="1:8" s="69" customFormat="1" ht="12" customHeight="1" x14ac:dyDescent="0.3">
      <c r="A56" s="97"/>
      <c r="B56" s="97"/>
      <c r="C56" s="97"/>
      <c r="D56" s="97"/>
      <c r="E56" s="97"/>
      <c r="F56" s="97"/>
      <c r="G56" s="97"/>
      <c r="H56" s="97"/>
    </row>
    <row r="57" spans="1:8" s="69" customFormat="1" ht="12" customHeight="1" x14ac:dyDescent="0.3">
      <c r="A57" s="97"/>
      <c r="B57" s="97"/>
      <c r="C57" s="97"/>
      <c r="D57" s="97"/>
      <c r="E57" s="97"/>
      <c r="F57" s="97"/>
      <c r="G57" s="97"/>
      <c r="H57" s="97"/>
    </row>
    <row r="58" spans="1:8" s="69" customFormat="1" ht="12" customHeight="1" x14ac:dyDescent="0.3">
      <c r="A58" s="97"/>
      <c r="B58" s="97"/>
      <c r="C58" s="97"/>
      <c r="D58" s="97"/>
      <c r="E58" s="97"/>
      <c r="F58" s="97"/>
      <c r="G58" s="97"/>
      <c r="H58" s="97"/>
    </row>
    <row r="59" spans="1:8" s="69" customFormat="1" ht="12" customHeight="1" x14ac:dyDescent="0.3">
      <c r="A59" s="97"/>
      <c r="B59" s="97"/>
      <c r="C59" s="97"/>
      <c r="D59" s="97"/>
      <c r="E59" s="97"/>
      <c r="F59" s="97"/>
      <c r="G59" s="97"/>
      <c r="H59" s="97"/>
    </row>
    <row r="60" spans="1:8" s="69" customFormat="1" ht="12" customHeight="1" x14ac:dyDescent="0.3">
      <c r="A60" s="97"/>
      <c r="B60" s="97"/>
      <c r="C60" s="97"/>
      <c r="D60" s="97"/>
      <c r="E60" s="97"/>
      <c r="F60" s="97"/>
      <c r="G60" s="97"/>
      <c r="H60" s="97"/>
    </row>
    <row r="61" spans="1:8" s="69" customFormat="1" ht="12" customHeight="1" x14ac:dyDescent="0.3">
      <c r="A61" s="97"/>
      <c r="B61" s="97"/>
      <c r="C61" s="97"/>
      <c r="D61" s="97"/>
      <c r="E61" s="97"/>
      <c r="F61" s="97"/>
      <c r="G61" s="97"/>
      <c r="H61" s="97"/>
    </row>
    <row r="62" spans="1:8" ht="12" customHeight="1" x14ac:dyDescent="0.25">
      <c r="A62" s="97"/>
      <c r="B62" s="97"/>
      <c r="C62" s="97"/>
      <c r="D62" s="97"/>
      <c r="E62" s="97"/>
      <c r="F62" s="97"/>
      <c r="G62" s="97"/>
      <c r="H62" s="97"/>
    </row>
    <row r="63" spans="1:8" ht="12" customHeight="1" x14ac:dyDescent="0.25">
      <c r="A63" s="97"/>
      <c r="B63" s="97"/>
      <c r="C63" s="97"/>
      <c r="D63" s="97"/>
      <c r="E63" s="97"/>
      <c r="F63" s="97"/>
      <c r="G63" s="97"/>
      <c r="H63" s="97"/>
    </row>
    <row r="64" spans="1:8" ht="12" customHeight="1" x14ac:dyDescent="0.25">
      <c r="A64" s="97"/>
      <c r="B64" s="97"/>
      <c r="C64" s="97"/>
      <c r="D64" s="97"/>
      <c r="E64" s="97"/>
      <c r="F64" s="97"/>
      <c r="G64" s="97"/>
      <c r="H64" s="97"/>
    </row>
    <row r="65" spans="1:8" ht="12" customHeight="1" x14ac:dyDescent="0.25">
      <c r="A65" s="97"/>
      <c r="B65" s="97"/>
      <c r="C65" s="97"/>
      <c r="D65" s="97"/>
      <c r="E65" s="97"/>
      <c r="F65" s="97"/>
      <c r="G65" s="97"/>
      <c r="H65" s="97"/>
    </row>
    <row r="66" spans="1:8" ht="12" customHeight="1" x14ac:dyDescent="0.25">
      <c r="A66" s="97"/>
      <c r="B66" s="97"/>
      <c r="C66" s="97"/>
      <c r="D66" s="97"/>
      <c r="E66" s="97"/>
      <c r="F66" s="97"/>
      <c r="G66" s="97"/>
      <c r="H66" s="97"/>
    </row>
    <row r="67" spans="1:8" ht="12" customHeight="1" x14ac:dyDescent="0.25">
      <c r="A67" s="97"/>
      <c r="B67" s="97"/>
      <c r="C67" s="97"/>
      <c r="D67" s="97"/>
      <c r="E67" s="97"/>
      <c r="F67" s="97"/>
      <c r="G67" s="97"/>
      <c r="H67" s="97"/>
    </row>
    <row r="68" spans="1:8" ht="12" customHeight="1" x14ac:dyDescent="0.25">
      <c r="A68" s="97"/>
      <c r="B68" s="97"/>
      <c r="C68" s="97"/>
      <c r="D68" s="97"/>
      <c r="E68" s="97"/>
      <c r="F68" s="97"/>
      <c r="G68" s="97"/>
      <c r="H68" s="97"/>
    </row>
    <row r="69" spans="1:8" ht="12" customHeight="1" x14ac:dyDescent="0.25">
      <c r="A69" s="97"/>
      <c r="B69" s="97"/>
      <c r="C69" s="97"/>
      <c r="D69" s="97"/>
      <c r="E69" s="97"/>
      <c r="F69" s="97"/>
      <c r="G69" s="97"/>
      <c r="H69" s="97"/>
    </row>
    <row r="70" spans="1:8" ht="12" customHeight="1" x14ac:dyDescent="0.25">
      <c r="A70" s="97"/>
      <c r="B70" s="97"/>
      <c r="C70" s="97"/>
      <c r="D70" s="97"/>
      <c r="E70" s="97"/>
      <c r="F70" s="97"/>
      <c r="G70" s="97"/>
      <c r="H70" s="97"/>
    </row>
    <row r="71" spans="1:8" ht="12" customHeight="1" x14ac:dyDescent="0.25">
      <c r="A71" s="97"/>
      <c r="B71" s="97"/>
      <c r="C71" s="97"/>
      <c r="D71" s="97"/>
      <c r="E71" s="97"/>
      <c r="F71" s="97"/>
      <c r="G71" s="97"/>
      <c r="H71" s="97"/>
    </row>
    <row r="72" spans="1:8" ht="12" customHeight="1" x14ac:dyDescent="0.25">
      <c r="A72" s="97"/>
      <c r="B72" s="97"/>
      <c r="C72" s="97"/>
      <c r="D72" s="97"/>
      <c r="E72" s="97"/>
      <c r="F72" s="97"/>
      <c r="G72" s="97"/>
      <c r="H72" s="97"/>
    </row>
    <row r="73" spans="1:8" ht="12" customHeight="1" x14ac:dyDescent="0.25">
      <c r="A73" s="97"/>
      <c r="B73" s="97"/>
      <c r="C73" s="97"/>
      <c r="D73" s="97"/>
      <c r="E73" s="97"/>
      <c r="F73" s="97"/>
      <c r="G73" s="97"/>
      <c r="H73" s="97"/>
    </row>
    <row r="74" spans="1:8" ht="12" customHeight="1" x14ac:dyDescent="0.25">
      <c r="A74" s="97"/>
      <c r="B74" s="97"/>
      <c r="C74" s="97"/>
      <c r="D74" s="97"/>
      <c r="E74" s="97"/>
      <c r="F74" s="97"/>
      <c r="G74" s="97"/>
      <c r="H74" s="97"/>
    </row>
    <row r="75" spans="1:8" ht="12" customHeight="1" x14ac:dyDescent="0.25">
      <c r="A75" s="97"/>
      <c r="B75" s="97"/>
      <c r="C75" s="97"/>
      <c r="D75" s="97"/>
      <c r="E75" s="97"/>
      <c r="F75" s="97"/>
      <c r="G75" s="97"/>
      <c r="H75" s="97"/>
    </row>
    <row r="76" spans="1:8" ht="12" customHeight="1" x14ac:dyDescent="0.25">
      <c r="A76" s="97"/>
      <c r="B76" s="97"/>
      <c r="C76" s="97"/>
      <c r="D76" s="97"/>
      <c r="E76" s="97"/>
      <c r="F76" s="97"/>
      <c r="G76" s="97"/>
      <c r="H76" s="97"/>
    </row>
    <row r="77" spans="1:8" ht="12" customHeight="1" x14ac:dyDescent="0.25">
      <c r="A77" s="97"/>
      <c r="B77" s="97"/>
      <c r="C77" s="97"/>
      <c r="D77" s="97"/>
      <c r="E77" s="97"/>
      <c r="F77" s="97"/>
      <c r="G77" s="97"/>
      <c r="H77" s="97"/>
    </row>
    <row r="78" spans="1:8" ht="12" customHeight="1" x14ac:dyDescent="0.25">
      <c r="A78" s="97"/>
      <c r="B78" s="97"/>
      <c r="C78" s="97"/>
      <c r="D78" s="97"/>
      <c r="E78" s="97"/>
      <c r="F78" s="97"/>
      <c r="G78" s="97"/>
      <c r="H78" s="97"/>
    </row>
    <row r="79" spans="1:8" ht="12" customHeight="1" x14ac:dyDescent="0.25">
      <c r="A79" s="97"/>
      <c r="B79" s="97"/>
      <c r="C79" s="97"/>
      <c r="D79" s="97"/>
      <c r="E79" s="97"/>
      <c r="F79" s="97"/>
      <c r="G79" s="97"/>
      <c r="H79" s="97"/>
    </row>
    <row r="80" spans="1:8" ht="12" customHeight="1" x14ac:dyDescent="0.25">
      <c r="A80" s="97"/>
      <c r="B80" s="97"/>
      <c r="C80" s="97"/>
      <c r="D80" s="97"/>
      <c r="E80" s="97"/>
      <c r="F80" s="97"/>
      <c r="G80" s="97"/>
      <c r="H80" s="97"/>
    </row>
    <row r="81" spans="1:8" ht="12" customHeight="1" x14ac:dyDescent="0.25">
      <c r="A81" s="97"/>
      <c r="B81" s="97"/>
      <c r="C81" s="97"/>
      <c r="D81" s="97"/>
      <c r="E81" s="97"/>
      <c r="F81" s="97"/>
      <c r="G81" s="97"/>
      <c r="H81" s="97"/>
    </row>
    <row r="82" spans="1:8" ht="12" customHeight="1" x14ac:dyDescent="0.25">
      <c r="A82" s="97"/>
      <c r="B82" s="97"/>
      <c r="C82" s="97"/>
      <c r="D82" s="97"/>
      <c r="E82" s="97"/>
      <c r="F82" s="97"/>
      <c r="G82" s="97"/>
      <c r="H82" s="97"/>
    </row>
    <row r="83" spans="1:8" ht="12" customHeight="1" x14ac:dyDescent="0.25">
      <c r="A83" s="97"/>
      <c r="B83" s="97"/>
      <c r="C83" s="97"/>
      <c r="D83" s="97"/>
      <c r="E83" s="97"/>
      <c r="F83" s="97"/>
      <c r="G83" s="97"/>
      <c r="H83" s="97"/>
    </row>
    <row r="84" spans="1:8" ht="12" customHeight="1" x14ac:dyDescent="0.25">
      <c r="A84" s="97"/>
      <c r="B84" s="97"/>
      <c r="C84" s="97"/>
      <c r="D84" s="97"/>
      <c r="E84" s="97"/>
      <c r="F84" s="97"/>
      <c r="G84" s="97"/>
      <c r="H84" s="97"/>
    </row>
    <row r="85" spans="1:8" ht="12" customHeight="1" x14ac:dyDescent="0.25">
      <c r="A85" s="97"/>
      <c r="B85" s="97"/>
      <c r="C85" s="97"/>
      <c r="D85" s="97"/>
      <c r="E85" s="97"/>
      <c r="F85" s="97"/>
      <c r="G85" s="97"/>
      <c r="H85" s="97"/>
    </row>
    <row r="86" spans="1:8" ht="12" customHeight="1" x14ac:dyDescent="0.25">
      <c r="A86" s="97"/>
      <c r="B86" s="97"/>
      <c r="C86" s="97"/>
      <c r="D86" s="97"/>
      <c r="E86" s="97"/>
      <c r="F86" s="97"/>
      <c r="G86" s="97"/>
      <c r="H86" s="97"/>
    </row>
    <row r="87" spans="1:8" ht="12" customHeight="1" x14ac:dyDescent="0.25">
      <c r="A87" s="97"/>
      <c r="B87" s="97"/>
      <c r="C87" s="97"/>
      <c r="D87" s="97"/>
      <c r="E87" s="97"/>
      <c r="F87" s="97"/>
      <c r="G87" s="97"/>
      <c r="H87" s="97"/>
    </row>
    <row r="88" spans="1:8" ht="12" customHeight="1" x14ac:dyDescent="0.25">
      <c r="A88" s="97"/>
      <c r="B88" s="97"/>
      <c r="C88" s="97"/>
      <c r="D88" s="97"/>
      <c r="E88" s="97"/>
      <c r="F88" s="97"/>
      <c r="G88" s="97"/>
      <c r="H88" s="97"/>
    </row>
    <row r="89" spans="1:8" ht="12" customHeight="1" x14ac:dyDescent="0.25">
      <c r="A89" s="97"/>
      <c r="B89" s="97"/>
      <c r="C89" s="97"/>
      <c r="D89" s="97"/>
      <c r="E89" s="97"/>
      <c r="F89" s="97"/>
      <c r="G89" s="97"/>
      <c r="H89" s="97"/>
    </row>
    <row r="90" spans="1:8" ht="12" customHeight="1" x14ac:dyDescent="0.25">
      <c r="A90" s="97"/>
      <c r="B90" s="97"/>
      <c r="C90" s="97"/>
      <c r="D90" s="97"/>
      <c r="E90" s="97"/>
      <c r="F90" s="97"/>
      <c r="G90" s="97"/>
      <c r="H90" s="97"/>
    </row>
    <row r="91" spans="1:8" ht="12" customHeight="1" x14ac:dyDescent="0.25">
      <c r="A91" s="97"/>
      <c r="B91" s="97"/>
      <c r="C91" s="97"/>
      <c r="D91" s="97"/>
      <c r="E91" s="97"/>
      <c r="F91" s="97"/>
      <c r="G91" s="97"/>
      <c r="H91" s="97"/>
    </row>
    <row r="92" spans="1:8" ht="12" customHeight="1" x14ac:dyDescent="0.25">
      <c r="A92" s="97"/>
      <c r="B92" s="97"/>
      <c r="C92" s="97"/>
      <c r="D92" s="97"/>
      <c r="E92" s="97"/>
      <c r="F92" s="97"/>
      <c r="G92" s="97"/>
      <c r="H92" s="97"/>
    </row>
    <row r="93" spans="1:8" ht="12" customHeight="1" x14ac:dyDescent="0.25">
      <c r="A93" s="97"/>
      <c r="B93" s="97"/>
      <c r="C93" s="97"/>
      <c r="D93" s="97"/>
      <c r="E93" s="97"/>
      <c r="F93" s="97"/>
      <c r="G93" s="97"/>
      <c r="H93" s="97"/>
    </row>
    <row r="94" spans="1:8" ht="12" customHeight="1" x14ac:dyDescent="0.25">
      <c r="A94" s="97"/>
      <c r="B94" s="97"/>
      <c r="C94" s="97"/>
      <c r="D94" s="97"/>
      <c r="E94" s="97"/>
      <c r="F94" s="97"/>
      <c r="G94" s="97"/>
      <c r="H94" s="97"/>
    </row>
    <row r="95" spans="1:8" ht="12" customHeight="1" x14ac:dyDescent="0.25">
      <c r="A95" s="97"/>
      <c r="B95" s="97"/>
      <c r="C95" s="97"/>
      <c r="D95" s="97"/>
      <c r="E95" s="97"/>
      <c r="F95" s="97"/>
      <c r="G95" s="97"/>
      <c r="H95" s="97"/>
    </row>
    <row r="96" spans="1:8" ht="12" customHeight="1" x14ac:dyDescent="0.25">
      <c r="A96" s="97"/>
      <c r="B96" s="97"/>
      <c r="C96" s="97"/>
      <c r="D96" s="97"/>
      <c r="E96" s="97"/>
      <c r="F96" s="97"/>
      <c r="G96" s="97"/>
      <c r="H96" s="97"/>
    </row>
    <row r="97" spans="1:8" ht="12" customHeight="1" x14ac:dyDescent="0.25">
      <c r="A97" s="97"/>
      <c r="B97" s="97"/>
      <c r="C97" s="97"/>
      <c r="D97" s="97"/>
      <c r="E97" s="97"/>
      <c r="F97" s="97"/>
      <c r="G97" s="97"/>
      <c r="H97" s="97"/>
    </row>
    <row r="98" spans="1:8" ht="12" customHeight="1" x14ac:dyDescent="0.25">
      <c r="A98" s="97"/>
      <c r="B98" s="97"/>
      <c r="C98" s="97"/>
      <c r="D98" s="97"/>
      <c r="E98" s="97"/>
      <c r="F98" s="97"/>
      <c r="G98" s="97"/>
      <c r="H98" s="97"/>
    </row>
    <row r="99" spans="1:8" ht="12" customHeight="1" x14ac:dyDescent="0.25">
      <c r="A99" s="97"/>
      <c r="B99" s="97"/>
      <c r="C99" s="97"/>
      <c r="D99" s="97"/>
      <c r="E99" s="97"/>
      <c r="F99" s="97"/>
      <c r="G99" s="97"/>
      <c r="H99" s="97"/>
    </row>
    <row r="100" spans="1:8" ht="12" customHeight="1" x14ac:dyDescent="0.25">
      <c r="A100" s="97"/>
      <c r="B100" s="97"/>
      <c r="C100" s="97"/>
      <c r="D100" s="97"/>
      <c r="E100" s="97"/>
      <c r="F100" s="97"/>
      <c r="G100" s="97"/>
      <c r="H100" s="97"/>
    </row>
    <row r="101" spans="1:8" ht="12" customHeight="1" x14ac:dyDescent="0.25">
      <c r="A101" s="97"/>
      <c r="B101" s="97"/>
      <c r="C101" s="97"/>
      <c r="D101" s="97"/>
      <c r="E101" s="97"/>
      <c r="F101" s="97"/>
      <c r="G101" s="97"/>
      <c r="H101" s="97"/>
    </row>
    <row r="102" spans="1:8" ht="12" customHeight="1" x14ac:dyDescent="0.25">
      <c r="A102" s="97"/>
      <c r="B102" s="97"/>
      <c r="C102" s="97"/>
      <c r="D102" s="97"/>
      <c r="E102" s="97"/>
      <c r="F102" s="97"/>
      <c r="G102" s="97"/>
      <c r="H102" s="97"/>
    </row>
    <row r="103" spans="1:8" ht="12" customHeight="1" x14ac:dyDescent="0.25">
      <c r="A103" s="97"/>
      <c r="B103" s="97"/>
      <c r="C103" s="97"/>
      <c r="D103" s="97"/>
      <c r="E103" s="97"/>
      <c r="F103" s="97"/>
      <c r="G103" s="97"/>
      <c r="H103" s="97"/>
    </row>
    <row r="104" spans="1:8" ht="12" customHeight="1" x14ac:dyDescent="0.25">
      <c r="A104" s="97"/>
      <c r="B104" s="97"/>
      <c r="C104" s="97"/>
      <c r="D104" s="97"/>
      <c r="E104" s="97"/>
      <c r="F104" s="97"/>
      <c r="G104" s="97"/>
      <c r="H104" s="97"/>
    </row>
    <row r="105" spans="1:8" ht="12" customHeight="1" x14ac:dyDescent="0.25">
      <c r="A105" s="97"/>
      <c r="B105" s="97"/>
      <c r="C105" s="97"/>
      <c r="D105" s="97"/>
      <c r="E105" s="97"/>
      <c r="F105" s="97"/>
      <c r="G105" s="97"/>
      <c r="H105" s="97"/>
    </row>
    <row r="106" spans="1:8" x14ac:dyDescent="0.25">
      <c r="A106" s="97"/>
      <c r="B106" s="97"/>
      <c r="C106" s="97"/>
      <c r="D106" s="97"/>
      <c r="E106" s="97"/>
      <c r="F106" s="97"/>
      <c r="G106" s="97"/>
      <c r="H106" s="97"/>
    </row>
  </sheetData>
  <mergeCells count="11">
    <mergeCell ref="A34:H34"/>
    <mergeCell ref="A35:H35"/>
    <mergeCell ref="A36:H36"/>
    <mergeCell ref="A1:H1"/>
    <mergeCell ref="A3:A6"/>
    <mergeCell ref="B3:B5"/>
    <mergeCell ref="C3:H3"/>
    <mergeCell ref="C4:D4"/>
    <mergeCell ref="E4:E5"/>
    <mergeCell ref="F4:H4"/>
    <mergeCell ref="B6:H6"/>
  </mergeCells>
  <hyperlinks>
    <hyperlink ref="A36:F36" location="Inhaltsverzeichnis!A12:C13" display="2. Haushalte mit Wohngeld am 31.12.2008 nach sozialer Stellung" xr:uid="{D219B97F-3F17-45DB-B2FF-469928A98564}"/>
    <hyperlink ref="A1:H1" location="Inhaltsverzeichnis!A28" display="Inhaltsverzeichnis!A28" xr:uid="{19F3880C-5DA0-4C7C-8638-31B41522E584}"/>
    <hyperlink ref="A36:H36" location="Inhaltsverzeichnis!A12" display="2  Reine Wohngeldhaushalte am 31.12.2025 nach sozialer Stellung der Haupteinkommensperson" xr:uid="{2189144D-0B7C-4ABE-8EB3-D8C62FDB9C46}"/>
  </hyperlinks>
  <pageMargins left="0.59055118110236227" right="0.59055118110236227" top="0.78740157480314965" bottom="0.59055118110236227" header="0.31496062992125984" footer="0.23622047244094491"/>
  <pageSetup paperSize="9" scale="94" firstPageNumber="7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Brandenburg  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2033B-17C3-4201-B2D6-3EE60FED4BE8}">
  <dimension ref="A1:EG125"/>
  <sheetViews>
    <sheetView zoomScaleNormal="100" workbookViewId="0">
      <pane ySplit="5" topLeftCell="A6" activePane="bottomLeft" state="frozen"/>
      <selection pane="bottomLeft" sqref="A1:H1"/>
    </sheetView>
  </sheetViews>
  <sheetFormatPr baseColWidth="10" defaultColWidth="11.54296875" defaultRowHeight="12.5" x14ac:dyDescent="0.25"/>
  <cols>
    <col min="1" max="1" width="26.6328125" style="62" customWidth="1"/>
    <col min="2" max="2" width="8.6328125" style="62" customWidth="1"/>
    <col min="3" max="3" width="8.08984375" style="62" customWidth="1"/>
    <col min="4" max="4" width="10.90625" style="62" customWidth="1"/>
    <col min="5" max="5" width="8.6328125" style="62" customWidth="1"/>
    <col min="6" max="6" width="9.6328125" style="62" customWidth="1"/>
    <col min="7" max="7" width="10.54296875" style="62" customWidth="1"/>
    <col min="8" max="8" width="8.6328125" style="62" customWidth="1"/>
    <col min="9" max="16384" width="11.54296875" style="62"/>
  </cols>
  <sheetData>
    <row r="1" spans="1:137" ht="36" customHeight="1" x14ac:dyDescent="0.3">
      <c r="A1" s="186" t="s">
        <v>182</v>
      </c>
      <c r="B1" s="187"/>
      <c r="C1" s="187"/>
      <c r="D1" s="187"/>
      <c r="E1" s="187"/>
      <c r="F1" s="187"/>
      <c r="G1" s="187"/>
      <c r="H1" s="187"/>
    </row>
    <row r="2" spans="1:137" s="69" customFormat="1" ht="12" customHeight="1" x14ac:dyDescent="0.3">
      <c r="A2" s="112"/>
      <c r="B2" s="65"/>
      <c r="C2" s="65"/>
      <c r="D2" s="65"/>
      <c r="E2" s="65"/>
      <c r="F2" s="65"/>
      <c r="G2" s="157"/>
      <c r="H2" s="65"/>
    </row>
    <row r="3" spans="1:137" s="69" customFormat="1" ht="12" customHeight="1" x14ac:dyDescent="0.3">
      <c r="A3" s="173" t="s">
        <v>123</v>
      </c>
      <c r="B3" s="180" t="s">
        <v>105</v>
      </c>
      <c r="C3" s="190" t="s">
        <v>106</v>
      </c>
      <c r="D3" s="190"/>
      <c r="E3" s="190"/>
      <c r="F3" s="190"/>
      <c r="G3" s="190"/>
      <c r="H3" s="191"/>
    </row>
    <row r="4" spans="1:137" s="69" customFormat="1" ht="12" customHeight="1" x14ac:dyDescent="0.3">
      <c r="A4" s="173"/>
      <c r="B4" s="180"/>
      <c r="C4" s="192" t="s">
        <v>107</v>
      </c>
      <c r="D4" s="192"/>
      <c r="E4" s="193" t="s">
        <v>108</v>
      </c>
      <c r="F4" s="192" t="s">
        <v>109</v>
      </c>
      <c r="G4" s="192"/>
      <c r="H4" s="194"/>
    </row>
    <row r="5" spans="1:137" s="69" customFormat="1" ht="36" customHeight="1" x14ac:dyDescent="0.3">
      <c r="A5" s="173"/>
      <c r="B5" s="180"/>
      <c r="C5" s="80" t="s">
        <v>110</v>
      </c>
      <c r="D5" s="80" t="s">
        <v>124</v>
      </c>
      <c r="E5" s="193"/>
      <c r="F5" s="80" t="s">
        <v>112</v>
      </c>
      <c r="G5" s="80" t="s">
        <v>125</v>
      </c>
      <c r="H5" s="79" t="s">
        <v>114</v>
      </c>
    </row>
    <row r="6" spans="1:137" s="65" customFormat="1" ht="24" customHeight="1" x14ac:dyDescent="0.3">
      <c r="A6" s="117"/>
      <c r="B6" s="195" t="s">
        <v>126</v>
      </c>
      <c r="C6" s="195"/>
      <c r="D6" s="195"/>
      <c r="E6" s="195"/>
      <c r="F6" s="195"/>
      <c r="G6" s="195"/>
      <c r="H6" s="195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</row>
    <row r="7" spans="1:137" s="65" customFormat="1" ht="12" customHeight="1" x14ac:dyDescent="0.3">
      <c r="A7" s="65" t="s">
        <v>84</v>
      </c>
      <c r="B7" s="144"/>
      <c r="C7" s="144"/>
      <c r="D7" s="144"/>
      <c r="E7" s="144"/>
      <c r="F7" s="144"/>
      <c r="G7" s="144"/>
      <c r="H7" s="144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</row>
    <row r="8" spans="1:137" s="65" customFormat="1" ht="12" customHeight="1" x14ac:dyDescent="0.3">
      <c r="A8" s="67" t="s">
        <v>85</v>
      </c>
      <c r="B8" s="110">
        <v>971</v>
      </c>
      <c r="C8" s="110">
        <v>826</v>
      </c>
      <c r="D8" s="110">
        <v>1077</v>
      </c>
      <c r="E8" s="110">
        <v>995</v>
      </c>
      <c r="F8" s="110">
        <v>965</v>
      </c>
      <c r="G8" s="110">
        <v>768</v>
      </c>
      <c r="H8" s="110">
        <v>907</v>
      </c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</row>
    <row r="9" spans="1:137" s="65" customFormat="1" ht="12" customHeight="1" x14ac:dyDescent="0.3">
      <c r="A9" s="67" t="s">
        <v>86</v>
      </c>
      <c r="B9" s="110">
        <v>1440</v>
      </c>
      <c r="C9" s="110">
        <v>1165</v>
      </c>
      <c r="D9" s="110">
        <v>1471</v>
      </c>
      <c r="E9" s="110">
        <v>1273</v>
      </c>
      <c r="F9" s="110">
        <v>1474</v>
      </c>
      <c r="G9" s="110">
        <v>1083</v>
      </c>
      <c r="H9" s="110">
        <v>1233</v>
      </c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</row>
    <row r="10" spans="1:137" s="65" customFormat="1" ht="12" customHeight="1" x14ac:dyDescent="0.3">
      <c r="A10" s="67" t="s">
        <v>87</v>
      </c>
      <c r="B10" s="110">
        <v>1727</v>
      </c>
      <c r="C10" s="110">
        <v>1560</v>
      </c>
      <c r="D10" s="110">
        <v>1788</v>
      </c>
      <c r="E10" s="110">
        <v>1531</v>
      </c>
      <c r="F10" s="110">
        <v>1608</v>
      </c>
      <c r="G10" s="110">
        <v>1314</v>
      </c>
      <c r="H10" s="110">
        <v>1524</v>
      </c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</row>
    <row r="11" spans="1:137" s="65" customFormat="1" ht="12" customHeight="1" x14ac:dyDescent="0.3">
      <c r="A11" s="67" t="s">
        <v>88</v>
      </c>
      <c r="B11" s="110">
        <v>2175</v>
      </c>
      <c r="C11" s="110">
        <v>1795</v>
      </c>
      <c r="D11" s="110">
        <v>2244</v>
      </c>
      <c r="E11" s="110">
        <v>1835</v>
      </c>
      <c r="F11" s="110">
        <v>1941</v>
      </c>
      <c r="G11" s="110">
        <v>1513</v>
      </c>
      <c r="H11" s="110">
        <v>1753</v>
      </c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</row>
    <row r="12" spans="1:137" s="65" customFormat="1" ht="12" customHeight="1" x14ac:dyDescent="0.3">
      <c r="A12" s="67" t="s">
        <v>89</v>
      </c>
      <c r="B12" s="110">
        <v>2299</v>
      </c>
      <c r="C12" s="110">
        <v>1884</v>
      </c>
      <c r="D12" s="110">
        <v>2354</v>
      </c>
      <c r="E12" s="110">
        <v>1803</v>
      </c>
      <c r="F12" s="110">
        <v>2026</v>
      </c>
      <c r="G12" s="110" t="s">
        <v>16</v>
      </c>
      <c r="H12" s="110">
        <v>2321</v>
      </c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</row>
    <row r="13" spans="1:137" s="65" customFormat="1" ht="12" customHeight="1" x14ac:dyDescent="0.3">
      <c r="A13" s="67" t="s">
        <v>115</v>
      </c>
      <c r="B13" s="110">
        <v>2412</v>
      </c>
      <c r="C13" s="110">
        <v>1898</v>
      </c>
      <c r="D13" s="110">
        <v>2478</v>
      </c>
      <c r="E13" s="110">
        <v>1863</v>
      </c>
      <c r="F13" s="110" t="s">
        <v>16</v>
      </c>
      <c r="G13" s="110" t="s">
        <v>16</v>
      </c>
      <c r="H13" s="110">
        <v>2139</v>
      </c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</row>
    <row r="14" spans="1:137" s="65" customFormat="1" ht="12" customHeight="1" x14ac:dyDescent="0.3">
      <c r="A14" s="98" t="s">
        <v>39</v>
      </c>
      <c r="B14" s="147">
        <v>1234</v>
      </c>
      <c r="C14" s="147">
        <v>1298</v>
      </c>
      <c r="D14" s="147">
        <v>1750</v>
      </c>
      <c r="E14" s="147">
        <v>1193</v>
      </c>
      <c r="F14" s="147">
        <v>1031</v>
      </c>
      <c r="G14" s="147">
        <v>952</v>
      </c>
      <c r="H14" s="147">
        <v>1235</v>
      </c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</row>
    <row r="15" spans="1:137" s="65" customFormat="1" ht="24" customHeight="1" x14ac:dyDescent="0.3">
      <c r="A15" s="117"/>
      <c r="B15" s="195" t="s">
        <v>127</v>
      </c>
      <c r="C15" s="195"/>
      <c r="D15" s="195"/>
      <c r="E15" s="195"/>
      <c r="F15" s="195"/>
      <c r="G15" s="195"/>
      <c r="H15" s="195"/>
      <c r="I15" s="69"/>
      <c r="J15" s="132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</row>
    <row r="16" spans="1:137" s="65" customFormat="1" ht="12" customHeight="1" x14ac:dyDescent="0.3">
      <c r="A16" s="65" t="s">
        <v>84</v>
      </c>
      <c r="B16" s="144"/>
      <c r="C16" s="144"/>
      <c r="D16" s="144"/>
      <c r="E16" s="144"/>
      <c r="F16" s="144"/>
      <c r="G16" s="144"/>
      <c r="H16" s="144"/>
      <c r="I16" s="69"/>
      <c r="J16" s="132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</row>
    <row r="17" spans="1:137" s="65" customFormat="1" ht="12" customHeight="1" x14ac:dyDescent="0.3">
      <c r="A17" s="67" t="s">
        <v>85</v>
      </c>
      <c r="B17" s="71">
        <v>204</v>
      </c>
      <c r="C17" s="71">
        <v>259</v>
      </c>
      <c r="D17" s="71">
        <v>162</v>
      </c>
      <c r="E17" s="71">
        <v>197</v>
      </c>
      <c r="F17" s="71">
        <v>207</v>
      </c>
      <c r="G17" s="71">
        <v>268</v>
      </c>
      <c r="H17" s="71">
        <v>213</v>
      </c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</row>
    <row r="18" spans="1:137" s="65" customFormat="1" ht="12" customHeight="1" x14ac:dyDescent="0.3">
      <c r="A18" s="67" t="s">
        <v>86</v>
      </c>
      <c r="B18" s="71">
        <v>204</v>
      </c>
      <c r="C18" s="71">
        <v>322</v>
      </c>
      <c r="D18" s="71">
        <v>204</v>
      </c>
      <c r="E18" s="71">
        <v>277</v>
      </c>
      <c r="F18" s="71">
        <v>182</v>
      </c>
      <c r="G18" s="71">
        <v>346</v>
      </c>
      <c r="H18" s="71">
        <v>272</v>
      </c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</row>
    <row r="19" spans="1:137" s="65" customFormat="1" ht="12" customHeight="1" x14ac:dyDescent="0.3">
      <c r="A19" s="67" t="s">
        <v>87</v>
      </c>
      <c r="B19" s="71">
        <v>275</v>
      </c>
      <c r="C19" s="71">
        <v>385</v>
      </c>
      <c r="D19" s="71">
        <v>255</v>
      </c>
      <c r="E19" s="71">
        <v>346</v>
      </c>
      <c r="F19" s="71">
        <v>303</v>
      </c>
      <c r="G19" s="71">
        <v>395</v>
      </c>
      <c r="H19" s="71">
        <v>339</v>
      </c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</row>
    <row r="20" spans="1:137" s="65" customFormat="1" ht="12" customHeight="1" x14ac:dyDescent="0.3">
      <c r="A20" s="67" t="s">
        <v>88</v>
      </c>
      <c r="B20" s="71">
        <v>359</v>
      </c>
      <c r="C20" s="71">
        <v>492</v>
      </c>
      <c r="D20" s="71">
        <v>339</v>
      </c>
      <c r="E20" s="71">
        <v>474</v>
      </c>
      <c r="F20" s="71">
        <v>395</v>
      </c>
      <c r="G20" s="71">
        <v>567</v>
      </c>
      <c r="H20" s="71">
        <v>464</v>
      </c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</row>
    <row r="21" spans="1:137" s="65" customFormat="1" ht="12" customHeight="1" x14ac:dyDescent="0.3">
      <c r="A21" s="67" t="s">
        <v>89</v>
      </c>
      <c r="B21" s="71">
        <v>447</v>
      </c>
      <c r="C21" s="71">
        <v>605</v>
      </c>
      <c r="D21" s="71">
        <v>438</v>
      </c>
      <c r="E21" s="71">
        <v>540</v>
      </c>
      <c r="F21" s="71">
        <v>536</v>
      </c>
      <c r="G21" s="71" t="s">
        <v>16</v>
      </c>
      <c r="H21" s="71">
        <v>422</v>
      </c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</row>
    <row r="22" spans="1:137" s="65" customFormat="1" ht="12" customHeight="1" x14ac:dyDescent="0.3">
      <c r="A22" s="67" t="s">
        <v>115</v>
      </c>
      <c r="B22" s="71">
        <v>618</v>
      </c>
      <c r="C22" s="71">
        <v>744</v>
      </c>
      <c r="D22" s="71">
        <v>602</v>
      </c>
      <c r="E22" s="71">
        <v>749</v>
      </c>
      <c r="F22" s="71" t="s">
        <v>16</v>
      </c>
      <c r="G22" s="71" t="s">
        <v>16</v>
      </c>
      <c r="H22" s="71">
        <v>681</v>
      </c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</row>
    <row r="23" spans="1:137" s="65" customFormat="1" ht="12" customHeight="1" x14ac:dyDescent="0.3">
      <c r="A23" s="98" t="s">
        <v>39</v>
      </c>
      <c r="B23" s="70">
        <v>234</v>
      </c>
      <c r="C23" s="70">
        <v>386</v>
      </c>
      <c r="D23" s="70">
        <v>283</v>
      </c>
      <c r="E23" s="70">
        <v>265</v>
      </c>
      <c r="F23" s="70">
        <v>205</v>
      </c>
      <c r="G23" s="70">
        <v>319</v>
      </c>
      <c r="H23" s="70">
        <v>290</v>
      </c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</row>
    <row r="24" spans="1:137" s="65" customFormat="1" ht="24" customHeight="1" x14ac:dyDescent="0.3">
      <c r="A24" s="117"/>
      <c r="B24" s="195" t="s">
        <v>128</v>
      </c>
      <c r="C24" s="195"/>
      <c r="D24" s="195"/>
      <c r="E24" s="195"/>
      <c r="F24" s="195"/>
      <c r="G24" s="195"/>
      <c r="H24" s="195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</row>
    <row r="25" spans="1:137" s="69" customFormat="1" ht="12" customHeight="1" x14ac:dyDescent="0.3">
      <c r="A25" s="65" t="s">
        <v>84</v>
      </c>
      <c r="B25" s="144"/>
      <c r="C25" s="144"/>
      <c r="D25" s="144"/>
      <c r="E25" s="144"/>
      <c r="F25" s="144"/>
      <c r="G25" s="144"/>
      <c r="H25" s="144"/>
    </row>
    <row r="26" spans="1:137" s="69" customFormat="1" ht="12" customHeight="1" x14ac:dyDescent="0.3">
      <c r="A26" s="67" t="s">
        <v>85</v>
      </c>
      <c r="B26" s="71">
        <v>392</v>
      </c>
      <c r="C26" s="71">
        <v>433</v>
      </c>
      <c r="D26" s="71">
        <v>405</v>
      </c>
      <c r="E26" s="71">
        <v>415</v>
      </c>
      <c r="F26" s="71">
        <v>389</v>
      </c>
      <c r="G26" s="71">
        <v>407</v>
      </c>
      <c r="H26" s="71">
        <v>389</v>
      </c>
    </row>
    <row r="27" spans="1:137" s="69" customFormat="1" ht="12" customHeight="1" x14ac:dyDescent="0.3">
      <c r="A27" s="67" t="s">
        <v>86</v>
      </c>
      <c r="B27" s="71">
        <v>495</v>
      </c>
      <c r="C27" s="71">
        <v>546</v>
      </c>
      <c r="D27" s="71">
        <v>518</v>
      </c>
      <c r="E27" s="71">
        <v>512</v>
      </c>
      <c r="F27" s="71">
        <v>471</v>
      </c>
      <c r="G27" s="71">
        <v>538</v>
      </c>
      <c r="H27" s="71">
        <v>504</v>
      </c>
    </row>
    <row r="28" spans="1:137" s="69" customFormat="1" ht="12" customHeight="1" x14ac:dyDescent="0.3">
      <c r="A28" s="67" t="s">
        <v>87</v>
      </c>
      <c r="B28" s="71">
        <v>608</v>
      </c>
      <c r="C28" s="71">
        <v>761</v>
      </c>
      <c r="D28" s="71">
        <v>609</v>
      </c>
      <c r="E28" s="71">
        <v>612</v>
      </c>
      <c r="F28" s="71">
        <v>553</v>
      </c>
      <c r="G28" s="71">
        <v>614</v>
      </c>
      <c r="H28" s="71">
        <v>604</v>
      </c>
    </row>
    <row r="29" spans="1:137" s="69" customFormat="1" ht="12" customHeight="1" x14ac:dyDescent="0.3">
      <c r="A29" s="67" t="s">
        <v>88</v>
      </c>
      <c r="B29" s="71">
        <v>679</v>
      </c>
      <c r="C29" s="71">
        <v>797</v>
      </c>
      <c r="D29" s="71">
        <v>674</v>
      </c>
      <c r="E29" s="71">
        <v>696</v>
      </c>
      <c r="F29" s="71">
        <v>665</v>
      </c>
      <c r="G29" s="71">
        <v>731</v>
      </c>
      <c r="H29" s="71">
        <v>685</v>
      </c>
    </row>
    <row r="30" spans="1:137" s="69" customFormat="1" ht="12" customHeight="1" x14ac:dyDescent="0.3">
      <c r="A30" s="67" t="s">
        <v>89</v>
      </c>
      <c r="B30" s="71">
        <v>729</v>
      </c>
      <c r="C30" s="71">
        <v>812</v>
      </c>
      <c r="D30" s="71">
        <v>731</v>
      </c>
      <c r="E30" s="71">
        <v>683</v>
      </c>
      <c r="F30" s="71">
        <v>755</v>
      </c>
      <c r="G30" s="71" t="s">
        <v>16</v>
      </c>
      <c r="H30" s="71">
        <v>728</v>
      </c>
    </row>
    <row r="31" spans="1:137" s="69" customFormat="1" ht="12" customHeight="1" x14ac:dyDescent="0.3">
      <c r="A31" s="67" t="s">
        <v>115</v>
      </c>
      <c r="B31" s="71">
        <v>849</v>
      </c>
      <c r="C31" s="71">
        <v>863</v>
      </c>
      <c r="D31" s="71">
        <v>843</v>
      </c>
      <c r="E31" s="71">
        <v>933</v>
      </c>
      <c r="F31" s="71" t="s">
        <v>16</v>
      </c>
      <c r="G31" s="71" t="s">
        <v>16</v>
      </c>
      <c r="H31" s="71">
        <v>886</v>
      </c>
    </row>
    <row r="32" spans="1:137" s="69" customFormat="1" ht="12" customHeight="1" x14ac:dyDescent="0.3">
      <c r="A32" s="98" t="s">
        <v>39</v>
      </c>
      <c r="B32" s="70">
        <v>459</v>
      </c>
      <c r="C32" s="70">
        <v>614</v>
      </c>
      <c r="D32" s="70">
        <v>584</v>
      </c>
      <c r="E32" s="70">
        <v>487</v>
      </c>
      <c r="F32" s="70">
        <v>401</v>
      </c>
      <c r="G32" s="70">
        <v>478</v>
      </c>
      <c r="H32" s="70">
        <v>500</v>
      </c>
    </row>
    <row r="33" spans="1:11" s="69" customFormat="1" ht="24" customHeight="1" x14ac:dyDescent="0.3">
      <c r="A33" s="117"/>
      <c r="B33" s="195" t="s">
        <v>129</v>
      </c>
      <c r="C33" s="195"/>
      <c r="D33" s="195"/>
      <c r="E33" s="195"/>
      <c r="F33" s="195"/>
      <c r="G33" s="195"/>
      <c r="H33" s="195"/>
    </row>
    <row r="34" spans="1:11" s="69" customFormat="1" ht="12" customHeight="1" x14ac:dyDescent="0.3">
      <c r="A34" s="65" t="s">
        <v>84</v>
      </c>
      <c r="B34" s="144"/>
      <c r="C34" s="144"/>
      <c r="D34" s="144"/>
      <c r="E34" s="144"/>
      <c r="F34" s="144"/>
      <c r="G34" s="144"/>
      <c r="H34" s="144"/>
    </row>
    <row r="35" spans="1:11" s="69" customFormat="1" ht="12" customHeight="1" x14ac:dyDescent="0.3">
      <c r="A35" s="67" t="s">
        <v>85</v>
      </c>
      <c r="B35" s="110">
        <v>484</v>
      </c>
      <c r="C35" s="110">
        <v>499</v>
      </c>
      <c r="D35" s="110">
        <v>490</v>
      </c>
      <c r="E35" s="110">
        <v>493</v>
      </c>
      <c r="F35" s="110">
        <v>483</v>
      </c>
      <c r="G35" s="110">
        <v>481</v>
      </c>
      <c r="H35" s="110">
        <v>476</v>
      </c>
    </row>
    <row r="36" spans="1:11" s="69" customFormat="1" ht="12" customHeight="1" x14ac:dyDescent="0.3">
      <c r="A36" s="67" t="s">
        <v>86</v>
      </c>
      <c r="B36" s="110">
        <v>600</v>
      </c>
      <c r="C36" s="110">
        <v>626</v>
      </c>
      <c r="D36" s="110">
        <v>616</v>
      </c>
      <c r="E36" s="110">
        <v>615</v>
      </c>
      <c r="F36" s="110">
        <v>583</v>
      </c>
      <c r="G36" s="110">
        <v>631</v>
      </c>
      <c r="H36" s="110">
        <v>602</v>
      </c>
    </row>
    <row r="37" spans="1:11" s="69" customFormat="1" ht="12" customHeight="1" x14ac:dyDescent="0.3">
      <c r="A37" s="67" t="s">
        <v>87</v>
      </c>
      <c r="B37" s="110">
        <v>719</v>
      </c>
      <c r="C37" s="110">
        <v>780</v>
      </c>
      <c r="D37" s="110">
        <v>719</v>
      </c>
      <c r="E37" s="110">
        <v>721</v>
      </c>
      <c r="F37" s="110">
        <v>690</v>
      </c>
      <c r="G37" s="110">
        <v>713</v>
      </c>
      <c r="H37" s="110">
        <v>724</v>
      </c>
    </row>
    <row r="38" spans="1:11" s="69" customFormat="1" ht="12" customHeight="1" x14ac:dyDescent="0.3">
      <c r="A38" s="67" t="s">
        <v>88</v>
      </c>
      <c r="B38" s="110">
        <v>811</v>
      </c>
      <c r="C38" s="110">
        <v>853</v>
      </c>
      <c r="D38" s="110">
        <v>810</v>
      </c>
      <c r="E38" s="110">
        <v>823</v>
      </c>
      <c r="F38" s="110">
        <v>773</v>
      </c>
      <c r="G38" s="110">
        <v>844</v>
      </c>
      <c r="H38" s="110">
        <v>819</v>
      </c>
    </row>
    <row r="39" spans="1:11" s="69" customFormat="1" ht="12" customHeight="1" x14ac:dyDescent="0.3">
      <c r="A39" s="67" t="s">
        <v>89</v>
      </c>
      <c r="B39" s="110">
        <v>888</v>
      </c>
      <c r="C39" s="110">
        <v>961</v>
      </c>
      <c r="D39" s="110">
        <v>891</v>
      </c>
      <c r="E39" s="110">
        <v>852</v>
      </c>
      <c r="F39" s="110">
        <v>904</v>
      </c>
      <c r="G39" s="110" t="s">
        <v>16</v>
      </c>
      <c r="H39" s="110">
        <v>873</v>
      </c>
    </row>
    <row r="40" spans="1:11" s="69" customFormat="1" ht="12" customHeight="1" x14ac:dyDescent="0.3">
      <c r="A40" s="67" t="s">
        <v>115</v>
      </c>
      <c r="B40" s="110">
        <v>1049</v>
      </c>
      <c r="C40" s="110">
        <v>1065</v>
      </c>
      <c r="D40" s="110">
        <v>1047</v>
      </c>
      <c r="E40" s="110">
        <v>1072</v>
      </c>
      <c r="F40" s="110" t="s">
        <v>16</v>
      </c>
      <c r="G40" s="110" t="s">
        <v>16</v>
      </c>
      <c r="H40" s="110">
        <v>1077</v>
      </c>
    </row>
    <row r="41" spans="1:11" s="69" customFormat="1" ht="12" customHeight="1" x14ac:dyDescent="0.3">
      <c r="A41" s="98" t="s">
        <v>39</v>
      </c>
      <c r="B41" s="70">
        <v>561</v>
      </c>
      <c r="C41" s="70">
        <v>692</v>
      </c>
      <c r="D41" s="70">
        <v>703</v>
      </c>
      <c r="E41" s="70">
        <v>580</v>
      </c>
      <c r="F41" s="70">
        <v>497</v>
      </c>
      <c r="G41" s="70">
        <v>562</v>
      </c>
      <c r="H41" s="70">
        <v>604</v>
      </c>
    </row>
    <row r="42" spans="1:11" s="69" customFormat="1" ht="12" customHeight="1" x14ac:dyDescent="0.3">
      <c r="A42" s="102" t="s">
        <v>37</v>
      </c>
      <c r="B42" s="110"/>
      <c r="C42" s="110"/>
      <c r="D42" s="110"/>
      <c r="E42" s="110"/>
      <c r="F42" s="110"/>
      <c r="G42" s="110"/>
      <c r="H42" s="110"/>
    </row>
    <row r="43" spans="1:11" s="69" customFormat="1" ht="24" customHeight="1" x14ac:dyDescent="0.3">
      <c r="A43" s="188" t="s">
        <v>103</v>
      </c>
      <c r="B43" s="188"/>
      <c r="C43" s="188"/>
      <c r="D43" s="188"/>
      <c r="E43" s="188"/>
      <c r="F43" s="188"/>
      <c r="G43" s="188"/>
      <c r="H43" s="188"/>
    </row>
    <row r="44" spans="1:11" s="69" customFormat="1" ht="11" customHeight="1" x14ac:dyDescent="0.3">
      <c r="A44" s="188" t="s">
        <v>116</v>
      </c>
      <c r="B44" s="188"/>
      <c r="C44" s="188"/>
      <c r="D44" s="188"/>
      <c r="E44" s="188"/>
      <c r="F44" s="188"/>
      <c r="G44" s="188"/>
      <c r="H44" s="188"/>
    </row>
    <row r="45" spans="1:11" s="149" customFormat="1" ht="21" customHeight="1" x14ac:dyDescent="0.25">
      <c r="A45" s="188" t="s">
        <v>130</v>
      </c>
      <c r="B45" s="188"/>
      <c r="C45" s="188"/>
      <c r="D45" s="188"/>
      <c r="E45" s="188"/>
      <c r="F45" s="188"/>
      <c r="G45" s="188"/>
      <c r="H45" s="188"/>
      <c r="I45" s="148"/>
      <c r="J45" s="148"/>
      <c r="K45" s="148"/>
    </row>
    <row r="46" spans="1:11" s="69" customFormat="1" ht="21" customHeight="1" x14ac:dyDescent="0.3">
      <c r="A46" s="188" t="s">
        <v>131</v>
      </c>
      <c r="B46" s="188"/>
      <c r="C46" s="188"/>
      <c r="D46" s="188"/>
      <c r="E46" s="188"/>
      <c r="F46" s="188"/>
      <c r="G46" s="188"/>
      <c r="H46" s="188"/>
    </row>
    <row r="47" spans="1:11" ht="12" customHeight="1" x14ac:dyDescent="0.25">
      <c r="A47" s="110"/>
      <c r="B47" s="110"/>
      <c r="C47" s="110"/>
      <c r="D47" s="110"/>
      <c r="E47" s="110"/>
      <c r="F47" s="110"/>
      <c r="G47" s="110"/>
      <c r="H47" s="110"/>
    </row>
    <row r="48" spans="1:11" ht="12" customHeight="1" x14ac:dyDescent="0.25">
      <c r="A48" s="110"/>
      <c r="B48" s="110"/>
      <c r="C48" s="110"/>
      <c r="D48" s="110"/>
      <c r="E48" s="110"/>
      <c r="F48" s="110"/>
      <c r="G48" s="110"/>
      <c r="H48" s="110"/>
    </row>
    <row r="49" spans="1:8" ht="12" customHeight="1" x14ac:dyDescent="0.25">
      <c r="A49" s="110"/>
      <c r="B49" s="110"/>
      <c r="C49" s="110"/>
      <c r="D49" s="110"/>
      <c r="E49" s="110"/>
      <c r="F49" s="110"/>
      <c r="G49" s="110"/>
      <c r="H49" s="110"/>
    </row>
    <row r="50" spans="1:8" ht="12" customHeight="1" x14ac:dyDescent="0.25">
      <c r="A50" s="110"/>
      <c r="B50" s="110"/>
      <c r="C50" s="110"/>
      <c r="D50" s="110"/>
      <c r="E50" s="110"/>
      <c r="F50" s="110"/>
      <c r="G50" s="110"/>
      <c r="H50" s="110"/>
    </row>
    <row r="51" spans="1:8" ht="12" customHeight="1" x14ac:dyDescent="0.25">
      <c r="A51" s="110"/>
      <c r="B51" s="110"/>
      <c r="C51" s="110"/>
      <c r="D51" s="110"/>
      <c r="E51" s="110"/>
      <c r="F51" s="110"/>
      <c r="G51" s="110"/>
      <c r="H51" s="110"/>
    </row>
    <row r="52" spans="1:8" ht="12" customHeight="1" x14ac:dyDescent="0.25">
      <c r="A52" s="110"/>
      <c r="B52" s="110"/>
      <c r="C52" s="110"/>
      <c r="D52" s="110"/>
      <c r="E52" s="110"/>
      <c r="F52" s="110"/>
      <c r="G52" s="110"/>
      <c r="H52" s="110"/>
    </row>
    <row r="53" spans="1:8" ht="12" customHeight="1" x14ac:dyDescent="0.25">
      <c r="A53" s="110"/>
      <c r="B53" s="110"/>
      <c r="C53" s="110"/>
      <c r="D53" s="110"/>
      <c r="E53" s="110"/>
      <c r="F53" s="110"/>
      <c r="G53" s="110"/>
      <c r="H53" s="110"/>
    </row>
    <row r="54" spans="1:8" ht="12" customHeight="1" x14ac:dyDescent="0.25">
      <c r="A54" s="110"/>
      <c r="B54" s="110"/>
      <c r="C54" s="110"/>
      <c r="D54" s="110"/>
      <c r="E54" s="110"/>
      <c r="F54" s="110"/>
      <c r="G54" s="110"/>
      <c r="H54" s="110"/>
    </row>
    <row r="55" spans="1:8" ht="12" customHeight="1" x14ac:dyDescent="0.25">
      <c r="A55" s="110"/>
      <c r="B55" s="110"/>
      <c r="C55" s="110"/>
      <c r="D55" s="110"/>
      <c r="E55" s="110"/>
      <c r="F55" s="110"/>
      <c r="G55" s="110"/>
      <c r="H55" s="110"/>
    </row>
    <row r="56" spans="1:8" ht="12" customHeight="1" x14ac:dyDescent="0.25">
      <c r="A56" s="110"/>
      <c r="B56" s="110"/>
      <c r="C56" s="110"/>
      <c r="D56" s="110"/>
      <c r="E56" s="110"/>
      <c r="F56" s="110"/>
      <c r="G56" s="110"/>
      <c r="H56" s="110"/>
    </row>
    <row r="57" spans="1:8" ht="12" customHeight="1" x14ac:dyDescent="0.25">
      <c r="A57" s="110"/>
      <c r="B57" s="110"/>
      <c r="C57" s="110"/>
      <c r="D57" s="110"/>
      <c r="E57" s="110"/>
      <c r="F57" s="110"/>
      <c r="G57" s="110"/>
      <c r="H57" s="110"/>
    </row>
    <row r="58" spans="1:8" ht="12" customHeight="1" x14ac:dyDescent="0.25">
      <c r="A58" s="110"/>
      <c r="B58" s="110"/>
      <c r="C58" s="110"/>
      <c r="D58" s="110"/>
      <c r="E58" s="110"/>
      <c r="F58" s="110"/>
      <c r="G58" s="110"/>
      <c r="H58" s="110"/>
    </row>
    <row r="59" spans="1:8" ht="12" customHeight="1" x14ac:dyDescent="0.25">
      <c r="A59" s="110"/>
      <c r="B59" s="110"/>
      <c r="C59" s="110"/>
      <c r="D59" s="110"/>
      <c r="E59" s="110"/>
      <c r="F59" s="110"/>
      <c r="G59" s="110"/>
      <c r="H59" s="110"/>
    </row>
    <row r="60" spans="1:8" ht="12" customHeight="1" x14ac:dyDescent="0.25">
      <c r="A60" s="110"/>
      <c r="B60" s="110"/>
      <c r="C60" s="110"/>
      <c r="D60" s="110"/>
      <c r="E60" s="110"/>
      <c r="F60" s="110"/>
      <c r="G60" s="110"/>
      <c r="H60" s="110"/>
    </row>
    <row r="61" spans="1:8" ht="12" customHeight="1" x14ac:dyDescent="0.25">
      <c r="A61" s="110"/>
      <c r="B61" s="110"/>
      <c r="C61" s="110"/>
      <c r="D61" s="110"/>
      <c r="E61" s="110"/>
      <c r="F61" s="110"/>
      <c r="G61" s="110"/>
      <c r="H61" s="110"/>
    </row>
    <row r="62" spans="1:8" ht="12" customHeight="1" x14ac:dyDescent="0.25">
      <c r="A62" s="110"/>
      <c r="B62" s="110"/>
      <c r="C62" s="110"/>
      <c r="D62" s="110"/>
      <c r="E62" s="110"/>
      <c r="F62" s="110"/>
      <c r="G62" s="110"/>
      <c r="H62" s="110"/>
    </row>
    <row r="63" spans="1:8" ht="12" customHeight="1" x14ac:dyDescent="0.25">
      <c r="A63" s="110"/>
      <c r="B63" s="110"/>
      <c r="C63" s="110"/>
      <c r="D63" s="110"/>
      <c r="E63" s="110"/>
      <c r="F63" s="110"/>
      <c r="G63" s="110"/>
      <c r="H63" s="110"/>
    </row>
    <row r="64" spans="1:8" ht="12" customHeight="1" x14ac:dyDescent="0.25">
      <c r="A64" s="110"/>
      <c r="B64" s="110"/>
      <c r="C64" s="110"/>
      <c r="D64" s="110"/>
      <c r="E64" s="110"/>
      <c r="F64" s="110"/>
      <c r="G64" s="110"/>
      <c r="H64" s="110"/>
    </row>
    <row r="65" spans="1:8" ht="12" customHeight="1" x14ac:dyDescent="0.25">
      <c r="A65" s="110"/>
      <c r="B65" s="110"/>
      <c r="C65" s="110"/>
      <c r="D65" s="110"/>
      <c r="E65" s="110"/>
      <c r="F65" s="110"/>
      <c r="G65" s="110"/>
      <c r="H65" s="110"/>
    </row>
    <row r="66" spans="1:8" ht="12" customHeight="1" x14ac:dyDescent="0.25">
      <c r="A66" s="110"/>
      <c r="B66" s="110"/>
      <c r="C66" s="110"/>
      <c r="D66" s="110"/>
      <c r="E66" s="110"/>
      <c r="F66" s="110"/>
      <c r="G66" s="110"/>
      <c r="H66" s="110"/>
    </row>
    <row r="67" spans="1:8" ht="12" customHeight="1" x14ac:dyDescent="0.25">
      <c r="A67" s="110"/>
      <c r="B67" s="110"/>
      <c r="C67" s="110"/>
      <c r="D67" s="110"/>
      <c r="E67" s="110"/>
      <c r="F67" s="110"/>
      <c r="G67" s="110"/>
      <c r="H67" s="110"/>
    </row>
    <row r="68" spans="1:8" ht="12" customHeight="1" x14ac:dyDescent="0.25">
      <c r="A68" s="110"/>
      <c r="B68" s="110"/>
      <c r="C68" s="110"/>
      <c r="D68" s="110"/>
      <c r="E68" s="110"/>
      <c r="F68" s="110"/>
      <c r="G68" s="110"/>
      <c r="H68" s="110"/>
    </row>
    <row r="69" spans="1:8" ht="12" customHeight="1" x14ac:dyDescent="0.25">
      <c r="A69" s="110"/>
      <c r="B69" s="110"/>
      <c r="C69" s="110"/>
      <c r="D69" s="110"/>
      <c r="E69" s="110"/>
      <c r="F69" s="110"/>
      <c r="G69" s="110"/>
      <c r="H69" s="110"/>
    </row>
    <row r="70" spans="1:8" ht="12" customHeight="1" x14ac:dyDescent="0.25">
      <c r="A70" s="110"/>
      <c r="B70" s="110"/>
      <c r="C70" s="110"/>
      <c r="D70" s="110"/>
      <c r="E70" s="110"/>
      <c r="F70" s="110"/>
      <c r="G70" s="110"/>
      <c r="H70" s="110"/>
    </row>
    <row r="71" spans="1:8" ht="12" customHeight="1" x14ac:dyDescent="0.25">
      <c r="A71" s="110"/>
      <c r="B71" s="110"/>
      <c r="C71" s="110"/>
      <c r="D71" s="110"/>
      <c r="E71" s="110"/>
      <c r="F71" s="110"/>
      <c r="G71" s="110"/>
      <c r="H71" s="110"/>
    </row>
    <row r="72" spans="1:8" ht="12" customHeight="1" x14ac:dyDescent="0.25">
      <c r="A72" s="110"/>
      <c r="B72" s="110"/>
      <c r="C72" s="110"/>
      <c r="D72" s="110"/>
      <c r="E72" s="110"/>
      <c r="F72" s="110"/>
      <c r="G72" s="110"/>
      <c r="H72" s="110"/>
    </row>
    <row r="73" spans="1:8" ht="12" customHeight="1" x14ac:dyDescent="0.25">
      <c r="A73" s="110"/>
      <c r="B73" s="110"/>
      <c r="C73" s="110"/>
      <c r="D73" s="110"/>
      <c r="E73" s="110"/>
      <c r="F73" s="110"/>
      <c r="G73" s="110"/>
      <c r="H73" s="110"/>
    </row>
    <row r="74" spans="1:8" ht="12" customHeight="1" x14ac:dyDescent="0.25">
      <c r="A74" s="110"/>
      <c r="B74" s="110"/>
      <c r="C74" s="110"/>
      <c r="D74" s="110"/>
      <c r="E74" s="110"/>
      <c r="F74" s="110"/>
      <c r="G74" s="110"/>
      <c r="H74" s="110"/>
    </row>
    <row r="75" spans="1:8" ht="12" customHeight="1" x14ac:dyDescent="0.25">
      <c r="A75" s="110"/>
      <c r="B75" s="110"/>
      <c r="C75" s="110"/>
      <c r="D75" s="110"/>
      <c r="E75" s="110"/>
      <c r="F75" s="110"/>
      <c r="G75" s="110"/>
      <c r="H75" s="110"/>
    </row>
    <row r="76" spans="1:8" ht="12" customHeight="1" x14ac:dyDescent="0.25">
      <c r="A76" s="110"/>
      <c r="B76" s="110"/>
      <c r="C76" s="110"/>
      <c r="D76" s="110"/>
      <c r="E76" s="110"/>
      <c r="F76" s="110"/>
      <c r="G76" s="110"/>
      <c r="H76" s="110"/>
    </row>
    <row r="77" spans="1:8" ht="12" customHeight="1" x14ac:dyDescent="0.25">
      <c r="A77" s="110"/>
      <c r="B77" s="110"/>
      <c r="C77" s="110"/>
      <c r="D77" s="110"/>
      <c r="E77" s="110"/>
      <c r="F77" s="110"/>
      <c r="G77" s="110"/>
      <c r="H77" s="110"/>
    </row>
    <row r="78" spans="1:8" ht="12" customHeight="1" x14ac:dyDescent="0.25">
      <c r="A78" s="110"/>
      <c r="B78" s="110"/>
      <c r="C78" s="110"/>
      <c r="D78" s="110"/>
      <c r="E78" s="110"/>
      <c r="F78" s="110"/>
      <c r="G78" s="110"/>
      <c r="H78" s="110"/>
    </row>
    <row r="79" spans="1:8" ht="12" customHeight="1" x14ac:dyDescent="0.25">
      <c r="A79" s="110"/>
      <c r="B79" s="110"/>
      <c r="C79" s="110"/>
      <c r="D79" s="110"/>
      <c r="E79" s="110"/>
      <c r="F79" s="110"/>
      <c r="G79" s="110"/>
      <c r="H79" s="110"/>
    </row>
    <row r="80" spans="1:8" ht="12" customHeight="1" x14ac:dyDescent="0.25">
      <c r="A80" s="110"/>
      <c r="B80" s="110"/>
      <c r="C80" s="110"/>
      <c r="D80" s="110"/>
      <c r="E80" s="110"/>
      <c r="F80" s="110"/>
      <c r="G80" s="110"/>
      <c r="H80" s="110"/>
    </row>
    <row r="81" spans="1:8" ht="12" customHeight="1" x14ac:dyDescent="0.25">
      <c r="A81" s="110"/>
      <c r="B81" s="110"/>
      <c r="C81" s="110"/>
      <c r="D81" s="110"/>
      <c r="E81" s="110"/>
      <c r="F81" s="110"/>
      <c r="G81" s="110"/>
      <c r="H81" s="110"/>
    </row>
    <row r="82" spans="1:8" ht="12" customHeight="1" x14ac:dyDescent="0.25">
      <c r="A82" s="110"/>
      <c r="B82" s="110"/>
      <c r="C82" s="110"/>
      <c r="D82" s="110"/>
      <c r="E82" s="110"/>
      <c r="F82" s="110"/>
      <c r="G82" s="110"/>
      <c r="H82" s="110"/>
    </row>
    <row r="83" spans="1:8" ht="12" customHeight="1" x14ac:dyDescent="0.25">
      <c r="A83" s="110"/>
      <c r="B83" s="110"/>
      <c r="C83" s="110"/>
      <c r="D83" s="110"/>
      <c r="E83" s="110"/>
      <c r="F83" s="110"/>
      <c r="G83" s="110"/>
      <c r="H83" s="110"/>
    </row>
    <row r="84" spans="1:8" ht="12" customHeight="1" x14ac:dyDescent="0.25">
      <c r="A84" s="110"/>
      <c r="B84" s="110"/>
      <c r="C84" s="110"/>
      <c r="D84" s="110"/>
      <c r="E84" s="110"/>
      <c r="F84" s="110"/>
      <c r="G84" s="110"/>
      <c r="H84" s="110"/>
    </row>
    <row r="85" spans="1:8" ht="12" customHeight="1" x14ac:dyDescent="0.25">
      <c r="A85" s="110"/>
      <c r="B85" s="110"/>
      <c r="C85" s="110"/>
      <c r="D85" s="110"/>
      <c r="E85" s="110"/>
      <c r="F85" s="110"/>
      <c r="G85" s="110"/>
      <c r="H85" s="110"/>
    </row>
    <row r="86" spans="1:8" ht="12" customHeight="1" x14ac:dyDescent="0.25">
      <c r="A86" s="110"/>
      <c r="B86" s="110"/>
      <c r="C86" s="110"/>
      <c r="D86" s="110"/>
      <c r="E86" s="110"/>
      <c r="F86" s="110"/>
      <c r="G86" s="110"/>
      <c r="H86" s="110"/>
    </row>
    <row r="87" spans="1:8" ht="12" customHeight="1" x14ac:dyDescent="0.25">
      <c r="A87" s="110"/>
      <c r="B87" s="110"/>
      <c r="C87" s="110"/>
      <c r="D87" s="110"/>
      <c r="E87" s="110"/>
      <c r="F87" s="110"/>
      <c r="G87" s="110"/>
      <c r="H87" s="110"/>
    </row>
    <row r="88" spans="1:8" ht="12" customHeight="1" x14ac:dyDescent="0.25">
      <c r="A88" s="110"/>
      <c r="B88" s="110"/>
      <c r="C88" s="110"/>
      <c r="D88" s="110"/>
      <c r="E88" s="110"/>
      <c r="F88" s="110"/>
      <c r="G88" s="110"/>
      <c r="H88" s="110"/>
    </row>
    <row r="89" spans="1:8" ht="12" customHeight="1" x14ac:dyDescent="0.25">
      <c r="A89" s="110"/>
      <c r="B89" s="110"/>
      <c r="C89" s="110"/>
      <c r="D89" s="110"/>
      <c r="E89" s="110"/>
      <c r="F89" s="110"/>
      <c r="G89" s="110"/>
      <c r="H89" s="110"/>
    </row>
    <row r="90" spans="1:8" ht="12" customHeight="1" x14ac:dyDescent="0.25">
      <c r="A90" s="110"/>
      <c r="B90" s="110"/>
      <c r="C90" s="110"/>
      <c r="D90" s="110"/>
      <c r="E90" s="110"/>
      <c r="F90" s="110"/>
      <c r="G90" s="110"/>
      <c r="H90" s="110"/>
    </row>
    <row r="91" spans="1:8" ht="12" customHeight="1" x14ac:dyDescent="0.25">
      <c r="A91" s="110"/>
      <c r="B91" s="110"/>
      <c r="C91" s="110"/>
      <c r="D91" s="110"/>
      <c r="E91" s="110"/>
      <c r="F91" s="110"/>
      <c r="G91" s="110"/>
      <c r="H91" s="110"/>
    </row>
    <row r="92" spans="1:8" ht="12" customHeight="1" x14ac:dyDescent="0.25">
      <c r="A92" s="110"/>
      <c r="B92" s="110"/>
      <c r="C92" s="110"/>
      <c r="D92" s="110"/>
      <c r="E92" s="110"/>
      <c r="F92" s="110"/>
      <c r="G92" s="110"/>
      <c r="H92" s="110"/>
    </row>
    <row r="93" spans="1:8" ht="12" customHeight="1" x14ac:dyDescent="0.25">
      <c r="A93" s="110"/>
      <c r="B93" s="110"/>
      <c r="C93" s="110"/>
      <c r="D93" s="110"/>
      <c r="E93" s="110"/>
      <c r="F93" s="110"/>
      <c r="G93" s="110"/>
      <c r="H93" s="110"/>
    </row>
    <row r="94" spans="1:8" ht="12" customHeight="1" x14ac:dyDescent="0.25">
      <c r="A94" s="110"/>
      <c r="B94" s="110"/>
      <c r="C94" s="110"/>
      <c r="D94" s="110"/>
      <c r="E94" s="110"/>
      <c r="F94" s="110"/>
      <c r="G94" s="110"/>
      <c r="H94" s="110"/>
    </row>
    <row r="95" spans="1:8" ht="12" customHeight="1" x14ac:dyDescent="0.25">
      <c r="A95" s="110"/>
      <c r="B95" s="110"/>
      <c r="C95" s="110"/>
      <c r="D95" s="110"/>
      <c r="E95" s="110"/>
      <c r="F95" s="110"/>
      <c r="G95" s="110"/>
      <c r="H95" s="110"/>
    </row>
    <row r="96" spans="1:8" ht="12" customHeight="1" x14ac:dyDescent="0.25">
      <c r="A96" s="110"/>
      <c r="B96" s="110"/>
      <c r="C96" s="110"/>
      <c r="D96" s="110"/>
      <c r="E96" s="110"/>
      <c r="F96" s="110"/>
      <c r="G96" s="110"/>
      <c r="H96" s="110"/>
    </row>
    <row r="97" spans="1:8" ht="12" customHeight="1" x14ac:dyDescent="0.25">
      <c r="A97" s="110"/>
      <c r="B97" s="110"/>
      <c r="C97" s="110"/>
      <c r="D97" s="110"/>
      <c r="E97" s="110"/>
      <c r="F97" s="110"/>
      <c r="G97" s="110"/>
      <c r="H97" s="110"/>
    </row>
    <row r="98" spans="1:8" ht="12" customHeight="1" x14ac:dyDescent="0.25">
      <c r="A98" s="110"/>
      <c r="B98" s="110"/>
      <c r="C98" s="110"/>
      <c r="D98" s="110"/>
      <c r="E98" s="110"/>
      <c r="F98" s="110"/>
      <c r="G98" s="110"/>
      <c r="H98" s="110"/>
    </row>
    <row r="99" spans="1:8" ht="12" customHeight="1" x14ac:dyDescent="0.25">
      <c r="A99" s="110"/>
      <c r="B99" s="110"/>
      <c r="C99" s="110"/>
      <c r="D99" s="110"/>
      <c r="E99" s="110"/>
      <c r="F99" s="110"/>
      <c r="G99" s="110"/>
      <c r="H99" s="110"/>
    </row>
    <row r="100" spans="1:8" ht="12" customHeight="1" x14ac:dyDescent="0.25">
      <c r="A100" s="110"/>
      <c r="B100" s="110"/>
      <c r="C100" s="110"/>
      <c r="D100" s="110"/>
      <c r="E100" s="110"/>
      <c r="F100" s="110"/>
      <c r="G100" s="110"/>
      <c r="H100" s="110"/>
    </row>
    <row r="101" spans="1:8" ht="12" customHeight="1" x14ac:dyDescent="0.25">
      <c r="A101" s="110"/>
      <c r="B101" s="110"/>
      <c r="C101" s="110"/>
      <c r="D101" s="110"/>
      <c r="E101" s="110"/>
      <c r="F101" s="110"/>
      <c r="G101" s="110"/>
      <c r="H101" s="110"/>
    </row>
    <row r="102" spans="1:8" ht="12" customHeight="1" x14ac:dyDescent="0.25">
      <c r="A102" s="110"/>
      <c r="B102" s="110"/>
      <c r="C102" s="110"/>
      <c r="D102" s="110"/>
      <c r="E102" s="110"/>
      <c r="F102" s="110"/>
      <c r="G102" s="110"/>
      <c r="H102" s="110"/>
    </row>
    <row r="103" spans="1:8" ht="12" customHeight="1" x14ac:dyDescent="0.25">
      <c r="A103" s="110"/>
      <c r="B103" s="110"/>
      <c r="C103" s="110"/>
      <c r="D103" s="110"/>
      <c r="E103" s="110"/>
      <c r="F103" s="110"/>
      <c r="G103" s="110"/>
      <c r="H103" s="110"/>
    </row>
    <row r="104" spans="1:8" ht="12" customHeight="1" x14ac:dyDescent="0.25">
      <c r="A104" s="110"/>
      <c r="B104" s="110"/>
      <c r="C104" s="110"/>
      <c r="D104" s="110"/>
      <c r="E104" s="110"/>
      <c r="F104" s="110"/>
      <c r="G104" s="110"/>
      <c r="H104" s="110"/>
    </row>
    <row r="105" spans="1:8" ht="12" customHeight="1" x14ac:dyDescent="0.25">
      <c r="A105" s="110"/>
      <c r="B105" s="110"/>
      <c r="C105" s="110"/>
      <c r="D105" s="110"/>
      <c r="E105" s="110"/>
      <c r="F105" s="110"/>
      <c r="G105" s="110"/>
      <c r="H105" s="110"/>
    </row>
    <row r="106" spans="1:8" ht="12" customHeight="1" x14ac:dyDescent="0.25">
      <c r="A106" s="110"/>
      <c r="B106" s="110"/>
      <c r="C106" s="110"/>
      <c r="D106" s="110"/>
      <c r="E106" s="110"/>
      <c r="F106" s="110"/>
      <c r="G106" s="110"/>
      <c r="H106" s="110"/>
    </row>
    <row r="107" spans="1:8" ht="12" customHeight="1" x14ac:dyDescent="0.25">
      <c r="A107" s="110"/>
      <c r="B107" s="110"/>
      <c r="C107" s="110"/>
      <c r="D107" s="110"/>
      <c r="E107" s="110"/>
      <c r="F107" s="110"/>
      <c r="G107" s="110"/>
      <c r="H107" s="110"/>
    </row>
    <row r="108" spans="1:8" ht="12" customHeight="1" x14ac:dyDescent="0.25">
      <c r="A108" s="110"/>
      <c r="B108" s="110"/>
      <c r="C108" s="110"/>
      <c r="D108" s="110"/>
      <c r="E108" s="110"/>
      <c r="F108" s="110"/>
      <c r="G108" s="110"/>
      <c r="H108" s="110"/>
    </row>
    <row r="109" spans="1:8" x14ac:dyDescent="0.25">
      <c r="A109" s="110"/>
      <c r="B109" s="110"/>
      <c r="C109" s="110"/>
      <c r="D109" s="110"/>
      <c r="E109" s="110"/>
      <c r="F109" s="110"/>
      <c r="G109" s="110"/>
      <c r="H109" s="110"/>
    </row>
    <row r="110" spans="1:8" x14ac:dyDescent="0.25">
      <c r="A110" s="110"/>
      <c r="B110" s="110"/>
      <c r="C110" s="110"/>
      <c r="D110" s="110"/>
      <c r="E110" s="110"/>
      <c r="F110" s="110"/>
      <c r="G110" s="110"/>
      <c r="H110" s="110"/>
    </row>
    <row r="111" spans="1:8" x14ac:dyDescent="0.25">
      <c r="A111" s="110"/>
      <c r="B111" s="110"/>
      <c r="C111" s="110"/>
      <c r="D111" s="110"/>
      <c r="E111" s="110"/>
      <c r="F111" s="110"/>
      <c r="G111" s="110"/>
      <c r="H111" s="110"/>
    </row>
    <row r="112" spans="1:8" x14ac:dyDescent="0.25">
      <c r="A112" s="110"/>
      <c r="B112" s="110"/>
      <c r="C112" s="110"/>
      <c r="D112" s="110"/>
      <c r="E112" s="110"/>
      <c r="F112" s="110"/>
      <c r="G112" s="110"/>
      <c r="H112" s="110"/>
    </row>
    <row r="113" spans="1:8" x14ac:dyDescent="0.25">
      <c r="A113" s="110"/>
      <c r="B113" s="110"/>
      <c r="C113" s="110"/>
      <c r="D113" s="110"/>
      <c r="E113" s="110"/>
      <c r="F113" s="110"/>
      <c r="G113" s="110"/>
      <c r="H113" s="110"/>
    </row>
    <row r="114" spans="1:8" x14ac:dyDescent="0.25">
      <c r="A114" s="110"/>
      <c r="B114" s="110"/>
      <c r="C114" s="110"/>
      <c r="D114" s="110"/>
      <c r="E114" s="110"/>
      <c r="F114" s="110"/>
      <c r="G114" s="110"/>
      <c r="H114" s="110"/>
    </row>
    <row r="115" spans="1:8" x14ac:dyDescent="0.25">
      <c r="A115" s="110"/>
      <c r="B115" s="110"/>
      <c r="C115" s="110"/>
      <c r="D115" s="110"/>
      <c r="E115" s="110"/>
      <c r="F115" s="110"/>
      <c r="G115" s="110"/>
      <c r="H115" s="110"/>
    </row>
    <row r="116" spans="1:8" x14ac:dyDescent="0.25">
      <c r="A116" s="110"/>
      <c r="B116" s="110"/>
      <c r="C116" s="110"/>
      <c r="D116" s="110"/>
      <c r="E116" s="110"/>
      <c r="F116" s="110"/>
      <c r="G116" s="110"/>
      <c r="H116" s="110"/>
    </row>
    <row r="117" spans="1:8" x14ac:dyDescent="0.25">
      <c r="A117" s="110"/>
      <c r="B117" s="110"/>
      <c r="C117" s="110"/>
      <c r="D117" s="110"/>
      <c r="E117" s="110"/>
      <c r="F117" s="110"/>
      <c r="G117" s="110"/>
      <c r="H117" s="110"/>
    </row>
    <row r="118" spans="1:8" x14ac:dyDescent="0.25">
      <c r="A118" s="110"/>
      <c r="B118" s="110"/>
      <c r="C118" s="110"/>
      <c r="D118" s="110"/>
      <c r="E118" s="110"/>
      <c r="F118" s="110"/>
      <c r="G118" s="110"/>
      <c r="H118" s="110"/>
    </row>
    <row r="119" spans="1:8" x14ac:dyDescent="0.25">
      <c r="A119" s="110"/>
      <c r="B119" s="110"/>
      <c r="C119" s="110"/>
      <c r="D119" s="110"/>
      <c r="E119" s="110"/>
      <c r="F119" s="110"/>
      <c r="G119" s="110"/>
      <c r="H119" s="110"/>
    </row>
    <row r="120" spans="1:8" x14ac:dyDescent="0.25">
      <c r="A120" s="110"/>
      <c r="B120" s="110"/>
      <c r="C120" s="110"/>
      <c r="D120" s="110"/>
      <c r="E120" s="110"/>
      <c r="F120" s="110"/>
      <c r="G120" s="110"/>
      <c r="H120" s="110"/>
    </row>
    <row r="121" spans="1:8" x14ac:dyDescent="0.25">
      <c r="A121" s="110"/>
      <c r="B121" s="110"/>
      <c r="C121" s="110"/>
      <c r="D121" s="110"/>
      <c r="E121" s="110"/>
      <c r="F121" s="110"/>
      <c r="G121" s="110"/>
      <c r="H121" s="110"/>
    </row>
    <row r="122" spans="1:8" x14ac:dyDescent="0.25">
      <c r="A122" s="110"/>
      <c r="B122" s="110"/>
      <c r="C122" s="110"/>
      <c r="D122" s="110"/>
      <c r="E122" s="110"/>
      <c r="F122" s="110"/>
      <c r="G122" s="110"/>
      <c r="H122" s="110"/>
    </row>
    <row r="123" spans="1:8" x14ac:dyDescent="0.25">
      <c r="A123" s="110"/>
      <c r="B123" s="110"/>
      <c r="C123" s="110"/>
      <c r="D123" s="110"/>
      <c r="E123" s="110"/>
      <c r="F123" s="110"/>
      <c r="G123" s="110"/>
      <c r="H123" s="110"/>
    </row>
    <row r="124" spans="1:8" x14ac:dyDescent="0.25">
      <c r="A124" s="110"/>
      <c r="B124" s="110"/>
      <c r="C124" s="110"/>
      <c r="D124" s="110"/>
      <c r="E124" s="110"/>
      <c r="F124" s="110"/>
      <c r="G124" s="110"/>
      <c r="H124" s="110"/>
    </row>
    <row r="125" spans="1:8" x14ac:dyDescent="0.25">
      <c r="A125" s="110"/>
      <c r="B125" s="110"/>
      <c r="C125" s="110"/>
      <c r="D125" s="110"/>
      <c r="E125" s="110"/>
      <c r="F125" s="110"/>
      <c r="G125" s="110"/>
      <c r="H125" s="110"/>
    </row>
  </sheetData>
  <mergeCells count="15">
    <mergeCell ref="A1:H1"/>
    <mergeCell ref="A3:A5"/>
    <mergeCell ref="B3:B5"/>
    <mergeCell ref="C3:H3"/>
    <mergeCell ref="C4:D4"/>
    <mergeCell ref="E4:E5"/>
    <mergeCell ref="F4:H4"/>
    <mergeCell ref="A45:H45"/>
    <mergeCell ref="A46:H46"/>
    <mergeCell ref="B6:H6"/>
    <mergeCell ref="B15:H15"/>
    <mergeCell ref="B24:H24"/>
    <mergeCell ref="B33:H33"/>
    <mergeCell ref="A43:H43"/>
    <mergeCell ref="A44:H44"/>
  </mergeCells>
  <hyperlinks>
    <hyperlink ref="A1:H1" location="Inhaltsverzeichnis!A32" display="Inhaltsverzeichnis!A32" xr:uid="{C15AD4D7-7074-4E1A-8E77-C987CD403D82}"/>
  </hyperlinks>
  <pageMargins left="0.59055118110236227" right="0.59055118110236227" top="0.78740157480314965" bottom="0.39370078740157483" header="0.31496062992125984" footer="0.23622047244094491"/>
  <pageSetup paperSize="9" firstPageNumber="8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8C2EC-6DEF-4A21-A443-5B68B35AE398}">
  <dimension ref="A1:EA73"/>
  <sheetViews>
    <sheetView zoomScaleNormal="100" workbookViewId="0">
      <pane ySplit="5" topLeftCell="A6" activePane="bottomLeft" state="frozen"/>
      <selection pane="bottomLeft" activeCell="A3" sqref="A3:A5"/>
    </sheetView>
  </sheetViews>
  <sheetFormatPr baseColWidth="10" defaultColWidth="11.54296875" defaultRowHeight="12.5" x14ac:dyDescent="0.25"/>
  <cols>
    <col min="1" max="1" width="26.6328125" style="62" customWidth="1"/>
    <col min="2" max="6" width="12.6328125" style="62" customWidth="1"/>
    <col min="7" max="7" width="6.90625" style="62" customWidth="1"/>
    <col min="8" max="16384" width="11.54296875" style="62"/>
  </cols>
  <sheetData>
    <row r="1" spans="1:131" ht="24" customHeight="1" x14ac:dyDescent="0.3">
      <c r="A1" s="186" t="s">
        <v>201</v>
      </c>
      <c r="B1" s="187"/>
      <c r="C1" s="187"/>
      <c r="D1" s="187"/>
      <c r="E1" s="187"/>
      <c r="F1" s="187"/>
      <c r="G1" s="64"/>
    </row>
    <row r="2" spans="1:131" s="69" customFormat="1" ht="12" customHeight="1" x14ac:dyDescent="0.3">
      <c r="A2" s="112"/>
      <c r="B2" s="112"/>
      <c r="C2" s="65"/>
      <c r="D2" s="65"/>
      <c r="E2" s="158"/>
      <c r="F2" s="65"/>
      <c r="G2" s="65"/>
    </row>
    <row r="3" spans="1:131" s="69" customFormat="1" ht="12" customHeight="1" x14ac:dyDescent="0.3">
      <c r="A3" s="173" t="s">
        <v>235</v>
      </c>
      <c r="B3" s="180" t="s">
        <v>105</v>
      </c>
      <c r="C3" s="190" t="s">
        <v>132</v>
      </c>
      <c r="D3" s="190"/>
      <c r="E3" s="190"/>
      <c r="F3" s="191"/>
      <c r="G3" s="113"/>
    </row>
    <row r="4" spans="1:131" s="69" customFormat="1" ht="24" customHeight="1" x14ac:dyDescent="0.3">
      <c r="A4" s="173"/>
      <c r="B4" s="180"/>
      <c r="C4" s="81" t="s">
        <v>133</v>
      </c>
      <c r="D4" s="81">
        <v>1</v>
      </c>
      <c r="E4" s="81">
        <v>2</v>
      </c>
      <c r="F4" s="114" t="s">
        <v>134</v>
      </c>
      <c r="G4" s="115"/>
    </row>
    <row r="5" spans="1:131" s="65" customFormat="1" ht="12" customHeight="1" x14ac:dyDescent="0.3">
      <c r="A5" s="173"/>
      <c r="B5" s="196" t="s">
        <v>0</v>
      </c>
      <c r="C5" s="196"/>
      <c r="D5" s="196"/>
      <c r="E5" s="196"/>
      <c r="F5" s="197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</row>
    <row r="6" spans="1:131" s="65" customFormat="1" ht="24" customHeight="1" x14ac:dyDescent="0.3">
      <c r="A6" s="65" t="s">
        <v>84</v>
      </c>
      <c r="B6" s="97"/>
      <c r="C6" s="97"/>
      <c r="D6" s="97"/>
      <c r="E6" s="97"/>
      <c r="F6" s="97"/>
      <c r="G6" s="97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</row>
    <row r="7" spans="1:131" s="65" customFormat="1" ht="12" customHeight="1" x14ac:dyDescent="0.3">
      <c r="A7" s="67" t="s">
        <v>85</v>
      </c>
      <c r="B7" s="97">
        <v>35290</v>
      </c>
      <c r="C7" s="97">
        <v>35275</v>
      </c>
      <c r="D7" s="97">
        <v>15</v>
      </c>
      <c r="E7" s="97" t="s">
        <v>16</v>
      </c>
      <c r="F7" s="97" t="s">
        <v>16</v>
      </c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</row>
    <row r="8" spans="1:131" s="65" customFormat="1" ht="12" customHeight="1" x14ac:dyDescent="0.3">
      <c r="A8" s="67" t="s">
        <v>86</v>
      </c>
      <c r="B8" s="97">
        <v>7965</v>
      </c>
      <c r="C8" s="97">
        <v>4370</v>
      </c>
      <c r="D8" s="97">
        <v>3590</v>
      </c>
      <c r="E8" s="97">
        <v>5</v>
      </c>
      <c r="F8" s="97" t="s">
        <v>16</v>
      </c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</row>
    <row r="9" spans="1:131" s="65" customFormat="1" ht="12" customHeight="1" x14ac:dyDescent="0.3">
      <c r="A9" s="67" t="s">
        <v>87</v>
      </c>
      <c r="B9" s="97">
        <v>3335</v>
      </c>
      <c r="C9" s="97">
        <v>120</v>
      </c>
      <c r="D9" s="97">
        <v>1125</v>
      </c>
      <c r="E9" s="97">
        <v>2090</v>
      </c>
      <c r="F9" s="97" t="s">
        <v>9</v>
      </c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</row>
    <row r="10" spans="1:131" s="65" customFormat="1" ht="12" customHeight="1" x14ac:dyDescent="0.3">
      <c r="A10" s="67" t="s">
        <v>88</v>
      </c>
      <c r="B10" s="97">
        <v>2975</v>
      </c>
      <c r="C10" s="97">
        <v>25</v>
      </c>
      <c r="D10" s="97">
        <v>210</v>
      </c>
      <c r="E10" s="97">
        <v>2180</v>
      </c>
      <c r="F10" s="97">
        <v>560</v>
      </c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</row>
    <row r="11" spans="1:131" s="65" customFormat="1" ht="12" customHeight="1" x14ac:dyDescent="0.3">
      <c r="A11" s="67" t="s">
        <v>89</v>
      </c>
      <c r="B11" s="97">
        <v>1735</v>
      </c>
      <c r="C11" s="97">
        <v>5</v>
      </c>
      <c r="D11" s="97">
        <v>35</v>
      </c>
      <c r="E11" s="97">
        <v>200</v>
      </c>
      <c r="F11" s="97">
        <v>1490</v>
      </c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</row>
    <row r="12" spans="1:131" s="65" customFormat="1" ht="12" customHeight="1" x14ac:dyDescent="0.3">
      <c r="A12" s="67" t="s">
        <v>115</v>
      </c>
      <c r="B12" s="97">
        <v>1145</v>
      </c>
      <c r="C12" s="97" t="s">
        <v>9</v>
      </c>
      <c r="D12" s="97">
        <v>10</v>
      </c>
      <c r="E12" s="97">
        <v>55</v>
      </c>
      <c r="F12" s="97">
        <v>1085</v>
      </c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</row>
    <row r="13" spans="1:131" s="65" customFormat="1" ht="12" customHeight="1" x14ac:dyDescent="0.3">
      <c r="A13" s="98" t="s">
        <v>39</v>
      </c>
      <c r="B13" s="99">
        <v>52445</v>
      </c>
      <c r="C13" s="99">
        <v>39795</v>
      </c>
      <c r="D13" s="99">
        <v>4985</v>
      </c>
      <c r="E13" s="99">
        <v>4530</v>
      </c>
      <c r="F13" s="99">
        <v>3135</v>
      </c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</row>
    <row r="14" spans="1:131" s="65" customFormat="1" ht="24" customHeight="1" x14ac:dyDescent="0.3">
      <c r="A14" s="67" t="s">
        <v>208</v>
      </c>
      <c r="B14" s="97">
        <v>1775</v>
      </c>
      <c r="C14" s="97">
        <v>1450</v>
      </c>
      <c r="D14" s="97">
        <v>110</v>
      </c>
      <c r="E14" s="97">
        <v>120</v>
      </c>
      <c r="F14" s="97">
        <v>90</v>
      </c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</row>
    <row r="15" spans="1:131" s="65" customFormat="1" ht="12" customHeight="1" x14ac:dyDescent="0.3">
      <c r="A15" s="67" t="s">
        <v>209</v>
      </c>
      <c r="B15" s="97">
        <v>3480</v>
      </c>
      <c r="C15" s="97">
        <v>2505</v>
      </c>
      <c r="D15" s="97">
        <v>385</v>
      </c>
      <c r="E15" s="97">
        <v>325</v>
      </c>
      <c r="F15" s="97">
        <v>265</v>
      </c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</row>
    <row r="16" spans="1:131" s="65" customFormat="1" ht="12" customHeight="1" x14ac:dyDescent="0.3">
      <c r="A16" s="67" t="s">
        <v>210</v>
      </c>
      <c r="B16" s="97">
        <v>2245</v>
      </c>
      <c r="C16" s="97">
        <v>1645</v>
      </c>
      <c r="D16" s="97">
        <v>240</v>
      </c>
      <c r="E16" s="97">
        <v>210</v>
      </c>
      <c r="F16" s="97">
        <v>145</v>
      </c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</row>
    <row r="17" spans="1:131" s="65" customFormat="1" ht="12" customHeight="1" x14ac:dyDescent="0.3">
      <c r="A17" s="67" t="s">
        <v>211</v>
      </c>
      <c r="B17" s="97">
        <v>3325</v>
      </c>
      <c r="C17" s="97">
        <v>2380</v>
      </c>
      <c r="D17" s="97">
        <v>355</v>
      </c>
      <c r="E17" s="97">
        <v>325</v>
      </c>
      <c r="F17" s="97">
        <v>265</v>
      </c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</row>
    <row r="18" spans="1:131" s="65" customFormat="1" ht="24" customHeight="1" x14ac:dyDescent="0.3">
      <c r="A18" s="67" t="s">
        <v>212</v>
      </c>
      <c r="B18" s="97">
        <v>3410</v>
      </c>
      <c r="C18" s="97">
        <v>2670</v>
      </c>
      <c r="D18" s="97">
        <v>290</v>
      </c>
      <c r="E18" s="97">
        <v>280</v>
      </c>
      <c r="F18" s="97">
        <v>170</v>
      </c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</row>
    <row r="19" spans="1:131" s="65" customFormat="1" ht="12" customHeight="1" x14ac:dyDescent="0.3">
      <c r="A19" s="67" t="s">
        <v>213</v>
      </c>
      <c r="B19" s="97">
        <v>2635</v>
      </c>
      <c r="C19" s="97">
        <v>1880</v>
      </c>
      <c r="D19" s="97">
        <v>300</v>
      </c>
      <c r="E19" s="97">
        <v>280</v>
      </c>
      <c r="F19" s="97">
        <v>175</v>
      </c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</row>
    <row r="20" spans="1:131" s="65" customFormat="1" ht="12" customHeight="1" x14ac:dyDescent="0.3">
      <c r="A20" s="67" t="s">
        <v>214</v>
      </c>
      <c r="B20" s="97">
        <v>1760</v>
      </c>
      <c r="C20" s="97">
        <v>1420</v>
      </c>
      <c r="D20" s="97">
        <v>130</v>
      </c>
      <c r="E20" s="97">
        <v>125</v>
      </c>
      <c r="F20" s="97">
        <v>90</v>
      </c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</row>
    <row r="21" spans="1:131" s="65" customFormat="1" ht="12" customHeight="1" x14ac:dyDescent="0.3">
      <c r="A21" s="67" t="s">
        <v>215</v>
      </c>
      <c r="B21" s="97">
        <v>2780</v>
      </c>
      <c r="C21" s="97">
        <v>2005</v>
      </c>
      <c r="D21" s="97">
        <v>290</v>
      </c>
      <c r="E21" s="97">
        <v>295</v>
      </c>
      <c r="F21" s="97">
        <v>190</v>
      </c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</row>
    <row r="22" spans="1:131" s="65" customFormat="1" ht="12" customHeight="1" x14ac:dyDescent="0.3">
      <c r="A22" s="67" t="s">
        <v>216</v>
      </c>
      <c r="B22" s="97">
        <v>3445</v>
      </c>
      <c r="C22" s="97">
        <v>2700</v>
      </c>
      <c r="D22" s="97">
        <v>290</v>
      </c>
      <c r="E22" s="97">
        <v>275</v>
      </c>
      <c r="F22" s="97">
        <v>180</v>
      </c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</row>
    <row r="23" spans="1:131" s="65" customFormat="1" ht="12" customHeight="1" x14ac:dyDescent="0.3">
      <c r="A23" s="67" t="s">
        <v>217</v>
      </c>
      <c r="B23" s="97">
        <v>3130</v>
      </c>
      <c r="C23" s="97">
        <v>2345</v>
      </c>
      <c r="D23" s="97">
        <v>300</v>
      </c>
      <c r="E23" s="97">
        <v>270</v>
      </c>
      <c r="F23" s="97">
        <v>215</v>
      </c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</row>
    <row r="24" spans="1:131" s="65" customFormat="1" ht="12" customHeight="1" x14ac:dyDescent="0.3">
      <c r="A24" s="67" t="s">
        <v>218</v>
      </c>
      <c r="B24" s="97">
        <v>2885</v>
      </c>
      <c r="C24" s="97">
        <v>2180</v>
      </c>
      <c r="D24" s="97">
        <v>310</v>
      </c>
      <c r="E24" s="97">
        <v>235</v>
      </c>
      <c r="F24" s="97">
        <v>160</v>
      </c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</row>
    <row r="25" spans="1:131" s="65" customFormat="1" ht="12" customHeight="1" x14ac:dyDescent="0.3">
      <c r="A25" s="67" t="s">
        <v>219</v>
      </c>
      <c r="B25" s="97">
        <v>4060</v>
      </c>
      <c r="C25" s="97">
        <v>3100</v>
      </c>
      <c r="D25" s="97">
        <v>375</v>
      </c>
      <c r="E25" s="97">
        <v>335</v>
      </c>
      <c r="F25" s="97">
        <v>245</v>
      </c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</row>
    <row r="26" spans="1:131" s="65" customFormat="1" ht="12" customHeight="1" x14ac:dyDescent="0.3">
      <c r="A26" s="67" t="s">
        <v>220</v>
      </c>
      <c r="B26" s="97">
        <v>3155</v>
      </c>
      <c r="C26" s="97">
        <v>2390</v>
      </c>
      <c r="D26" s="97">
        <v>315</v>
      </c>
      <c r="E26" s="97">
        <v>270</v>
      </c>
      <c r="F26" s="97">
        <v>175</v>
      </c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</row>
    <row r="27" spans="1:131" s="65" customFormat="1" ht="12" customHeight="1" x14ac:dyDescent="0.3">
      <c r="A27" s="67" t="s">
        <v>221</v>
      </c>
      <c r="B27" s="97">
        <v>2345</v>
      </c>
      <c r="C27" s="97">
        <v>1770</v>
      </c>
      <c r="D27" s="97">
        <v>220</v>
      </c>
      <c r="E27" s="97">
        <v>220</v>
      </c>
      <c r="F27" s="97">
        <v>130</v>
      </c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</row>
    <row r="28" spans="1:131" s="65" customFormat="1" ht="12" customHeight="1" x14ac:dyDescent="0.3">
      <c r="A28" s="67" t="s">
        <v>222</v>
      </c>
      <c r="B28" s="97">
        <v>1715</v>
      </c>
      <c r="C28" s="97">
        <v>1360</v>
      </c>
      <c r="D28" s="97">
        <v>135</v>
      </c>
      <c r="E28" s="97">
        <v>125</v>
      </c>
      <c r="F28" s="97">
        <v>90</v>
      </c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</row>
    <row r="29" spans="1:131" s="65" customFormat="1" ht="12" customHeight="1" x14ac:dyDescent="0.3">
      <c r="A29" s="67" t="s">
        <v>223</v>
      </c>
      <c r="B29" s="97">
        <v>3155</v>
      </c>
      <c r="C29" s="97">
        <v>2500</v>
      </c>
      <c r="D29" s="97">
        <v>260</v>
      </c>
      <c r="E29" s="97">
        <v>235</v>
      </c>
      <c r="F29" s="97">
        <v>165</v>
      </c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</row>
    <row r="30" spans="1:131" s="65" customFormat="1" ht="12" customHeight="1" x14ac:dyDescent="0.3">
      <c r="A30" s="67" t="s">
        <v>224</v>
      </c>
      <c r="B30" s="97">
        <v>2855</v>
      </c>
      <c r="C30" s="97">
        <v>2105</v>
      </c>
      <c r="D30" s="97">
        <v>280</v>
      </c>
      <c r="E30" s="97">
        <v>260</v>
      </c>
      <c r="F30" s="97">
        <v>215</v>
      </c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</row>
    <row r="31" spans="1:131" s="65" customFormat="1" ht="12" customHeight="1" x14ac:dyDescent="0.3">
      <c r="A31" s="67" t="s">
        <v>225</v>
      </c>
      <c r="B31" s="97">
        <v>4285</v>
      </c>
      <c r="C31" s="97">
        <v>3385</v>
      </c>
      <c r="D31" s="97">
        <v>390</v>
      </c>
      <c r="E31" s="97">
        <v>335</v>
      </c>
      <c r="F31" s="97">
        <v>170</v>
      </c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</row>
    <row r="32" spans="1:131" s="93" customFormat="1" ht="12" customHeight="1" x14ac:dyDescent="0.3">
      <c r="A32" s="102" t="s">
        <v>37</v>
      </c>
      <c r="B32" s="97"/>
      <c r="C32" s="97"/>
      <c r="D32" s="97"/>
      <c r="E32" s="97"/>
      <c r="F32" s="97"/>
    </row>
    <row r="33" spans="1:7" s="93" customFormat="1" ht="24" customHeight="1" x14ac:dyDescent="0.3">
      <c r="A33" s="178" t="s">
        <v>98</v>
      </c>
      <c r="B33" s="178"/>
      <c r="C33" s="178"/>
      <c r="D33" s="178"/>
      <c r="E33" s="178"/>
      <c r="F33" s="178"/>
      <c r="G33" s="116"/>
    </row>
    <row r="34" spans="1:7" ht="12" customHeight="1" x14ac:dyDescent="0.25">
      <c r="A34" s="97"/>
      <c r="B34" s="97"/>
      <c r="C34" s="97"/>
      <c r="D34" s="97"/>
      <c r="E34" s="97"/>
      <c r="F34" s="97"/>
      <c r="G34" s="84"/>
    </row>
    <row r="35" spans="1:7" ht="12" customHeight="1" x14ac:dyDescent="0.25">
      <c r="A35" s="97"/>
      <c r="B35" s="97"/>
      <c r="C35" s="97"/>
      <c r="D35" s="97"/>
      <c r="E35" s="97"/>
      <c r="F35" s="97"/>
    </row>
    <row r="36" spans="1:7" ht="12" customHeight="1" x14ac:dyDescent="0.25">
      <c r="A36" s="97"/>
      <c r="B36" s="97"/>
      <c r="C36" s="97"/>
      <c r="D36" s="97"/>
      <c r="E36" s="97"/>
      <c r="F36" s="97"/>
    </row>
    <row r="37" spans="1:7" ht="12" customHeight="1" x14ac:dyDescent="0.25">
      <c r="A37" s="97"/>
      <c r="B37" s="97"/>
      <c r="C37" s="97"/>
      <c r="D37" s="97"/>
      <c r="E37" s="97"/>
      <c r="F37" s="97"/>
    </row>
    <row r="38" spans="1:7" ht="12" customHeight="1" x14ac:dyDescent="0.25">
      <c r="A38" s="97"/>
      <c r="B38" s="97"/>
      <c r="C38" s="97"/>
      <c r="D38" s="97"/>
      <c r="E38" s="97"/>
      <c r="F38" s="97"/>
    </row>
    <row r="39" spans="1:7" ht="12" customHeight="1" x14ac:dyDescent="0.25">
      <c r="A39" s="97"/>
      <c r="B39" s="97"/>
      <c r="C39" s="97"/>
      <c r="D39" s="97"/>
      <c r="E39" s="97"/>
      <c r="F39" s="97"/>
    </row>
    <row r="40" spans="1:7" ht="12" customHeight="1" x14ac:dyDescent="0.25">
      <c r="A40" s="97"/>
      <c r="B40" s="97"/>
      <c r="C40" s="97"/>
      <c r="D40" s="97"/>
      <c r="E40" s="97"/>
      <c r="F40" s="97"/>
    </row>
    <row r="41" spans="1:7" ht="12" customHeight="1" x14ac:dyDescent="0.25">
      <c r="A41" s="97"/>
      <c r="B41" s="97"/>
      <c r="C41" s="97"/>
      <c r="D41" s="97"/>
      <c r="E41" s="97"/>
      <c r="F41" s="97"/>
    </row>
    <row r="42" spans="1:7" ht="12" customHeight="1" x14ac:dyDescent="0.25">
      <c r="A42" s="97"/>
      <c r="B42" s="97"/>
      <c r="C42" s="97"/>
      <c r="D42" s="97"/>
      <c r="E42" s="97"/>
      <c r="F42" s="97"/>
    </row>
    <row r="43" spans="1:7" ht="12" customHeight="1" x14ac:dyDescent="0.25">
      <c r="A43" s="97"/>
      <c r="B43" s="97"/>
      <c r="C43" s="97"/>
      <c r="D43" s="97"/>
      <c r="E43" s="97"/>
      <c r="F43" s="97"/>
    </row>
    <row r="44" spans="1:7" ht="12" customHeight="1" x14ac:dyDescent="0.25">
      <c r="A44" s="97"/>
      <c r="B44" s="97"/>
      <c r="C44" s="97"/>
      <c r="D44" s="97"/>
      <c r="E44" s="97"/>
      <c r="F44" s="97"/>
    </row>
    <row r="45" spans="1:7" ht="12" customHeight="1" x14ac:dyDescent="0.25">
      <c r="A45" s="97"/>
      <c r="B45" s="97"/>
      <c r="C45" s="97"/>
      <c r="D45" s="97"/>
      <c r="E45" s="97"/>
      <c r="F45" s="97"/>
    </row>
    <row r="46" spans="1:7" ht="12" customHeight="1" x14ac:dyDescent="0.25">
      <c r="A46" s="97"/>
      <c r="B46" s="97"/>
      <c r="C46" s="97"/>
      <c r="D46" s="97"/>
      <c r="E46" s="97"/>
      <c r="F46" s="97"/>
    </row>
    <row r="47" spans="1:7" ht="12" customHeight="1" x14ac:dyDescent="0.25">
      <c r="A47" s="97"/>
      <c r="B47" s="97"/>
      <c r="C47" s="97"/>
      <c r="D47" s="97"/>
      <c r="E47" s="97"/>
      <c r="F47" s="97"/>
    </row>
    <row r="48" spans="1:7" ht="12" customHeight="1" x14ac:dyDescent="0.25">
      <c r="A48" s="97"/>
      <c r="B48" s="97"/>
      <c r="C48" s="97"/>
      <c r="D48" s="97"/>
      <c r="E48" s="97"/>
      <c r="F48" s="97"/>
    </row>
    <row r="49" spans="1:6" ht="12" customHeight="1" x14ac:dyDescent="0.25">
      <c r="A49" s="97"/>
      <c r="B49" s="97"/>
      <c r="C49" s="97"/>
      <c r="D49" s="97"/>
      <c r="E49" s="97"/>
      <c r="F49" s="97"/>
    </row>
    <row r="50" spans="1:6" ht="12" customHeight="1" x14ac:dyDescent="0.25">
      <c r="A50" s="97"/>
      <c r="B50" s="97"/>
      <c r="C50" s="97"/>
      <c r="D50" s="97"/>
      <c r="E50" s="97"/>
      <c r="F50" s="97"/>
    </row>
    <row r="51" spans="1:6" ht="12" customHeight="1" x14ac:dyDescent="0.25">
      <c r="A51" s="97"/>
      <c r="B51" s="97"/>
      <c r="C51" s="97"/>
      <c r="D51" s="97"/>
      <c r="E51" s="97"/>
      <c r="F51" s="97"/>
    </row>
    <row r="52" spans="1:6" ht="12" customHeight="1" x14ac:dyDescent="0.25">
      <c r="A52" s="97"/>
      <c r="B52" s="97"/>
      <c r="C52" s="97"/>
      <c r="D52" s="97"/>
      <c r="E52" s="97"/>
      <c r="F52" s="97"/>
    </row>
    <row r="53" spans="1:6" ht="12" customHeight="1" x14ac:dyDescent="0.25">
      <c r="A53" s="97"/>
      <c r="B53" s="97"/>
      <c r="C53" s="97"/>
      <c r="D53" s="97"/>
      <c r="E53" s="97"/>
      <c r="F53" s="97"/>
    </row>
    <row r="54" spans="1:6" ht="12" customHeight="1" x14ac:dyDescent="0.25">
      <c r="A54" s="97"/>
      <c r="B54" s="97"/>
      <c r="C54" s="97"/>
      <c r="D54" s="97"/>
      <c r="E54" s="97"/>
      <c r="F54" s="97"/>
    </row>
    <row r="55" spans="1:6" ht="12" customHeight="1" x14ac:dyDescent="0.25">
      <c r="A55" s="97"/>
      <c r="B55" s="97"/>
      <c r="C55" s="97"/>
      <c r="D55" s="97"/>
      <c r="E55" s="97"/>
      <c r="F55" s="97"/>
    </row>
    <row r="56" spans="1:6" ht="12" customHeight="1" x14ac:dyDescent="0.25">
      <c r="A56" s="97"/>
      <c r="B56" s="97"/>
      <c r="C56" s="97"/>
      <c r="D56" s="97"/>
      <c r="E56" s="97"/>
      <c r="F56" s="97"/>
    </row>
    <row r="57" spans="1:6" ht="12" customHeight="1" x14ac:dyDescent="0.25">
      <c r="A57" s="97"/>
      <c r="B57" s="97"/>
      <c r="C57" s="97"/>
      <c r="D57" s="97"/>
      <c r="E57" s="97"/>
      <c r="F57" s="97"/>
    </row>
    <row r="58" spans="1:6" ht="12" customHeight="1" x14ac:dyDescent="0.25">
      <c r="A58" s="97"/>
      <c r="B58" s="97"/>
      <c r="C58" s="97"/>
      <c r="D58" s="97"/>
      <c r="E58" s="97"/>
      <c r="F58" s="97"/>
    </row>
    <row r="59" spans="1:6" ht="12" customHeight="1" x14ac:dyDescent="0.25">
      <c r="A59" s="97"/>
      <c r="B59" s="97"/>
      <c r="C59" s="97"/>
      <c r="D59" s="97"/>
      <c r="E59" s="97"/>
      <c r="F59" s="97"/>
    </row>
    <row r="60" spans="1:6" ht="12" customHeight="1" x14ac:dyDescent="0.25">
      <c r="A60" s="97"/>
      <c r="B60" s="97"/>
      <c r="C60" s="97"/>
      <c r="D60" s="97"/>
      <c r="E60" s="97"/>
      <c r="F60" s="97"/>
    </row>
    <row r="61" spans="1:6" ht="12" customHeight="1" x14ac:dyDescent="0.25">
      <c r="A61" s="97"/>
      <c r="B61" s="97"/>
      <c r="C61" s="97"/>
      <c r="D61" s="97"/>
      <c r="E61" s="97"/>
      <c r="F61" s="97"/>
    </row>
    <row r="62" spans="1:6" ht="12" customHeight="1" x14ac:dyDescent="0.25">
      <c r="A62" s="97"/>
      <c r="B62" s="97"/>
      <c r="C62" s="97"/>
      <c r="D62" s="97"/>
      <c r="E62" s="97"/>
      <c r="F62" s="97"/>
    </row>
    <row r="63" spans="1:6" ht="12" customHeight="1" x14ac:dyDescent="0.25">
      <c r="A63" s="97"/>
      <c r="B63" s="97"/>
      <c r="C63" s="97"/>
      <c r="D63" s="97"/>
      <c r="E63" s="97"/>
      <c r="F63" s="97"/>
    </row>
    <row r="64" spans="1:6" ht="12" customHeight="1" x14ac:dyDescent="0.25">
      <c r="A64" s="97"/>
      <c r="B64" s="97"/>
      <c r="C64" s="97"/>
      <c r="D64" s="97"/>
      <c r="E64" s="97"/>
      <c r="F64" s="97"/>
    </row>
    <row r="65" spans="1:6" ht="12" customHeight="1" x14ac:dyDescent="0.25">
      <c r="A65" s="97"/>
      <c r="B65" s="97"/>
      <c r="C65" s="97"/>
      <c r="D65" s="97"/>
      <c r="E65" s="97"/>
      <c r="F65" s="97"/>
    </row>
    <row r="66" spans="1:6" ht="12" customHeight="1" x14ac:dyDescent="0.25">
      <c r="A66" s="97"/>
      <c r="B66" s="97"/>
      <c r="C66" s="97"/>
      <c r="D66" s="97"/>
      <c r="E66" s="97"/>
      <c r="F66" s="97"/>
    </row>
    <row r="67" spans="1:6" ht="12" customHeight="1" x14ac:dyDescent="0.25">
      <c r="A67" s="97"/>
      <c r="B67" s="97"/>
      <c r="C67" s="97"/>
      <c r="D67" s="97"/>
      <c r="E67" s="97"/>
      <c r="F67" s="97"/>
    </row>
    <row r="68" spans="1:6" x14ac:dyDescent="0.25">
      <c r="A68" s="97"/>
      <c r="B68" s="97"/>
      <c r="C68" s="97"/>
      <c r="D68" s="97"/>
      <c r="E68" s="97"/>
      <c r="F68" s="97"/>
    </row>
    <row r="69" spans="1:6" x14ac:dyDescent="0.25">
      <c r="A69" s="97"/>
      <c r="B69" s="97"/>
      <c r="C69" s="97"/>
      <c r="D69" s="97"/>
      <c r="E69" s="97"/>
      <c r="F69" s="97"/>
    </row>
    <row r="70" spans="1:6" x14ac:dyDescent="0.25">
      <c r="A70" s="97"/>
      <c r="B70" s="97"/>
      <c r="C70" s="97"/>
      <c r="D70" s="97"/>
      <c r="E70" s="97"/>
      <c r="F70" s="97"/>
    </row>
    <row r="71" spans="1:6" x14ac:dyDescent="0.25">
      <c r="A71" s="97"/>
      <c r="B71" s="97"/>
      <c r="C71" s="97"/>
      <c r="D71" s="97"/>
      <c r="E71" s="97"/>
      <c r="F71" s="97"/>
    </row>
    <row r="72" spans="1:6" x14ac:dyDescent="0.25">
      <c r="A72" s="97"/>
      <c r="B72" s="97"/>
      <c r="C72" s="97"/>
      <c r="D72" s="97"/>
      <c r="E72" s="97"/>
      <c r="F72" s="97"/>
    </row>
    <row r="73" spans="1:6" x14ac:dyDescent="0.25">
      <c r="A73" s="85"/>
    </row>
  </sheetData>
  <mergeCells count="6">
    <mergeCell ref="A33:F33"/>
    <mergeCell ref="A1:F1"/>
    <mergeCell ref="A3:A5"/>
    <mergeCell ref="B3:B4"/>
    <mergeCell ref="C3:F3"/>
    <mergeCell ref="B5:F5"/>
  </mergeCells>
  <hyperlinks>
    <hyperlink ref="A1:F1" location="Inhaltsverzeichnis!A38" display="Inhaltsverzeichnis!A38" xr:uid="{8DAE63BD-3F22-47BA-A18F-30BC6C3ABD3E}"/>
  </hyperlinks>
  <pageMargins left="0.59055118110236227" right="0.59055118110236227" top="0.78740157480314965" bottom="0.59055118110236227" header="0.31496062992125984" footer="0.23622047244094491"/>
  <pageSetup paperSize="9" firstPageNumber="9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4</vt:i4>
      </vt:variant>
    </vt:vector>
  </HeadingPairs>
  <TitlesOfParts>
    <vt:vector size="23" baseType="lpstr">
      <vt:lpstr>Titel</vt:lpstr>
      <vt:lpstr>Impressum</vt:lpstr>
      <vt:lpstr>Inhaltsverzeichnis</vt:lpstr>
      <vt:lpstr>Tabelle 1</vt:lpstr>
      <vt:lpstr>Tabelle 2</vt:lpstr>
      <vt:lpstr>Tabelle 3</vt:lpstr>
      <vt:lpstr>Tabelle 4</vt:lpstr>
      <vt:lpstr>Tabelle 5</vt:lpstr>
      <vt:lpstr>Tabelle 6</vt:lpstr>
      <vt:lpstr>Tabelle 7</vt:lpstr>
      <vt:lpstr>Tabelle 8</vt:lpstr>
      <vt:lpstr>Tabelle 9</vt:lpstr>
      <vt:lpstr>Tabelle 10</vt:lpstr>
      <vt:lpstr>Tabelle 11</vt:lpstr>
      <vt:lpstr>Tabelle 12</vt:lpstr>
      <vt:lpstr>Tabelle 13</vt:lpstr>
      <vt:lpstr>Tabelle 14</vt:lpstr>
      <vt:lpstr>Tabelle 15</vt:lpstr>
      <vt:lpstr>U4</vt:lpstr>
      <vt:lpstr>Titel!Druckbereich</vt:lpstr>
      <vt:lpstr>'U4'!Druckbereich</vt:lpstr>
      <vt:lpstr>'Tabelle 7'!Drucktitel</vt:lpstr>
      <vt:lpstr>'Tabelle 9'!Drucktitel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Wohngeld</dc:title>
  <dc:subject>Wohngeld zum 31.12.</dc:subject>
  <dc:creator>Amt für Statistik Berlin-Brandenburg</dc:creator>
  <cp:keywords>Wohngeld, Mietzuschuss, Lastenzuschuss, Haushalt, Mietenstufe, Wohngeldanspruch</cp:keywords>
  <cp:lastModifiedBy>Kerstan, Tom</cp:lastModifiedBy>
  <cp:lastPrinted>2026-06-16T10:23:09Z</cp:lastPrinted>
  <dcterms:created xsi:type="dcterms:W3CDTF">2015-06-30T10:30:59Z</dcterms:created>
  <dcterms:modified xsi:type="dcterms:W3CDTF">2026-06-24T07:24:33Z</dcterms:modified>
  <cp:category>Statistischer Bericht SB K VII 1 – j / 25</cp:category>
</cp:coreProperties>
</file>