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erstan\Desktop\"/>
    </mc:Choice>
  </mc:AlternateContent>
  <xr:revisionPtr revIDLastSave="0" documentId="13_ncr:1_{8F1F16FE-2984-434A-8E10-23B7C8B5353F}" xr6:coauthVersionLast="47" xr6:coauthVersionMax="47" xr10:uidLastSave="{00000000-0000-0000-0000-000000000000}"/>
  <bookViews>
    <workbookView xWindow="28680" yWindow="-1890" windowWidth="29040" windowHeight="1752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T2" sheetId="29" r:id="rId5"/>
    <sheet name="T3" sheetId="30" r:id="rId6"/>
    <sheet name="T4" sheetId="31" r:id="rId7"/>
    <sheet name="T5" sheetId="32" r:id="rId8"/>
    <sheet name="T6" sheetId="33" r:id="rId9"/>
    <sheet name="U4" sheetId="35" r:id="rId10"/>
  </sheets>
  <definedNames>
    <definedName name="Database" localSheetId="1">#REF!</definedName>
    <definedName name="Database" localSheetId="9">#REF!</definedName>
    <definedName name="Database">#REF!</definedName>
    <definedName name="_xlnm.Database" localSheetId="0">#REF!</definedName>
    <definedName name="_xlnm.Database" localSheetId="9">#REF!</definedName>
    <definedName name="_xlnm.Database">#REF!</definedName>
    <definedName name="Datenbank2" localSheetId="9">#REF!</definedName>
    <definedName name="Datenbank2">#REF!</definedName>
    <definedName name="_xlnm.Print_Area" localSheetId="3">'T1'!$A$1:$I$81</definedName>
    <definedName name="_xlnm.Print_Area" localSheetId="0">Titel!$A$1:$C$32</definedName>
    <definedName name="_xlnm.Print_Area" localSheetId="9">'U4'!$A$1:$G$52</definedName>
    <definedName name="Druckbereich1" localSheetId="1">#REF!</definedName>
    <definedName name="Druckbereich1" localSheetId="9">#REF!</definedName>
    <definedName name="Druckbereich1">#REF!</definedName>
    <definedName name="Druckbereich1.1" localSheetId="9">#REF!</definedName>
    <definedName name="Druckbereich1.1">#REF!</definedName>
    <definedName name="Druckbereich11" localSheetId="9">#REF!</definedName>
    <definedName name="Druckbereich11">#REF!</definedName>
    <definedName name="Druckbereich4" localSheetId="9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9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0" hidden="1">{"'Prod 00j at (2)'!$A$5:$N$1224"}</definedName>
    <definedName name="HTML_Control" localSheetId="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<sst xmlns="http://schemas.openxmlformats.org/spreadsheetml/2006/main" count="268" uniqueCount="156">
  <si>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</si>
  <si>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</si>
  <si>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</si>
  <si>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</si>
  <si>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</si>
  <si>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</si>
  <si>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</si>
  <si>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</si>
  <si>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</si>
  <si>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</si>
  <si>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</si>
  <si>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</si>
  <si>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</si>
  <si>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</si>
  <si>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</si>
  <si>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</si>
  <si>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</si>
  <si>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</si>
  <si>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</si>
  <si>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</si>
  <si>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</si>
  <si>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</si>
  <si>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</si>
  <si>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</si>
  <si>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</si>
  <si>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</si>
  <si>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</si>
  <si>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</si>
  <si>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</si>
  <si>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</si>
  <si>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</si>
  <si>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</si>
  <si>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</si>
  <si>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</si>
  <si>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</si>
  <si>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</si>
  <si>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Jahr</t>
  </si>
  <si>
    <t>Und zwar</t>
  </si>
  <si>
    <t>insgesamt</t>
  </si>
  <si>
    <t>weiblich</t>
  </si>
  <si>
    <t>Personen</t>
  </si>
  <si>
    <t>unter</t>
  </si>
  <si>
    <t>Insgesamt</t>
  </si>
  <si>
    <t>Grafiken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</si>
  <si>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</si>
  <si>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</si>
  <si>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</si>
  <si>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</si>
  <si>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</si>
  <si>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</si>
  <si>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</si>
  <si>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durchschnittlicher Monatsbestand</t>
  </si>
  <si>
    <t>(in Tsd.)</t>
  </si>
  <si>
    <t>Metadaten zu dieser Statistik
(externer Link)</t>
  </si>
  <si>
    <t xml:space="preserve">Finanzieller Aufwand 
für Studierende </t>
  </si>
  <si>
    <t>Finanzieller Aufwand
für Schülerinnen und Schüler</t>
  </si>
  <si>
    <t>Finanzieller Aufwand
insgesamt</t>
  </si>
  <si>
    <t>Finanzieller Aufwand für Schüler und Studierende (in Mio EUR)</t>
  </si>
  <si>
    <t xml:space="preserve">2   bezogen auf den durchschnittlichen Monatsbestand der Geförderten </t>
  </si>
  <si>
    <t xml:space="preserve">1   Förderungsfälle, ohne Förderung mit verzinslichem Bankdarlehen </t>
  </si>
  <si>
    <t>Studierende</t>
  </si>
  <si>
    <t>Schülerinnen und Schüler</t>
  </si>
  <si>
    <t>EUR</t>
  </si>
  <si>
    <t>1 000 EUR</t>
  </si>
  <si>
    <t>unver-
zinsliches
 Darlehen</t>
  </si>
  <si>
    <t>Zuschuss</t>
  </si>
  <si>
    <t>durch-
schnittli-
cher Monats-
bestand</t>
  </si>
  <si>
    <t>teilge-
fördert</t>
  </si>
  <si>
    <t>vollge-
fördert</t>
  </si>
  <si>
    <t>Durchschnitt-
licher Förde-
rungsbetrag pro Kopf² und Monat</t>
  </si>
  <si>
    <t>Finanzieller Aufwand</t>
  </si>
  <si>
    <t>Geförderte¹</t>
  </si>
  <si>
    <t>1   Rundungsdifferenzen</t>
  </si>
  <si>
    <t>Bedarfssatzgruppe zusammen</t>
  </si>
  <si>
    <t>Wissenschaftliche Hochschulen</t>
  </si>
  <si>
    <t>Kunsthochschulen</t>
  </si>
  <si>
    <t>Fachhochschulen</t>
  </si>
  <si>
    <t>Akademien</t>
  </si>
  <si>
    <t>Höhere Fachschulen</t>
  </si>
  <si>
    <t>Kollegs</t>
  </si>
  <si>
    <t>Abendgymnasien</t>
  </si>
  <si>
    <t>Fachschulen mit vorausgesetzter
  Berufsausbildung</t>
  </si>
  <si>
    <t>Berufsaufbauschulen</t>
  </si>
  <si>
    <t>Abendrealschulen</t>
  </si>
  <si>
    <t>Abendhauptschulen</t>
  </si>
  <si>
    <t>Fachoberschulen mit vorausge-
  setzter Berufsausbildung</t>
  </si>
  <si>
    <t>Fachoberschulen ohne voraus-
  gesetzte Berufsausbildung</t>
  </si>
  <si>
    <t>Fachschulen ohne voraus-
  gesetzte Berufsausbildung</t>
  </si>
  <si>
    <t>Berufsfachschulen</t>
  </si>
  <si>
    <t>Gymnasien</t>
  </si>
  <si>
    <t>Integrierte Gesamtschulen</t>
  </si>
  <si>
    <t>Realschulen</t>
  </si>
  <si>
    <t>Hauptschulen</t>
  </si>
  <si>
    <t>durch-
schnitt-
licher
 Monats-
bestand¹</t>
  </si>
  <si>
    <t>Finanzieller Aufwand¹</t>
  </si>
  <si>
    <t>Geförderte</t>
  </si>
  <si>
    <t>Ausbildungsstätte
Bedarfssatzgruppe</t>
  </si>
  <si>
    <t>Fachschulen mit vorausge-
  setzter Berufsausbildung</t>
  </si>
  <si>
    <t>Fachoberschulen mit voraus-
  gesetzter Berufsausbildung</t>
  </si>
  <si>
    <t xml:space="preserve"> Prozent</t>
  </si>
  <si>
    <t>nicht bei
 den Eltern</t>
  </si>
  <si>
    <t>bei den Eltern</t>
  </si>
  <si>
    <t>davon wohnten</t>
  </si>
  <si>
    <t>Teilförderung</t>
  </si>
  <si>
    <t>Vollförderung</t>
  </si>
  <si>
    <t>Davon erhielten</t>
  </si>
  <si>
    <t xml:space="preserve">1   Die Positionen "Divers" und "ohne Angabe" nach dem Personenstandsgesetz wurden per Zufall auf "männlich" und "weiblich" verteilt </t>
  </si>
  <si>
    <t>dar.
weiblich¹</t>
  </si>
  <si>
    <t>Dar. aus EU-Ländern</t>
  </si>
  <si>
    <t>Ausländische Geförderte</t>
  </si>
  <si>
    <t>Deutsche Geförderte</t>
  </si>
  <si>
    <t xml:space="preserve"> oder älter</t>
  </si>
  <si>
    <t>-</t>
  </si>
  <si>
    <t>Teil-
förderung</t>
  </si>
  <si>
    <t>Voll-
förderung</t>
  </si>
  <si>
    <t>Schülerinnen 
und Schüler</t>
  </si>
  <si>
    <t xml:space="preserve"> erhielten</t>
  </si>
  <si>
    <t>Alter
von … bis 
unter … Jahre</t>
  </si>
  <si>
    <t>5  Geförderte im Land Berlin 2024 nach Alter, Geschlecht und Art der Förderung</t>
  </si>
  <si>
    <t>1   Mehrfachzählung bei Vater und Mutter</t>
  </si>
  <si>
    <t>Nicht bzw. nicht 
  mehr berufstätig</t>
  </si>
  <si>
    <t>Selbstständige</t>
  </si>
  <si>
    <t>Beamtin</t>
  </si>
  <si>
    <t>Angestellte</t>
  </si>
  <si>
    <t>Arbeiterin</t>
  </si>
  <si>
    <t>Mutter der/des Geförderten</t>
  </si>
  <si>
    <t>Selbstständiger</t>
  </si>
  <si>
    <t>Beamter</t>
  </si>
  <si>
    <t>Angestellter</t>
  </si>
  <si>
    <t>Arbeiter</t>
  </si>
  <si>
    <t>Vater der/des Geförderten</t>
  </si>
  <si>
    <t>bei den
Eltern</t>
  </si>
  <si>
    <t>wohnten während
der Ausbildung</t>
  </si>
  <si>
    <t>erhielten</t>
  </si>
  <si>
    <t>Berufstätigkeit 
der Eltern</t>
  </si>
  <si>
    <t>6  Geförderte im Land Berlin 2024 nach Berufstätigkeit der Eltern, Geschlecht, Art der Förderung 
     und Wohnumfeld</t>
  </si>
  <si>
    <t>K IX 1 – j / 25</t>
  </si>
  <si>
    <r>
      <t xml:space="preserve">Ausbildungsförderung nach dem
Bundesausbildungsförderungsgesetz (BAföG)
im </t>
    </r>
    <r>
      <rPr>
        <b/>
        <sz val="16"/>
        <rFont val="Arial"/>
        <family val="2"/>
      </rPr>
      <t>Land Berlin 2025</t>
    </r>
  </si>
  <si>
    <t>Geförderte (durchschnittlicher Monatsbestand) 2016 bis 2025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</si>
  <si>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</t>
    </r>
    <r>
      <rPr>
        <b/>
        <sz val="8"/>
        <rFont val="Source Sans Pro"/>
        <family val="2"/>
      </rPr>
      <t xml:space="preserve">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</si>
  <si>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</si>
  <si>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Finanzieller Aufwand für Schülerinnen und Schüler sowie für Studierende im Land Berlin 2016 bis 2025</t>
  </si>
  <si>
    <t>Geförderte und finanzieller Aufwand im Land Berlin 2016 bis 2025 nach Umfang und</t>
  </si>
  <si>
    <t>Art der Förderung</t>
  </si>
  <si>
    <t xml:space="preserve">Geförderte und finanzieller Aufwand im Land Berlin 2025 nach Art der Ausbildungsstätte, </t>
  </si>
  <si>
    <t>Bedarfssatzgruppen und Art der Förderung</t>
  </si>
  <si>
    <t xml:space="preserve">Geförderte im Land Berlin 2025 nach Art der Ausbildungsstätte, Bedarfssatzgruppen sowie </t>
  </si>
  <si>
    <t>Wohnung während der Ausbildung und nach Umfang der Förderung</t>
  </si>
  <si>
    <t>Staatsangehörigkeit</t>
  </si>
  <si>
    <t>Geförderte im Land Berlin 2025 nach Alter, Geschlecht und Art der Förderung</t>
  </si>
  <si>
    <t>Geförderte im Land Berlin 2025 nach Berufstätigkeit der Eltern, Geschlecht, Art der Förderung</t>
  </si>
  <si>
    <t>und Wohnumfeld</t>
  </si>
  <si>
    <t>1   Geförderte und finanzieller Aufwand im Land Berlin 2016 bis 2025 nach Umfang und 
      Art der Förderung</t>
  </si>
  <si>
    <t>2   Geförderte und finanzieller Aufwand im Land Berlin 2025 nach Art der Ausbildungsstätte, 
      Bedarfssatzgruppen und Art der Förderung</t>
  </si>
  <si>
    <t>3   Geförderte im Land Berlin 2025 nach Art der Ausbildungsstätte, Bedarfssatzgruppen sowie 
      Wohnung während der Ausbildung und nach Umfang der Förderung</t>
  </si>
  <si>
    <t>4   Geförderte im Land Berlin 2025 nach Art der Ausbildungsstätte, Bedarfssatzgruppen sowie
     Staatsangehörigkeit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</si>
</sst>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0"/>
    <numFmt numFmtId="165" formatCode="0.0"/>
    <numFmt numFmtId="166" formatCode="##\ ###\ ##0;&quot;NEG&quot;;\–;@\ \ "/>
    <numFmt numFmtId="167" formatCode="##\ ###\ ##0\ \ ;&quot;NEG&quot;\ \ ;\-\ \ ;@\ \ "/>
    <numFmt numFmtId="168" formatCode="##\ ###\ ##0\ \ ;&quot;NEG&quot;\ \ ;\–\ \ ;@\ \ "/>
    <numFmt numFmtId="169" formatCode="#\ ###\ ##0\ ;\-#\ ###\ ##0\ ;&quot; – &quot;"/>
    <numFmt numFmtId="170" formatCode="#\ ###\ ##0\ \ \ \ \ ;\-#\ ###\ ##0\ \ \ \ \ ;&quot;-     &quot;"/>
    <numFmt numFmtId="171" formatCode="@*."/>
    <numFmt numFmtId="172" formatCode="#\ ###\ ##0;\-#\ ###\ ##0;&quot;–&quot;"/>
    <numFmt numFmtId="173" formatCode="##0.0#;&quot;NEG&quot;;\–;@\ \ "/>
    <numFmt numFmtId="174" formatCode="#\ ###\ ##0.0\ ;\-#\ ###\ ##0.0\ ;&quot; – &quot;"/>
    <numFmt numFmtId="175" formatCode="##0.0;&quot;NEG&quot;;\–;@\ \ "/>
    <numFmt numFmtId="176" formatCode=".\ \ ##0;&quot;NEG&quot;;\–;@\ \Ȁ"/>
    <numFmt numFmtId="177" formatCode=".\ \ #;&quot;NEG&quot;;\–;@\ \Ȁ"/>
  </numFmts>
  <fonts count="42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sz val="12"/>
      <color rgb="FFF92246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16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Source Sans Pro"/>
      <family val="2"/>
      <scheme val="minor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9"/>
      <name val="Source Sans Pro"/>
      <family val="2"/>
      <scheme val="minor"/>
    </font>
    <font>
      <b/>
      <sz val="9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MetaNormalLF-Roman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66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8">
    <xf numFmtId="0" fontId="0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8" fillId="0" borderId="0" applyNumberFormat="0" applyFill="0" applyBorder="0" applyAlignment="0" applyProtection="0"/>
    <xf numFmtId="0" fontId="1" fillId="0" borderId="0"/>
    <xf numFmtId="0" fontId="15" fillId="0" borderId="0" applyAlignment="0">
      <alignment vertical="top" wrapText="1"/>
    </xf>
    <xf numFmtId="0" fontId="14" fillId="0" borderId="0" applyAlignment="0">
      <alignment horizontal="left" vertical="center" wrapText="1"/>
    </xf>
    <xf numFmtId="0" fontId="6" fillId="0" borderId="7" applyBorder="0" applyAlignment="0">
      <alignment horizontal="center" vertical="center" wrapText="1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0" fontId="41" fillId="0" borderId="0"/>
  </cellStyleXfs>
  <cellXfs count="177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5" fillId="0" borderId="0" xfId="10" applyFont="1" applyProtection="1"/>
    <xf numFmtId="0" fontId="6" fillId="0" borderId="0" xfId="10" applyFont="1" applyProtection="1">
      <protection locked="0"/>
    </xf>
    <xf numFmtId="0" fontId="6" fillId="0" borderId="0" xfId="10" applyFont="1" applyFill="1" applyProtection="1">
      <protection locked="0"/>
    </xf>
    <xf numFmtId="0" fontId="6" fillId="0" borderId="0" xfId="10" applyFont="1" applyProtection="1"/>
    <xf numFmtId="0" fontId="6" fillId="0" borderId="0" xfId="10" applyFont="1" applyAlignment="1" applyProtection="1">
      <alignment vertical="center"/>
    </xf>
    <xf numFmtId="0" fontId="6" fillId="0" borderId="0" xfId="10" applyFont="1" applyAlignment="1" applyProtection="1">
      <alignment horizontal="left" vertical="center"/>
    </xf>
    <xf numFmtId="0" fontId="7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8" fillId="0" borderId="0" xfId="10" applyFont="1" applyAlignment="1" applyProtection="1">
      <alignment vertical="center"/>
    </xf>
    <xf numFmtId="0" fontId="6" fillId="0" borderId="0" xfId="10" applyFont="1" applyAlignment="1" applyProtection="1">
      <alignment vertical="center"/>
      <protection locked="0"/>
    </xf>
    <xf numFmtId="0" fontId="11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12" fillId="0" borderId="0" xfId="2" applyFont="1" applyProtection="1"/>
    <xf numFmtId="0" fontId="20" fillId="0" borderId="0" xfId="10" applyFont="1" applyProtection="1">
      <protection locked="0"/>
    </xf>
    <xf numFmtId="0" fontId="11" fillId="0" borderId="0" xfId="0" applyFont="1" applyProtection="1"/>
    <xf numFmtId="0" fontId="11" fillId="0" borderId="0" xfId="10" applyFont="1" applyProtection="1"/>
    <xf numFmtId="0" fontId="2" fillId="0" borderId="0" xfId="10" applyFont="1"/>
    <xf numFmtId="0" fontId="16" fillId="0" borderId="0" xfId="10" applyFont="1"/>
    <xf numFmtId="0" fontId="13" fillId="0" borderId="0" xfId="10" applyFont="1" applyProtection="1">
      <protection locked="0"/>
    </xf>
    <xf numFmtId="0" fontId="6" fillId="0" borderId="0" xfId="10" applyFont="1"/>
    <xf numFmtId="0" fontId="4" fillId="0" borderId="0" xfId="10" applyFont="1"/>
    <xf numFmtId="0" fontId="3" fillId="0" borderId="0" xfId="10" applyFont="1" applyAlignment="1" applyProtection="1">
      <alignment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wrapText="1"/>
      <protection locked="0"/>
    </xf>
    <xf numFmtId="0" fontId="24" fillId="0" borderId="0" xfId="0" applyFont="1" applyProtection="1">
      <protection locked="0"/>
    </xf>
    <xf numFmtId="0" fontId="24" fillId="0" borderId="0" xfId="0" applyFont="1" applyAlignment="1" applyProtection="1">
      <alignment wrapText="1"/>
      <protection locked="0"/>
    </xf>
    <xf numFmtId="164" fontId="24" fillId="0" borderId="0" xfId="0" applyNumberFormat="1" applyFont="1" applyProtection="1">
      <protection locked="0"/>
    </xf>
    <xf numFmtId="0" fontId="25" fillId="0" borderId="0" xfId="1" applyFont="1" applyProtection="1">
      <protection locked="0"/>
    </xf>
    <xf numFmtId="0" fontId="26" fillId="0" borderId="0" xfId="10" applyFont="1"/>
    <xf numFmtId="0" fontId="23" fillId="0" borderId="0" xfId="10" applyFont="1"/>
    <xf numFmtId="0" fontId="23" fillId="0" borderId="0" xfId="10" applyFont="1" applyAlignment="1">
      <alignment horizontal="right"/>
    </xf>
    <xf numFmtId="0" fontId="23" fillId="0" borderId="0" xfId="10" applyFont="1" applyAlignment="1" applyProtection="1">
      <alignment horizontal="right"/>
      <protection locked="0"/>
    </xf>
    <xf numFmtId="0" fontId="26" fillId="0" borderId="0" xfId="10" applyFont="1" applyAlignment="1" applyProtection="1">
      <alignment horizontal="left"/>
      <protection locked="0"/>
    </xf>
    <xf numFmtId="0" fontId="26" fillId="0" borderId="0" xfId="10" applyFont="1" applyAlignment="1" applyProtection="1">
      <alignment horizontal="right"/>
      <protection locked="0"/>
    </xf>
    <xf numFmtId="0" fontId="28" fillId="0" borderId="0" xfId="14" applyFont="1" applyFill="1" applyAlignment="1" applyProtection="1">
      <alignment horizontal="right"/>
      <protection locked="0"/>
    </xf>
    <xf numFmtId="0" fontId="27" fillId="0" borderId="0" xfId="14" applyFill="1" applyAlignment="1" applyProtection="1">
      <alignment horizontal="left"/>
      <protection locked="0"/>
    </xf>
    <xf numFmtId="0" fontId="27" fillId="0" borderId="0" xfId="14" applyFill="1" applyAlignment="1" applyProtection="1">
      <alignment horizontal="right"/>
      <protection locked="0"/>
    </xf>
    <xf numFmtId="0" fontId="28" fillId="0" borderId="0" xfId="14" applyFont="1" applyFill="1" applyAlignment="1"/>
    <xf numFmtId="0" fontId="27" fillId="0" borderId="0" xfId="14" applyFill="1" applyAlignment="1"/>
    <xf numFmtId="0" fontId="27" fillId="0" borderId="0" xfId="14" applyAlignment="1" applyProtection="1">
      <alignment horizontal="right"/>
      <protection locked="0"/>
    </xf>
    <xf numFmtId="49" fontId="26" fillId="0" borderId="0" xfId="10" applyNumberFormat="1" applyFont="1" applyAlignment="1" applyProtection="1">
      <alignment horizontal="left" wrapText="1"/>
      <protection locked="0"/>
    </xf>
    <xf numFmtId="0" fontId="26" fillId="0" borderId="0" xfId="10" applyFont="1" applyAlignment="1">
      <alignment horizontal="right"/>
    </xf>
    <xf numFmtId="0" fontId="27" fillId="0" borderId="0" xfId="14" applyProtection="1">
      <protection locked="0"/>
    </xf>
    <xf numFmtId="0" fontId="21" fillId="0" borderId="0" xfId="10" applyFont="1"/>
    <xf numFmtId="0" fontId="24" fillId="0" borderId="0" xfId="16" applyFont="1"/>
    <xf numFmtId="165" fontId="24" fillId="0" borderId="0" xfId="16" applyNumberFormat="1" applyFont="1"/>
    <xf numFmtId="166" fontId="24" fillId="0" borderId="0" xfId="16" applyNumberFormat="1" applyFont="1"/>
    <xf numFmtId="0" fontId="23" fillId="0" borderId="0" xfId="16" applyFont="1"/>
    <xf numFmtId="167" fontId="24" fillId="0" borderId="0" xfId="16" applyNumberFormat="1" applyFont="1"/>
    <xf numFmtId="0" fontId="31" fillId="0" borderId="0" xfId="16" applyFont="1"/>
    <xf numFmtId="0" fontId="1" fillId="0" borderId="0" xfId="10"/>
    <xf numFmtId="0" fontId="15" fillId="0" borderId="0" xfId="11" applyAlignment="1">
      <alignment horizontal="left" wrapText="1"/>
    </xf>
    <xf numFmtId="0" fontId="15" fillId="0" borderId="0" xfId="11" applyAlignment="1"/>
    <xf numFmtId="0" fontId="15" fillId="0" borderId="0" xfId="11" applyAlignment="1">
      <alignment horizontal="right"/>
    </xf>
    <xf numFmtId="0" fontId="15" fillId="0" borderId="0" xfId="11" applyAlignment="1">
      <alignment horizontal="left"/>
    </xf>
    <xf numFmtId="0" fontId="14" fillId="0" borderId="0" xfId="11" applyFont="1" applyAlignment="1">
      <alignment horizontal="right"/>
    </xf>
    <xf numFmtId="0" fontId="14" fillId="0" borderId="0" xfId="11" applyFont="1" applyAlignment="1"/>
    <xf numFmtId="0" fontId="14" fillId="0" borderId="0" xfId="11" applyFont="1" applyAlignment="1">
      <alignment horizontal="left" wrapText="1"/>
    </xf>
    <xf numFmtId="0" fontId="37" fillId="0" borderId="0" xfId="10" applyFont="1"/>
    <xf numFmtId="0" fontId="25" fillId="0" borderId="0" xfId="10" applyFont="1" applyAlignment="1">
      <alignment horizontal="right"/>
    </xf>
    <xf numFmtId="0" fontId="38" fillId="0" borderId="0" xfId="10" applyFont="1" applyProtection="1">
      <protection locked="0"/>
    </xf>
    <xf numFmtId="0" fontId="38" fillId="0" borderId="0" xfId="10" applyFont="1" applyAlignment="1" applyProtection="1">
      <alignment horizontal="left"/>
      <protection locked="0"/>
    </xf>
    <xf numFmtId="0" fontId="6" fillId="0" borderId="0" xfId="13" applyBorder="1" applyAlignment="1"/>
    <xf numFmtId="0" fontId="6" fillId="0" borderId="0" xfId="13" applyBorder="1" applyAlignment="1">
      <alignment wrapText="1"/>
    </xf>
    <xf numFmtId="171" fontId="15" fillId="0" borderId="0" xfId="11" applyNumberFormat="1" applyAlignment="1"/>
    <xf numFmtId="169" fontId="40" fillId="0" borderId="0" xfId="0" applyNumberFormat="1" applyFont="1" applyAlignment="1">
      <alignment horizontal="right"/>
    </xf>
    <xf numFmtId="174" fontId="40" fillId="2" borderId="0" xfId="17" applyNumberFormat="1" applyFont="1" applyFill="1"/>
    <xf numFmtId="0" fontId="2" fillId="3" borderId="0" xfId="10" applyFont="1" applyFill="1"/>
    <xf numFmtId="0" fontId="26" fillId="0" borderId="0" xfId="16" applyFont="1" applyFill="1"/>
    <xf numFmtId="0" fontId="24" fillId="0" borderId="0" xfId="16" applyFont="1" applyFill="1"/>
    <xf numFmtId="0" fontId="32" fillId="0" borderId="0" xfId="16" applyFont="1" applyFill="1" applyAlignment="1">
      <alignment horizontal="center" vertical="center"/>
    </xf>
    <xf numFmtId="0" fontId="35" fillId="0" borderId="0" xfId="16" applyFont="1" applyFill="1"/>
    <xf numFmtId="0" fontId="6" fillId="0" borderId="0" xfId="13" applyFill="1" applyBorder="1" applyAlignment="1"/>
    <xf numFmtId="0" fontId="6" fillId="0" borderId="0" xfId="13" applyFill="1" applyBorder="1" applyAlignment="1">
      <alignment vertical="center"/>
    </xf>
    <xf numFmtId="166" fontId="25" fillId="0" borderId="0" xfId="16" applyNumberFormat="1" applyFont="1" applyFill="1" applyAlignment="1">
      <alignment horizontal="right" indent="1"/>
    </xf>
    <xf numFmtId="0" fontId="6" fillId="0" borderId="0" xfId="13" applyFill="1" applyBorder="1" applyAlignment="1">
      <alignment horizontal="left" vertical="center"/>
    </xf>
    <xf numFmtId="173" fontId="25" fillId="0" borderId="0" xfId="16" applyNumberFormat="1" applyFont="1" applyFill="1" applyAlignment="1">
      <alignment horizontal="right" indent="1"/>
    </xf>
    <xf numFmtId="166" fontId="24" fillId="0" borderId="0" xfId="16" applyNumberFormat="1" applyFont="1" applyFill="1"/>
    <xf numFmtId="165" fontId="24" fillId="0" borderId="0" xfId="16" applyNumberFormat="1" applyFont="1" applyFill="1"/>
    <xf numFmtId="175" fontId="25" fillId="0" borderId="0" xfId="16" applyNumberFormat="1" applyFont="1" applyFill="1" applyAlignment="1">
      <alignment horizontal="right" indent="1"/>
    </xf>
    <xf numFmtId="0" fontId="6" fillId="0" borderId="0" xfId="13" applyFill="1" applyBorder="1" applyAlignment="1">
      <alignment horizontal="left" vertical="center" wrapText="1"/>
    </xf>
    <xf numFmtId="0" fontId="6" fillId="0" borderId="0" xfId="13" applyFill="1" applyBorder="1" applyAlignment="1">
      <alignment horizontal="center" vertical="center"/>
    </xf>
    <xf numFmtId="0" fontId="6" fillId="0" borderId="0" xfId="13" applyFont="1" applyFill="1" applyBorder="1" applyAlignment="1">
      <alignment horizontal="right" vertical="center"/>
    </xf>
    <xf numFmtId="0" fontId="6" fillId="0" borderId="0" xfId="13" applyFont="1" applyFill="1" applyBorder="1" applyAlignment="1">
      <alignment horizontal="right" indent="1"/>
    </xf>
    <xf numFmtId="166" fontId="32" fillId="0" borderId="0" xfId="16" applyNumberFormat="1" applyFont="1" applyFill="1"/>
    <xf numFmtId="165" fontId="32" fillId="0" borderId="0" xfId="16" applyNumberFormat="1" applyFont="1" applyFill="1"/>
    <xf numFmtId="0" fontId="32" fillId="0" borderId="0" xfId="16" applyFont="1" applyFill="1"/>
    <xf numFmtId="0" fontId="6" fillId="0" borderId="0" xfId="13" applyFill="1" applyBorder="1" applyAlignment="1">
      <alignment horizontal="right" indent="1"/>
    </xf>
    <xf numFmtId="168" fontId="24" fillId="0" borderId="0" xfId="16" applyNumberFormat="1" applyFont="1" applyFill="1"/>
    <xf numFmtId="0" fontId="6" fillId="0" borderId="0" xfId="13" applyFill="1" applyBorder="1" applyAlignment="1">
      <alignment horizontal="left"/>
    </xf>
    <xf numFmtId="0" fontId="6" fillId="0" borderId="0" xfId="13" applyFill="1" applyBorder="1" applyAlignment="1">
      <alignment wrapText="1"/>
    </xf>
    <xf numFmtId="165" fontId="34" fillId="0" borderId="0" xfId="16" applyNumberFormat="1" applyFont="1" applyFill="1"/>
    <xf numFmtId="0" fontId="6" fillId="0" borderId="0" xfId="13" applyFill="1" applyBorder="1" applyAlignment="1">
      <alignment horizontal="center"/>
    </xf>
    <xf numFmtId="166" fontId="24" fillId="0" borderId="0" xfId="16" applyNumberFormat="1" applyFont="1" applyFill="1" applyAlignment="1">
      <alignment horizontal="right" indent="1"/>
    </xf>
    <xf numFmtId="0" fontId="7" fillId="0" borderId="0" xfId="13" applyFont="1" applyFill="1" applyBorder="1" applyAlignment="1">
      <alignment horizontal="right" vertical="center"/>
    </xf>
    <xf numFmtId="0" fontId="7" fillId="0" borderId="0" xfId="13" applyFont="1" applyFill="1" applyBorder="1" applyAlignment="1">
      <alignment horizontal="right" indent="1"/>
    </xf>
    <xf numFmtId="166" fontId="39" fillId="0" borderId="0" xfId="16" applyNumberFormat="1" applyFont="1" applyFill="1" applyAlignment="1">
      <alignment horizontal="right" indent="1"/>
    </xf>
    <xf numFmtId="173" fontId="39" fillId="0" borderId="0" xfId="16" applyNumberFormat="1" applyFont="1" applyFill="1" applyAlignment="1">
      <alignment horizontal="right" indent="1"/>
    </xf>
    <xf numFmtId="0" fontId="6" fillId="0" borderId="2" xfId="13" applyFill="1" applyBorder="1" applyAlignment="1">
      <alignment horizontal="center" vertical="center" wrapText="1"/>
    </xf>
    <xf numFmtId="0" fontId="6" fillId="0" borderId="3" xfId="13" applyFill="1" applyBorder="1" applyAlignment="1">
      <alignment horizontal="center" vertical="center" wrapText="1"/>
    </xf>
    <xf numFmtId="172" fontId="6" fillId="0" borderId="0" xfId="1" applyNumberFormat="1" applyFont="1" applyFill="1" applyAlignment="1">
      <alignment horizontal="right"/>
    </xf>
    <xf numFmtId="0" fontId="26" fillId="0" borderId="0" xfId="10" applyFont="1" applyFill="1"/>
    <xf numFmtId="0" fontId="31" fillId="0" borderId="0" xfId="16" applyFont="1" applyFill="1"/>
    <xf numFmtId="0" fontId="23" fillId="0" borderId="0" xfId="16" applyFont="1" applyFill="1"/>
    <xf numFmtId="0" fontId="32" fillId="0" borderId="8" xfId="16" applyFont="1" applyFill="1" applyBorder="1" applyAlignment="1">
      <alignment horizontal="center" vertical="center"/>
    </xf>
    <xf numFmtId="0" fontId="6" fillId="0" borderId="4" xfId="13" applyFill="1" applyBorder="1" applyAlignment="1">
      <alignment horizontal="center" vertical="center"/>
    </xf>
    <xf numFmtId="0" fontId="6" fillId="0" borderId="4" xfId="13" applyFill="1" applyBorder="1" applyAlignment="1">
      <alignment horizontal="center" vertical="center" wrapText="1"/>
    </xf>
    <xf numFmtId="0" fontId="17" fillId="0" borderId="0" xfId="13" applyFont="1" applyFill="1" applyBorder="1" applyAlignment="1">
      <alignment vertical="center"/>
    </xf>
    <xf numFmtId="0" fontId="31" fillId="0" borderId="0" xfId="16" applyFont="1" applyFill="1" applyAlignment="1">
      <alignment vertical="center"/>
    </xf>
    <xf numFmtId="0" fontId="6" fillId="0" borderId="4" xfId="13" applyFill="1" applyBorder="1" applyAlignment="1">
      <alignment vertical="center"/>
    </xf>
    <xf numFmtId="166" fontId="33" fillId="0" borderId="0" xfId="16" applyNumberFormat="1" applyFont="1" applyFill="1"/>
    <xf numFmtId="166" fontId="34" fillId="0" borderId="0" xfId="16" applyNumberFormat="1" applyFont="1" applyFill="1"/>
    <xf numFmtId="0" fontId="17" fillId="0" borderId="0" xfId="13" applyFont="1" applyFill="1" applyBorder="1" applyAlignment="1"/>
    <xf numFmtId="166" fontId="23" fillId="0" borderId="0" xfId="16" applyNumberFormat="1" applyFont="1" applyFill="1"/>
    <xf numFmtId="1" fontId="24" fillId="0" borderId="0" xfId="10" applyNumberFormat="1" applyFont="1" applyFill="1"/>
    <xf numFmtId="1" fontId="32" fillId="0" borderId="0" xfId="10" applyNumberFormat="1" applyFont="1" applyFill="1"/>
    <xf numFmtId="165" fontId="24" fillId="0" borderId="0" xfId="16" applyNumberFormat="1" applyFont="1" applyFill="1" applyAlignment="1">
      <alignment horizontal="right" indent="1"/>
    </xf>
    <xf numFmtId="172" fontId="7" fillId="0" borderId="0" xfId="1" applyNumberFormat="1" applyFont="1" applyFill="1" applyAlignment="1">
      <alignment horizontal="right"/>
    </xf>
    <xf numFmtId="0" fontId="24" fillId="0" borderId="0" xfId="10" applyFont="1" applyFill="1"/>
    <xf numFmtId="167" fontId="24" fillId="0" borderId="0" xfId="10" applyNumberFormat="1" applyFont="1" applyFill="1"/>
    <xf numFmtId="0" fontId="36" fillId="0" borderId="0" xfId="10" applyFont="1" applyFill="1"/>
    <xf numFmtId="0" fontId="1" fillId="0" borderId="0" xfId="10" applyFill="1"/>
    <xf numFmtId="0" fontId="26" fillId="0" borderId="0" xfId="10" applyFont="1" applyFill="1" applyAlignment="1">
      <alignment wrapText="1"/>
    </xf>
    <xf numFmtId="0" fontId="24" fillId="0" borderId="0" xfId="10" applyFont="1" applyFill="1" applyAlignment="1">
      <alignment horizontal="center" vertical="center"/>
    </xf>
    <xf numFmtId="0" fontId="6" fillId="0" borderId="0" xfId="13" applyFill="1" applyBorder="1" applyAlignment="1">
      <alignment horizontal="left" wrapText="1"/>
    </xf>
    <xf numFmtId="0" fontId="6" fillId="0" borderId="0" xfId="13" applyFill="1" applyBorder="1" applyAlignment="1">
      <alignment horizontal="right" wrapText="1"/>
    </xf>
    <xf numFmtId="0" fontId="6" fillId="0" borderId="0" xfId="13" applyFill="1" applyBorder="1" applyAlignment="1">
      <alignment horizontal="right"/>
    </xf>
    <xf numFmtId="166" fontId="24" fillId="0" borderId="0" xfId="10" applyNumberFormat="1" applyFont="1" applyFill="1"/>
    <xf numFmtId="169" fontId="40" fillId="0" borderId="0" xfId="0" applyNumberFormat="1" applyFont="1" applyFill="1" applyAlignment="1">
      <alignment horizontal="right"/>
    </xf>
    <xf numFmtId="0" fontId="6" fillId="0" borderId="0" xfId="13" applyFill="1" applyBorder="1" applyAlignment="1">
      <alignment horizontal="center" wrapText="1"/>
    </xf>
    <xf numFmtId="0" fontId="32" fillId="0" borderId="0" xfId="10" applyFont="1" applyFill="1"/>
    <xf numFmtId="170" fontId="26" fillId="0" borderId="0" xfId="10" applyNumberFormat="1" applyFont="1" applyFill="1"/>
    <xf numFmtId="166" fontId="1" fillId="0" borderId="0" xfId="10" applyNumberFormat="1" applyFill="1"/>
    <xf numFmtId="169" fontId="1" fillId="0" borderId="0" xfId="10" applyNumberFormat="1" applyFill="1"/>
    <xf numFmtId="0" fontId="23" fillId="0" borderId="0" xfId="10" applyFont="1" applyFill="1"/>
    <xf numFmtId="0" fontId="6" fillId="0" borderId="0" xfId="13" applyFill="1" applyBorder="1" applyAlignment="1">
      <alignment horizontal="center" vertical="center" wrapText="1"/>
    </xf>
    <xf numFmtId="0" fontId="7" fillId="0" borderId="0" xfId="13" applyFont="1" applyFill="1" applyBorder="1" applyAlignment="1">
      <alignment horizontal="right" wrapText="1"/>
    </xf>
    <xf numFmtId="169" fontId="36" fillId="0" borderId="0" xfId="10" applyNumberFormat="1" applyFont="1" applyFill="1"/>
    <xf numFmtId="176" fontId="25" fillId="0" borderId="0" xfId="16" applyNumberFormat="1" applyFont="1" applyFill="1" applyAlignment="1">
      <alignment horizontal="right" indent="1"/>
    </xf>
    <xf numFmtId="177" fontId="25" fillId="0" borderId="0" xfId="16" applyNumberFormat="1" applyFont="1" applyFill="1" applyAlignment="1">
      <alignment horizontal="right" indent="1"/>
    </xf>
    <xf numFmtId="0" fontId="8" fillId="0" borderId="0" xfId="10" applyFont="1" applyAlignment="1" applyProtection="1">
      <alignment horizontal="left" wrapText="1"/>
    </xf>
    <xf numFmtId="0" fontId="30" fillId="0" borderId="0" xfId="10" applyFont="1" applyAlignment="1">
      <alignment horizontal="right" vertical="top" textRotation="180"/>
    </xf>
    <xf numFmtId="0" fontId="29" fillId="0" borderId="0" xfId="10" applyFont="1" applyAlignment="1">
      <alignment horizontal="right" vertical="top" textRotation="180"/>
    </xf>
    <xf numFmtId="0" fontId="38" fillId="0" borderId="0" xfId="10" applyFont="1" applyAlignment="1">
      <alignment horizontal="left"/>
    </xf>
    <xf numFmtId="0" fontId="14" fillId="0" borderId="0" xfId="12" applyFill="1" applyAlignment="1">
      <alignment horizontal="left" wrapText="1"/>
    </xf>
    <xf numFmtId="0" fontId="6" fillId="0" borderId="0" xfId="13" applyFill="1" applyBorder="1" applyAlignment="1">
      <alignment horizontal="center" vertical="center"/>
    </xf>
    <xf numFmtId="0" fontId="6" fillId="0" borderId="7" xfId="13" applyFill="1" applyBorder="1" applyAlignment="1">
      <alignment horizontal="center" vertical="center"/>
    </xf>
    <xf numFmtId="0" fontId="6" fillId="0" borderId="12" xfId="13" applyFill="1" applyBorder="1" applyAlignment="1">
      <alignment horizontal="center" vertical="center"/>
    </xf>
    <xf numFmtId="0" fontId="6" fillId="0" borderId="6" xfId="13" applyFill="1" applyBorder="1" applyAlignment="1">
      <alignment horizontal="center" vertical="center"/>
    </xf>
    <xf numFmtId="0" fontId="6" fillId="0" borderId="2" xfId="13" applyFill="1" applyBorder="1" applyAlignment="1">
      <alignment horizontal="center" vertical="center"/>
    </xf>
    <xf numFmtId="0" fontId="6" fillId="0" borderId="2" xfId="13" applyFill="1" applyBorder="1" applyAlignment="1">
      <alignment horizontal="center" vertical="center" wrapText="1"/>
    </xf>
    <xf numFmtId="0" fontId="6" fillId="0" borderId="10" xfId="13" applyFill="1" applyBorder="1" applyAlignment="1">
      <alignment horizontal="center" vertical="center"/>
    </xf>
    <xf numFmtId="0" fontId="6" fillId="0" borderId="1" xfId="13" applyFill="1" applyBorder="1" applyAlignment="1">
      <alignment horizontal="center" vertical="center"/>
    </xf>
    <xf numFmtId="0" fontId="6" fillId="0" borderId="3" xfId="13" applyFill="1" applyBorder="1" applyAlignment="1">
      <alignment horizontal="center" vertical="center"/>
    </xf>
    <xf numFmtId="0" fontId="6" fillId="0" borderId="11" xfId="13" applyFill="1" applyBorder="1" applyAlignment="1">
      <alignment horizontal="center" vertical="center" wrapText="1"/>
    </xf>
    <xf numFmtId="0" fontId="6" fillId="0" borderId="15" xfId="13" applyFill="1" applyBorder="1" applyAlignment="1">
      <alignment horizontal="center" vertical="center" wrapText="1"/>
    </xf>
    <xf numFmtId="0" fontId="6" fillId="0" borderId="14" xfId="13" applyFill="1" applyBorder="1" applyAlignment="1">
      <alignment horizontal="center" vertical="center" wrapText="1"/>
    </xf>
    <xf numFmtId="0" fontId="6" fillId="0" borderId="9" xfId="13" applyFill="1" applyBorder="1" applyAlignment="1">
      <alignment horizontal="center" vertical="center" wrapText="1"/>
    </xf>
    <xf numFmtId="0" fontId="6" fillId="0" borderId="5" xfId="13" applyFill="1" applyBorder="1" applyAlignment="1">
      <alignment horizontal="center" vertical="center"/>
    </xf>
    <xf numFmtId="0" fontId="6" fillId="0" borderId="5" xfId="13" applyFill="1" applyBorder="1" applyAlignment="1">
      <alignment horizontal="center" vertical="center" wrapText="1"/>
    </xf>
    <xf numFmtId="0" fontId="6" fillId="0" borderId="9" xfId="13" applyFill="1" applyBorder="1" applyAlignment="1">
      <alignment horizontal="center" vertical="center"/>
    </xf>
    <xf numFmtId="0" fontId="14" fillId="0" borderId="0" xfId="12" applyFill="1" applyAlignment="1">
      <alignment horizontal="left"/>
    </xf>
    <xf numFmtId="0" fontId="6" fillId="0" borderId="0" xfId="13" applyFill="1" applyBorder="1" applyAlignment="1">
      <alignment horizontal="center"/>
    </xf>
    <xf numFmtId="0" fontId="6" fillId="0" borderId="7" xfId="13" applyFill="1" applyBorder="1" applyAlignment="1">
      <alignment horizontal="center" vertical="center" wrapText="1"/>
    </xf>
    <xf numFmtId="0" fontId="6" fillId="0" borderId="12" xfId="13" applyFill="1" applyBorder="1" applyAlignment="1">
      <alignment horizontal="center" vertical="center" wrapText="1"/>
    </xf>
    <xf numFmtId="0" fontId="6" fillId="0" borderId="6" xfId="13" applyFill="1" applyBorder="1" applyAlignment="1">
      <alignment horizontal="center" vertical="center" wrapText="1"/>
    </xf>
    <xf numFmtId="0" fontId="6" fillId="0" borderId="13" xfId="13" applyFill="1" applyBorder="1" applyAlignment="1">
      <alignment horizontal="center" vertical="center"/>
    </xf>
    <xf numFmtId="0" fontId="6" fillId="0" borderId="3" xfId="13" applyFill="1" applyBorder="1" applyAlignment="1">
      <alignment horizontal="center" vertical="center" wrapText="1"/>
    </xf>
    <xf numFmtId="0" fontId="6" fillId="0" borderId="1" xfId="13" applyFill="1" applyBorder="1" applyAlignment="1">
      <alignment horizontal="center" vertical="center" wrapText="1"/>
    </xf>
    <xf numFmtId="0" fontId="14" fillId="0" borderId="0" xfId="12" applyFill="1" applyAlignment="1"/>
    <xf numFmtId="0" fontId="7" fillId="0" borderId="0" xfId="13" applyFont="1" applyFill="1" applyBorder="1" applyAlignment="1">
      <alignment horizontal="right" wrapText="1"/>
    </xf>
    <xf numFmtId="0" fontId="6" fillId="0" borderId="0" xfId="13" applyFill="1" applyBorder="1" applyAlignment="1">
      <alignment horizontal="left"/>
    </xf>
    <xf numFmtId="0" fontId="6" fillId="0" borderId="0" xfId="13" applyFill="1" applyBorder="1" applyAlignment="1">
      <alignment horizontal="left" wrapText="1"/>
    </xf>
    <xf numFmtId="0" fontId="14" fillId="0" borderId="0" xfId="12" applyFill="1" applyAlignment="1">
      <alignment wrapText="1"/>
    </xf>
  </cellXfs>
  <cellStyles count="18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Besuchter Hyperlink 2" xfId="15" xr:uid="{8B8D75A2-A7A9-488C-86E0-560F770C51B4}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306CD9A7-0178-4BB7-8A6A-5A19CA040132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tab04" xfId="16" xr:uid="{3E11A616-D4C5-4DD9-9746-8C3048B3B94F}"/>
    <cellStyle name="Standard_Tabelle5" xfId="17" xr:uid="{7428F893-018E-4277-93FA-2008BACEE65E}"/>
  </cellStyles>
  <dxfs count="0"/>
  <tableStyles count="0" defaultTableStyle="TableStyleMedium2" defaultPivotStyle="PivotStyleLight16"/>
  <colors>
    <mruColors>
      <color rgb="FFCCFF66"/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Titel!$F$14</c:f>
              <c:strCache>
                <c:ptCount val="1"/>
                <c:pt idx="0">
                  <c:v>durchschnittlicher Monatsbestand</c:v>
                </c:pt>
              </c:strCache>
            </c:strRef>
          </c:tx>
          <c:spPr>
            <a:solidFill>
              <a:srgbClr val="F92246"/>
            </a:solidFill>
            <a:ln w="3175">
              <a:noFill/>
              <a:prstDash val="solid"/>
            </a:ln>
          </c:spPr>
          <c:invertIfNegative val="0"/>
          <c:cat>
            <c:numRef>
              <c:f>Titel!$E$16:$E$25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Titel!$F$16:$F$25</c:f>
              <c:numCache>
                <c:formatCode>General</c:formatCode>
                <c:ptCount val="10"/>
                <c:pt idx="0">
                  <c:v>37.756999999999998</c:v>
                </c:pt>
                <c:pt idx="1">
                  <c:v>36.323999999999998</c:v>
                </c:pt>
                <c:pt idx="2">
                  <c:v>34.395000000000003</c:v>
                </c:pt>
                <c:pt idx="3" formatCode="0.000">
                  <c:v>32.029000000000003</c:v>
                </c:pt>
                <c:pt idx="4">
                  <c:v>31.440999999999999</c:v>
                </c:pt>
                <c:pt idx="5">
                  <c:v>31.832999999999998</c:v>
                </c:pt>
                <c:pt idx="6">
                  <c:v>30.151</c:v>
                </c:pt>
                <c:pt idx="7">
                  <c:v>32.247</c:v>
                </c:pt>
                <c:pt idx="8">
                  <c:v>29.466999999999999</c:v>
                </c:pt>
                <c:pt idx="9">
                  <c:v>27.358000000000001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Tausend</a:t>
                </a:r>
              </a:p>
            </c:rich>
          </c:tx>
          <c:layout>
            <c:manualLayout>
              <c:xMode val="edge"/>
              <c:yMode val="edge"/>
              <c:x val="1.8412582586659412E-2"/>
              <c:y val="1.9744014200672098E-2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>
      <c:oddHeader>&amp;B</c:oddHeader>
      <c:oddFooter>Page &amp;S</c:oddFooter>
    </c:headerFooter>
    <c:pageMargins b="0.984251969" l="0.78740157499999996" r="0.78740157499999996" t="0.984251969" header="0.4921259845" footer="0.492125984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de-DE"/>
              <a:t>Mio.</a:t>
            </a:r>
            <a:r>
              <a:rPr lang="de-DE" baseline="0"/>
              <a:t> EUR</a:t>
            </a:r>
            <a:endParaRPr lang="de-DE"/>
          </a:p>
        </c:rich>
      </c:tx>
      <c:layout>
        <c:manualLayout>
          <c:xMode val="edge"/>
          <c:yMode val="edge"/>
          <c:x val="3.0045943052299202E-2"/>
          <c:y val="2.173575531749728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lineChart>
        <c:grouping val="standard"/>
        <c:varyColors val="0"/>
        <c:ser>
          <c:idx val="0"/>
          <c:order val="0"/>
          <c:tx>
            <c:strRef>
              <c:f>'T1'!$L$50</c:f>
              <c:strCache>
                <c:ptCount val="1"/>
                <c:pt idx="0">
                  <c:v>Finanzieller Aufwand
insgesamt</c:v>
                </c:pt>
              </c:strCache>
            </c:strRef>
          </c:tx>
          <c:marker>
            <c:symbol val="none"/>
          </c:marker>
          <c:cat>
            <c:numRef>
              <c:f>'T1'!$K$51:$K$60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'T1'!$L$51:$L$60</c:f>
              <c:numCache>
                <c:formatCode>General</c:formatCode>
                <c:ptCount val="10"/>
                <c:pt idx="0">
                  <c:v>216.24700000000001</c:v>
                </c:pt>
                <c:pt idx="1">
                  <c:v>222.845</c:v>
                </c:pt>
                <c:pt idx="2">
                  <c:v>208.15700000000001</c:v>
                </c:pt>
                <c:pt idx="3">
                  <c:v>199.78100000000001</c:v>
                </c:pt>
                <c:pt idx="4">
                  <c:v>218.577</c:v>
                </c:pt>
                <c:pt idx="5">
                  <c:v>222.99600000000001</c:v>
                </c:pt>
                <c:pt idx="6">
                  <c:v>217.72900000000001</c:v>
                </c:pt>
                <c:pt idx="7">
                  <c:v>250.07499999999999</c:v>
                </c:pt>
                <c:pt idx="8">
                  <c:v>227.3</c:v>
                </c:pt>
                <c:pt idx="9">
                  <c:v>217.85900000000001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'T1'!$M$50</c:f>
              <c:strCache>
                <c:ptCount val="1"/>
                <c:pt idx="0">
                  <c:v>Finanzieller Aufwand
für Schülerinnen und Schüler</c:v>
                </c:pt>
              </c:strCache>
            </c:strRef>
          </c:tx>
          <c:marker>
            <c:symbol val="none"/>
          </c:marker>
          <c:cat>
            <c:numRef>
              <c:f>'T1'!$K$51:$K$60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'T1'!$M$51:$M$60</c:f>
              <c:numCache>
                <c:formatCode>General</c:formatCode>
                <c:ptCount val="10"/>
                <c:pt idx="0">
                  <c:v>52.598999999999997</c:v>
                </c:pt>
                <c:pt idx="1">
                  <c:v>51.097999999999999</c:v>
                </c:pt>
                <c:pt idx="2">
                  <c:v>47.481000000000002</c:v>
                </c:pt>
                <c:pt idx="3">
                  <c:v>44.384</c:v>
                </c:pt>
                <c:pt idx="4">
                  <c:v>44.78</c:v>
                </c:pt>
                <c:pt idx="5">
                  <c:v>41.902999999999999</c:v>
                </c:pt>
                <c:pt idx="6">
                  <c:v>38.631999999999998</c:v>
                </c:pt>
                <c:pt idx="7">
                  <c:v>39.302</c:v>
                </c:pt>
                <c:pt idx="8">
                  <c:v>36.113999999999997</c:v>
                </c:pt>
                <c:pt idx="9">
                  <c:v>34.951000000000001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'T1'!$N$50</c:f>
              <c:strCache>
                <c:ptCount val="1"/>
                <c:pt idx="0">
                  <c:v>Finanzieller Aufwand 
für Studierende </c:v>
                </c:pt>
              </c:strCache>
            </c:strRef>
          </c:tx>
          <c:marker>
            <c:symbol val="none"/>
          </c:marker>
          <c:cat>
            <c:numRef>
              <c:f>'T1'!$K$51:$K$60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'T1'!$N$51:$N$60</c:f>
              <c:numCache>
                <c:formatCode>General</c:formatCode>
                <c:ptCount val="10"/>
                <c:pt idx="0">
                  <c:v>163.648</c:v>
                </c:pt>
                <c:pt idx="1">
                  <c:v>171.74700000000001</c:v>
                </c:pt>
                <c:pt idx="2">
                  <c:v>160.67599999999999</c:v>
                </c:pt>
                <c:pt idx="3">
                  <c:v>155.398</c:v>
                </c:pt>
                <c:pt idx="4">
                  <c:v>173.797</c:v>
                </c:pt>
                <c:pt idx="5">
                  <c:v>181.09299999999999</c:v>
                </c:pt>
                <c:pt idx="6">
                  <c:v>179.09700000000001</c:v>
                </c:pt>
                <c:pt idx="7">
                  <c:v>210.77199999999999</c:v>
                </c:pt>
                <c:pt idx="8">
                  <c:v>191.185</c:v>
                </c:pt>
                <c:pt idx="9">
                  <c:v>182.90799999999999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9003184"/>
        <c:axId val="1"/>
      </c:lineChart>
      <c:catAx>
        <c:axId val="1719003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Jahr</a:t>
                </a:r>
              </a:p>
            </c:rich>
          </c:tx>
          <c:layout>
            <c:manualLayout>
              <c:xMode val="edge"/>
              <c:yMode val="edge"/>
              <c:x val="0.7720648121796021"/>
              <c:y val="0.88282444153398665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776682731172364"/>
          <c:y val="0.21289087361073855"/>
          <c:w val="0.22004873041323278"/>
          <c:h val="0.54051751797558367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1119</xdr:colOff>
      <xdr:row>13</xdr:row>
      <xdr:rowOff>0</xdr:rowOff>
    </xdr:from>
    <xdr:to>
      <xdr:col>2</xdr:col>
      <xdr:colOff>5019674</xdr:colOff>
      <xdr:row>31</xdr:row>
      <xdr:rowOff>134470</xdr:rowOff>
    </xdr:to>
    <xdr:graphicFrame macro="">
      <xdr:nvGraphicFramePr>
        <xdr:cNvPr id="6" name="Diagramm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693420</xdr:colOff>
      <xdr:row>29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10988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730115" y="60960"/>
    <xdr:ext cx="1278255" cy="762000"/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730115" y="60960"/>
          <a:ext cx="127825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 IX 1 – j / 25</a:t>
          </a:r>
        </a:p>
      </xdr:txBody>
    </xdr:sp>
    <xdr:clientData/>
  </xdr:absoluteAnchor>
  <xdr:oneCellAnchor>
    <xdr:from>
      <xdr:col>3</xdr:col>
      <xdr:colOff>247650</xdr:colOff>
      <xdr:row>0</xdr:row>
      <xdr:rowOff>66675</xdr:rowOff>
    </xdr:from>
    <xdr:ext cx="350520" cy="2679734"/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97618" y="1231282"/>
          <a:ext cx="2679734" cy="3505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49</xdr:row>
      <xdr:rowOff>91440</xdr:rowOff>
    </xdr:from>
    <xdr:to>
      <xdr:col>8</xdr:col>
      <xdr:colOff>708660</xdr:colOff>
      <xdr:row>76</xdr:row>
      <xdr:rowOff>38100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69273</xdr:colOff>
          <xdr:row>0</xdr:row>
          <xdr:rowOff>1038225</xdr:rowOff>
        </xdr:from>
        <xdr:to>
          <xdr:col>6</xdr:col>
          <xdr:colOff>2037773</xdr:colOff>
          <xdr:row>51</xdr:row>
          <xdr:rowOff>28863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9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411_2024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F33"/>
  <sheetViews>
    <sheetView tabSelected="1" zoomScaleNormal="100" zoomScaleSheetLayoutView="100" zoomScalePageLayoutView="70" workbookViewId="0"/>
  </sheetViews>
  <sheetFormatPr baseColWidth="10" defaultColWidth="11.54296875" defaultRowHeight="13"/>
  <cols>
    <col min="1" max="1" width="18.08984375" style="19" customWidth="1"/>
    <col min="2" max="2" width="0.90625" style="19" customWidth="1"/>
    <col min="3" max="3" width="78.08984375" style="19" customWidth="1"/>
    <col min="4" max="255" width="11.54296875" style="19"/>
    <col min="256" max="256" width="38.90625" style="19" customWidth="1"/>
    <col min="257" max="257" width="0.6328125" style="19" customWidth="1"/>
    <col min="258" max="258" width="52" style="19" customWidth="1"/>
    <col min="259" max="259" width="5.54296875" style="19" bestFit="1" customWidth="1"/>
    <col min="260" max="511" width="11.54296875" style="19"/>
    <col min="512" max="512" width="38.90625" style="19" customWidth="1"/>
    <col min="513" max="513" width="0.6328125" style="19" customWidth="1"/>
    <col min="514" max="514" width="52" style="19" customWidth="1"/>
    <col min="515" max="515" width="5.54296875" style="19" bestFit="1" customWidth="1"/>
    <col min="516" max="767" width="11.54296875" style="19"/>
    <col min="768" max="768" width="38.90625" style="19" customWidth="1"/>
    <col min="769" max="769" width="0.6328125" style="19" customWidth="1"/>
    <col min="770" max="770" width="52" style="19" customWidth="1"/>
    <col min="771" max="771" width="5.54296875" style="19" bestFit="1" customWidth="1"/>
    <col min="772" max="1023" width="11.54296875" style="19"/>
    <col min="1024" max="1024" width="38.90625" style="19" customWidth="1"/>
    <col min="1025" max="1025" width="0.6328125" style="19" customWidth="1"/>
    <col min="1026" max="1026" width="52" style="19" customWidth="1"/>
    <col min="1027" max="1027" width="5.54296875" style="19" bestFit="1" customWidth="1"/>
    <col min="1028" max="1279" width="11.54296875" style="19"/>
    <col min="1280" max="1280" width="38.90625" style="19" customWidth="1"/>
    <col min="1281" max="1281" width="0.6328125" style="19" customWidth="1"/>
    <col min="1282" max="1282" width="52" style="19" customWidth="1"/>
    <col min="1283" max="1283" width="5.54296875" style="19" bestFit="1" customWidth="1"/>
    <col min="1284" max="1535" width="11.54296875" style="19"/>
    <col min="1536" max="1536" width="38.90625" style="19" customWidth="1"/>
    <col min="1537" max="1537" width="0.6328125" style="19" customWidth="1"/>
    <col min="1538" max="1538" width="52" style="19" customWidth="1"/>
    <col min="1539" max="1539" width="5.54296875" style="19" bestFit="1" customWidth="1"/>
    <col min="1540" max="1791" width="11.54296875" style="19"/>
    <col min="1792" max="1792" width="38.90625" style="19" customWidth="1"/>
    <col min="1793" max="1793" width="0.6328125" style="19" customWidth="1"/>
    <col min="1794" max="1794" width="52" style="19" customWidth="1"/>
    <col min="1795" max="1795" width="5.54296875" style="19" bestFit="1" customWidth="1"/>
    <col min="1796" max="2047" width="11.54296875" style="19"/>
    <col min="2048" max="2048" width="38.90625" style="19" customWidth="1"/>
    <col min="2049" max="2049" width="0.6328125" style="19" customWidth="1"/>
    <col min="2050" max="2050" width="52" style="19" customWidth="1"/>
    <col min="2051" max="2051" width="5.54296875" style="19" bestFit="1" customWidth="1"/>
    <col min="2052" max="2303" width="11.54296875" style="19"/>
    <col min="2304" max="2304" width="38.90625" style="19" customWidth="1"/>
    <col min="2305" max="2305" width="0.6328125" style="19" customWidth="1"/>
    <col min="2306" max="2306" width="52" style="19" customWidth="1"/>
    <col min="2307" max="2307" width="5.54296875" style="19" bestFit="1" customWidth="1"/>
    <col min="2308" max="2559" width="11.54296875" style="19"/>
    <col min="2560" max="2560" width="38.90625" style="19" customWidth="1"/>
    <col min="2561" max="2561" width="0.6328125" style="19" customWidth="1"/>
    <col min="2562" max="2562" width="52" style="19" customWidth="1"/>
    <col min="2563" max="2563" width="5.54296875" style="19" bestFit="1" customWidth="1"/>
    <col min="2564" max="2815" width="11.54296875" style="19"/>
    <col min="2816" max="2816" width="38.90625" style="19" customWidth="1"/>
    <col min="2817" max="2817" width="0.6328125" style="19" customWidth="1"/>
    <col min="2818" max="2818" width="52" style="19" customWidth="1"/>
    <col min="2819" max="2819" width="5.54296875" style="19" bestFit="1" customWidth="1"/>
    <col min="2820" max="3071" width="11.54296875" style="19"/>
    <col min="3072" max="3072" width="38.90625" style="19" customWidth="1"/>
    <col min="3073" max="3073" width="0.6328125" style="19" customWidth="1"/>
    <col min="3074" max="3074" width="52" style="19" customWidth="1"/>
    <col min="3075" max="3075" width="5.54296875" style="19" bestFit="1" customWidth="1"/>
    <col min="3076" max="3327" width="11.54296875" style="19"/>
    <col min="3328" max="3328" width="38.90625" style="19" customWidth="1"/>
    <col min="3329" max="3329" width="0.6328125" style="19" customWidth="1"/>
    <col min="3330" max="3330" width="52" style="19" customWidth="1"/>
    <col min="3331" max="3331" width="5.54296875" style="19" bestFit="1" customWidth="1"/>
    <col min="3332" max="3583" width="11.54296875" style="19"/>
    <col min="3584" max="3584" width="38.90625" style="19" customWidth="1"/>
    <col min="3585" max="3585" width="0.6328125" style="19" customWidth="1"/>
    <col min="3586" max="3586" width="52" style="19" customWidth="1"/>
    <col min="3587" max="3587" width="5.54296875" style="19" bestFit="1" customWidth="1"/>
    <col min="3588" max="3839" width="11.54296875" style="19"/>
    <col min="3840" max="3840" width="38.90625" style="19" customWidth="1"/>
    <col min="3841" max="3841" width="0.6328125" style="19" customWidth="1"/>
    <col min="3842" max="3842" width="52" style="19" customWidth="1"/>
    <col min="3843" max="3843" width="5.54296875" style="19" bestFit="1" customWidth="1"/>
    <col min="3844" max="4095" width="11.54296875" style="19"/>
    <col min="4096" max="4096" width="38.90625" style="19" customWidth="1"/>
    <col min="4097" max="4097" width="0.6328125" style="19" customWidth="1"/>
    <col min="4098" max="4098" width="52" style="19" customWidth="1"/>
    <col min="4099" max="4099" width="5.54296875" style="19" bestFit="1" customWidth="1"/>
    <col min="4100" max="4351" width="11.54296875" style="19"/>
    <col min="4352" max="4352" width="38.90625" style="19" customWidth="1"/>
    <col min="4353" max="4353" width="0.6328125" style="19" customWidth="1"/>
    <col min="4354" max="4354" width="52" style="19" customWidth="1"/>
    <col min="4355" max="4355" width="5.54296875" style="19" bestFit="1" customWidth="1"/>
    <col min="4356" max="4607" width="11.54296875" style="19"/>
    <col min="4608" max="4608" width="38.90625" style="19" customWidth="1"/>
    <col min="4609" max="4609" width="0.6328125" style="19" customWidth="1"/>
    <col min="4610" max="4610" width="52" style="19" customWidth="1"/>
    <col min="4611" max="4611" width="5.54296875" style="19" bestFit="1" customWidth="1"/>
    <col min="4612" max="4863" width="11.54296875" style="19"/>
    <col min="4864" max="4864" width="38.90625" style="19" customWidth="1"/>
    <col min="4865" max="4865" width="0.6328125" style="19" customWidth="1"/>
    <col min="4866" max="4866" width="52" style="19" customWidth="1"/>
    <col min="4867" max="4867" width="5.54296875" style="19" bestFit="1" customWidth="1"/>
    <col min="4868" max="5119" width="11.54296875" style="19"/>
    <col min="5120" max="5120" width="38.90625" style="19" customWidth="1"/>
    <col min="5121" max="5121" width="0.6328125" style="19" customWidth="1"/>
    <col min="5122" max="5122" width="52" style="19" customWidth="1"/>
    <col min="5123" max="5123" width="5.54296875" style="19" bestFit="1" customWidth="1"/>
    <col min="5124" max="5375" width="11.54296875" style="19"/>
    <col min="5376" max="5376" width="38.90625" style="19" customWidth="1"/>
    <col min="5377" max="5377" width="0.6328125" style="19" customWidth="1"/>
    <col min="5378" max="5378" width="52" style="19" customWidth="1"/>
    <col min="5379" max="5379" width="5.54296875" style="19" bestFit="1" customWidth="1"/>
    <col min="5380" max="5631" width="11.54296875" style="19"/>
    <col min="5632" max="5632" width="38.90625" style="19" customWidth="1"/>
    <col min="5633" max="5633" width="0.6328125" style="19" customWidth="1"/>
    <col min="5634" max="5634" width="52" style="19" customWidth="1"/>
    <col min="5635" max="5635" width="5.54296875" style="19" bestFit="1" customWidth="1"/>
    <col min="5636" max="5887" width="11.54296875" style="19"/>
    <col min="5888" max="5888" width="38.90625" style="19" customWidth="1"/>
    <col min="5889" max="5889" width="0.6328125" style="19" customWidth="1"/>
    <col min="5890" max="5890" width="52" style="19" customWidth="1"/>
    <col min="5891" max="5891" width="5.54296875" style="19" bestFit="1" customWidth="1"/>
    <col min="5892" max="6143" width="11.54296875" style="19"/>
    <col min="6144" max="6144" width="38.90625" style="19" customWidth="1"/>
    <col min="6145" max="6145" width="0.6328125" style="19" customWidth="1"/>
    <col min="6146" max="6146" width="52" style="19" customWidth="1"/>
    <col min="6147" max="6147" width="5.54296875" style="19" bestFit="1" customWidth="1"/>
    <col min="6148" max="6399" width="11.54296875" style="19"/>
    <col min="6400" max="6400" width="38.90625" style="19" customWidth="1"/>
    <col min="6401" max="6401" width="0.6328125" style="19" customWidth="1"/>
    <col min="6402" max="6402" width="52" style="19" customWidth="1"/>
    <col min="6403" max="6403" width="5.54296875" style="19" bestFit="1" customWidth="1"/>
    <col min="6404" max="6655" width="11.54296875" style="19"/>
    <col min="6656" max="6656" width="38.90625" style="19" customWidth="1"/>
    <col min="6657" max="6657" width="0.6328125" style="19" customWidth="1"/>
    <col min="6658" max="6658" width="52" style="19" customWidth="1"/>
    <col min="6659" max="6659" width="5.54296875" style="19" bestFit="1" customWidth="1"/>
    <col min="6660" max="6911" width="11.54296875" style="19"/>
    <col min="6912" max="6912" width="38.90625" style="19" customWidth="1"/>
    <col min="6913" max="6913" width="0.6328125" style="19" customWidth="1"/>
    <col min="6914" max="6914" width="52" style="19" customWidth="1"/>
    <col min="6915" max="6915" width="5.54296875" style="19" bestFit="1" customWidth="1"/>
    <col min="6916" max="7167" width="11.54296875" style="19"/>
    <col min="7168" max="7168" width="38.90625" style="19" customWidth="1"/>
    <col min="7169" max="7169" width="0.6328125" style="19" customWidth="1"/>
    <col min="7170" max="7170" width="52" style="19" customWidth="1"/>
    <col min="7171" max="7171" width="5.54296875" style="19" bestFit="1" customWidth="1"/>
    <col min="7172" max="7423" width="11.54296875" style="19"/>
    <col min="7424" max="7424" width="38.90625" style="19" customWidth="1"/>
    <col min="7425" max="7425" width="0.6328125" style="19" customWidth="1"/>
    <col min="7426" max="7426" width="52" style="19" customWidth="1"/>
    <col min="7427" max="7427" width="5.54296875" style="19" bestFit="1" customWidth="1"/>
    <col min="7428" max="7679" width="11.54296875" style="19"/>
    <col min="7680" max="7680" width="38.90625" style="19" customWidth="1"/>
    <col min="7681" max="7681" width="0.6328125" style="19" customWidth="1"/>
    <col min="7682" max="7682" width="52" style="19" customWidth="1"/>
    <col min="7683" max="7683" width="5.54296875" style="19" bestFit="1" customWidth="1"/>
    <col min="7684" max="7935" width="11.54296875" style="19"/>
    <col min="7936" max="7936" width="38.90625" style="19" customWidth="1"/>
    <col min="7937" max="7937" width="0.6328125" style="19" customWidth="1"/>
    <col min="7938" max="7938" width="52" style="19" customWidth="1"/>
    <col min="7939" max="7939" width="5.54296875" style="19" bestFit="1" customWidth="1"/>
    <col min="7940" max="8191" width="11.54296875" style="19"/>
    <col min="8192" max="8192" width="38.90625" style="19" customWidth="1"/>
    <col min="8193" max="8193" width="0.6328125" style="19" customWidth="1"/>
    <col min="8194" max="8194" width="52" style="19" customWidth="1"/>
    <col min="8195" max="8195" width="5.54296875" style="19" bestFit="1" customWidth="1"/>
    <col min="8196" max="8447" width="11.54296875" style="19"/>
    <col min="8448" max="8448" width="38.90625" style="19" customWidth="1"/>
    <col min="8449" max="8449" width="0.6328125" style="19" customWidth="1"/>
    <col min="8450" max="8450" width="52" style="19" customWidth="1"/>
    <col min="8451" max="8451" width="5.54296875" style="19" bestFit="1" customWidth="1"/>
    <col min="8452" max="8703" width="11.54296875" style="19"/>
    <col min="8704" max="8704" width="38.90625" style="19" customWidth="1"/>
    <col min="8705" max="8705" width="0.6328125" style="19" customWidth="1"/>
    <col min="8706" max="8706" width="52" style="19" customWidth="1"/>
    <col min="8707" max="8707" width="5.54296875" style="19" bestFit="1" customWidth="1"/>
    <col min="8708" max="8959" width="11.54296875" style="19"/>
    <col min="8960" max="8960" width="38.90625" style="19" customWidth="1"/>
    <col min="8961" max="8961" width="0.6328125" style="19" customWidth="1"/>
    <col min="8962" max="8962" width="52" style="19" customWidth="1"/>
    <col min="8963" max="8963" width="5.54296875" style="19" bestFit="1" customWidth="1"/>
    <col min="8964" max="9215" width="11.54296875" style="19"/>
    <col min="9216" max="9216" width="38.90625" style="19" customWidth="1"/>
    <col min="9217" max="9217" width="0.6328125" style="19" customWidth="1"/>
    <col min="9218" max="9218" width="52" style="19" customWidth="1"/>
    <col min="9219" max="9219" width="5.54296875" style="19" bestFit="1" customWidth="1"/>
    <col min="9220" max="9471" width="11.54296875" style="19"/>
    <col min="9472" max="9472" width="38.90625" style="19" customWidth="1"/>
    <col min="9473" max="9473" width="0.6328125" style="19" customWidth="1"/>
    <col min="9474" max="9474" width="52" style="19" customWidth="1"/>
    <col min="9475" max="9475" width="5.54296875" style="19" bestFit="1" customWidth="1"/>
    <col min="9476" max="9727" width="11.54296875" style="19"/>
    <col min="9728" max="9728" width="38.90625" style="19" customWidth="1"/>
    <col min="9729" max="9729" width="0.6328125" style="19" customWidth="1"/>
    <col min="9730" max="9730" width="52" style="19" customWidth="1"/>
    <col min="9731" max="9731" width="5.54296875" style="19" bestFit="1" customWidth="1"/>
    <col min="9732" max="9983" width="11.54296875" style="19"/>
    <col min="9984" max="9984" width="38.90625" style="19" customWidth="1"/>
    <col min="9985" max="9985" width="0.6328125" style="19" customWidth="1"/>
    <col min="9986" max="9986" width="52" style="19" customWidth="1"/>
    <col min="9987" max="9987" width="5.54296875" style="19" bestFit="1" customWidth="1"/>
    <col min="9988" max="10239" width="11.54296875" style="19"/>
    <col min="10240" max="10240" width="38.90625" style="19" customWidth="1"/>
    <col min="10241" max="10241" width="0.6328125" style="19" customWidth="1"/>
    <col min="10242" max="10242" width="52" style="19" customWidth="1"/>
    <col min="10243" max="10243" width="5.54296875" style="19" bestFit="1" customWidth="1"/>
    <col min="10244" max="10495" width="11.54296875" style="19"/>
    <col min="10496" max="10496" width="38.90625" style="19" customWidth="1"/>
    <col min="10497" max="10497" width="0.6328125" style="19" customWidth="1"/>
    <col min="10498" max="10498" width="52" style="19" customWidth="1"/>
    <col min="10499" max="10499" width="5.54296875" style="19" bestFit="1" customWidth="1"/>
    <col min="10500" max="10751" width="11.54296875" style="19"/>
    <col min="10752" max="10752" width="38.90625" style="19" customWidth="1"/>
    <col min="10753" max="10753" width="0.6328125" style="19" customWidth="1"/>
    <col min="10754" max="10754" width="52" style="19" customWidth="1"/>
    <col min="10755" max="10755" width="5.54296875" style="19" bestFit="1" customWidth="1"/>
    <col min="10756" max="11007" width="11.54296875" style="19"/>
    <col min="11008" max="11008" width="38.90625" style="19" customWidth="1"/>
    <col min="11009" max="11009" width="0.6328125" style="19" customWidth="1"/>
    <col min="11010" max="11010" width="52" style="19" customWidth="1"/>
    <col min="11011" max="11011" width="5.54296875" style="19" bestFit="1" customWidth="1"/>
    <col min="11012" max="11263" width="11.54296875" style="19"/>
    <col min="11264" max="11264" width="38.90625" style="19" customWidth="1"/>
    <col min="11265" max="11265" width="0.6328125" style="19" customWidth="1"/>
    <col min="11266" max="11266" width="52" style="19" customWidth="1"/>
    <col min="11267" max="11267" width="5.54296875" style="19" bestFit="1" customWidth="1"/>
    <col min="11268" max="11519" width="11.54296875" style="19"/>
    <col min="11520" max="11520" width="38.90625" style="19" customWidth="1"/>
    <col min="11521" max="11521" width="0.6328125" style="19" customWidth="1"/>
    <col min="11522" max="11522" width="52" style="19" customWidth="1"/>
    <col min="11523" max="11523" width="5.54296875" style="19" bestFit="1" customWidth="1"/>
    <col min="11524" max="11775" width="11.54296875" style="19"/>
    <col min="11776" max="11776" width="38.90625" style="19" customWidth="1"/>
    <col min="11777" max="11777" width="0.6328125" style="19" customWidth="1"/>
    <col min="11778" max="11778" width="52" style="19" customWidth="1"/>
    <col min="11779" max="11779" width="5.54296875" style="19" bestFit="1" customWidth="1"/>
    <col min="11780" max="12031" width="11.54296875" style="19"/>
    <col min="12032" max="12032" width="38.90625" style="19" customWidth="1"/>
    <col min="12033" max="12033" width="0.6328125" style="19" customWidth="1"/>
    <col min="12034" max="12034" width="52" style="19" customWidth="1"/>
    <col min="12035" max="12035" width="5.54296875" style="19" bestFit="1" customWidth="1"/>
    <col min="12036" max="12287" width="11.54296875" style="19"/>
    <col min="12288" max="12288" width="38.90625" style="19" customWidth="1"/>
    <col min="12289" max="12289" width="0.6328125" style="19" customWidth="1"/>
    <col min="12290" max="12290" width="52" style="19" customWidth="1"/>
    <col min="12291" max="12291" width="5.54296875" style="19" bestFit="1" customWidth="1"/>
    <col min="12292" max="12543" width="11.54296875" style="19"/>
    <col min="12544" max="12544" width="38.90625" style="19" customWidth="1"/>
    <col min="12545" max="12545" width="0.6328125" style="19" customWidth="1"/>
    <col min="12546" max="12546" width="52" style="19" customWidth="1"/>
    <col min="12547" max="12547" width="5.54296875" style="19" bestFit="1" customWidth="1"/>
    <col min="12548" max="12799" width="11.54296875" style="19"/>
    <col min="12800" max="12800" width="38.90625" style="19" customWidth="1"/>
    <col min="12801" max="12801" width="0.6328125" style="19" customWidth="1"/>
    <col min="12802" max="12802" width="52" style="19" customWidth="1"/>
    <col min="12803" max="12803" width="5.54296875" style="19" bestFit="1" customWidth="1"/>
    <col min="12804" max="13055" width="11.54296875" style="19"/>
    <col min="13056" max="13056" width="38.90625" style="19" customWidth="1"/>
    <col min="13057" max="13057" width="0.6328125" style="19" customWidth="1"/>
    <col min="13058" max="13058" width="52" style="19" customWidth="1"/>
    <col min="13059" max="13059" width="5.54296875" style="19" bestFit="1" customWidth="1"/>
    <col min="13060" max="13311" width="11.54296875" style="19"/>
    <col min="13312" max="13312" width="38.90625" style="19" customWidth="1"/>
    <col min="13313" max="13313" width="0.6328125" style="19" customWidth="1"/>
    <col min="13314" max="13314" width="52" style="19" customWidth="1"/>
    <col min="13315" max="13315" width="5.54296875" style="19" bestFit="1" customWidth="1"/>
    <col min="13316" max="13567" width="11.54296875" style="19"/>
    <col min="13568" max="13568" width="38.90625" style="19" customWidth="1"/>
    <col min="13569" max="13569" width="0.6328125" style="19" customWidth="1"/>
    <col min="13570" max="13570" width="52" style="19" customWidth="1"/>
    <col min="13571" max="13571" width="5.54296875" style="19" bestFit="1" customWidth="1"/>
    <col min="13572" max="13823" width="11.54296875" style="19"/>
    <col min="13824" max="13824" width="38.90625" style="19" customWidth="1"/>
    <col min="13825" max="13825" width="0.6328125" style="19" customWidth="1"/>
    <col min="13826" max="13826" width="52" style="19" customWidth="1"/>
    <col min="13827" max="13827" width="5.54296875" style="19" bestFit="1" customWidth="1"/>
    <col min="13828" max="14079" width="11.54296875" style="19"/>
    <col min="14080" max="14080" width="38.90625" style="19" customWidth="1"/>
    <col min="14081" max="14081" width="0.6328125" style="19" customWidth="1"/>
    <col min="14082" max="14082" width="52" style="19" customWidth="1"/>
    <col min="14083" max="14083" width="5.54296875" style="19" bestFit="1" customWidth="1"/>
    <col min="14084" max="14335" width="11.54296875" style="19"/>
    <col min="14336" max="14336" width="38.90625" style="19" customWidth="1"/>
    <col min="14337" max="14337" width="0.6328125" style="19" customWidth="1"/>
    <col min="14338" max="14338" width="52" style="19" customWidth="1"/>
    <col min="14339" max="14339" width="5.54296875" style="19" bestFit="1" customWidth="1"/>
    <col min="14340" max="14591" width="11.54296875" style="19"/>
    <col min="14592" max="14592" width="38.90625" style="19" customWidth="1"/>
    <col min="14593" max="14593" width="0.6328125" style="19" customWidth="1"/>
    <col min="14594" max="14594" width="52" style="19" customWidth="1"/>
    <col min="14595" max="14595" width="5.54296875" style="19" bestFit="1" customWidth="1"/>
    <col min="14596" max="14847" width="11.54296875" style="19"/>
    <col min="14848" max="14848" width="38.90625" style="19" customWidth="1"/>
    <col min="14849" max="14849" width="0.6328125" style="19" customWidth="1"/>
    <col min="14850" max="14850" width="52" style="19" customWidth="1"/>
    <col min="14851" max="14851" width="5.54296875" style="19" bestFit="1" customWidth="1"/>
    <col min="14852" max="15103" width="11.54296875" style="19"/>
    <col min="15104" max="15104" width="38.90625" style="19" customWidth="1"/>
    <col min="15105" max="15105" width="0.6328125" style="19" customWidth="1"/>
    <col min="15106" max="15106" width="52" style="19" customWidth="1"/>
    <col min="15107" max="15107" width="5.54296875" style="19" bestFit="1" customWidth="1"/>
    <col min="15108" max="15359" width="11.54296875" style="19"/>
    <col min="15360" max="15360" width="38.90625" style="19" customWidth="1"/>
    <col min="15361" max="15361" width="0.6328125" style="19" customWidth="1"/>
    <col min="15362" max="15362" width="52" style="19" customWidth="1"/>
    <col min="15363" max="15363" width="5.54296875" style="19" bestFit="1" customWidth="1"/>
    <col min="15364" max="15615" width="11.54296875" style="19"/>
    <col min="15616" max="15616" width="38.90625" style="19" customWidth="1"/>
    <col min="15617" max="15617" width="0.6328125" style="19" customWidth="1"/>
    <col min="15618" max="15618" width="52" style="19" customWidth="1"/>
    <col min="15619" max="15619" width="5.54296875" style="19" bestFit="1" customWidth="1"/>
    <col min="15620" max="15871" width="11.54296875" style="19"/>
    <col min="15872" max="15872" width="38.90625" style="19" customWidth="1"/>
    <col min="15873" max="15873" width="0.6328125" style="19" customWidth="1"/>
    <col min="15874" max="15874" width="52" style="19" customWidth="1"/>
    <col min="15875" max="15875" width="5.54296875" style="19" bestFit="1" customWidth="1"/>
    <col min="15876" max="16127" width="11.54296875" style="19"/>
    <col min="16128" max="16128" width="38.90625" style="19" customWidth="1"/>
    <col min="16129" max="16129" width="0.6328125" style="19" customWidth="1"/>
    <col min="16130" max="16130" width="52" style="19" customWidth="1"/>
    <col min="16131" max="16131" width="5.54296875" style="19" bestFit="1" customWidth="1"/>
    <col min="16132" max="16384" width="11.54296875" style="19"/>
  </cols>
  <sheetData>
    <row r="1" spans="1:6" ht="156.65" customHeight="1"/>
    <row r="2" spans="1:6" ht="40.25" customHeight="1">
      <c r="A2" s="20"/>
      <c r="B2" s="20" t="s">
        <v>49</v>
      </c>
      <c r="C2" s="20"/>
    </row>
    <row r="3" spans="1:6" ht="38.5">
      <c r="B3" s="20" t="s">
        <v>50</v>
      </c>
      <c r="C3" s="20"/>
    </row>
    <row r="4" spans="1:6" ht="6.65" customHeight="1"/>
    <row r="5" spans="1:6" ht="21">
      <c r="C5" s="21" t="s">
        <v>136</v>
      </c>
    </row>
    <row r="6" spans="1:6" s="22" customFormat="1" ht="35" customHeight="1"/>
    <row r="7" spans="1:6" ht="65.25" customHeight="1">
      <c r="C7" s="25" t="s">
        <v>137</v>
      </c>
    </row>
    <row r="8" spans="1:6" ht="16">
      <c r="C8" s="23"/>
    </row>
    <row r="9" spans="1:6" ht="16">
      <c r="C9" s="24"/>
    </row>
    <row r="10" spans="1:6" ht="7.25" customHeight="1"/>
    <row r="11" spans="1:6" ht="16">
      <c r="C11" s="24"/>
    </row>
    <row r="12" spans="1:6" ht="29.4" customHeight="1"/>
    <row r="13" spans="1:6" ht="36" customHeight="1">
      <c r="C13" s="26" t="s">
        <v>138</v>
      </c>
    </row>
    <row r="14" spans="1:6" ht="21">
      <c r="E14" s="27"/>
      <c r="F14" s="28" t="s">
        <v>51</v>
      </c>
    </row>
    <row r="15" spans="1:6">
      <c r="E15" s="27"/>
      <c r="F15" s="27" t="s">
        <v>52</v>
      </c>
    </row>
    <row r="16" spans="1:6">
      <c r="E16" s="27">
        <v>2016</v>
      </c>
      <c r="F16" s="27">
        <v>37.756999999999998</v>
      </c>
    </row>
    <row r="17" spans="5:6">
      <c r="E17" s="27">
        <v>2017</v>
      </c>
      <c r="F17" s="27">
        <v>36.323999999999998</v>
      </c>
    </row>
    <row r="18" spans="5:6">
      <c r="E18" s="27">
        <v>2018</v>
      </c>
      <c r="F18" s="27">
        <v>34.395000000000003</v>
      </c>
    </row>
    <row r="19" spans="5:6">
      <c r="E19" s="27">
        <v>2019</v>
      </c>
      <c r="F19" s="29">
        <v>32.029000000000003</v>
      </c>
    </row>
    <row r="20" spans="5:6">
      <c r="E20" s="27">
        <v>2020</v>
      </c>
      <c r="F20" s="27">
        <v>31.440999999999999</v>
      </c>
    </row>
    <row r="21" spans="5:6">
      <c r="E21" s="27">
        <v>2021</v>
      </c>
      <c r="F21" s="27">
        <v>31.832999999999998</v>
      </c>
    </row>
    <row r="22" spans="5:6">
      <c r="E22" s="27">
        <v>2022</v>
      </c>
      <c r="F22" s="27">
        <v>30.151</v>
      </c>
    </row>
    <row r="23" spans="5:6">
      <c r="E23" s="27">
        <v>2023</v>
      </c>
      <c r="F23" s="27">
        <v>32.247</v>
      </c>
    </row>
    <row r="24" spans="5:6">
      <c r="E24" s="27">
        <v>2024</v>
      </c>
      <c r="F24" s="27">
        <v>29.466999999999999</v>
      </c>
    </row>
    <row r="25" spans="5:6">
      <c r="E25" s="19">
        <v>2025</v>
      </c>
      <c r="F25" s="70">
        <v>27.358000000000001</v>
      </c>
    </row>
    <row r="32" spans="5:6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>
      <selection sqref="A1:I1"/>
    </sheetView>
  </sheetViews>
  <sheetFormatPr baseColWidth="10" defaultColWidth="11.453125" defaultRowHeight="13"/>
  <cols>
    <col min="1" max="1" width="1.6328125" style="1" customWidth="1"/>
    <col min="2" max="2" width="25.6328125" style="2" customWidth="1"/>
    <col min="3" max="3" width="15.6328125" style="2" customWidth="1"/>
    <col min="4" max="4" width="1.6328125" style="2" customWidth="1"/>
    <col min="5" max="5" width="25.6328125" style="2" customWidth="1"/>
    <col min="6" max="16384" width="11.453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5">
      <c r="A17" s="2"/>
      <c r="B17" s="1"/>
    </row>
    <row r="18" spans="1:5">
      <c r="A18" s="2"/>
      <c r="B18" s="1"/>
    </row>
    <row r="19" spans="1:5">
      <c r="A19" s="17" t="s">
        <v>0</v>
      </c>
      <c r="B19" s="1"/>
    </row>
    <row r="21" spans="1:5" ht="11.15" customHeight="1">
      <c r="A21" s="2"/>
      <c r="B21" s="18" t="s">
        <v>1</v>
      </c>
    </row>
    <row r="22" spans="1:5" ht="11.15" customHeight="1">
      <c r="A22" s="2"/>
      <c r="B22" s="30" t="s">
        <v>136</v>
      </c>
    </row>
    <row r="23" spans="1:5" ht="11.15" customHeight="1">
      <c r="A23" s="2"/>
    </row>
    <row r="24" spans="1:5" ht="11.15" customHeight="1">
      <c r="A24" s="2"/>
      <c r="B24" s="16" t="s">
        <v>30</v>
      </c>
    </row>
    <row r="25" spans="1:5" ht="11.15" customHeight="1">
      <c r="A25" s="2"/>
      <c r="B25" s="5" t="s">
        <v>139</v>
      </c>
    </row>
    <row r="26" spans="1:5" ht="11.15" customHeight="1">
      <c r="A26" s="2"/>
      <c r="B26" s="6"/>
    </row>
    <row r="27" spans="1:5" ht="11.15" customHeight="1">
      <c r="A27" s="2"/>
      <c r="B27" s="3"/>
    </row>
    <row r="28" spans="1:5" ht="11.15" customHeight="1">
      <c r="A28" s="2"/>
      <c r="B28" s="6"/>
    </row>
    <row r="29" spans="1:5" ht="11.15" customHeight="1">
      <c r="A29" s="2"/>
      <c r="B29" s="6"/>
    </row>
    <row r="30" spans="1:5" ht="11.15" customHeight="1">
      <c r="A30" s="2"/>
      <c r="B30" s="4"/>
    </row>
    <row r="31" spans="1:5" ht="80.400000000000006" customHeight="1">
      <c r="A31" s="2"/>
    </row>
    <row r="32" spans="1:5" ht="11" customHeight="1">
      <c r="A32" s="13" t="s">
        <v>2</v>
      </c>
      <c r="B32" s="7"/>
      <c r="C32" s="7"/>
      <c r="D32" s="14" t="s">
        <v>3</v>
      </c>
      <c r="E32" s="8"/>
    </row>
    <row r="33" spans="1:5" ht="11" customHeight="1">
      <c r="A33" s="7"/>
      <c r="B33" s="7"/>
      <c r="C33" s="7"/>
      <c r="D33" s="8"/>
      <c r="E33" s="8"/>
    </row>
    <row r="34" spans="1:5" ht="11" customHeight="1">
      <c r="A34" s="7"/>
      <c r="B34" s="9" t="s">
        <v>44</v>
      </c>
      <c r="C34" s="7"/>
      <c r="D34" s="8">
        <v>0</v>
      </c>
      <c r="E34" s="8" t="s">
        <v>4</v>
      </c>
    </row>
    <row r="35" spans="1:5" ht="11" customHeight="1">
      <c r="A35" s="7"/>
      <c r="B35" s="7" t="s">
        <v>48</v>
      </c>
      <c r="C35" s="7"/>
      <c r="D35" s="7"/>
      <c r="E35" s="8" t="s">
        <v>5</v>
      </c>
    </row>
    <row r="36" spans="1:5" ht="11" customHeight="1">
      <c r="A36" s="7"/>
      <c r="B36" s="7" t="s">
        <v>34</v>
      </c>
      <c r="C36" s="7"/>
      <c r="D36" s="7"/>
      <c r="E36" s="8" t="s">
        <v>6</v>
      </c>
    </row>
    <row r="37" spans="1:5" ht="11" customHeight="1">
      <c r="A37" s="7"/>
      <c r="B37" s="7" t="s">
        <v>7</v>
      </c>
      <c r="C37" s="7"/>
      <c r="D37" s="8" t="s">
        <v>8</v>
      </c>
      <c r="E37" s="8" t="s">
        <v>9</v>
      </c>
    </row>
    <row r="38" spans="1:5" ht="11" customHeight="1">
      <c r="A38" s="7"/>
      <c r="B38" s="7" t="s">
        <v>10</v>
      </c>
      <c r="C38" s="7"/>
      <c r="D38" s="8" t="s">
        <v>11</v>
      </c>
      <c r="E38" s="8" t="s">
        <v>12</v>
      </c>
    </row>
    <row r="39" spans="1:5" ht="11" customHeight="1">
      <c r="A39" s="7"/>
      <c r="B39" s="9"/>
      <c r="C39" s="10"/>
      <c r="D39" s="8" t="s">
        <v>13</v>
      </c>
      <c r="E39" s="8" t="s">
        <v>14</v>
      </c>
    </row>
    <row r="40" spans="1:5" ht="11" customHeight="1">
      <c r="A40" s="7"/>
      <c r="B40" s="7" t="s">
        <v>45</v>
      </c>
      <c r="C40" s="10"/>
      <c r="D40" s="8" t="s">
        <v>15</v>
      </c>
      <c r="E40" s="8" t="s">
        <v>16</v>
      </c>
    </row>
    <row r="41" spans="1:5" ht="11" customHeight="1">
      <c r="A41" s="7"/>
      <c r="B41" s="7" t="s">
        <v>46</v>
      </c>
      <c r="C41" s="10"/>
      <c r="D41" s="8" t="s">
        <v>17</v>
      </c>
      <c r="E41" s="8" t="s">
        <v>18</v>
      </c>
    </row>
    <row r="42" spans="1:5" ht="11" customHeight="1">
      <c r="A42" s="10"/>
      <c r="B42" s="11"/>
      <c r="C42" s="10"/>
      <c r="D42" s="7"/>
      <c r="E42" s="8" t="s">
        <v>19</v>
      </c>
    </row>
    <row r="43" spans="1:5" ht="11" customHeight="1">
      <c r="A43" s="10"/>
      <c r="B43" s="11"/>
      <c r="C43" s="10"/>
      <c r="D43" s="8" t="s">
        <v>20</v>
      </c>
      <c r="E43" s="8" t="s">
        <v>21</v>
      </c>
    </row>
    <row r="44" spans="1:5" ht="11" customHeight="1">
      <c r="A44" s="10"/>
      <c r="B44" s="11"/>
      <c r="C44" s="10"/>
      <c r="D44" s="8" t="s">
        <v>22</v>
      </c>
      <c r="E44" s="8" t="s">
        <v>23</v>
      </c>
    </row>
    <row r="45" spans="1:5" ht="11" customHeight="1">
      <c r="A45" s="10"/>
      <c r="B45" s="11"/>
      <c r="C45" s="10"/>
      <c r="D45" s="8" t="s">
        <v>24</v>
      </c>
      <c r="E45" s="8" t="s">
        <v>25</v>
      </c>
    </row>
    <row r="46" spans="1:5" ht="11" customHeight="1">
      <c r="A46" s="10"/>
      <c r="B46" s="11"/>
      <c r="C46" s="10"/>
      <c r="D46" s="8" t="s">
        <v>26</v>
      </c>
      <c r="E46" s="8" t="s">
        <v>27</v>
      </c>
    </row>
    <row r="47" spans="1:5" ht="11" customHeight="1">
      <c r="A47" s="10"/>
      <c r="B47" s="11"/>
      <c r="C47" s="10"/>
      <c r="D47" s="7"/>
      <c r="E47" s="8"/>
    </row>
    <row r="48" spans="1:5" ht="11" customHeight="1">
      <c r="A48" s="10"/>
      <c r="B48" s="11"/>
      <c r="C48" s="10"/>
      <c r="D48" s="7"/>
      <c r="E48" s="8"/>
    </row>
    <row r="49" spans="1:4" ht="11" customHeight="1">
      <c r="A49" s="7"/>
      <c r="B49" s="9" t="s">
        <v>47</v>
      </c>
      <c r="C49" s="10"/>
    </row>
    <row r="50" spans="1:4" ht="11" customHeight="1">
      <c r="A50" s="7"/>
      <c r="B50" s="12" t="s">
        <v>140</v>
      </c>
      <c r="C50" s="10"/>
    </row>
    <row r="51" spans="1:4" ht="11" customHeight="1">
      <c r="A51" s="7"/>
      <c r="B51" s="12"/>
      <c r="C51" s="10"/>
    </row>
    <row r="52" spans="1:4" ht="30" customHeight="1">
      <c r="A52" s="7"/>
      <c r="B52" s="12"/>
      <c r="C52" s="10"/>
    </row>
    <row r="53" spans="1:4" ht="18" customHeight="1">
      <c r="A53" s="2"/>
      <c r="B53" s="143" t="s">
        <v>28</v>
      </c>
      <c r="C53" s="143"/>
      <c r="D53" s="143"/>
    </row>
    <row r="54" spans="1:4" ht="18" customHeight="1">
      <c r="A54" s="10"/>
      <c r="B54" s="143"/>
      <c r="C54" s="143"/>
      <c r="D54" s="143"/>
    </row>
    <row r="55" spans="1:4" ht="11" customHeight="1">
      <c r="A55" s="10"/>
      <c r="B55" s="15" t="s">
        <v>29</v>
      </c>
      <c r="C55" s="10"/>
    </row>
    <row r="56" spans="1:4" ht="11" customHeight="1">
      <c r="A56" s="10"/>
      <c r="C56" s="10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9CF1-C0C7-41E7-8250-64D42778D18D}">
  <dimension ref="A1:K30"/>
  <sheetViews>
    <sheetView zoomScaleNormal="100" workbookViewId="0">
      <selection sqref="A1:B1"/>
    </sheetView>
  </sheetViews>
  <sheetFormatPr baseColWidth="10" defaultColWidth="11.54296875" defaultRowHeight="11.5"/>
  <cols>
    <col min="1" max="1" width="2.6328125" style="33" customWidth="1"/>
    <col min="2" max="2" width="81.6328125" style="31" customWidth="1"/>
    <col min="3" max="3" width="2.6328125" style="32" customWidth="1"/>
    <col min="4" max="4" width="9.54296875" style="31" customWidth="1"/>
    <col min="5" max="16384" width="11.54296875" style="31"/>
  </cols>
  <sheetData>
    <row r="1" spans="1:11" ht="100.25" customHeight="1">
      <c r="A1" s="146" t="s">
        <v>31</v>
      </c>
      <c r="B1" s="146"/>
      <c r="C1" s="46"/>
      <c r="D1" s="144"/>
    </row>
    <row r="2" spans="1:11" ht="20.399999999999999" customHeight="1">
      <c r="B2" s="61"/>
      <c r="C2" s="62" t="s">
        <v>32</v>
      </c>
      <c r="D2" s="145"/>
    </row>
    <row r="3" spans="1:11">
      <c r="A3" s="44"/>
      <c r="C3" s="31"/>
      <c r="D3" s="145"/>
    </row>
    <row r="4" spans="1:11" ht="23.4" customHeight="1">
      <c r="A4" s="44"/>
      <c r="B4" s="54" t="s">
        <v>53</v>
      </c>
      <c r="C4" s="42"/>
      <c r="D4" s="145"/>
    </row>
    <row r="5" spans="1:11">
      <c r="A5" s="44"/>
      <c r="C5" s="34"/>
      <c r="D5" s="145"/>
    </row>
    <row r="6" spans="1:11" ht="12">
      <c r="A6" s="44"/>
      <c r="B6" s="63" t="s">
        <v>43</v>
      </c>
      <c r="C6" s="58"/>
      <c r="D6" s="145"/>
    </row>
    <row r="7" spans="1:11" ht="12">
      <c r="A7" s="45"/>
      <c r="B7" s="67" t="s">
        <v>141</v>
      </c>
      <c r="C7" s="58">
        <v>5</v>
      </c>
      <c r="D7" s="145"/>
    </row>
    <row r="8" spans="1:11" ht="12">
      <c r="A8" s="44"/>
      <c r="C8" s="59"/>
    </row>
    <row r="9" spans="1:11" ht="12">
      <c r="A9" s="36"/>
      <c r="B9" s="64" t="s">
        <v>33</v>
      </c>
      <c r="C9" s="58"/>
    </row>
    <row r="10" spans="1:11" ht="12">
      <c r="A10" s="55">
        <v>1</v>
      </c>
      <c r="B10" s="55" t="s">
        <v>142</v>
      </c>
      <c r="C10" s="60"/>
      <c r="D10" s="43"/>
      <c r="E10" s="43"/>
      <c r="F10" s="43"/>
      <c r="G10" s="43"/>
      <c r="H10" s="43"/>
      <c r="I10" s="43"/>
      <c r="J10" s="43"/>
      <c r="K10" s="43"/>
    </row>
    <row r="11" spans="1:11" ht="12">
      <c r="A11" s="56"/>
      <c r="B11" s="67" t="s">
        <v>143</v>
      </c>
      <c r="C11" s="58">
        <v>4</v>
      </c>
    </row>
    <row r="12" spans="1:11" ht="12">
      <c r="A12" s="56"/>
      <c r="B12" s="57"/>
      <c r="C12" s="58"/>
    </row>
    <row r="13" spans="1:11" ht="12">
      <c r="A13" s="55">
        <v>2</v>
      </c>
      <c r="B13" s="55" t="s">
        <v>144</v>
      </c>
      <c r="C13" s="59"/>
      <c r="D13" s="32"/>
      <c r="E13" s="32"/>
      <c r="F13" s="32"/>
      <c r="G13" s="32"/>
      <c r="H13" s="32"/>
      <c r="I13" s="32"/>
    </row>
    <row r="14" spans="1:11" ht="12">
      <c r="A14" s="56"/>
      <c r="B14" s="67" t="s">
        <v>145</v>
      </c>
      <c r="C14" s="58">
        <v>6</v>
      </c>
      <c r="D14" s="32"/>
      <c r="E14" s="32"/>
      <c r="F14" s="32"/>
      <c r="G14" s="32"/>
      <c r="H14" s="32"/>
      <c r="I14" s="32"/>
    </row>
    <row r="15" spans="1:11" ht="12">
      <c r="A15" s="56"/>
      <c r="B15" s="57"/>
      <c r="C15" s="58"/>
    </row>
    <row r="16" spans="1:11" ht="12">
      <c r="A16" s="55">
        <v>3</v>
      </c>
      <c r="B16" s="55" t="s">
        <v>146</v>
      </c>
      <c r="C16" s="59"/>
      <c r="D16" s="32"/>
      <c r="E16" s="32"/>
      <c r="F16" s="32"/>
      <c r="G16" s="32"/>
      <c r="H16" s="32"/>
      <c r="I16" s="32"/>
      <c r="J16" s="32"/>
    </row>
    <row r="17" spans="1:10" ht="12">
      <c r="A17" s="56"/>
      <c r="B17" s="67" t="s">
        <v>147</v>
      </c>
      <c r="C17" s="58">
        <v>7</v>
      </c>
      <c r="D17" s="32"/>
      <c r="E17" s="32"/>
      <c r="F17" s="32"/>
      <c r="G17" s="32"/>
      <c r="H17" s="32"/>
      <c r="I17" s="32"/>
      <c r="J17" s="32"/>
    </row>
    <row r="18" spans="1:10" ht="12">
      <c r="A18" s="56"/>
      <c r="B18" s="57"/>
      <c r="C18" s="58"/>
    </row>
    <row r="19" spans="1:10" ht="12">
      <c r="A19" s="55">
        <v>4</v>
      </c>
      <c r="B19" s="55" t="s">
        <v>146</v>
      </c>
      <c r="C19" s="59"/>
      <c r="D19" s="32"/>
      <c r="E19" s="32"/>
      <c r="F19" s="32"/>
      <c r="G19" s="32"/>
      <c r="H19" s="32"/>
      <c r="I19" s="32"/>
    </row>
    <row r="20" spans="1:10" ht="12">
      <c r="A20" s="56"/>
      <c r="B20" s="67" t="s">
        <v>148</v>
      </c>
      <c r="C20" s="58">
        <v>8</v>
      </c>
      <c r="D20" s="32"/>
      <c r="E20" s="32"/>
      <c r="F20" s="32"/>
      <c r="G20" s="32"/>
      <c r="H20" s="32"/>
      <c r="I20" s="32"/>
    </row>
    <row r="21" spans="1:10" ht="12">
      <c r="A21" s="56"/>
      <c r="B21" s="57"/>
      <c r="C21" s="58"/>
    </row>
    <row r="22" spans="1:10" ht="12">
      <c r="A22" s="55">
        <v>5</v>
      </c>
      <c r="B22" s="67" t="s">
        <v>149</v>
      </c>
      <c r="C22" s="58">
        <v>9</v>
      </c>
    </row>
    <row r="23" spans="1:10" ht="12">
      <c r="A23" s="56"/>
      <c r="B23" s="57"/>
      <c r="C23" s="58"/>
    </row>
    <row r="24" spans="1:10" ht="12" customHeight="1">
      <c r="A24" s="55">
        <v>6</v>
      </c>
      <c r="B24" s="55" t="s">
        <v>150</v>
      </c>
      <c r="C24" s="59"/>
      <c r="D24" s="32"/>
      <c r="E24" s="32"/>
      <c r="F24" s="32"/>
      <c r="G24" s="32"/>
      <c r="H24" s="32"/>
      <c r="I24" s="32"/>
      <c r="J24" s="32"/>
    </row>
    <row r="25" spans="1:10" ht="12">
      <c r="A25" s="56"/>
      <c r="B25" s="67" t="s">
        <v>151</v>
      </c>
      <c r="C25" s="58">
        <v>10</v>
      </c>
    </row>
    <row r="26" spans="1:10">
      <c r="A26" s="39"/>
      <c r="B26" s="41"/>
      <c r="C26" s="40"/>
      <c r="D26" s="32"/>
    </row>
    <row r="27" spans="1:10">
      <c r="A27" s="39"/>
      <c r="B27" s="38"/>
      <c r="C27" s="37"/>
    </row>
    <row r="28" spans="1:10">
      <c r="A28" s="36"/>
      <c r="B28" s="35"/>
      <c r="C28" s="34"/>
    </row>
    <row r="30" spans="1:10">
      <c r="C30" s="31"/>
    </row>
  </sheetData>
  <mergeCells count="2">
    <mergeCell ref="D1:D7"/>
    <mergeCell ref="A1:B1"/>
  </mergeCells>
  <hyperlinks>
    <hyperlink ref="A25:B25" location="'4'!B1" display="'4'!B1" xr:uid="{F4751AC3-F728-42AD-99F3-933B9E9ECDCF}"/>
    <hyperlink ref="A10:C11" location="'T1'!A1" display="'T1'!A1" xr:uid="{7047474E-6DB7-4C81-BA25-5DF7FB6E4043}"/>
    <hyperlink ref="A13:C14" location="'T2'!A1" display="'T2'!A1" xr:uid="{81E1B30C-15F9-4724-AA12-3EA2C9CE9A80}"/>
    <hyperlink ref="A16:C17" location="'T3'!A1" display="'T3'!A1" xr:uid="{1947F810-8D2C-4893-AB45-82D271764E30}"/>
    <hyperlink ref="A19:C20" location="'T4'!A1" display="'T4'!A1" xr:uid="{B11CCE14-6293-4D68-833C-51A45D52856F}"/>
    <hyperlink ref="A22:C22" location="'T5'!A1" display="'T5'!A1" xr:uid="{73C75012-765E-4F09-A16E-F4DB413B5B9B}"/>
    <hyperlink ref="A24:C25" location="'T6'!A1" display="'T6'!A1" xr:uid="{3EB2EA1C-852E-4AA6-9DFC-005DEBBBF80A}"/>
    <hyperlink ref="B7:C7" location="'T1'!A49" display="Finanzieller Aufwand für Schüler und Studierende in Berlin 2008 bis 2017" xr:uid="{74D7707E-4E05-4251-8036-78FC6EE109B3}"/>
    <hyperlink ref="B4" r:id="rId1" display="https://www.statistik-berlin-brandenburg.de/publikationen/Metadaten/MD_21411_2024.pdf" xr:uid="{44385555-8821-4748-9B8B-D34D40A82E46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910C-B977-4671-A5C5-E7B143CC7ECE}">
  <dimension ref="A1:R193"/>
  <sheetViews>
    <sheetView zoomScaleNormal="100" workbookViewId="0">
      <selection sqref="A1:I1"/>
    </sheetView>
  </sheetViews>
  <sheetFormatPr baseColWidth="10" defaultColWidth="11.54296875" defaultRowHeight="9" customHeight="1"/>
  <cols>
    <col min="1" max="1" width="8.6328125" style="72" customWidth="1"/>
    <col min="2" max="4" width="9.453125" style="72" customWidth="1"/>
    <col min="5" max="5" width="9.90625" style="72" customWidth="1"/>
    <col min="6" max="8" width="9.453125" style="72" customWidth="1"/>
    <col min="9" max="9" width="10.453125" style="72" customWidth="1"/>
    <col min="10" max="10" width="7.90625" style="47" customWidth="1"/>
    <col min="11" max="11" width="11.54296875" style="47" customWidth="1"/>
    <col min="12" max="12" width="14.6328125" style="47" customWidth="1"/>
    <col min="13" max="13" width="16.08984375" style="47" customWidth="1"/>
    <col min="14" max="14" width="15.54296875" style="47" customWidth="1"/>
    <col min="15" max="16384" width="11.54296875" style="47"/>
  </cols>
  <sheetData>
    <row r="1" spans="1:15" ht="24.75" customHeight="1">
      <c r="A1" s="147" t="s">
        <v>152</v>
      </c>
      <c r="B1" s="147"/>
      <c r="C1" s="147"/>
      <c r="D1" s="147"/>
      <c r="E1" s="147"/>
      <c r="F1" s="147"/>
      <c r="G1" s="147"/>
      <c r="H1" s="147"/>
      <c r="I1" s="147"/>
      <c r="J1" s="104"/>
      <c r="K1" s="72"/>
      <c r="L1" s="72"/>
      <c r="M1" s="72"/>
      <c r="N1" s="72"/>
      <c r="O1" s="72"/>
    </row>
    <row r="2" spans="1:15" ht="12" customHeight="1">
      <c r="A2" s="107"/>
      <c r="B2" s="107"/>
      <c r="C2" s="107"/>
      <c r="D2" s="107"/>
      <c r="E2" s="107"/>
      <c r="F2" s="107"/>
      <c r="G2" s="107"/>
      <c r="H2" s="107"/>
      <c r="I2" s="107"/>
      <c r="J2" s="71"/>
      <c r="K2" s="72"/>
      <c r="L2" s="72"/>
      <c r="M2" s="72"/>
      <c r="N2" s="72"/>
      <c r="O2" s="72"/>
    </row>
    <row r="3" spans="1:15" ht="12" customHeight="1">
      <c r="A3" s="149" t="s">
        <v>36</v>
      </c>
      <c r="B3" s="154" t="s">
        <v>71</v>
      </c>
      <c r="C3" s="154"/>
      <c r="D3" s="154"/>
      <c r="E3" s="155"/>
      <c r="F3" s="156" t="s">
        <v>70</v>
      </c>
      <c r="G3" s="154"/>
      <c r="H3" s="154"/>
      <c r="I3" s="157" t="s">
        <v>69</v>
      </c>
      <c r="J3" s="71"/>
      <c r="K3" s="72"/>
      <c r="L3" s="72"/>
      <c r="M3" s="72"/>
      <c r="N3" s="72"/>
      <c r="O3" s="72"/>
    </row>
    <row r="4" spans="1:15" ht="21" customHeight="1">
      <c r="A4" s="150"/>
      <c r="B4" s="149" t="s">
        <v>38</v>
      </c>
      <c r="C4" s="160" t="s">
        <v>68</v>
      </c>
      <c r="D4" s="160" t="s">
        <v>67</v>
      </c>
      <c r="E4" s="160" t="s">
        <v>66</v>
      </c>
      <c r="F4" s="160" t="s">
        <v>38</v>
      </c>
      <c r="G4" s="163" t="s">
        <v>65</v>
      </c>
      <c r="H4" s="160" t="s">
        <v>64</v>
      </c>
      <c r="I4" s="158"/>
      <c r="J4" s="72"/>
      <c r="K4" s="72"/>
      <c r="L4" s="72"/>
      <c r="M4" s="72"/>
      <c r="N4" s="72"/>
      <c r="O4" s="72"/>
    </row>
    <row r="5" spans="1:15" ht="27" customHeight="1">
      <c r="A5" s="150"/>
      <c r="B5" s="151"/>
      <c r="C5" s="161"/>
      <c r="D5" s="161"/>
      <c r="E5" s="162"/>
      <c r="F5" s="162"/>
      <c r="G5" s="161"/>
      <c r="H5" s="162"/>
      <c r="I5" s="159"/>
      <c r="J5" s="72"/>
      <c r="K5" s="72"/>
      <c r="L5" s="72"/>
      <c r="M5" s="72"/>
      <c r="N5" s="72"/>
      <c r="O5" s="72"/>
    </row>
    <row r="6" spans="1:15" ht="12" customHeight="1">
      <c r="A6" s="151"/>
      <c r="B6" s="152" t="s">
        <v>40</v>
      </c>
      <c r="C6" s="152"/>
      <c r="D6" s="152"/>
      <c r="E6" s="152"/>
      <c r="F6" s="153" t="s">
        <v>63</v>
      </c>
      <c r="G6" s="153"/>
      <c r="H6" s="153"/>
      <c r="I6" s="102" t="s">
        <v>62</v>
      </c>
    </row>
    <row r="7" spans="1:15" ht="12" customHeight="1">
      <c r="A7" s="84"/>
      <c r="B7" s="108"/>
      <c r="C7" s="108"/>
      <c r="D7" s="108"/>
      <c r="E7" s="108"/>
      <c r="F7" s="109"/>
      <c r="G7" s="109"/>
      <c r="H7" s="109"/>
      <c r="I7" s="109"/>
    </row>
    <row r="8" spans="1:15" ht="12" customHeight="1">
      <c r="A8" s="75"/>
      <c r="B8" s="165" t="s">
        <v>42</v>
      </c>
      <c r="C8" s="165"/>
      <c r="D8" s="165"/>
      <c r="E8" s="165"/>
      <c r="F8" s="165"/>
      <c r="G8" s="165"/>
      <c r="H8" s="165"/>
      <c r="I8" s="165"/>
      <c r="J8" s="51"/>
    </row>
    <row r="9" spans="1:15" ht="12" customHeight="1">
      <c r="A9" s="90">
        <v>2016</v>
      </c>
      <c r="B9" s="103">
        <v>56621</v>
      </c>
      <c r="C9" s="103">
        <v>34929</v>
      </c>
      <c r="D9" s="103">
        <v>21692</v>
      </c>
      <c r="E9" s="103">
        <v>37757</v>
      </c>
      <c r="F9" s="103">
        <v>216247</v>
      </c>
      <c r="G9" s="103">
        <v>138565</v>
      </c>
      <c r="H9" s="103">
        <v>77682</v>
      </c>
      <c r="I9" s="103">
        <v>477</v>
      </c>
      <c r="J9" s="51"/>
      <c r="K9" s="49"/>
      <c r="L9" s="49"/>
    </row>
    <row r="10" spans="1:15" ht="12" customHeight="1">
      <c r="A10" s="90">
        <v>2017</v>
      </c>
      <c r="B10" s="103">
        <v>54080</v>
      </c>
      <c r="C10" s="103">
        <v>33494</v>
      </c>
      <c r="D10" s="103">
        <v>20586</v>
      </c>
      <c r="E10" s="103">
        <v>36324</v>
      </c>
      <c r="F10" s="103">
        <v>222845</v>
      </c>
      <c r="G10" s="103">
        <v>141353</v>
      </c>
      <c r="H10" s="103">
        <v>81492</v>
      </c>
      <c r="I10" s="103">
        <v>511</v>
      </c>
      <c r="J10" s="51"/>
      <c r="K10" s="49"/>
      <c r="L10" s="49"/>
    </row>
    <row r="11" spans="1:15" ht="12" customHeight="1">
      <c r="A11" s="90">
        <v>2018</v>
      </c>
      <c r="B11" s="103">
        <v>51235</v>
      </c>
      <c r="C11" s="103">
        <v>33303</v>
      </c>
      <c r="D11" s="103">
        <v>17932</v>
      </c>
      <c r="E11" s="103">
        <v>34395</v>
      </c>
      <c r="F11" s="103">
        <v>208157</v>
      </c>
      <c r="G11" s="103">
        <v>132073</v>
      </c>
      <c r="H11" s="103">
        <v>76084</v>
      </c>
      <c r="I11" s="103">
        <v>504</v>
      </c>
      <c r="J11" s="51"/>
      <c r="K11" s="49"/>
      <c r="L11" s="49"/>
    </row>
    <row r="12" spans="1:15" ht="12" customHeight="1">
      <c r="A12" s="90">
        <v>2019</v>
      </c>
      <c r="B12" s="103">
        <v>47952</v>
      </c>
      <c r="C12" s="103">
        <v>31513</v>
      </c>
      <c r="D12" s="103">
        <v>16439</v>
      </c>
      <c r="E12" s="103">
        <v>32029</v>
      </c>
      <c r="F12" s="103">
        <v>199781</v>
      </c>
      <c r="G12" s="103">
        <v>125956</v>
      </c>
      <c r="H12" s="103">
        <v>73825</v>
      </c>
      <c r="I12" s="103">
        <v>520</v>
      </c>
      <c r="J12" s="51"/>
      <c r="K12" s="49"/>
      <c r="L12" s="49"/>
    </row>
    <row r="13" spans="1:15" ht="12" customHeight="1">
      <c r="A13" s="90">
        <v>2020</v>
      </c>
      <c r="B13" s="103">
        <v>44998</v>
      </c>
      <c r="C13" s="103">
        <v>29594</v>
      </c>
      <c r="D13" s="103">
        <v>15404</v>
      </c>
      <c r="E13" s="103">
        <v>31441</v>
      </c>
      <c r="F13" s="103">
        <v>218577</v>
      </c>
      <c r="G13" s="103">
        <v>135071</v>
      </c>
      <c r="H13" s="103">
        <v>83506</v>
      </c>
      <c r="I13" s="103">
        <v>579</v>
      </c>
      <c r="J13" s="51"/>
      <c r="K13" s="49"/>
      <c r="L13" s="49"/>
    </row>
    <row r="14" spans="1:15" ht="12" customHeight="1">
      <c r="A14" s="90">
        <v>2021</v>
      </c>
      <c r="B14" s="103">
        <v>44645</v>
      </c>
      <c r="C14" s="103">
        <v>29124</v>
      </c>
      <c r="D14" s="103">
        <v>15521</v>
      </c>
      <c r="E14" s="103">
        <v>31833</v>
      </c>
      <c r="F14" s="103">
        <v>222996</v>
      </c>
      <c r="G14" s="103">
        <v>135399</v>
      </c>
      <c r="H14" s="103">
        <v>87597</v>
      </c>
      <c r="I14" s="103">
        <v>584</v>
      </c>
      <c r="J14" s="51"/>
      <c r="K14" s="49"/>
      <c r="L14" s="49"/>
    </row>
    <row r="15" spans="1:15" ht="12" customHeight="1">
      <c r="A15" s="90">
        <v>2022</v>
      </c>
      <c r="B15" s="103">
        <v>44760</v>
      </c>
      <c r="C15" s="103">
        <v>29280</v>
      </c>
      <c r="D15" s="103">
        <v>15480</v>
      </c>
      <c r="E15" s="103">
        <v>30151</v>
      </c>
      <c r="F15" s="103">
        <v>217729</v>
      </c>
      <c r="G15" s="103">
        <v>130439</v>
      </c>
      <c r="H15" s="103">
        <v>87290</v>
      </c>
      <c r="I15" s="103">
        <v>602</v>
      </c>
      <c r="J15" s="51"/>
      <c r="K15" s="49"/>
      <c r="L15" s="49"/>
    </row>
    <row r="16" spans="1:15" ht="12" customHeight="1">
      <c r="A16" s="90">
        <v>2023</v>
      </c>
      <c r="B16" s="103">
        <v>45201</v>
      </c>
      <c r="C16" s="103">
        <v>28825</v>
      </c>
      <c r="D16" s="103">
        <v>16376</v>
      </c>
      <c r="E16" s="103">
        <v>32247</v>
      </c>
      <c r="F16" s="103">
        <v>250075</v>
      </c>
      <c r="G16" s="103">
        <v>147326</v>
      </c>
      <c r="H16" s="103">
        <v>102748</v>
      </c>
      <c r="I16" s="103">
        <v>646</v>
      </c>
      <c r="J16" s="51"/>
      <c r="K16" s="49"/>
      <c r="L16" s="49"/>
    </row>
    <row r="17" spans="1:12" ht="12" customHeight="1">
      <c r="A17" s="90">
        <v>2024</v>
      </c>
      <c r="B17" s="103">
        <v>43623</v>
      </c>
      <c r="C17" s="103">
        <v>27649</v>
      </c>
      <c r="D17" s="103">
        <v>15974</v>
      </c>
      <c r="E17" s="103">
        <v>29467</v>
      </c>
      <c r="F17" s="103">
        <v>227300</v>
      </c>
      <c r="G17" s="103">
        <v>134339</v>
      </c>
      <c r="H17" s="103">
        <v>92961</v>
      </c>
      <c r="I17" s="103">
        <v>643</v>
      </c>
      <c r="J17" s="51"/>
      <c r="K17" s="49"/>
      <c r="L17" s="49"/>
    </row>
    <row r="18" spans="1:12" ht="12" customHeight="1">
      <c r="A18" s="90">
        <v>2025</v>
      </c>
      <c r="B18" s="103">
        <v>40533</v>
      </c>
      <c r="C18" s="103">
        <v>25134</v>
      </c>
      <c r="D18" s="103">
        <v>15399</v>
      </c>
      <c r="E18" s="103">
        <v>27385</v>
      </c>
      <c r="F18" s="103">
        <v>217859</v>
      </c>
      <c r="G18" s="103">
        <v>128903</v>
      </c>
      <c r="H18" s="103">
        <v>88956</v>
      </c>
      <c r="I18" s="103">
        <v>663</v>
      </c>
      <c r="J18" s="51"/>
      <c r="K18" s="49"/>
      <c r="L18" s="49"/>
    </row>
    <row r="19" spans="1:12" ht="12" customHeight="1">
      <c r="A19" s="75"/>
      <c r="B19" s="75"/>
      <c r="C19" s="75"/>
      <c r="D19" s="75"/>
      <c r="E19" s="75"/>
      <c r="F19" s="75"/>
      <c r="G19" s="75"/>
      <c r="H19" s="75"/>
      <c r="I19" s="75"/>
      <c r="J19" s="51"/>
      <c r="K19" s="49"/>
      <c r="L19" s="49"/>
    </row>
    <row r="20" spans="1:12" ht="12" customHeight="1">
      <c r="A20" s="75"/>
      <c r="B20" s="148" t="s">
        <v>61</v>
      </c>
      <c r="C20" s="148"/>
      <c r="D20" s="148"/>
      <c r="E20" s="148"/>
      <c r="F20" s="148"/>
      <c r="G20" s="148"/>
      <c r="H20" s="148"/>
      <c r="I20" s="148"/>
      <c r="J20" s="51"/>
      <c r="K20" s="49"/>
      <c r="L20" s="49"/>
    </row>
    <row r="21" spans="1:12" ht="12" customHeight="1">
      <c r="A21" s="90">
        <v>2016</v>
      </c>
      <c r="B21" s="103">
        <v>16936</v>
      </c>
      <c r="C21" s="103">
        <v>13610</v>
      </c>
      <c r="D21" s="103">
        <v>3326</v>
      </c>
      <c r="E21" s="103">
        <v>10869</v>
      </c>
      <c r="F21" s="103">
        <v>52599</v>
      </c>
      <c r="G21" s="103">
        <v>52599</v>
      </c>
      <c r="H21" s="103">
        <v>0</v>
      </c>
      <c r="I21" s="103">
        <v>403</v>
      </c>
      <c r="J21" s="51"/>
      <c r="K21" s="49"/>
      <c r="L21" s="49"/>
    </row>
    <row r="22" spans="1:12" ht="12" customHeight="1">
      <c r="A22" s="90">
        <v>2017</v>
      </c>
      <c r="B22" s="103">
        <v>15734</v>
      </c>
      <c r="C22" s="103">
        <v>12735</v>
      </c>
      <c r="D22" s="103">
        <v>2999</v>
      </c>
      <c r="E22" s="103">
        <v>10152</v>
      </c>
      <c r="F22" s="103">
        <v>51098</v>
      </c>
      <c r="G22" s="103">
        <v>51098</v>
      </c>
      <c r="H22" s="103">
        <v>0</v>
      </c>
      <c r="I22" s="103">
        <v>419</v>
      </c>
      <c r="J22" s="51"/>
      <c r="K22" s="49"/>
      <c r="L22" s="49"/>
    </row>
    <row r="23" spans="1:12" ht="12" customHeight="1">
      <c r="A23" s="90">
        <v>2018</v>
      </c>
      <c r="B23" s="103">
        <v>14828</v>
      </c>
      <c r="C23" s="103">
        <v>12238</v>
      </c>
      <c r="D23" s="103">
        <v>2590</v>
      </c>
      <c r="E23" s="103">
        <v>9539</v>
      </c>
      <c r="F23" s="103">
        <v>47481</v>
      </c>
      <c r="G23" s="103">
        <v>47481</v>
      </c>
      <c r="H23" s="103">
        <v>0</v>
      </c>
      <c r="I23" s="103">
        <v>415</v>
      </c>
      <c r="J23" s="51"/>
      <c r="K23" s="49"/>
      <c r="L23" s="49"/>
    </row>
    <row r="24" spans="1:12" ht="12" customHeight="1">
      <c r="A24" s="90">
        <v>2019</v>
      </c>
      <c r="B24" s="103">
        <v>13561</v>
      </c>
      <c r="C24" s="103">
        <v>11319</v>
      </c>
      <c r="D24" s="103">
        <v>2242</v>
      </c>
      <c r="E24" s="103">
        <v>8669</v>
      </c>
      <c r="F24" s="103">
        <v>44384</v>
      </c>
      <c r="G24" s="103">
        <v>44384</v>
      </c>
      <c r="H24" s="103">
        <v>0</v>
      </c>
      <c r="I24" s="103">
        <v>427</v>
      </c>
      <c r="J24" s="51"/>
      <c r="K24" s="49"/>
      <c r="L24" s="49"/>
    </row>
    <row r="25" spans="1:12" ht="12" customHeight="1">
      <c r="A25" s="90">
        <v>2020</v>
      </c>
      <c r="B25" s="103">
        <v>12718</v>
      </c>
      <c r="C25" s="103">
        <v>10583</v>
      </c>
      <c r="D25" s="103">
        <v>2135</v>
      </c>
      <c r="E25" s="103">
        <v>8182</v>
      </c>
      <c r="F25" s="103">
        <v>44780</v>
      </c>
      <c r="G25" s="103">
        <v>44780</v>
      </c>
      <c r="H25" s="103">
        <v>0</v>
      </c>
      <c r="I25" s="103">
        <v>456</v>
      </c>
      <c r="J25" s="51"/>
      <c r="K25" s="49"/>
      <c r="L25" s="49"/>
    </row>
    <row r="26" spans="1:12" ht="12" customHeight="1">
      <c r="A26" s="90">
        <v>2021</v>
      </c>
      <c r="B26" s="103">
        <v>11899</v>
      </c>
      <c r="C26" s="103">
        <v>9953</v>
      </c>
      <c r="D26" s="103">
        <v>1946</v>
      </c>
      <c r="E26" s="103">
        <v>7677</v>
      </c>
      <c r="F26" s="103">
        <v>41903</v>
      </c>
      <c r="G26" s="103">
        <v>41903</v>
      </c>
      <c r="H26" s="103">
        <v>0</v>
      </c>
      <c r="I26" s="103">
        <v>455</v>
      </c>
      <c r="J26" s="51"/>
      <c r="K26" s="49"/>
      <c r="L26" s="49"/>
    </row>
    <row r="27" spans="1:12" ht="12" customHeight="1">
      <c r="A27" s="90">
        <v>2022</v>
      </c>
      <c r="B27" s="103">
        <v>10906</v>
      </c>
      <c r="C27" s="103">
        <v>9398</v>
      </c>
      <c r="D27" s="103">
        <v>1508</v>
      </c>
      <c r="E27" s="103">
        <v>6905</v>
      </c>
      <c r="F27" s="103">
        <v>38632</v>
      </c>
      <c r="G27" s="103">
        <v>38632</v>
      </c>
      <c r="H27" s="103">
        <v>0</v>
      </c>
      <c r="I27" s="103">
        <v>466</v>
      </c>
      <c r="J27" s="51"/>
      <c r="K27" s="49"/>
      <c r="L27" s="49"/>
    </row>
    <row r="28" spans="1:12" ht="12" customHeight="1">
      <c r="A28" s="90">
        <v>2023</v>
      </c>
      <c r="B28" s="103">
        <v>10381</v>
      </c>
      <c r="C28" s="103">
        <v>8971</v>
      </c>
      <c r="D28" s="103">
        <v>1410</v>
      </c>
      <c r="E28" s="103">
        <v>6687</v>
      </c>
      <c r="F28" s="103">
        <v>39302</v>
      </c>
      <c r="G28" s="103">
        <v>39302</v>
      </c>
      <c r="H28" s="103">
        <v>0</v>
      </c>
      <c r="I28" s="103">
        <v>490</v>
      </c>
      <c r="J28" s="51"/>
      <c r="K28" s="49"/>
      <c r="L28" s="49"/>
    </row>
    <row r="29" spans="1:12" ht="12" customHeight="1">
      <c r="A29" s="90">
        <v>2024</v>
      </c>
      <c r="B29" s="103">
        <v>9584</v>
      </c>
      <c r="C29" s="103">
        <v>8198</v>
      </c>
      <c r="D29" s="103">
        <v>1386</v>
      </c>
      <c r="E29" s="103">
        <v>6110</v>
      </c>
      <c r="F29" s="103">
        <v>36114</v>
      </c>
      <c r="G29" s="103">
        <v>36114</v>
      </c>
      <c r="H29" s="103">
        <v>0</v>
      </c>
      <c r="I29" s="103">
        <v>493</v>
      </c>
      <c r="J29" s="51"/>
      <c r="K29" s="49"/>
      <c r="L29" s="49"/>
    </row>
    <row r="30" spans="1:12" ht="12" customHeight="1">
      <c r="A30" s="90">
        <v>2025</v>
      </c>
      <c r="B30" s="103">
        <v>9264</v>
      </c>
      <c r="C30" s="103">
        <v>7867</v>
      </c>
      <c r="D30" s="103">
        <v>1397</v>
      </c>
      <c r="E30" s="103">
        <v>5835</v>
      </c>
      <c r="F30" s="103">
        <v>34951</v>
      </c>
      <c r="G30" s="103">
        <v>34951</v>
      </c>
      <c r="H30" s="103">
        <v>0</v>
      </c>
      <c r="I30" s="103">
        <v>499</v>
      </c>
      <c r="J30" s="51"/>
      <c r="K30" s="49"/>
      <c r="L30" s="49"/>
    </row>
    <row r="31" spans="1:12" ht="12" customHeight="1">
      <c r="A31" s="90"/>
      <c r="B31" s="75"/>
      <c r="C31" s="75"/>
      <c r="D31" s="75"/>
      <c r="E31" s="75"/>
      <c r="F31" s="75"/>
      <c r="G31" s="75"/>
      <c r="H31" s="75"/>
      <c r="I31" s="75"/>
      <c r="J31" s="51"/>
      <c r="K31" s="49"/>
      <c r="L31" s="49"/>
    </row>
    <row r="32" spans="1:12" ht="12" customHeight="1">
      <c r="A32" s="95"/>
      <c r="B32" s="148" t="s">
        <v>60</v>
      </c>
      <c r="C32" s="148"/>
      <c r="D32" s="148"/>
      <c r="E32" s="148"/>
      <c r="F32" s="148"/>
      <c r="G32" s="148"/>
      <c r="H32" s="148"/>
      <c r="I32" s="148"/>
      <c r="J32" s="51"/>
      <c r="K32" s="49"/>
      <c r="L32" s="49"/>
    </row>
    <row r="33" spans="1:12" ht="12" customHeight="1">
      <c r="A33" s="90">
        <v>2016</v>
      </c>
      <c r="B33" s="103">
        <v>39685</v>
      </c>
      <c r="C33" s="103">
        <v>21319</v>
      </c>
      <c r="D33" s="103">
        <v>18366</v>
      </c>
      <c r="E33" s="103">
        <v>26888</v>
      </c>
      <c r="F33" s="103">
        <v>163648</v>
      </c>
      <c r="G33" s="103">
        <v>85967</v>
      </c>
      <c r="H33" s="103">
        <v>77682</v>
      </c>
      <c r="I33" s="103">
        <v>507</v>
      </c>
      <c r="J33" s="51"/>
      <c r="K33" s="49"/>
      <c r="L33" s="49"/>
    </row>
    <row r="34" spans="1:12" ht="12" customHeight="1">
      <c r="A34" s="90">
        <v>2017</v>
      </c>
      <c r="B34" s="103">
        <v>38346</v>
      </c>
      <c r="C34" s="103">
        <v>20759</v>
      </c>
      <c r="D34" s="103">
        <v>17587</v>
      </c>
      <c r="E34" s="103">
        <v>26171</v>
      </c>
      <c r="F34" s="103">
        <v>171747</v>
      </c>
      <c r="G34" s="103">
        <v>90255</v>
      </c>
      <c r="H34" s="103">
        <v>81492</v>
      </c>
      <c r="I34" s="103">
        <v>547</v>
      </c>
      <c r="J34" s="51"/>
      <c r="K34" s="49"/>
      <c r="L34" s="49"/>
    </row>
    <row r="35" spans="1:12" ht="12" customHeight="1">
      <c r="A35" s="90">
        <v>2018</v>
      </c>
      <c r="B35" s="103">
        <v>36407</v>
      </c>
      <c r="C35" s="103">
        <v>21065</v>
      </c>
      <c r="D35" s="103">
        <v>15342</v>
      </c>
      <c r="E35" s="103">
        <v>24857</v>
      </c>
      <c r="F35" s="103">
        <v>160676</v>
      </c>
      <c r="G35" s="103">
        <v>84592</v>
      </c>
      <c r="H35" s="103">
        <v>76084</v>
      </c>
      <c r="I35" s="103">
        <v>539</v>
      </c>
      <c r="J35" s="51"/>
      <c r="K35" s="49"/>
      <c r="L35" s="49"/>
    </row>
    <row r="36" spans="1:12" ht="12" customHeight="1">
      <c r="A36" s="90">
        <v>2019</v>
      </c>
      <c r="B36" s="103">
        <v>34391</v>
      </c>
      <c r="C36" s="103">
        <v>20194</v>
      </c>
      <c r="D36" s="103">
        <v>14197</v>
      </c>
      <c r="E36" s="103">
        <v>23359</v>
      </c>
      <c r="F36" s="103">
        <v>155398</v>
      </c>
      <c r="G36" s="103">
        <v>81572</v>
      </c>
      <c r="H36" s="103">
        <v>73825</v>
      </c>
      <c r="I36" s="103">
        <v>554</v>
      </c>
      <c r="J36" s="51"/>
      <c r="K36" s="49"/>
      <c r="L36" s="49"/>
    </row>
    <row r="37" spans="1:12" ht="12" customHeight="1">
      <c r="A37" s="90">
        <v>2020</v>
      </c>
      <c r="B37" s="103">
        <v>32280</v>
      </c>
      <c r="C37" s="103">
        <v>19011</v>
      </c>
      <c r="D37" s="103">
        <v>13269</v>
      </c>
      <c r="E37" s="103">
        <v>23259</v>
      </c>
      <c r="F37" s="103">
        <v>173797</v>
      </c>
      <c r="G37" s="103">
        <v>90291</v>
      </c>
      <c r="H37" s="103">
        <v>83506</v>
      </c>
      <c r="I37" s="103">
        <v>623</v>
      </c>
      <c r="J37" s="51"/>
      <c r="K37" s="49"/>
      <c r="L37" s="49"/>
    </row>
    <row r="38" spans="1:12" ht="12" customHeight="1">
      <c r="A38" s="90">
        <v>2021</v>
      </c>
      <c r="B38" s="103">
        <v>32746</v>
      </c>
      <c r="C38" s="103">
        <v>19171</v>
      </c>
      <c r="D38" s="103">
        <v>13575</v>
      </c>
      <c r="E38" s="103">
        <v>24157</v>
      </c>
      <c r="F38" s="103">
        <v>181093</v>
      </c>
      <c r="G38" s="103">
        <v>93496</v>
      </c>
      <c r="H38" s="103">
        <v>87597</v>
      </c>
      <c r="I38" s="103">
        <v>625</v>
      </c>
      <c r="J38" s="51"/>
      <c r="K38" s="49"/>
      <c r="L38" s="49"/>
    </row>
    <row r="39" spans="1:12" s="52" customFormat="1" ht="12" customHeight="1">
      <c r="A39" s="90">
        <v>2022</v>
      </c>
      <c r="B39" s="103">
        <v>33854</v>
      </c>
      <c r="C39" s="103">
        <v>19882</v>
      </c>
      <c r="D39" s="103">
        <v>13972</v>
      </c>
      <c r="E39" s="103">
        <v>23246</v>
      </c>
      <c r="F39" s="103">
        <v>179097</v>
      </c>
      <c r="G39" s="103">
        <v>91807</v>
      </c>
      <c r="H39" s="103">
        <v>87290</v>
      </c>
      <c r="I39" s="103">
        <v>642</v>
      </c>
      <c r="J39" s="51"/>
      <c r="K39" s="49"/>
      <c r="L39" s="49"/>
    </row>
    <row r="40" spans="1:12" ht="12" customHeight="1">
      <c r="A40" s="90">
        <v>2023</v>
      </c>
      <c r="B40" s="103">
        <v>34820</v>
      </c>
      <c r="C40" s="103">
        <v>19854</v>
      </c>
      <c r="D40" s="103">
        <v>14966</v>
      </c>
      <c r="E40" s="103">
        <v>25560</v>
      </c>
      <c r="F40" s="103">
        <v>210772</v>
      </c>
      <c r="G40" s="103">
        <v>108024</v>
      </c>
      <c r="H40" s="103">
        <v>102748</v>
      </c>
      <c r="I40" s="103">
        <v>687</v>
      </c>
      <c r="J40" s="51"/>
      <c r="K40" s="49"/>
      <c r="L40" s="49"/>
    </row>
    <row r="41" spans="1:12" ht="12" customHeight="1">
      <c r="A41" s="90">
        <v>2024</v>
      </c>
      <c r="B41" s="103">
        <v>34039</v>
      </c>
      <c r="C41" s="103">
        <v>19451</v>
      </c>
      <c r="D41" s="103">
        <v>14588</v>
      </c>
      <c r="E41" s="103">
        <v>23357</v>
      </c>
      <c r="F41" s="103">
        <v>191185</v>
      </c>
      <c r="G41" s="103">
        <v>98225</v>
      </c>
      <c r="H41" s="103">
        <v>92961</v>
      </c>
      <c r="I41" s="103">
        <v>682</v>
      </c>
      <c r="J41" s="51"/>
      <c r="K41" s="49"/>
      <c r="L41" s="49"/>
    </row>
    <row r="42" spans="1:12" ht="12" customHeight="1">
      <c r="A42" s="90">
        <v>2025</v>
      </c>
      <c r="B42" s="103">
        <v>31269</v>
      </c>
      <c r="C42" s="103">
        <v>17267</v>
      </c>
      <c r="D42" s="103">
        <v>14002</v>
      </c>
      <c r="E42" s="103">
        <v>21551</v>
      </c>
      <c r="F42" s="103">
        <v>182908</v>
      </c>
      <c r="G42" s="103">
        <v>93952</v>
      </c>
      <c r="H42" s="103">
        <v>88956</v>
      </c>
      <c r="I42" s="103">
        <v>707</v>
      </c>
      <c r="J42" s="51"/>
      <c r="K42" s="49"/>
      <c r="L42" s="49"/>
    </row>
    <row r="43" spans="1:12" ht="9" customHeight="1">
      <c r="A43" s="92" t="s">
        <v>35</v>
      </c>
      <c r="B43" s="92"/>
      <c r="C43" s="92"/>
      <c r="D43" s="92"/>
      <c r="E43" s="92"/>
      <c r="F43" s="92"/>
      <c r="G43" s="92"/>
      <c r="H43" s="92"/>
      <c r="I43" s="92"/>
      <c r="K43" s="49"/>
      <c r="L43" s="49"/>
    </row>
    <row r="44" spans="1:12" ht="10.25" customHeight="1">
      <c r="A44" s="110" t="s">
        <v>59</v>
      </c>
      <c r="B44" s="110"/>
      <c r="C44" s="110"/>
      <c r="D44" s="110"/>
      <c r="E44" s="110"/>
      <c r="F44" s="76"/>
      <c r="G44" s="76"/>
      <c r="H44" s="76"/>
      <c r="I44" s="76"/>
      <c r="J44" s="50"/>
    </row>
    <row r="45" spans="1:12" ht="10.5">
      <c r="A45" s="110" t="s">
        <v>58</v>
      </c>
      <c r="B45" s="110"/>
      <c r="C45" s="110"/>
      <c r="D45" s="110"/>
      <c r="E45" s="110"/>
      <c r="F45" s="76"/>
      <c r="G45" s="76"/>
      <c r="H45" s="76"/>
      <c r="I45" s="76"/>
    </row>
    <row r="46" spans="1:12" ht="10">
      <c r="A46" s="111"/>
      <c r="B46" s="111"/>
      <c r="C46" s="111"/>
      <c r="D46" s="111"/>
      <c r="E46" s="111"/>
      <c r="F46" s="111"/>
      <c r="G46" s="111"/>
      <c r="H46" s="111"/>
    </row>
    <row r="47" spans="1:12" ht="10">
      <c r="A47" s="111"/>
      <c r="B47" s="111"/>
      <c r="C47" s="111"/>
      <c r="D47" s="111"/>
      <c r="E47" s="111"/>
      <c r="F47" s="111"/>
      <c r="G47" s="111"/>
      <c r="H47" s="111"/>
    </row>
    <row r="48" spans="1:12" ht="20.25" customHeight="1"/>
    <row r="49" spans="1:18" ht="12" customHeight="1">
      <c r="A49" s="164" t="s">
        <v>141</v>
      </c>
      <c r="B49" s="164"/>
      <c r="C49" s="164"/>
      <c r="D49" s="164"/>
      <c r="E49" s="164"/>
      <c r="F49" s="164"/>
      <c r="G49" s="164"/>
      <c r="H49" s="164"/>
      <c r="I49" s="164"/>
      <c r="K49" s="65" t="s">
        <v>57</v>
      </c>
      <c r="L49" s="65"/>
      <c r="M49" s="65"/>
      <c r="N49" s="65"/>
    </row>
    <row r="50" spans="1:18" ht="31.5">
      <c r="K50" s="65"/>
      <c r="L50" s="66" t="s">
        <v>56</v>
      </c>
      <c r="M50" s="66" t="s">
        <v>55</v>
      </c>
      <c r="N50" s="66" t="s">
        <v>54</v>
      </c>
    </row>
    <row r="51" spans="1:18" ht="10.5">
      <c r="K51" s="65">
        <v>2016</v>
      </c>
      <c r="L51" s="65">
        <v>216.24700000000001</v>
      </c>
      <c r="M51" s="65">
        <v>52.598999999999997</v>
      </c>
      <c r="N51" s="65">
        <v>163.648</v>
      </c>
    </row>
    <row r="52" spans="1:18" ht="10.5">
      <c r="K52" s="65">
        <v>2017</v>
      </c>
      <c r="L52" s="65">
        <v>222.845</v>
      </c>
      <c r="M52" s="65">
        <v>51.097999999999999</v>
      </c>
      <c r="N52" s="65">
        <v>171.74700000000001</v>
      </c>
    </row>
    <row r="53" spans="1:18" ht="10.5">
      <c r="K53" s="65">
        <v>2018</v>
      </c>
      <c r="L53" s="65">
        <v>208.15700000000001</v>
      </c>
      <c r="M53" s="65">
        <v>47.481000000000002</v>
      </c>
      <c r="N53" s="65">
        <v>160.67599999999999</v>
      </c>
    </row>
    <row r="54" spans="1:18" ht="10.5">
      <c r="K54" s="65">
        <v>2019</v>
      </c>
      <c r="L54" s="65">
        <v>199.78100000000001</v>
      </c>
      <c r="M54" s="65">
        <v>44.384</v>
      </c>
      <c r="N54" s="65">
        <v>155.398</v>
      </c>
    </row>
    <row r="55" spans="1:18" ht="10.5">
      <c r="K55" s="65">
        <v>2020</v>
      </c>
      <c r="L55" s="65">
        <v>218.577</v>
      </c>
      <c r="M55" s="65">
        <v>44.78</v>
      </c>
      <c r="N55" s="65">
        <v>173.797</v>
      </c>
    </row>
    <row r="56" spans="1:18" ht="10.5">
      <c r="K56" s="65">
        <v>2021</v>
      </c>
      <c r="L56" s="65">
        <v>222.99600000000001</v>
      </c>
      <c r="M56" s="65">
        <v>41.902999999999999</v>
      </c>
      <c r="N56" s="65">
        <v>181.09299999999999</v>
      </c>
    </row>
    <row r="57" spans="1:18" ht="10.5">
      <c r="K57" s="65">
        <v>2022</v>
      </c>
      <c r="L57" s="65">
        <v>217.72900000000001</v>
      </c>
      <c r="M57" s="65">
        <v>38.631999999999998</v>
      </c>
      <c r="N57" s="65">
        <v>179.09700000000001</v>
      </c>
    </row>
    <row r="58" spans="1:18" ht="10.5">
      <c r="K58" s="65">
        <v>2023</v>
      </c>
      <c r="L58" s="65">
        <v>250.07499999999999</v>
      </c>
      <c r="M58" s="65">
        <v>39.302</v>
      </c>
      <c r="N58" s="65">
        <v>210.77199999999999</v>
      </c>
    </row>
    <row r="59" spans="1:18" ht="10.5">
      <c r="K59" s="65">
        <v>2024</v>
      </c>
      <c r="L59" s="65">
        <v>227.3</v>
      </c>
      <c r="M59" s="65">
        <v>36.113999999999997</v>
      </c>
      <c r="N59" s="65">
        <v>191.185</v>
      </c>
    </row>
    <row r="60" spans="1:18" ht="10.5">
      <c r="K60" s="65">
        <v>2025</v>
      </c>
      <c r="L60" s="65">
        <v>217.85900000000001</v>
      </c>
      <c r="M60" s="65">
        <v>34.951000000000001</v>
      </c>
      <c r="N60" s="65">
        <v>182.90799999999999</v>
      </c>
      <c r="P60" s="49"/>
      <c r="Q60" s="49"/>
      <c r="R60" s="49"/>
    </row>
    <row r="61" spans="1:18" ht="10"/>
    <row r="62" spans="1:18" ht="10"/>
    <row r="63" spans="1:18" ht="10"/>
    <row r="64" spans="1:18" ht="10">
      <c r="P64" s="48"/>
    </row>
    <row r="65" ht="10"/>
    <row r="66" ht="10"/>
    <row r="67" ht="10"/>
    <row r="68" ht="10"/>
    <row r="69" ht="10"/>
    <row r="70" ht="10"/>
    <row r="71" ht="10"/>
    <row r="72" ht="10"/>
    <row r="73" ht="10"/>
    <row r="74" ht="10"/>
    <row r="75" ht="10"/>
    <row r="76" ht="10"/>
    <row r="77" ht="10"/>
    <row r="78" ht="10"/>
    <row r="79" ht="10"/>
    <row r="80" ht="10"/>
    <row r="81" ht="10"/>
    <row r="82" ht="10"/>
    <row r="83" ht="10"/>
    <row r="84" ht="10"/>
    <row r="85" ht="10"/>
    <row r="86" ht="10"/>
    <row r="87" ht="10"/>
    <row r="88" ht="10"/>
    <row r="89" ht="10"/>
    <row r="90" ht="10"/>
    <row r="91" ht="10"/>
    <row r="92" ht="10"/>
    <row r="93" ht="10"/>
    <row r="94" ht="10"/>
    <row r="95" ht="10"/>
    <row r="96" ht="10"/>
    <row r="97" ht="10"/>
    <row r="98" ht="10"/>
    <row r="99" ht="10"/>
    <row r="100" ht="10"/>
    <row r="101" ht="10"/>
    <row r="102" ht="10"/>
    <row r="103" ht="10"/>
    <row r="104" ht="10"/>
    <row r="105" ht="10"/>
    <row r="106" ht="10"/>
    <row r="107" ht="10"/>
    <row r="108" ht="10"/>
    <row r="109" ht="10"/>
    <row r="110" ht="10"/>
    <row r="111" ht="10"/>
    <row r="112" ht="10"/>
    <row r="113" ht="10"/>
    <row r="114" ht="10"/>
    <row r="115" ht="10"/>
    <row r="116" ht="10"/>
    <row r="117" ht="10"/>
    <row r="118" ht="10"/>
    <row r="119" ht="10"/>
    <row r="120" ht="10"/>
    <row r="121" ht="10"/>
    <row r="122" ht="10"/>
    <row r="123" ht="10"/>
    <row r="124" ht="10"/>
    <row r="125" ht="10"/>
    <row r="126" ht="10"/>
    <row r="127" ht="10"/>
    <row r="128" ht="10"/>
    <row r="129" ht="10"/>
    <row r="130" ht="10"/>
    <row r="131" ht="10"/>
    <row r="132" ht="10"/>
    <row r="133" ht="10"/>
    <row r="134" ht="10"/>
    <row r="135" ht="10"/>
    <row r="136" ht="10"/>
    <row r="137" ht="10"/>
    <row r="138" ht="10"/>
    <row r="139" ht="10"/>
    <row r="140" ht="10"/>
    <row r="141" ht="10"/>
    <row r="142" ht="10"/>
    <row r="143" ht="10"/>
    <row r="144" ht="10"/>
    <row r="145" ht="10"/>
    <row r="146" ht="10"/>
    <row r="147" ht="10"/>
    <row r="148" ht="10"/>
    <row r="149" ht="10"/>
    <row r="150" ht="10"/>
    <row r="151" ht="10"/>
    <row r="152" ht="10"/>
    <row r="153" ht="10"/>
    <row r="154" ht="10"/>
    <row r="155" ht="10"/>
    <row r="156" ht="10"/>
    <row r="157" ht="10"/>
    <row r="158" ht="10"/>
    <row r="159" ht="10"/>
    <row r="160" ht="10"/>
    <row r="161" ht="10"/>
    <row r="162" ht="10"/>
    <row r="163" ht="10"/>
    <row r="164" ht="10"/>
    <row r="165" ht="10"/>
    <row r="166" ht="10"/>
    <row r="167" ht="10"/>
    <row r="168" ht="10"/>
    <row r="169" ht="10"/>
    <row r="170" ht="10"/>
    <row r="171" ht="10"/>
    <row r="172" ht="10"/>
    <row r="173" ht="10"/>
    <row r="174" ht="10"/>
    <row r="175" ht="10"/>
    <row r="176" ht="10"/>
    <row r="177" ht="10"/>
    <row r="178" ht="10"/>
    <row r="179" ht="10"/>
    <row r="180" ht="10"/>
    <row r="181" ht="10"/>
    <row r="182" ht="10"/>
    <row r="183" ht="10"/>
    <row r="184" ht="10"/>
    <row r="185" ht="10"/>
    <row r="186" ht="10"/>
    <row r="187" ht="10"/>
    <row r="188" ht="10"/>
    <row r="189" ht="10"/>
    <row r="190" ht="10"/>
    <row r="191" ht="10"/>
    <row r="192" ht="10"/>
    <row r="193" ht="10"/>
  </sheetData>
  <dataConsolidate/>
  <mergeCells count="18">
    <mergeCell ref="A49:I49"/>
    <mergeCell ref="B8:I8"/>
    <mergeCell ref="A1:I1"/>
    <mergeCell ref="B32:I32"/>
    <mergeCell ref="B20:I20"/>
    <mergeCell ref="A3:A6"/>
    <mergeCell ref="B6:E6"/>
    <mergeCell ref="F6:H6"/>
    <mergeCell ref="B3:E3"/>
    <mergeCell ref="F3:H3"/>
    <mergeCell ref="I3:I5"/>
    <mergeCell ref="B4:B5"/>
    <mergeCell ref="C4:C5"/>
    <mergeCell ref="D4:D5"/>
    <mergeCell ref="E4:E5"/>
    <mergeCell ref="F4:F5"/>
    <mergeCell ref="G4:G5"/>
    <mergeCell ref="H4:H5"/>
  </mergeCells>
  <hyperlinks>
    <hyperlink ref="A1:I1" location="Inhaltsverzeichnis!A10" display="Inhaltsverzeichnis!A10" xr:uid="{542DF39B-7E06-447C-BDBD-508668B532E2}"/>
    <hyperlink ref="A49:I49" location="Inhaltsverzeichnis!A7" display="1   Finanzieller Aufwand für Schüler und Studierende" xr:uid="{3E239373-DE01-4E77-8A64-E442684B870A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rowBreaks count="1" manualBreakCount="1">
    <brk id="48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A4CE-E1FD-4C6D-B34D-6686CDBDCA81}">
  <dimension ref="A1:Q197"/>
  <sheetViews>
    <sheetView zoomScaleNormal="100" workbookViewId="0">
      <selection sqref="A1:H1"/>
    </sheetView>
  </sheetViews>
  <sheetFormatPr baseColWidth="10" defaultColWidth="11.54296875" defaultRowHeight="9" customHeight="1"/>
  <cols>
    <col min="1" max="1" width="24" style="72" customWidth="1"/>
    <col min="2" max="2" width="7.90625" style="72" customWidth="1"/>
    <col min="3" max="7" width="8.6328125" style="72" customWidth="1"/>
    <col min="8" max="8" width="9.90625" style="72" customWidth="1"/>
    <col min="9" max="16384" width="11.54296875" style="72"/>
  </cols>
  <sheetData>
    <row r="1" spans="1:17" ht="24.75" customHeight="1">
      <c r="A1" s="147" t="s">
        <v>153</v>
      </c>
      <c r="B1" s="164"/>
      <c r="C1" s="164"/>
      <c r="D1" s="164"/>
      <c r="E1" s="164"/>
      <c r="F1" s="164"/>
      <c r="G1" s="164"/>
      <c r="H1" s="164"/>
    </row>
    <row r="2" spans="1:17" ht="12" customHeight="1">
      <c r="A2" s="107"/>
      <c r="B2" s="107"/>
      <c r="C2" s="107"/>
      <c r="D2" s="107"/>
      <c r="E2" s="107"/>
      <c r="F2" s="107"/>
      <c r="G2" s="107"/>
      <c r="H2" s="107"/>
    </row>
    <row r="3" spans="1:17" ht="12" customHeight="1">
      <c r="A3" s="166" t="s">
        <v>96</v>
      </c>
      <c r="B3" s="163" t="s">
        <v>36</v>
      </c>
      <c r="C3" s="154" t="s">
        <v>95</v>
      </c>
      <c r="D3" s="155"/>
      <c r="E3" s="156" t="s">
        <v>94</v>
      </c>
      <c r="F3" s="154"/>
      <c r="G3" s="154"/>
      <c r="H3" s="157" t="s">
        <v>69</v>
      </c>
    </row>
    <row r="4" spans="1:17" ht="21" customHeight="1">
      <c r="A4" s="167"/>
      <c r="B4" s="169"/>
      <c r="C4" s="149" t="s">
        <v>38</v>
      </c>
      <c r="D4" s="160" t="s">
        <v>93</v>
      </c>
      <c r="E4" s="160" t="s">
        <v>38</v>
      </c>
      <c r="F4" s="163" t="s">
        <v>65</v>
      </c>
      <c r="G4" s="160" t="s">
        <v>64</v>
      </c>
      <c r="H4" s="158"/>
    </row>
    <row r="5" spans="1:17" ht="36" customHeight="1">
      <c r="A5" s="167"/>
      <c r="B5" s="169"/>
      <c r="C5" s="151"/>
      <c r="D5" s="162"/>
      <c r="E5" s="162"/>
      <c r="F5" s="161"/>
      <c r="G5" s="162"/>
      <c r="H5" s="159"/>
    </row>
    <row r="6" spans="1:17" ht="12" customHeight="1">
      <c r="A6" s="168"/>
      <c r="B6" s="161"/>
      <c r="C6" s="152" t="s">
        <v>40</v>
      </c>
      <c r="D6" s="152"/>
      <c r="E6" s="153" t="s">
        <v>63</v>
      </c>
      <c r="F6" s="153"/>
      <c r="G6" s="153"/>
      <c r="H6" s="102" t="s">
        <v>62</v>
      </c>
    </row>
    <row r="7" spans="1:17" ht="12" customHeight="1">
      <c r="A7" s="75"/>
      <c r="B7" s="75"/>
      <c r="C7" s="112"/>
      <c r="D7" s="112"/>
      <c r="E7" s="112"/>
      <c r="F7" s="112"/>
      <c r="G7" s="112"/>
      <c r="H7" s="112"/>
    </row>
    <row r="8" spans="1:17" ht="12" customHeight="1">
      <c r="A8" s="78" t="s">
        <v>92</v>
      </c>
      <c r="B8" s="84"/>
      <c r="C8" s="77">
        <v>6</v>
      </c>
      <c r="D8" s="77">
        <v>2</v>
      </c>
      <c r="E8" s="77">
        <v>18</v>
      </c>
      <c r="F8" s="77">
        <v>18</v>
      </c>
      <c r="G8" s="77">
        <v>0</v>
      </c>
      <c r="H8" s="77">
        <v>655</v>
      </c>
      <c r="I8" s="80"/>
      <c r="J8" s="80"/>
    </row>
    <row r="9" spans="1:17" ht="12" customHeight="1">
      <c r="A9" s="78" t="s">
        <v>91</v>
      </c>
      <c r="B9" s="84"/>
      <c r="C9" s="77">
        <v>72</v>
      </c>
      <c r="D9" s="77">
        <v>34</v>
      </c>
      <c r="E9" s="77">
        <v>286</v>
      </c>
      <c r="F9" s="77">
        <v>286</v>
      </c>
      <c r="G9" s="77">
        <v>0</v>
      </c>
      <c r="H9" s="77">
        <v>702</v>
      </c>
      <c r="I9" s="80"/>
      <c r="J9" s="80"/>
    </row>
    <row r="10" spans="1:17" ht="12" customHeight="1">
      <c r="A10" s="78" t="s">
        <v>90</v>
      </c>
      <c r="B10" s="84"/>
      <c r="C10" s="77">
        <v>23</v>
      </c>
      <c r="D10" s="77">
        <v>12</v>
      </c>
      <c r="E10" s="77">
        <v>91</v>
      </c>
      <c r="F10" s="77">
        <v>91</v>
      </c>
      <c r="G10" s="77">
        <v>0</v>
      </c>
      <c r="H10" s="77">
        <v>613</v>
      </c>
      <c r="I10" s="80"/>
      <c r="J10" s="80"/>
    </row>
    <row r="11" spans="1:17" ht="12" customHeight="1">
      <c r="A11" s="78" t="s">
        <v>89</v>
      </c>
      <c r="B11" s="84"/>
      <c r="C11" s="77">
        <v>231</v>
      </c>
      <c r="D11" s="77">
        <v>138</v>
      </c>
      <c r="E11" s="77">
        <v>1146</v>
      </c>
      <c r="F11" s="77">
        <v>1146</v>
      </c>
      <c r="G11" s="77">
        <v>0</v>
      </c>
      <c r="H11" s="77">
        <v>694</v>
      </c>
      <c r="I11" s="80"/>
      <c r="J11" s="80"/>
    </row>
    <row r="12" spans="1:17" ht="12" customHeight="1">
      <c r="A12" s="78" t="s">
        <v>88</v>
      </c>
      <c r="B12" s="84"/>
      <c r="C12" s="77">
        <v>7054</v>
      </c>
      <c r="D12" s="77">
        <v>4439</v>
      </c>
      <c r="E12" s="77">
        <v>23481</v>
      </c>
      <c r="F12" s="77">
        <v>23481</v>
      </c>
      <c r="G12" s="77">
        <v>0</v>
      </c>
      <c r="H12" s="77">
        <v>441</v>
      </c>
      <c r="I12" s="80"/>
      <c r="J12" s="80"/>
    </row>
    <row r="13" spans="1:17" ht="21" customHeight="1">
      <c r="A13" s="83" t="s">
        <v>87</v>
      </c>
      <c r="B13" s="84"/>
      <c r="C13" s="77">
        <v>42</v>
      </c>
      <c r="D13" s="77">
        <v>22</v>
      </c>
      <c r="E13" s="77">
        <v>160</v>
      </c>
      <c r="F13" s="77">
        <v>160</v>
      </c>
      <c r="G13" s="77">
        <v>0</v>
      </c>
      <c r="H13" s="77">
        <v>598</v>
      </c>
      <c r="I13" s="80"/>
      <c r="J13" s="80"/>
    </row>
    <row r="14" spans="1:17" ht="21" customHeight="1">
      <c r="A14" s="83" t="s">
        <v>86</v>
      </c>
      <c r="B14" s="84"/>
      <c r="C14" s="77">
        <v>72</v>
      </c>
      <c r="D14" s="77">
        <v>37</v>
      </c>
      <c r="E14" s="77">
        <v>287</v>
      </c>
      <c r="F14" s="77">
        <v>287</v>
      </c>
      <c r="G14" s="77">
        <v>0</v>
      </c>
      <c r="H14" s="77">
        <v>642</v>
      </c>
      <c r="I14" s="80"/>
      <c r="J14" s="80"/>
    </row>
    <row r="15" spans="1:17" s="89" customFormat="1" ht="12" customHeight="1">
      <c r="A15" s="85" t="s">
        <v>73</v>
      </c>
      <c r="B15" s="86">
        <v>2025</v>
      </c>
      <c r="C15" s="77">
        <v>7500</v>
      </c>
      <c r="D15" s="77">
        <v>4684</v>
      </c>
      <c r="E15" s="77">
        <v>25469</v>
      </c>
      <c r="F15" s="77">
        <v>25469</v>
      </c>
      <c r="G15" s="77">
        <v>0</v>
      </c>
      <c r="H15" s="77">
        <v>453</v>
      </c>
      <c r="I15" s="80"/>
      <c r="J15" s="87"/>
      <c r="K15" s="87"/>
      <c r="L15" s="87"/>
      <c r="M15" s="87"/>
      <c r="N15" s="87"/>
      <c r="O15" s="87"/>
      <c r="P15" s="87"/>
      <c r="Q15" s="87"/>
    </row>
    <row r="16" spans="1:17" ht="12" customHeight="1">
      <c r="A16" s="75"/>
      <c r="B16" s="90">
        <v>2020</v>
      </c>
      <c r="C16" s="77">
        <v>10084</v>
      </c>
      <c r="D16" s="77">
        <v>6457</v>
      </c>
      <c r="E16" s="77">
        <v>31432</v>
      </c>
      <c r="F16" s="77">
        <v>31432</v>
      </c>
      <c r="G16" s="77">
        <v>0</v>
      </c>
      <c r="H16" s="77">
        <v>406</v>
      </c>
      <c r="I16" s="80"/>
      <c r="J16" s="80"/>
    </row>
    <row r="17" spans="1:17" ht="12" customHeight="1">
      <c r="A17" s="78"/>
      <c r="B17" s="90">
        <v>2015</v>
      </c>
      <c r="C17" s="77">
        <v>13182</v>
      </c>
      <c r="D17" s="77">
        <v>8523</v>
      </c>
      <c r="E17" s="77">
        <v>34741</v>
      </c>
      <c r="F17" s="77">
        <v>34741</v>
      </c>
      <c r="G17" s="77">
        <v>0</v>
      </c>
      <c r="H17" s="77">
        <v>340</v>
      </c>
      <c r="I17" s="80"/>
      <c r="J17" s="80"/>
    </row>
    <row r="18" spans="1:17" ht="12" customHeight="1">
      <c r="A18" s="75"/>
      <c r="B18" s="90">
        <v>2010</v>
      </c>
      <c r="C18" s="77">
        <v>13424</v>
      </c>
      <c r="D18" s="77">
        <v>8531</v>
      </c>
      <c r="E18" s="77">
        <v>29474</v>
      </c>
      <c r="F18" s="77">
        <v>29474</v>
      </c>
      <c r="G18" s="77">
        <v>0</v>
      </c>
      <c r="H18" s="77">
        <v>288</v>
      </c>
      <c r="I18" s="80"/>
      <c r="J18" s="80"/>
    </row>
    <row r="19" spans="1:17" ht="11.25" customHeight="1">
      <c r="A19" s="75"/>
      <c r="B19" s="78"/>
      <c r="C19" s="77"/>
      <c r="D19" s="77"/>
      <c r="E19" s="77"/>
      <c r="F19" s="77"/>
      <c r="G19" s="77"/>
      <c r="H19" s="77"/>
      <c r="I19" s="80"/>
      <c r="J19" s="80"/>
    </row>
    <row r="20" spans="1:17" ht="21" customHeight="1">
      <c r="A20" s="83" t="s">
        <v>85</v>
      </c>
      <c r="B20" s="84"/>
      <c r="C20" s="77">
        <v>319</v>
      </c>
      <c r="D20" s="77">
        <v>187</v>
      </c>
      <c r="E20" s="77">
        <v>1098</v>
      </c>
      <c r="F20" s="77">
        <v>1098</v>
      </c>
      <c r="G20" s="77">
        <v>0</v>
      </c>
      <c r="H20" s="77">
        <v>490</v>
      </c>
      <c r="I20" s="80"/>
      <c r="J20" s="80"/>
    </row>
    <row r="21" spans="1:17" ht="12" customHeight="1">
      <c r="A21" s="78" t="s">
        <v>84</v>
      </c>
      <c r="B21" s="84"/>
      <c r="C21" s="77">
        <v>0</v>
      </c>
      <c r="D21" s="77">
        <v>0</v>
      </c>
      <c r="E21" s="77">
        <v>0</v>
      </c>
      <c r="F21" s="77">
        <v>0</v>
      </c>
      <c r="G21" s="77">
        <v>0</v>
      </c>
      <c r="H21" s="77">
        <v>0</v>
      </c>
      <c r="I21" s="80"/>
      <c r="J21" s="80"/>
    </row>
    <row r="22" spans="1:17" ht="12" customHeight="1">
      <c r="A22" s="78" t="s">
        <v>83</v>
      </c>
      <c r="B22" s="84"/>
      <c r="C22" s="77">
        <v>3</v>
      </c>
      <c r="D22" s="77">
        <v>2</v>
      </c>
      <c r="E22" s="77">
        <v>13</v>
      </c>
      <c r="F22" s="77">
        <v>13</v>
      </c>
      <c r="G22" s="77">
        <v>0</v>
      </c>
      <c r="H22" s="77">
        <v>737</v>
      </c>
      <c r="I22" s="80"/>
      <c r="J22" s="80"/>
    </row>
    <row r="23" spans="1:17" ht="12" customHeight="1">
      <c r="A23" s="92" t="s">
        <v>82</v>
      </c>
      <c r="B23" s="84"/>
      <c r="C23" s="77">
        <v>15</v>
      </c>
      <c r="D23" s="77">
        <v>6</v>
      </c>
      <c r="E23" s="77">
        <v>55</v>
      </c>
      <c r="F23" s="77">
        <v>55</v>
      </c>
      <c r="G23" s="77">
        <v>0</v>
      </c>
      <c r="H23" s="77">
        <v>737</v>
      </c>
      <c r="I23" s="80"/>
      <c r="J23" s="80"/>
    </row>
    <row r="24" spans="1:17" s="89" customFormat="1" ht="12" customHeight="1">
      <c r="A24" s="85" t="s">
        <v>73</v>
      </c>
      <c r="B24" s="86">
        <v>2025</v>
      </c>
      <c r="C24" s="77">
        <v>337</v>
      </c>
      <c r="D24" s="77">
        <v>195</v>
      </c>
      <c r="E24" s="77">
        <v>1166</v>
      </c>
      <c r="F24" s="77">
        <v>1166</v>
      </c>
      <c r="G24" s="77">
        <v>0</v>
      </c>
      <c r="H24" s="77">
        <v>498</v>
      </c>
      <c r="I24" s="80"/>
      <c r="J24" s="87"/>
      <c r="K24" s="87"/>
      <c r="L24" s="87"/>
      <c r="M24" s="87"/>
      <c r="N24" s="87"/>
      <c r="O24" s="87"/>
      <c r="P24" s="87"/>
      <c r="Q24" s="87"/>
    </row>
    <row r="25" spans="1:17" ht="12" customHeight="1">
      <c r="A25" s="75"/>
      <c r="B25" s="90">
        <v>2020</v>
      </c>
      <c r="C25" s="77">
        <v>501</v>
      </c>
      <c r="D25" s="77">
        <v>289</v>
      </c>
      <c r="E25" s="77">
        <v>1533</v>
      </c>
      <c r="F25" s="77">
        <v>1533</v>
      </c>
      <c r="G25" s="77">
        <v>0</v>
      </c>
      <c r="H25" s="77">
        <v>442</v>
      </c>
      <c r="I25" s="80"/>
      <c r="J25" s="80"/>
    </row>
    <row r="26" spans="1:17" ht="12" customHeight="1">
      <c r="A26" s="78"/>
      <c r="B26" s="90">
        <v>2015</v>
      </c>
      <c r="C26" s="77">
        <v>1191</v>
      </c>
      <c r="D26" s="77">
        <v>707</v>
      </c>
      <c r="E26" s="77">
        <v>3355</v>
      </c>
      <c r="F26" s="77">
        <v>3355</v>
      </c>
      <c r="G26" s="77">
        <v>0</v>
      </c>
      <c r="H26" s="77">
        <v>395</v>
      </c>
      <c r="I26" s="80"/>
      <c r="J26" s="80"/>
    </row>
    <row r="27" spans="1:17" ht="12" customHeight="1">
      <c r="A27" s="75"/>
      <c r="B27" s="90">
        <v>2010</v>
      </c>
      <c r="C27" s="77">
        <v>1549</v>
      </c>
      <c r="D27" s="77">
        <v>858</v>
      </c>
      <c r="E27" s="77">
        <v>4182</v>
      </c>
      <c r="F27" s="77">
        <v>4182</v>
      </c>
      <c r="G27" s="77">
        <v>0</v>
      </c>
      <c r="H27" s="77">
        <v>406</v>
      </c>
      <c r="I27" s="80"/>
      <c r="J27" s="80"/>
    </row>
    <row r="28" spans="1:17" ht="11.25" customHeight="1">
      <c r="A28" s="75"/>
      <c r="B28" s="84"/>
      <c r="C28" s="77"/>
      <c r="D28" s="77"/>
      <c r="E28" s="77"/>
      <c r="F28" s="77"/>
      <c r="G28" s="77"/>
      <c r="H28" s="77"/>
      <c r="I28" s="80"/>
      <c r="J28" s="80"/>
    </row>
    <row r="29" spans="1:17" ht="21" customHeight="1">
      <c r="A29" s="93" t="s">
        <v>81</v>
      </c>
      <c r="B29" s="84"/>
      <c r="C29" s="77">
        <v>191</v>
      </c>
      <c r="D29" s="77">
        <v>136</v>
      </c>
      <c r="E29" s="77">
        <v>1125</v>
      </c>
      <c r="F29" s="77">
        <v>1125</v>
      </c>
      <c r="G29" s="77">
        <v>0</v>
      </c>
      <c r="H29" s="77">
        <v>689</v>
      </c>
      <c r="I29" s="80"/>
      <c r="J29" s="80"/>
    </row>
    <row r="30" spans="1:17" ht="12" customHeight="1">
      <c r="A30" s="78" t="s">
        <v>80</v>
      </c>
      <c r="B30" s="84"/>
      <c r="C30" s="77">
        <v>16</v>
      </c>
      <c r="D30" s="77">
        <v>12</v>
      </c>
      <c r="E30" s="77">
        <v>94</v>
      </c>
      <c r="F30" s="77">
        <v>94</v>
      </c>
      <c r="G30" s="77">
        <v>0</v>
      </c>
      <c r="H30" s="77">
        <v>666</v>
      </c>
      <c r="I30" s="80"/>
      <c r="J30" s="80"/>
    </row>
    <row r="31" spans="1:17" ht="12" customHeight="1">
      <c r="A31" s="78" t="s">
        <v>79</v>
      </c>
      <c r="B31" s="84"/>
      <c r="C31" s="77">
        <v>1220</v>
      </c>
      <c r="D31" s="77">
        <v>807</v>
      </c>
      <c r="E31" s="77">
        <v>7096</v>
      </c>
      <c r="F31" s="77">
        <v>7096</v>
      </c>
      <c r="G31" s="77">
        <v>0</v>
      </c>
      <c r="H31" s="77">
        <v>733</v>
      </c>
      <c r="I31" s="80"/>
      <c r="J31" s="80"/>
    </row>
    <row r="32" spans="1:17" s="89" customFormat="1" ht="12" customHeight="1">
      <c r="A32" s="85" t="s">
        <v>73</v>
      </c>
      <c r="B32" s="86">
        <v>2025</v>
      </c>
      <c r="C32" s="77">
        <v>1427</v>
      </c>
      <c r="D32" s="77">
        <v>955</v>
      </c>
      <c r="E32" s="77">
        <v>8315</v>
      </c>
      <c r="F32" s="77">
        <v>8315</v>
      </c>
      <c r="G32" s="77">
        <v>0</v>
      </c>
      <c r="H32" s="77">
        <v>726</v>
      </c>
      <c r="I32" s="80"/>
      <c r="J32" s="87"/>
      <c r="K32" s="87"/>
      <c r="L32" s="87"/>
      <c r="M32" s="87"/>
      <c r="N32" s="87"/>
      <c r="O32" s="87"/>
      <c r="P32" s="87"/>
      <c r="Q32" s="87"/>
    </row>
    <row r="33" spans="1:17" ht="12" customHeight="1">
      <c r="A33" s="75"/>
      <c r="B33" s="90">
        <v>2020</v>
      </c>
      <c r="C33" s="77">
        <v>2133</v>
      </c>
      <c r="D33" s="77">
        <v>1436</v>
      </c>
      <c r="E33" s="77">
        <v>11814</v>
      </c>
      <c r="F33" s="77">
        <v>11814</v>
      </c>
      <c r="G33" s="77">
        <v>0</v>
      </c>
      <c r="H33" s="77">
        <v>685</v>
      </c>
      <c r="I33" s="80"/>
      <c r="J33" s="80"/>
    </row>
    <row r="34" spans="1:17" ht="12" customHeight="1">
      <c r="A34" s="78"/>
      <c r="B34" s="90">
        <v>2015</v>
      </c>
      <c r="C34" s="77">
        <v>3923</v>
      </c>
      <c r="D34" s="77">
        <v>2611</v>
      </c>
      <c r="E34" s="77">
        <v>18042</v>
      </c>
      <c r="F34" s="77">
        <v>18042</v>
      </c>
      <c r="G34" s="77">
        <v>0</v>
      </c>
      <c r="H34" s="77">
        <v>576</v>
      </c>
      <c r="I34" s="80"/>
      <c r="J34" s="80"/>
    </row>
    <row r="35" spans="1:17" ht="12" customHeight="1">
      <c r="A35" s="75"/>
      <c r="B35" s="90">
        <v>2010</v>
      </c>
      <c r="C35" s="77">
        <v>5280</v>
      </c>
      <c r="D35" s="77">
        <v>3492</v>
      </c>
      <c r="E35" s="77">
        <v>23355</v>
      </c>
      <c r="F35" s="77">
        <v>23355</v>
      </c>
      <c r="G35" s="77">
        <v>0</v>
      </c>
      <c r="H35" s="77">
        <v>557</v>
      </c>
      <c r="I35" s="80"/>
      <c r="J35" s="80"/>
    </row>
    <row r="36" spans="1:17" ht="11.25" customHeight="1">
      <c r="A36" s="78"/>
      <c r="B36" s="84"/>
      <c r="C36" s="77"/>
      <c r="D36" s="77"/>
      <c r="E36" s="77"/>
      <c r="F36" s="77"/>
      <c r="G36" s="77"/>
      <c r="H36" s="77"/>
      <c r="I36" s="80"/>
      <c r="J36" s="80"/>
    </row>
    <row r="37" spans="1:17" ht="12" customHeight="1">
      <c r="A37" s="78" t="s">
        <v>78</v>
      </c>
      <c r="B37" s="84"/>
      <c r="C37" s="77">
        <v>1</v>
      </c>
      <c r="D37" s="77">
        <v>0</v>
      </c>
      <c r="E37" s="77">
        <v>0</v>
      </c>
      <c r="F37" s="77">
        <v>0</v>
      </c>
      <c r="G37" s="77">
        <v>0</v>
      </c>
      <c r="H37" s="77">
        <v>126</v>
      </c>
      <c r="I37" s="80"/>
      <c r="J37" s="80"/>
    </row>
    <row r="38" spans="1:17" ht="12" customHeight="1">
      <c r="A38" s="78" t="s">
        <v>77</v>
      </c>
      <c r="B38" s="84"/>
      <c r="C38" s="77">
        <v>7</v>
      </c>
      <c r="D38" s="77">
        <v>4</v>
      </c>
      <c r="E38" s="77">
        <v>29</v>
      </c>
      <c r="F38" s="77">
        <v>14</v>
      </c>
      <c r="G38" s="77">
        <v>14</v>
      </c>
      <c r="H38" s="77">
        <v>604</v>
      </c>
      <c r="I38" s="80"/>
    </row>
    <row r="39" spans="1:17" ht="12" customHeight="1">
      <c r="A39" s="78" t="s">
        <v>76</v>
      </c>
      <c r="B39" s="84"/>
      <c r="C39" s="77">
        <v>11164</v>
      </c>
      <c r="D39" s="77">
        <v>7738</v>
      </c>
      <c r="E39" s="77">
        <v>65274</v>
      </c>
      <c r="F39" s="77">
        <v>33454</v>
      </c>
      <c r="G39" s="77">
        <v>31820</v>
      </c>
      <c r="H39" s="77">
        <v>703</v>
      </c>
      <c r="I39" s="80"/>
      <c r="J39" s="80"/>
    </row>
    <row r="40" spans="1:17" ht="12" customHeight="1">
      <c r="A40" s="78" t="s">
        <v>75</v>
      </c>
      <c r="B40" s="84"/>
      <c r="C40" s="77">
        <v>511</v>
      </c>
      <c r="D40" s="77">
        <v>377</v>
      </c>
      <c r="E40" s="77">
        <v>3640</v>
      </c>
      <c r="F40" s="77">
        <v>1847</v>
      </c>
      <c r="G40" s="77">
        <v>1792</v>
      </c>
      <c r="H40" s="77">
        <v>805</v>
      </c>
      <c r="I40" s="80"/>
      <c r="J40" s="80"/>
    </row>
    <row r="41" spans="1:17" ht="12" customHeight="1">
      <c r="A41" s="78" t="s">
        <v>74</v>
      </c>
      <c r="B41" s="84"/>
      <c r="C41" s="77">
        <v>19586</v>
      </c>
      <c r="D41" s="77">
        <v>13431</v>
      </c>
      <c r="E41" s="77">
        <v>113966</v>
      </c>
      <c r="F41" s="77">
        <v>58636</v>
      </c>
      <c r="G41" s="77">
        <v>55329</v>
      </c>
      <c r="H41" s="77">
        <v>707</v>
      </c>
      <c r="I41" s="80"/>
      <c r="J41" s="80"/>
    </row>
    <row r="42" spans="1:17" s="89" customFormat="1" ht="12" customHeight="1">
      <c r="A42" s="85" t="s">
        <v>73</v>
      </c>
      <c r="B42" s="86">
        <v>2025</v>
      </c>
      <c r="C42" s="77">
        <v>31269</v>
      </c>
      <c r="D42" s="77">
        <v>21550</v>
      </c>
      <c r="E42" s="77">
        <v>182909</v>
      </c>
      <c r="F42" s="77">
        <v>93951</v>
      </c>
      <c r="G42" s="77">
        <v>88955</v>
      </c>
      <c r="H42" s="77">
        <v>707</v>
      </c>
      <c r="I42" s="80"/>
      <c r="J42" s="113"/>
      <c r="K42" s="87"/>
      <c r="L42" s="87"/>
      <c r="M42" s="87"/>
      <c r="N42" s="87"/>
      <c r="O42" s="87"/>
      <c r="P42" s="87"/>
      <c r="Q42" s="87"/>
    </row>
    <row r="43" spans="1:17" ht="12" customHeight="1">
      <c r="A43" s="75"/>
      <c r="B43" s="90">
        <v>2020</v>
      </c>
      <c r="C43" s="77">
        <v>32280</v>
      </c>
      <c r="D43" s="77">
        <v>23259</v>
      </c>
      <c r="E43" s="77">
        <v>173797</v>
      </c>
      <c r="F43" s="77">
        <v>90291</v>
      </c>
      <c r="G43" s="77">
        <v>83506</v>
      </c>
      <c r="H43" s="77">
        <v>523</v>
      </c>
      <c r="I43" s="80"/>
      <c r="J43" s="80"/>
    </row>
    <row r="44" spans="1:17" ht="12" customHeight="1">
      <c r="A44" s="78"/>
      <c r="B44" s="90">
        <v>2015</v>
      </c>
      <c r="C44" s="77">
        <v>40818</v>
      </c>
      <c r="D44" s="77">
        <v>28020</v>
      </c>
      <c r="E44" s="77">
        <v>165748</v>
      </c>
      <c r="F44" s="77">
        <v>86685</v>
      </c>
      <c r="G44" s="77">
        <v>79063</v>
      </c>
      <c r="H44" s="77">
        <v>493</v>
      </c>
      <c r="I44" s="80"/>
      <c r="J44" s="80"/>
    </row>
    <row r="45" spans="1:17" ht="12" customHeight="1">
      <c r="A45" s="75"/>
      <c r="B45" s="90">
        <v>2010</v>
      </c>
      <c r="C45" s="77">
        <v>36608</v>
      </c>
      <c r="D45" s="77">
        <v>25228</v>
      </c>
      <c r="E45" s="77">
        <v>142361</v>
      </c>
      <c r="F45" s="77">
        <v>73653</v>
      </c>
      <c r="G45" s="77">
        <v>68708</v>
      </c>
      <c r="H45" s="77">
        <v>470</v>
      </c>
      <c r="I45" s="80"/>
      <c r="J45" s="80"/>
    </row>
    <row r="46" spans="1:17" ht="11.25" customHeight="1">
      <c r="A46" s="84"/>
      <c r="B46" s="84"/>
      <c r="C46" s="77"/>
      <c r="D46" s="77"/>
      <c r="E46" s="77"/>
      <c r="F46" s="77"/>
      <c r="G46" s="77"/>
      <c r="H46" s="77"/>
      <c r="I46" s="80"/>
      <c r="J46" s="80"/>
    </row>
    <row r="47" spans="1:17" s="89" customFormat="1" ht="12" customHeight="1">
      <c r="A47" s="97" t="s">
        <v>42</v>
      </c>
      <c r="B47" s="98">
        <v>2025</v>
      </c>
      <c r="C47" s="99">
        <v>40533</v>
      </c>
      <c r="D47" s="99">
        <v>27384</v>
      </c>
      <c r="E47" s="99">
        <v>217859</v>
      </c>
      <c r="F47" s="99">
        <v>128901</v>
      </c>
      <c r="G47" s="99">
        <v>88955</v>
      </c>
      <c r="H47" s="99">
        <v>663</v>
      </c>
      <c r="I47" s="114"/>
      <c r="J47" s="113"/>
      <c r="K47" s="87"/>
      <c r="L47" s="87"/>
      <c r="M47" s="87"/>
      <c r="N47" s="87"/>
      <c r="O47" s="87"/>
      <c r="P47" s="87"/>
      <c r="Q47" s="87"/>
    </row>
    <row r="48" spans="1:17" ht="12" customHeight="1">
      <c r="A48" s="75"/>
      <c r="B48" s="90">
        <v>2020</v>
      </c>
      <c r="C48" s="77">
        <v>44998</v>
      </c>
      <c r="D48" s="77">
        <v>31441</v>
      </c>
      <c r="E48" s="77">
        <v>218577</v>
      </c>
      <c r="F48" s="77">
        <v>135071</v>
      </c>
      <c r="G48" s="77">
        <v>83506</v>
      </c>
      <c r="H48" s="77">
        <v>579</v>
      </c>
      <c r="I48" s="80"/>
      <c r="J48" s="80"/>
      <c r="K48" s="80"/>
      <c r="L48" s="80"/>
      <c r="M48" s="80"/>
    </row>
    <row r="49" spans="1:13" ht="12" customHeight="1">
      <c r="A49" s="84"/>
      <c r="B49" s="90">
        <v>2015</v>
      </c>
      <c r="C49" s="77">
        <v>59114</v>
      </c>
      <c r="D49" s="77">
        <v>39859</v>
      </c>
      <c r="E49" s="77">
        <v>221886</v>
      </c>
      <c r="F49" s="77">
        <v>142823</v>
      </c>
      <c r="G49" s="77">
        <v>79063</v>
      </c>
      <c r="H49" s="77">
        <v>464</v>
      </c>
      <c r="I49" s="80"/>
      <c r="J49" s="80"/>
      <c r="K49" s="80"/>
      <c r="L49" s="80"/>
      <c r="M49" s="80"/>
    </row>
    <row r="50" spans="1:13" ht="12" customHeight="1">
      <c r="A50" s="84"/>
      <c r="B50" s="90">
        <v>2010</v>
      </c>
      <c r="C50" s="77">
        <v>56864</v>
      </c>
      <c r="D50" s="77">
        <v>38110</v>
      </c>
      <c r="E50" s="77">
        <v>199380</v>
      </c>
      <c r="F50" s="77">
        <v>130672</v>
      </c>
      <c r="G50" s="77">
        <v>68708</v>
      </c>
      <c r="H50" s="77">
        <v>436</v>
      </c>
      <c r="I50" s="80"/>
      <c r="J50" s="80"/>
      <c r="K50" s="80"/>
      <c r="L50" s="80"/>
      <c r="M50" s="80"/>
    </row>
    <row r="51" spans="1:13" s="105" customFormat="1" ht="10.5" customHeight="1">
      <c r="A51" s="92" t="s">
        <v>35</v>
      </c>
      <c r="B51" s="92"/>
      <c r="C51" s="77"/>
      <c r="D51" s="77"/>
      <c r="E51" s="77"/>
      <c r="F51" s="77"/>
      <c r="G51" s="77"/>
      <c r="H51" s="77"/>
    </row>
    <row r="52" spans="1:13" ht="10.25" customHeight="1">
      <c r="A52" s="110" t="s">
        <v>72</v>
      </c>
      <c r="B52" s="110"/>
      <c r="D52" s="77"/>
      <c r="E52" s="77"/>
      <c r="F52" s="77"/>
      <c r="G52" s="77"/>
      <c r="H52" s="77"/>
    </row>
    <row r="53" spans="1:13" ht="12.75" customHeight="1">
      <c r="A53" s="110" t="s">
        <v>58</v>
      </c>
      <c r="B53" s="115"/>
      <c r="C53" s="115"/>
      <c r="D53" s="115"/>
      <c r="E53" s="75"/>
      <c r="F53" s="75"/>
      <c r="G53" s="75"/>
      <c r="H53" s="75"/>
    </row>
    <row r="54" spans="1:13" ht="11.5">
      <c r="D54" s="116"/>
      <c r="E54" s="116"/>
      <c r="F54" s="116"/>
      <c r="G54" s="116"/>
    </row>
    <row r="55" spans="1:13" ht="10"/>
    <row r="56" spans="1:13" ht="10"/>
    <row r="57" spans="1:13" ht="10"/>
    <row r="58" spans="1:13" ht="10"/>
    <row r="59" spans="1:13" ht="10"/>
    <row r="60" spans="1:13" ht="10"/>
    <row r="61" spans="1:13" ht="10"/>
    <row r="62" spans="1:13" ht="10"/>
    <row r="63" spans="1:13" ht="10"/>
    <row r="64" spans="1:13" ht="10"/>
    <row r="65" s="72" customFormat="1" ht="10"/>
    <row r="66" s="72" customFormat="1" ht="10"/>
    <row r="67" s="72" customFormat="1" ht="10"/>
    <row r="68" s="72" customFormat="1" ht="10"/>
    <row r="69" s="72" customFormat="1" ht="10"/>
    <row r="70" s="72" customFormat="1" ht="10"/>
    <row r="71" s="72" customFormat="1" ht="10"/>
    <row r="72" s="72" customFormat="1" ht="10"/>
    <row r="73" s="72" customFormat="1" ht="10"/>
    <row r="74" s="72" customFormat="1" ht="10"/>
    <row r="75" s="72" customFormat="1" ht="10"/>
    <row r="76" s="72" customFormat="1" ht="10"/>
    <row r="77" s="72" customFormat="1" ht="10"/>
    <row r="78" s="72" customFormat="1" ht="10"/>
    <row r="79" s="72" customFormat="1" ht="10"/>
    <row r="80" s="72" customFormat="1" ht="10"/>
    <row r="81" s="72" customFormat="1" ht="10"/>
    <row r="82" s="72" customFormat="1" ht="10"/>
    <row r="83" s="72" customFormat="1" ht="10"/>
    <row r="84" s="72" customFormat="1" ht="10"/>
    <row r="85" s="72" customFormat="1" ht="10"/>
    <row r="86" s="72" customFormat="1" ht="10"/>
    <row r="87" s="72" customFormat="1" ht="10"/>
    <row r="88" s="72" customFormat="1" ht="10"/>
    <row r="89" s="72" customFormat="1" ht="10"/>
    <row r="90" s="72" customFormat="1" ht="10"/>
    <row r="91" s="72" customFormat="1" ht="10"/>
    <row r="92" s="72" customFormat="1" ht="10"/>
    <row r="93" s="72" customFormat="1" ht="10"/>
    <row r="94" s="72" customFormat="1" ht="10"/>
    <row r="95" s="72" customFormat="1" ht="10"/>
    <row r="96" s="72" customFormat="1" ht="10"/>
    <row r="97" s="72" customFormat="1" ht="10"/>
    <row r="98" s="72" customFormat="1" ht="10"/>
    <row r="99" s="72" customFormat="1" ht="10"/>
    <row r="100" s="72" customFormat="1" ht="10"/>
    <row r="101" s="72" customFormat="1" ht="10"/>
    <row r="102" s="72" customFormat="1" ht="10"/>
    <row r="103" s="72" customFormat="1" ht="10"/>
    <row r="104" s="72" customFormat="1" ht="10"/>
    <row r="105" s="72" customFormat="1" ht="10"/>
    <row r="106" s="72" customFormat="1" ht="10"/>
    <row r="107" s="72" customFormat="1" ht="10"/>
    <row r="108" s="72" customFormat="1" ht="10"/>
    <row r="109" s="72" customFormat="1" ht="10"/>
    <row r="110" s="72" customFormat="1" ht="10"/>
    <row r="111" s="72" customFormat="1" ht="10"/>
    <row r="112" s="72" customFormat="1" ht="10"/>
    <row r="113" s="72" customFormat="1" ht="10"/>
    <row r="114" s="72" customFormat="1" ht="10"/>
    <row r="115" s="72" customFormat="1" ht="10"/>
    <row r="116" s="72" customFormat="1" ht="10"/>
    <row r="117" s="72" customFormat="1" ht="10"/>
    <row r="118" s="72" customFormat="1" ht="10"/>
    <row r="119" s="72" customFormat="1" ht="10"/>
    <row r="120" s="72" customFormat="1" ht="10"/>
    <row r="121" s="72" customFormat="1" ht="10"/>
    <row r="122" s="72" customFormat="1" ht="10"/>
    <row r="123" s="72" customFormat="1" ht="10"/>
    <row r="124" s="72" customFormat="1" ht="10"/>
    <row r="125" s="72" customFormat="1" ht="10"/>
    <row r="126" s="72" customFormat="1" ht="10"/>
    <row r="127" s="72" customFormat="1" ht="10"/>
    <row r="128" s="72" customFormat="1" ht="10"/>
    <row r="129" s="72" customFormat="1" ht="10"/>
    <row r="130" s="72" customFormat="1" ht="10"/>
    <row r="131" s="72" customFormat="1" ht="10"/>
    <row r="132" s="72" customFormat="1" ht="10"/>
    <row r="133" s="72" customFormat="1" ht="10"/>
    <row r="134" s="72" customFormat="1" ht="10"/>
    <row r="135" s="72" customFormat="1" ht="10"/>
    <row r="136" s="72" customFormat="1" ht="10"/>
    <row r="137" s="72" customFormat="1" ht="10"/>
    <row r="138" s="72" customFormat="1" ht="10"/>
    <row r="139" s="72" customFormat="1" ht="10"/>
    <row r="140" s="72" customFormat="1" ht="10"/>
    <row r="141" s="72" customFormat="1" ht="10"/>
    <row r="142" s="72" customFormat="1" ht="10"/>
    <row r="143" s="72" customFormat="1" ht="10"/>
    <row r="144" s="72" customFormat="1" ht="10"/>
    <row r="145" s="72" customFormat="1" ht="10"/>
    <row r="146" s="72" customFormat="1" ht="10"/>
    <row r="147" s="72" customFormat="1" ht="10"/>
    <row r="148" s="72" customFormat="1" ht="10"/>
    <row r="149" s="72" customFormat="1" ht="10"/>
    <row r="150" s="72" customFormat="1" ht="10"/>
    <row r="151" s="72" customFormat="1" ht="10"/>
    <row r="152" s="72" customFormat="1" ht="10"/>
    <row r="153" s="72" customFormat="1" ht="10"/>
    <row r="154" s="72" customFormat="1" ht="10"/>
    <row r="155" s="72" customFormat="1" ht="10"/>
    <row r="156" s="72" customFormat="1" ht="10"/>
    <row r="157" s="72" customFormat="1" ht="10"/>
    <row r="158" s="72" customFormat="1" ht="10"/>
    <row r="159" s="72" customFormat="1" ht="10"/>
    <row r="160" s="72" customFormat="1" ht="10"/>
    <row r="161" s="72" customFormat="1" ht="10"/>
    <row r="162" s="72" customFormat="1" ht="10"/>
    <row r="163" s="72" customFormat="1" ht="10"/>
    <row r="164" s="72" customFormat="1" ht="10"/>
    <row r="165" s="72" customFormat="1" ht="10"/>
    <row r="166" s="72" customFormat="1" ht="10"/>
    <row r="167" s="72" customFormat="1" ht="10"/>
    <row r="168" s="72" customFormat="1" ht="10"/>
    <row r="169" s="72" customFormat="1" ht="10"/>
    <row r="170" s="72" customFormat="1" ht="10"/>
    <row r="171" s="72" customFormat="1" ht="10"/>
    <row r="172" s="72" customFormat="1" ht="10"/>
    <row r="173" s="72" customFormat="1" ht="10"/>
    <row r="174" s="72" customFormat="1" ht="10"/>
    <row r="175" s="72" customFormat="1" ht="10"/>
    <row r="176" s="72" customFormat="1" ht="10"/>
    <row r="177" s="72" customFormat="1" ht="10"/>
    <row r="178" s="72" customFormat="1" ht="10"/>
    <row r="179" s="72" customFormat="1" ht="10"/>
    <row r="180" s="72" customFormat="1" ht="10"/>
    <row r="181" s="72" customFormat="1" ht="10"/>
    <row r="182" s="72" customFormat="1" ht="10"/>
    <row r="183" s="72" customFormat="1" ht="10"/>
    <row r="184" s="72" customFormat="1" ht="10"/>
    <row r="185" s="72" customFormat="1" ht="10"/>
    <row r="186" s="72" customFormat="1" ht="10"/>
    <row r="187" s="72" customFormat="1" ht="10"/>
    <row r="188" s="72" customFormat="1" ht="10"/>
    <row r="189" s="72" customFormat="1" ht="10"/>
    <row r="190" s="72" customFormat="1" ht="10"/>
    <row r="191" s="72" customFormat="1" ht="10"/>
    <row r="192" s="72" customFormat="1" ht="10"/>
    <row r="193" s="72" customFormat="1" ht="10"/>
    <row r="194" s="72" customFormat="1" ht="10"/>
    <row r="195" s="72" customFormat="1" ht="10"/>
    <row r="196" s="72" customFormat="1" ht="10"/>
    <row r="197" s="72" customFormat="1" ht="10"/>
  </sheetData>
  <dataConsolidate/>
  <mergeCells count="13">
    <mergeCell ref="A1:H1"/>
    <mergeCell ref="A3:A6"/>
    <mergeCell ref="B3:B6"/>
    <mergeCell ref="C3:D3"/>
    <mergeCell ref="E3:G3"/>
    <mergeCell ref="C6:D6"/>
    <mergeCell ref="E6:G6"/>
    <mergeCell ref="H3:H5"/>
    <mergeCell ref="C4:C5"/>
    <mergeCell ref="D4:D5"/>
    <mergeCell ref="E4:E5"/>
    <mergeCell ref="F4:F5"/>
    <mergeCell ref="G4:G5"/>
  </mergeCells>
  <hyperlinks>
    <hyperlink ref="A1:H1" location="Inhaltsverzeichnis!A13" display="Inhaltsverzeichnis!A13" xr:uid="{DE4AC338-CC04-4DA2-9CBD-2AB8787DF3E0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4B1E-FE32-42DC-A0D6-A5669ABF4B4A}">
  <dimension ref="A1:S192"/>
  <sheetViews>
    <sheetView zoomScaleNormal="100" workbookViewId="0">
      <selection sqref="A1:I1"/>
    </sheetView>
  </sheetViews>
  <sheetFormatPr baseColWidth="10" defaultColWidth="11.54296875" defaultRowHeight="9" customHeight="1"/>
  <cols>
    <col min="1" max="1" width="22.36328125" style="72" customWidth="1"/>
    <col min="2" max="2" width="6.90625" style="72" customWidth="1"/>
    <col min="3" max="9" width="8.54296875" style="72" customWidth="1"/>
    <col min="10" max="10" width="9.453125" style="72" customWidth="1"/>
    <col min="11" max="16384" width="11.54296875" style="72"/>
  </cols>
  <sheetData>
    <row r="1" spans="1:19" ht="24.75" customHeight="1">
      <c r="A1" s="147" t="s">
        <v>154</v>
      </c>
      <c r="B1" s="147"/>
      <c r="C1" s="147"/>
      <c r="D1" s="147"/>
      <c r="E1" s="147"/>
      <c r="F1" s="147"/>
      <c r="G1" s="147"/>
      <c r="H1" s="147"/>
      <c r="I1" s="147"/>
      <c r="J1" s="71"/>
    </row>
    <row r="2" spans="1:19" ht="12" customHeight="1">
      <c r="A2" s="73"/>
      <c r="B2" s="73"/>
      <c r="C2" s="73"/>
      <c r="D2" s="73"/>
      <c r="E2" s="73"/>
      <c r="F2" s="73"/>
      <c r="G2" s="73"/>
      <c r="H2" s="73"/>
    </row>
    <row r="3" spans="1:19" ht="12" customHeight="1">
      <c r="A3" s="171" t="s">
        <v>96</v>
      </c>
      <c r="B3" s="152" t="s">
        <v>36</v>
      </c>
      <c r="C3" s="163" t="s">
        <v>95</v>
      </c>
      <c r="D3" s="152" t="s">
        <v>105</v>
      </c>
      <c r="E3" s="152"/>
      <c r="F3" s="152"/>
      <c r="G3" s="152"/>
      <c r="H3" s="152"/>
      <c r="I3" s="156"/>
    </row>
    <row r="4" spans="1:19" ht="12" customHeight="1">
      <c r="A4" s="171"/>
      <c r="B4" s="152"/>
      <c r="C4" s="169"/>
      <c r="D4" s="153" t="s">
        <v>104</v>
      </c>
      <c r="E4" s="153"/>
      <c r="F4" s="153"/>
      <c r="G4" s="153" t="s">
        <v>103</v>
      </c>
      <c r="H4" s="153"/>
      <c r="I4" s="170"/>
    </row>
    <row r="5" spans="1:19" ht="12" customHeight="1">
      <c r="A5" s="171"/>
      <c r="B5" s="152"/>
      <c r="C5" s="169"/>
      <c r="D5" s="153" t="s">
        <v>38</v>
      </c>
      <c r="E5" s="153" t="s">
        <v>102</v>
      </c>
      <c r="F5" s="153"/>
      <c r="G5" s="153" t="s">
        <v>38</v>
      </c>
      <c r="H5" s="153" t="s">
        <v>102</v>
      </c>
      <c r="I5" s="170"/>
    </row>
    <row r="6" spans="1:19" ht="36" customHeight="1">
      <c r="A6" s="171"/>
      <c r="B6" s="152"/>
      <c r="C6" s="161"/>
      <c r="D6" s="153"/>
      <c r="E6" s="101" t="s">
        <v>101</v>
      </c>
      <c r="F6" s="101" t="s">
        <v>100</v>
      </c>
      <c r="G6" s="153"/>
      <c r="H6" s="101" t="s">
        <v>101</v>
      </c>
      <c r="I6" s="102" t="s">
        <v>100</v>
      </c>
      <c r="J6" s="74"/>
    </row>
    <row r="7" spans="1:19" ht="12" customHeight="1">
      <c r="A7" s="171"/>
      <c r="B7" s="152"/>
      <c r="C7" s="152" t="s">
        <v>40</v>
      </c>
      <c r="D7" s="152"/>
      <c r="E7" s="153" t="s">
        <v>99</v>
      </c>
      <c r="F7" s="153"/>
      <c r="G7" s="101" t="s">
        <v>40</v>
      </c>
      <c r="H7" s="153" t="s">
        <v>99</v>
      </c>
      <c r="I7" s="170"/>
    </row>
    <row r="8" spans="1:19" ht="12" customHeight="1">
      <c r="A8" s="75"/>
      <c r="B8" s="75"/>
      <c r="C8" s="76"/>
      <c r="D8" s="76"/>
      <c r="E8" s="76"/>
      <c r="F8" s="75"/>
      <c r="G8" s="76"/>
      <c r="H8" s="77"/>
      <c r="I8" s="75"/>
    </row>
    <row r="9" spans="1:19" ht="12" customHeight="1">
      <c r="A9" s="78" t="s">
        <v>92</v>
      </c>
      <c r="B9" s="78"/>
      <c r="C9" s="77">
        <v>6</v>
      </c>
      <c r="D9" s="77">
        <v>5</v>
      </c>
      <c r="E9" s="79">
        <v>0</v>
      </c>
      <c r="F9" s="79">
        <v>100</v>
      </c>
      <c r="G9" s="77">
        <v>1</v>
      </c>
      <c r="H9" s="141">
        <v>0</v>
      </c>
      <c r="I9" s="141">
        <v>100</v>
      </c>
      <c r="J9" s="80"/>
      <c r="K9" s="81"/>
      <c r="L9" s="80"/>
      <c r="O9" s="80"/>
      <c r="P9" s="81"/>
      <c r="Q9" s="81"/>
      <c r="R9" s="80"/>
      <c r="S9" s="81"/>
    </row>
    <row r="10" spans="1:19" ht="12" customHeight="1">
      <c r="A10" s="78" t="s">
        <v>91</v>
      </c>
      <c r="B10" s="78"/>
      <c r="C10" s="77">
        <v>72</v>
      </c>
      <c r="D10" s="77">
        <v>62</v>
      </c>
      <c r="E10" s="79">
        <v>0</v>
      </c>
      <c r="F10" s="79">
        <v>100</v>
      </c>
      <c r="G10" s="77">
        <v>10</v>
      </c>
      <c r="H10" s="141">
        <v>0</v>
      </c>
      <c r="I10" s="141">
        <v>100</v>
      </c>
      <c r="J10" s="80"/>
      <c r="K10" s="81"/>
      <c r="L10" s="80"/>
      <c r="O10" s="80"/>
      <c r="P10" s="81"/>
      <c r="Q10" s="81"/>
      <c r="R10" s="80"/>
      <c r="S10" s="81"/>
    </row>
    <row r="11" spans="1:19" ht="12" customHeight="1">
      <c r="A11" s="78" t="s">
        <v>90</v>
      </c>
      <c r="B11" s="78"/>
      <c r="C11" s="77">
        <v>23</v>
      </c>
      <c r="D11" s="77">
        <v>17</v>
      </c>
      <c r="E11" s="79">
        <v>0</v>
      </c>
      <c r="F11" s="79">
        <v>100</v>
      </c>
      <c r="G11" s="77">
        <v>6</v>
      </c>
      <c r="H11" s="141">
        <v>0</v>
      </c>
      <c r="I11" s="141">
        <v>100</v>
      </c>
      <c r="J11" s="80"/>
      <c r="K11" s="81"/>
      <c r="L11" s="80"/>
      <c r="O11" s="80"/>
      <c r="P11" s="81"/>
      <c r="Q11" s="81"/>
      <c r="R11" s="80"/>
      <c r="S11" s="81"/>
    </row>
    <row r="12" spans="1:19" ht="12" customHeight="1">
      <c r="A12" s="78" t="s">
        <v>89</v>
      </c>
      <c r="B12" s="78"/>
      <c r="C12" s="77">
        <v>231</v>
      </c>
      <c r="D12" s="77">
        <v>174</v>
      </c>
      <c r="E12" s="79">
        <v>0</v>
      </c>
      <c r="F12" s="79">
        <v>100</v>
      </c>
      <c r="G12" s="77">
        <v>57</v>
      </c>
      <c r="H12" s="141">
        <v>0</v>
      </c>
      <c r="I12" s="141">
        <v>100</v>
      </c>
      <c r="J12" s="80"/>
      <c r="K12" s="81"/>
      <c r="L12" s="80"/>
      <c r="O12" s="80"/>
      <c r="P12" s="81"/>
      <c r="Q12" s="81"/>
      <c r="R12" s="80"/>
      <c r="S12" s="81"/>
    </row>
    <row r="13" spans="1:19" ht="12" customHeight="1">
      <c r="A13" s="78" t="s">
        <v>88</v>
      </c>
      <c r="B13" s="78"/>
      <c r="C13" s="77">
        <v>7054</v>
      </c>
      <c r="D13" s="77">
        <v>5885</v>
      </c>
      <c r="E13" s="82">
        <v>63.9</v>
      </c>
      <c r="F13" s="82">
        <v>36.1</v>
      </c>
      <c r="G13" s="77">
        <v>1169</v>
      </c>
      <c r="H13" s="142">
        <v>54.4</v>
      </c>
      <c r="I13" s="142">
        <v>45.6</v>
      </c>
      <c r="J13" s="80"/>
      <c r="K13" s="81"/>
      <c r="L13" s="80"/>
      <c r="O13" s="80"/>
      <c r="P13" s="81"/>
      <c r="Q13" s="81"/>
      <c r="R13" s="80"/>
      <c r="S13" s="81"/>
    </row>
    <row r="14" spans="1:19" ht="21" customHeight="1">
      <c r="A14" s="83" t="s">
        <v>87</v>
      </c>
      <c r="B14" s="78"/>
      <c r="C14" s="77">
        <v>42</v>
      </c>
      <c r="D14" s="77">
        <v>36</v>
      </c>
      <c r="E14" s="82">
        <v>16.7</v>
      </c>
      <c r="F14" s="82">
        <v>83.3</v>
      </c>
      <c r="G14" s="77">
        <v>6</v>
      </c>
      <c r="H14" s="142">
        <v>16.7</v>
      </c>
      <c r="I14" s="142">
        <v>83.3</v>
      </c>
      <c r="J14" s="80"/>
      <c r="K14" s="81"/>
      <c r="L14" s="80"/>
      <c r="O14" s="80"/>
      <c r="P14" s="81"/>
      <c r="Q14" s="81"/>
      <c r="R14" s="80"/>
      <c r="S14" s="81"/>
    </row>
    <row r="15" spans="1:19" ht="21" customHeight="1">
      <c r="A15" s="83" t="s">
        <v>86</v>
      </c>
      <c r="B15" s="84"/>
      <c r="C15" s="77">
        <v>72</v>
      </c>
      <c r="D15" s="77">
        <v>63</v>
      </c>
      <c r="E15" s="82">
        <v>0</v>
      </c>
      <c r="F15" s="82">
        <v>100</v>
      </c>
      <c r="G15" s="77">
        <v>9</v>
      </c>
      <c r="H15" s="141">
        <v>0</v>
      </c>
      <c r="I15" s="141">
        <v>100</v>
      </c>
      <c r="J15" s="80"/>
      <c r="K15" s="81"/>
      <c r="L15" s="80"/>
      <c r="O15" s="80"/>
      <c r="P15" s="81"/>
      <c r="Q15" s="81"/>
      <c r="R15" s="80"/>
      <c r="S15" s="81"/>
    </row>
    <row r="16" spans="1:19" s="89" customFormat="1" ht="12" customHeight="1">
      <c r="A16" s="85" t="s">
        <v>73</v>
      </c>
      <c r="B16" s="86">
        <v>2025</v>
      </c>
      <c r="C16" s="77">
        <v>7500</v>
      </c>
      <c r="D16" s="77">
        <v>6242</v>
      </c>
      <c r="E16" s="82">
        <v>60.3</v>
      </c>
      <c r="F16" s="82">
        <v>39.700000000000003</v>
      </c>
      <c r="G16" s="77">
        <v>1258</v>
      </c>
      <c r="H16" s="142">
        <v>50.6</v>
      </c>
      <c r="I16" s="142">
        <v>49.4</v>
      </c>
      <c r="J16" s="87"/>
      <c r="K16" s="87"/>
      <c r="L16" s="87"/>
      <c r="M16" s="87"/>
      <c r="N16" s="87"/>
      <c r="O16" s="87"/>
      <c r="P16" s="87"/>
      <c r="Q16" s="88"/>
      <c r="R16" s="87"/>
      <c r="S16" s="88"/>
    </row>
    <row r="17" spans="1:19" ht="12" customHeight="1">
      <c r="A17" s="75"/>
      <c r="B17" s="90">
        <v>2020</v>
      </c>
      <c r="C17" s="77">
        <v>10084</v>
      </c>
      <c r="D17" s="77">
        <v>8182</v>
      </c>
      <c r="E17" s="79">
        <v>55.4</v>
      </c>
      <c r="F17" s="79">
        <v>44.6</v>
      </c>
      <c r="G17" s="77">
        <v>1902</v>
      </c>
      <c r="H17" s="142">
        <v>44.7</v>
      </c>
      <c r="I17" s="142">
        <v>55.3</v>
      </c>
      <c r="J17" s="80"/>
      <c r="K17" s="81"/>
      <c r="L17" s="80"/>
      <c r="O17" s="80"/>
      <c r="P17" s="81"/>
      <c r="Q17" s="81"/>
      <c r="R17" s="80"/>
      <c r="S17" s="81"/>
    </row>
    <row r="18" spans="1:19" ht="12" customHeight="1">
      <c r="A18" s="78"/>
      <c r="B18" s="90">
        <v>2015</v>
      </c>
      <c r="C18" s="77">
        <v>13182</v>
      </c>
      <c r="D18" s="77">
        <v>9946</v>
      </c>
      <c r="E18" s="79">
        <v>53.1</v>
      </c>
      <c r="F18" s="79">
        <v>46.9</v>
      </c>
      <c r="G18" s="77">
        <v>3236</v>
      </c>
      <c r="H18" s="142">
        <v>35.700000000000003</v>
      </c>
      <c r="I18" s="142">
        <v>64.3</v>
      </c>
      <c r="J18" s="80"/>
      <c r="K18" s="81"/>
      <c r="L18" s="80"/>
      <c r="O18" s="80"/>
      <c r="P18" s="81"/>
      <c r="Q18" s="81"/>
      <c r="R18" s="80"/>
      <c r="S18" s="81"/>
    </row>
    <row r="19" spans="1:19" ht="12" customHeight="1">
      <c r="A19" s="75"/>
      <c r="B19" s="90">
        <v>2010</v>
      </c>
      <c r="C19" s="77">
        <v>13424</v>
      </c>
      <c r="D19" s="77">
        <v>10042</v>
      </c>
      <c r="E19" s="79">
        <v>60.2</v>
      </c>
      <c r="F19" s="79">
        <v>39.799999999999997</v>
      </c>
      <c r="G19" s="77">
        <v>3382</v>
      </c>
      <c r="H19" s="142">
        <v>42.1</v>
      </c>
      <c r="I19" s="142">
        <v>57.9</v>
      </c>
      <c r="J19" s="80"/>
      <c r="K19" s="81"/>
      <c r="L19" s="80"/>
      <c r="O19" s="80"/>
      <c r="P19" s="81"/>
      <c r="Q19" s="81"/>
      <c r="R19" s="80"/>
      <c r="S19" s="81"/>
    </row>
    <row r="20" spans="1:19" ht="11.25" customHeight="1">
      <c r="A20" s="75"/>
      <c r="B20" s="78"/>
      <c r="C20" s="77"/>
      <c r="D20" s="77"/>
      <c r="E20" s="79"/>
      <c r="F20" s="79"/>
      <c r="G20" s="77"/>
      <c r="H20" s="142"/>
      <c r="I20" s="142"/>
      <c r="J20" s="80"/>
      <c r="K20" s="81"/>
      <c r="L20" s="80"/>
      <c r="M20" s="91"/>
      <c r="N20" s="91"/>
      <c r="O20" s="80"/>
      <c r="P20" s="81"/>
      <c r="Q20" s="81"/>
      <c r="R20" s="80"/>
      <c r="S20" s="81"/>
    </row>
    <row r="21" spans="1:19" ht="21" customHeight="1">
      <c r="A21" s="83" t="s">
        <v>98</v>
      </c>
      <c r="B21" s="78"/>
      <c r="C21" s="77">
        <v>319</v>
      </c>
      <c r="D21" s="77">
        <v>267</v>
      </c>
      <c r="E21" s="82">
        <v>75.3</v>
      </c>
      <c r="F21" s="82">
        <v>24.7</v>
      </c>
      <c r="G21" s="77">
        <v>52</v>
      </c>
      <c r="H21" s="142">
        <v>73.099999999999994</v>
      </c>
      <c r="I21" s="142">
        <v>26.9</v>
      </c>
      <c r="J21" s="80"/>
      <c r="K21" s="81"/>
      <c r="L21" s="80"/>
      <c r="O21" s="80"/>
      <c r="P21" s="81"/>
      <c r="Q21" s="81"/>
      <c r="R21" s="80"/>
      <c r="S21" s="81"/>
    </row>
    <row r="22" spans="1:19" ht="12" customHeight="1">
      <c r="A22" s="78" t="s">
        <v>84</v>
      </c>
      <c r="B22" s="92"/>
      <c r="C22" s="77">
        <v>0</v>
      </c>
      <c r="D22" s="77">
        <v>0</v>
      </c>
      <c r="E22" s="82">
        <v>0</v>
      </c>
      <c r="F22" s="82">
        <v>0</v>
      </c>
      <c r="G22" s="77">
        <v>0</v>
      </c>
      <c r="H22" s="141">
        <v>0</v>
      </c>
      <c r="I22" s="141">
        <v>0</v>
      </c>
      <c r="J22" s="80"/>
      <c r="K22" s="81"/>
      <c r="L22" s="80"/>
      <c r="O22" s="80"/>
      <c r="P22" s="81"/>
      <c r="Q22" s="81"/>
      <c r="R22" s="80"/>
      <c r="S22" s="81"/>
    </row>
    <row r="23" spans="1:19" ht="12" customHeight="1">
      <c r="A23" s="78" t="s">
        <v>83</v>
      </c>
      <c r="B23" s="75"/>
      <c r="C23" s="77">
        <v>3</v>
      </c>
      <c r="D23" s="77">
        <v>2</v>
      </c>
      <c r="E23" s="82">
        <v>0</v>
      </c>
      <c r="F23" s="82">
        <v>100</v>
      </c>
      <c r="G23" s="77">
        <v>1</v>
      </c>
      <c r="H23" s="141">
        <v>0</v>
      </c>
      <c r="I23" s="141">
        <v>100</v>
      </c>
      <c r="J23" s="80"/>
      <c r="K23" s="81"/>
      <c r="L23" s="80"/>
      <c r="O23" s="80"/>
      <c r="P23" s="81"/>
      <c r="Q23" s="81"/>
      <c r="R23" s="80"/>
      <c r="S23" s="81"/>
    </row>
    <row r="24" spans="1:19" ht="12" customHeight="1">
      <c r="A24" s="92" t="s">
        <v>82</v>
      </c>
      <c r="B24" s="75"/>
      <c r="C24" s="77">
        <v>15</v>
      </c>
      <c r="D24" s="77">
        <v>13</v>
      </c>
      <c r="E24" s="82">
        <v>46.2</v>
      </c>
      <c r="F24" s="82">
        <v>53.8</v>
      </c>
      <c r="G24" s="77">
        <v>2</v>
      </c>
      <c r="H24" s="141">
        <v>0</v>
      </c>
      <c r="I24" s="141">
        <v>100</v>
      </c>
      <c r="J24" s="80"/>
      <c r="K24" s="81"/>
      <c r="L24" s="80"/>
      <c r="O24" s="80"/>
      <c r="P24" s="81"/>
      <c r="Q24" s="81"/>
      <c r="R24" s="80"/>
      <c r="S24" s="81"/>
    </row>
    <row r="25" spans="1:19" s="89" customFormat="1" ht="12" customHeight="1">
      <c r="A25" s="85" t="s">
        <v>73</v>
      </c>
      <c r="B25" s="86">
        <v>2025</v>
      </c>
      <c r="C25" s="77">
        <v>337</v>
      </c>
      <c r="D25" s="77">
        <v>282</v>
      </c>
      <c r="E25" s="82">
        <v>73.400000000000006</v>
      </c>
      <c r="F25" s="82">
        <v>26.6</v>
      </c>
      <c r="G25" s="77">
        <v>55</v>
      </c>
      <c r="H25" s="142">
        <v>69.099999999999994</v>
      </c>
      <c r="I25" s="142">
        <v>30.9</v>
      </c>
      <c r="J25" s="87"/>
      <c r="K25" s="87"/>
      <c r="L25" s="87"/>
      <c r="M25" s="87"/>
      <c r="N25" s="87"/>
      <c r="O25" s="87"/>
      <c r="P25" s="88"/>
      <c r="Q25" s="88"/>
      <c r="R25" s="87"/>
      <c r="S25" s="88"/>
    </row>
    <row r="26" spans="1:19" ht="12" customHeight="1">
      <c r="A26" s="75"/>
      <c r="B26" s="90">
        <v>2020</v>
      </c>
      <c r="C26" s="77">
        <v>501</v>
      </c>
      <c r="D26" s="77">
        <v>379</v>
      </c>
      <c r="E26" s="82">
        <v>67.8</v>
      </c>
      <c r="F26" s="82">
        <v>32.200000000000003</v>
      </c>
      <c r="G26" s="77">
        <v>122</v>
      </c>
      <c r="H26" s="142">
        <v>63.1</v>
      </c>
      <c r="I26" s="142">
        <v>36.9</v>
      </c>
      <c r="J26" s="80"/>
      <c r="K26" s="81"/>
      <c r="L26" s="80"/>
      <c r="O26" s="80"/>
      <c r="P26" s="81"/>
      <c r="Q26" s="81"/>
      <c r="R26" s="80"/>
      <c r="S26" s="81"/>
    </row>
    <row r="27" spans="1:19" ht="12" customHeight="1">
      <c r="A27" s="78"/>
      <c r="B27" s="90">
        <v>2015</v>
      </c>
      <c r="C27" s="77">
        <v>1191</v>
      </c>
      <c r="D27" s="77">
        <v>921</v>
      </c>
      <c r="E27" s="82">
        <v>61.2</v>
      </c>
      <c r="F27" s="82">
        <v>38.799999999999997</v>
      </c>
      <c r="G27" s="77">
        <v>270</v>
      </c>
      <c r="H27" s="142">
        <v>48.5</v>
      </c>
      <c r="I27" s="142">
        <v>51.5</v>
      </c>
      <c r="J27" s="80"/>
      <c r="K27" s="81"/>
      <c r="L27" s="80"/>
      <c r="O27" s="80"/>
      <c r="P27" s="81"/>
      <c r="Q27" s="81"/>
      <c r="R27" s="80"/>
      <c r="S27" s="81"/>
    </row>
    <row r="28" spans="1:19" ht="12" customHeight="1">
      <c r="A28" s="75"/>
      <c r="B28" s="90">
        <v>2010</v>
      </c>
      <c r="C28" s="77">
        <v>1549</v>
      </c>
      <c r="D28" s="77">
        <v>1115</v>
      </c>
      <c r="E28" s="82">
        <v>44.6</v>
      </c>
      <c r="F28" s="82">
        <v>55.4</v>
      </c>
      <c r="G28" s="77">
        <v>434</v>
      </c>
      <c r="H28" s="142">
        <v>46.5</v>
      </c>
      <c r="I28" s="142">
        <v>53.5</v>
      </c>
      <c r="J28" s="80"/>
      <c r="K28" s="81"/>
      <c r="L28" s="80"/>
      <c r="O28" s="80"/>
      <c r="P28" s="81"/>
      <c r="Q28" s="81"/>
      <c r="R28" s="80"/>
      <c r="S28" s="81"/>
    </row>
    <row r="29" spans="1:19" ht="11.25" customHeight="1">
      <c r="A29" s="75"/>
      <c r="B29" s="84"/>
      <c r="C29" s="77"/>
      <c r="D29" s="77"/>
      <c r="E29" s="79"/>
      <c r="F29" s="79"/>
      <c r="G29" s="77"/>
      <c r="H29" s="79"/>
      <c r="I29" s="79"/>
      <c r="J29" s="80"/>
      <c r="K29" s="81"/>
      <c r="L29" s="80"/>
      <c r="M29" s="91"/>
      <c r="N29" s="91"/>
      <c r="O29" s="80"/>
      <c r="P29" s="81"/>
      <c r="Q29" s="81"/>
      <c r="R29" s="80"/>
      <c r="S29" s="81"/>
    </row>
    <row r="30" spans="1:19" ht="21" customHeight="1">
      <c r="A30" s="93" t="s">
        <v>97</v>
      </c>
      <c r="B30" s="84"/>
      <c r="C30" s="77">
        <v>191</v>
      </c>
      <c r="D30" s="77">
        <v>162</v>
      </c>
      <c r="E30" s="79">
        <v>46.3</v>
      </c>
      <c r="F30" s="79">
        <v>53.7</v>
      </c>
      <c r="G30" s="77">
        <v>29</v>
      </c>
      <c r="H30" s="82">
        <v>41.4</v>
      </c>
      <c r="I30" s="82">
        <v>58.6</v>
      </c>
      <c r="J30" s="80"/>
      <c r="K30" s="81"/>
      <c r="L30" s="80"/>
      <c r="O30" s="80"/>
      <c r="P30" s="81"/>
      <c r="Q30" s="81"/>
      <c r="R30" s="80"/>
      <c r="S30" s="81"/>
    </row>
    <row r="31" spans="1:19" ht="12" customHeight="1">
      <c r="A31" s="78" t="s">
        <v>80</v>
      </c>
      <c r="B31" s="84"/>
      <c r="C31" s="77">
        <v>16</v>
      </c>
      <c r="D31" s="77">
        <v>13</v>
      </c>
      <c r="E31" s="82">
        <v>30.8</v>
      </c>
      <c r="F31" s="82">
        <v>69.2</v>
      </c>
      <c r="G31" s="77">
        <v>3</v>
      </c>
      <c r="H31" s="82">
        <v>0</v>
      </c>
      <c r="I31" s="82">
        <v>100</v>
      </c>
      <c r="J31" s="80"/>
      <c r="K31" s="81"/>
      <c r="L31" s="80"/>
      <c r="O31" s="80"/>
      <c r="P31" s="81"/>
      <c r="Q31" s="81"/>
      <c r="R31" s="80"/>
      <c r="S31" s="81"/>
    </row>
    <row r="32" spans="1:19" ht="12" customHeight="1">
      <c r="A32" s="78" t="s">
        <v>79</v>
      </c>
      <c r="B32" s="84"/>
      <c r="C32" s="77">
        <v>1220</v>
      </c>
      <c r="D32" s="77">
        <v>1168</v>
      </c>
      <c r="E32" s="82">
        <v>39.200000000000003</v>
      </c>
      <c r="F32" s="82">
        <v>60.8</v>
      </c>
      <c r="G32" s="77">
        <v>52</v>
      </c>
      <c r="H32" s="82">
        <v>25</v>
      </c>
      <c r="I32" s="82">
        <v>75</v>
      </c>
      <c r="J32" s="80"/>
      <c r="K32" s="81"/>
      <c r="L32" s="80"/>
      <c r="O32" s="80"/>
      <c r="P32" s="81"/>
      <c r="Q32" s="81"/>
      <c r="R32" s="80"/>
      <c r="S32" s="81"/>
    </row>
    <row r="33" spans="1:19" s="89" customFormat="1" ht="12" customHeight="1">
      <c r="A33" s="85" t="s">
        <v>73</v>
      </c>
      <c r="B33" s="86">
        <v>2025</v>
      </c>
      <c r="C33" s="77">
        <v>1427</v>
      </c>
      <c r="D33" s="77">
        <v>1343</v>
      </c>
      <c r="E33" s="82">
        <v>40</v>
      </c>
      <c r="F33" s="82">
        <v>60</v>
      </c>
      <c r="G33" s="77">
        <v>84</v>
      </c>
      <c r="H33" s="82">
        <v>29.8</v>
      </c>
      <c r="I33" s="82">
        <v>70.2</v>
      </c>
      <c r="J33" s="87"/>
      <c r="K33" s="87"/>
      <c r="L33" s="87"/>
      <c r="M33" s="87"/>
      <c r="N33" s="87"/>
      <c r="O33" s="87"/>
      <c r="P33" s="88"/>
      <c r="Q33" s="88"/>
      <c r="R33" s="87"/>
      <c r="S33" s="88"/>
    </row>
    <row r="34" spans="1:19" ht="12" customHeight="1">
      <c r="A34" s="75"/>
      <c r="B34" s="90">
        <v>2020</v>
      </c>
      <c r="C34" s="77">
        <v>2133</v>
      </c>
      <c r="D34" s="77">
        <v>2022</v>
      </c>
      <c r="E34" s="79">
        <v>26</v>
      </c>
      <c r="F34" s="79">
        <v>74</v>
      </c>
      <c r="G34" s="77">
        <v>111</v>
      </c>
      <c r="H34" s="79">
        <v>25.2</v>
      </c>
      <c r="I34" s="79">
        <v>74.8</v>
      </c>
      <c r="J34" s="80"/>
      <c r="K34" s="81"/>
      <c r="L34" s="80"/>
      <c r="O34" s="80"/>
      <c r="P34" s="81"/>
      <c r="Q34" s="81"/>
      <c r="R34" s="80"/>
      <c r="S34" s="81"/>
    </row>
    <row r="35" spans="1:19" ht="12" customHeight="1">
      <c r="A35" s="78"/>
      <c r="B35" s="90">
        <v>2015</v>
      </c>
      <c r="C35" s="77">
        <v>3923</v>
      </c>
      <c r="D35" s="77">
        <v>3537</v>
      </c>
      <c r="E35" s="79">
        <v>20.9</v>
      </c>
      <c r="F35" s="79">
        <v>79.099999999999994</v>
      </c>
      <c r="G35" s="77">
        <v>386</v>
      </c>
      <c r="H35" s="79">
        <v>17.600000000000001</v>
      </c>
      <c r="I35" s="79">
        <v>82.4</v>
      </c>
      <c r="J35" s="80"/>
      <c r="K35" s="81"/>
      <c r="L35" s="80"/>
      <c r="O35" s="80"/>
      <c r="P35" s="81"/>
      <c r="Q35" s="81"/>
      <c r="R35" s="80"/>
      <c r="S35" s="81"/>
    </row>
    <row r="36" spans="1:19" ht="12" customHeight="1">
      <c r="A36" s="75"/>
      <c r="B36" s="90">
        <v>2010</v>
      </c>
      <c r="C36" s="77">
        <v>5280</v>
      </c>
      <c r="D36" s="77">
        <v>4823</v>
      </c>
      <c r="E36" s="79">
        <v>17.8</v>
      </c>
      <c r="F36" s="79">
        <v>82.2</v>
      </c>
      <c r="G36" s="77">
        <v>457</v>
      </c>
      <c r="H36" s="79">
        <v>16.399999999999999</v>
      </c>
      <c r="I36" s="79">
        <v>83.6</v>
      </c>
      <c r="J36" s="80"/>
      <c r="K36" s="81"/>
      <c r="L36" s="80"/>
      <c r="M36" s="80"/>
      <c r="N36" s="80"/>
      <c r="O36" s="80"/>
      <c r="P36" s="81"/>
      <c r="Q36" s="81"/>
      <c r="R36" s="80"/>
      <c r="S36" s="81"/>
    </row>
    <row r="37" spans="1:19" ht="11.25" customHeight="1">
      <c r="A37" s="78"/>
      <c r="B37" s="84"/>
      <c r="C37" s="77"/>
      <c r="D37" s="77"/>
      <c r="E37" s="79"/>
      <c r="F37" s="79"/>
      <c r="G37" s="77"/>
      <c r="H37" s="79"/>
      <c r="I37" s="79"/>
      <c r="J37" s="80"/>
      <c r="K37" s="81"/>
      <c r="L37" s="80"/>
      <c r="M37" s="91"/>
      <c r="N37" s="91"/>
      <c r="O37" s="80"/>
      <c r="P37" s="81"/>
      <c r="Q37" s="81"/>
      <c r="R37" s="80"/>
      <c r="S37" s="81"/>
    </row>
    <row r="38" spans="1:19" ht="12" customHeight="1">
      <c r="A38" s="78" t="s">
        <v>78</v>
      </c>
      <c r="B38" s="84"/>
      <c r="C38" s="77">
        <v>1</v>
      </c>
      <c r="D38" s="77">
        <v>0</v>
      </c>
      <c r="E38" s="79">
        <v>0</v>
      </c>
      <c r="F38" s="79">
        <v>0</v>
      </c>
      <c r="G38" s="77">
        <v>1</v>
      </c>
      <c r="H38" s="79">
        <v>0</v>
      </c>
      <c r="I38" s="79">
        <v>100</v>
      </c>
      <c r="J38" s="80"/>
      <c r="K38" s="81"/>
      <c r="L38" s="80"/>
      <c r="O38" s="80"/>
      <c r="P38" s="81"/>
      <c r="Q38" s="81"/>
      <c r="R38" s="80"/>
      <c r="S38" s="81"/>
    </row>
    <row r="39" spans="1:19" ht="12" customHeight="1">
      <c r="A39" s="78" t="s">
        <v>77</v>
      </c>
      <c r="B39" s="84"/>
      <c r="C39" s="77">
        <v>7</v>
      </c>
      <c r="D39" s="77">
        <v>2</v>
      </c>
      <c r="E39" s="79">
        <v>50</v>
      </c>
      <c r="F39" s="79">
        <v>50</v>
      </c>
      <c r="G39" s="77">
        <v>5</v>
      </c>
      <c r="H39" s="79">
        <v>40</v>
      </c>
      <c r="I39" s="79">
        <v>60</v>
      </c>
      <c r="J39" s="94"/>
      <c r="K39" s="94"/>
      <c r="L39" s="80"/>
      <c r="O39" s="80"/>
      <c r="P39" s="81"/>
      <c r="Q39" s="81"/>
      <c r="R39" s="80"/>
      <c r="S39" s="81"/>
    </row>
    <row r="40" spans="1:19" ht="12" customHeight="1">
      <c r="A40" s="78" t="s">
        <v>76</v>
      </c>
      <c r="B40" s="84"/>
      <c r="C40" s="77">
        <v>11164</v>
      </c>
      <c r="D40" s="77">
        <v>6717</v>
      </c>
      <c r="E40" s="82">
        <v>41.6</v>
      </c>
      <c r="F40" s="82">
        <v>58.4</v>
      </c>
      <c r="G40" s="77">
        <v>4447</v>
      </c>
      <c r="H40" s="82">
        <v>30.1</v>
      </c>
      <c r="I40" s="82">
        <v>69.900000000000006</v>
      </c>
      <c r="J40" s="80"/>
      <c r="K40" s="81"/>
      <c r="L40" s="80"/>
      <c r="O40" s="80"/>
      <c r="P40" s="81"/>
      <c r="Q40" s="81"/>
      <c r="R40" s="80"/>
      <c r="S40" s="81"/>
    </row>
    <row r="41" spans="1:19" ht="12" customHeight="1">
      <c r="A41" s="78" t="s">
        <v>75</v>
      </c>
      <c r="B41" s="95"/>
      <c r="C41" s="77">
        <v>511</v>
      </c>
      <c r="D41" s="77">
        <v>289</v>
      </c>
      <c r="E41" s="82">
        <v>10</v>
      </c>
      <c r="F41" s="82">
        <v>90</v>
      </c>
      <c r="G41" s="77">
        <v>222</v>
      </c>
      <c r="H41" s="82">
        <v>9</v>
      </c>
      <c r="I41" s="82">
        <v>91</v>
      </c>
      <c r="J41" s="80"/>
      <c r="K41" s="81"/>
      <c r="L41" s="80"/>
      <c r="O41" s="80"/>
      <c r="P41" s="81"/>
      <c r="Q41" s="81"/>
      <c r="R41" s="80"/>
      <c r="S41" s="81"/>
    </row>
    <row r="42" spans="1:19" ht="12" customHeight="1">
      <c r="A42" s="78" t="s">
        <v>74</v>
      </c>
      <c r="B42" s="84"/>
      <c r="C42" s="77">
        <v>19586</v>
      </c>
      <c r="D42" s="77">
        <v>10259</v>
      </c>
      <c r="E42" s="82">
        <v>36.700000000000003</v>
      </c>
      <c r="F42" s="82">
        <v>63.3</v>
      </c>
      <c r="G42" s="77">
        <v>9327</v>
      </c>
      <c r="H42" s="82">
        <v>21.6</v>
      </c>
      <c r="I42" s="82">
        <v>78.400000000000006</v>
      </c>
      <c r="J42" s="80"/>
      <c r="K42" s="81"/>
      <c r="L42" s="80"/>
      <c r="O42" s="80"/>
      <c r="P42" s="81"/>
      <c r="Q42" s="81"/>
      <c r="R42" s="80"/>
      <c r="S42" s="81"/>
    </row>
    <row r="43" spans="1:19" s="89" customFormat="1" ht="12" customHeight="1">
      <c r="A43" s="85" t="s">
        <v>73</v>
      </c>
      <c r="B43" s="86">
        <v>2025</v>
      </c>
      <c r="C43" s="77">
        <v>31269</v>
      </c>
      <c r="D43" s="77">
        <v>17267</v>
      </c>
      <c r="E43" s="82">
        <v>38.200000000000003</v>
      </c>
      <c r="F43" s="82">
        <v>61.8</v>
      </c>
      <c r="G43" s="77">
        <v>14002</v>
      </c>
      <c r="H43" s="82">
        <v>24.1</v>
      </c>
      <c r="I43" s="82">
        <v>75.900000000000006</v>
      </c>
      <c r="J43" s="87"/>
      <c r="K43" s="87"/>
      <c r="L43" s="87"/>
      <c r="M43" s="87"/>
      <c r="N43" s="87"/>
      <c r="O43" s="87"/>
      <c r="P43" s="88"/>
      <c r="Q43" s="88"/>
      <c r="R43" s="87"/>
      <c r="S43" s="88"/>
    </row>
    <row r="44" spans="1:19" ht="12" customHeight="1">
      <c r="A44" s="75"/>
      <c r="B44" s="90">
        <v>2020</v>
      </c>
      <c r="C44" s="77">
        <v>32280</v>
      </c>
      <c r="D44" s="77">
        <v>19011</v>
      </c>
      <c r="E44" s="79">
        <v>31.9</v>
      </c>
      <c r="F44" s="79">
        <v>68.099999999999994</v>
      </c>
      <c r="G44" s="77">
        <v>13269</v>
      </c>
      <c r="H44" s="79">
        <v>25.4</v>
      </c>
      <c r="I44" s="79">
        <v>74.599999999999994</v>
      </c>
      <c r="J44" s="80"/>
      <c r="K44" s="81"/>
      <c r="L44" s="80"/>
      <c r="O44" s="80"/>
      <c r="P44" s="81"/>
      <c r="Q44" s="81"/>
      <c r="R44" s="80"/>
      <c r="S44" s="81"/>
    </row>
    <row r="45" spans="1:19" ht="12" customHeight="1">
      <c r="A45" s="78"/>
      <c r="B45" s="90">
        <v>2015</v>
      </c>
      <c r="C45" s="77">
        <v>40818</v>
      </c>
      <c r="D45" s="77">
        <v>20323</v>
      </c>
      <c r="E45" s="79">
        <v>28.4</v>
      </c>
      <c r="F45" s="79">
        <v>71.599999999999994</v>
      </c>
      <c r="G45" s="77">
        <v>20495</v>
      </c>
      <c r="H45" s="79">
        <v>17.7</v>
      </c>
      <c r="I45" s="79">
        <v>82.3</v>
      </c>
      <c r="J45" s="80"/>
      <c r="K45" s="81"/>
      <c r="L45" s="80"/>
      <c r="O45" s="80"/>
      <c r="P45" s="81"/>
      <c r="Q45" s="81"/>
      <c r="R45" s="80"/>
      <c r="S45" s="81"/>
    </row>
    <row r="46" spans="1:19" ht="12" customHeight="1">
      <c r="A46" s="75"/>
      <c r="B46" s="90">
        <v>2010</v>
      </c>
      <c r="C46" s="77">
        <v>36608</v>
      </c>
      <c r="D46" s="77">
        <v>17756</v>
      </c>
      <c r="E46" s="79">
        <v>21.7</v>
      </c>
      <c r="F46" s="79">
        <v>78.3</v>
      </c>
      <c r="G46" s="77">
        <v>18852</v>
      </c>
      <c r="H46" s="79">
        <v>15.2</v>
      </c>
      <c r="I46" s="79">
        <v>84.8</v>
      </c>
      <c r="J46" s="80"/>
      <c r="K46" s="81"/>
      <c r="L46" s="80"/>
      <c r="O46" s="80"/>
      <c r="P46" s="81"/>
      <c r="Q46" s="81"/>
      <c r="R46" s="80"/>
      <c r="S46" s="81"/>
    </row>
    <row r="47" spans="1:19" ht="12" customHeight="1">
      <c r="A47" s="84"/>
      <c r="B47" s="84"/>
      <c r="C47" s="77"/>
      <c r="D47" s="77"/>
      <c r="E47" s="79"/>
      <c r="F47" s="79"/>
      <c r="G47" s="77"/>
      <c r="H47" s="79"/>
      <c r="I47" s="79"/>
      <c r="J47" s="80"/>
      <c r="K47" s="81"/>
      <c r="L47" s="80"/>
      <c r="M47" s="96"/>
      <c r="N47" s="96"/>
      <c r="O47" s="80"/>
      <c r="P47" s="81"/>
      <c r="Q47" s="81"/>
      <c r="R47" s="80"/>
      <c r="S47" s="81"/>
    </row>
    <row r="48" spans="1:19" s="89" customFormat="1" ht="12" customHeight="1">
      <c r="A48" s="97" t="s">
        <v>42</v>
      </c>
      <c r="B48" s="98">
        <v>2025</v>
      </c>
      <c r="C48" s="99">
        <v>40533</v>
      </c>
      <c r="D48" s="99">
        <v>25134</v>
      </c>
      <c r="E48" s="100">
        <v>44.2</v>
      </c>
      <c r="F48" s="100">
        <v>55.8</v>
      </c>
      <c r="G48" s="99">
        <v>15399</v>
      </c>
      <c r="H48" s="100">
        <v>26.5</v>
      </c>
      <c r="I48" s="100">
        <v>73.5</v>
      </c>
      <c r="J48" s="80"/>
      <c r="K48" s="80"/>
      <c r="L48" s="80"/>
      <c r="M48" s="80"/>
      <c r="N48" s="80"/>
      <c r="O48" s="87"/>
      <c r="P48" s="88"/>
      <c r="Q48" s="88"/>
      <c r="R48" s="87"/>
      <c r="S48" s="88"/>
    </row>
    <row r="49" spans="1:14" ht="12" customHeight="1">
      <c r="A49" s="75"/>
      <c r="B49" s="90">
        <v>2020</v>
      </c>
      <c r="C49" s="77">
        <v>44998</v>
      </c>
      <c r="D49" s="77">
        <v>29594</v>
      </c>
      <c r="E49" s="79">
        <v>38.4</v>
      </c>
      <c r="F49" s="79">
        <v>61.6</v>
      </c>
      <c r="G49" s="77">
        <v>15404</v>
      </c>
      <c r="H49" s="79">
        <v>28.1</v>
      </c>
      <c r="I49" s="79">
        <v>71.900000000000006</v>
      </c>
      <c r="J49" s="80"/>
      <c r="K49" s="80"/>
      <c r="L49" s="80"/>
      <c r="M49" s="80"/>
      <c r="N49" s="80"/>
    </row>
    <row r="50" spans="1:14" ht="12" customHeight="1">
      <c r="A50" s="84"/>
      <c r="B50" s="90">
        <v>2015</v>
      </c>
      <c r="C50" s="77">
        <v>59114</v>
      </c>
      <c r="D50" s="77">
        <v>34727</v>
      </c>
      <c r="E50" s="79">
        <v>35.6</v>
      </c>
      <c r="F50" s="79">
        <v>64.400000000000006</v>
      </c>
      <c r="G50" s="77">
        <v>24387</v>
      </c>
      <c r="H50" s="79">
        <v>20.399999999999999</v>
      </c>
      <c r="I50" s="79">
        <v>79.599999999999994</v>
      </c>
      <c r="J50" s="80"/>
      <c r="K50" s="80"/>
      <c r="L50" s="80"/>
      <c r="M50" s="80"/>
      <c r="N50" s="80"/>
    </row>
    <row r="51" spans="1:14" ht="12" customHeight="1">
      <c r="A51" s="84"/>
      <c r="B51" s="90">
        <v>2010</v>
      </c>
      <c r="C51" s="77">
        <v>56864</v>
      </c>
      <c r="D51" s="77">
        <v>33739</v>
      </c>
      <c r="E51" s="79">
        <v>33.4</v>
      </c>
      <c r="F51" s="79">
        <v>66.599999999999994</v>
      </c>
      <c r="G51" s="77">
        <v>23125</v>
      </c>
      <c r="H51" s="79">
        <v>19.7</v>
      </c>
      <c r="I51" s="79">
        <v>80.3</v>
      </c>
      <c r="J51" s="80"/>
      <c r="K51" s="80"/>
      <c r="L51" s="80"/>
      <c r="M51" s="80"/>
      <c r="N51" s="80"/>
    </row>
    <row r="52" spans="1:14" ht="12" customHeight="1"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</row>
    <row r="53" spans="1:14" ht="12" customHeight="1"/>
    <row r="54" spans="1:14" ht="12" customHeight="1"/>
    <row r="55" spans="1:14" ht="10"/>
    <row r="56" spans="1:14" ht="10"/>
    <row r="57" spans="1:14" ht="10"/>
    <row r="58" spans="1:14" ht="10"/>
    <row r="59" spans="1:14" ht="10"/>
    <row r="60" spans="1:14" ht="10"/>
    <row r="61" spans="1:14" ht="10"/>
    <row r="62" spans="1:14" ht="10"/>
    <row r="63" spans="1:14" ht="10"/>
    <row r="64" spans="1:14" ht="10"/>
    <row r="65" s="72" customFormat="1" ht="10"/>
    <row r="66" s="72" customFormat="1" ht="10"/>
    <row r="67" s="72" customFormat="1" ht="10"/>
    <row r="68" s="72" customFormat="1" ht="10"/>
    <row r="69" s="72" customFormat="1" ht="10"/>
    <row r="70" s="72" customFormat="1" ht="10"/>
    <row r="71" s="72" customFormat="1" ht="10"/>
    <row r="72" s="72" customFormat="1" ht="10"/>
    <row r="73" s="72" customFormat="1" ht="10"/>
    <row r="74" s="72" customFormat="1" ht="10"/>
    <row r="75" s="72" customFormat="1" ht="10"/>
    <row r="76" s="72" customFormat="1" ht="10"/>
    <row r="77" s="72" customFormat="1" ht="10"/>
    <row r="78" s="72" customFormat="1" ht="10"/>
    <row r="79" s="72" customFormat="1" ht="10"/>
    <row r="80" s="72" customFormat="1" ht="10"/>
    <row r="81" s="72" customFormat="1" ht="10"/>
    <row r="82" s="72" customFormat="1" ht="10"/>
    <row r="83" s="72" customFormat="1" ht="10"/>
    <row r="84" s="72" customFormat="1" ht="10"/>
    <row r="85" s="72" customFormat="1" ht="10"/>
    <row r="86" s="72" customFormat="1" ht="10"/>
    <row r="87" s="72" customFormat="1" ht="10"/>
    <row r="88" s="72" customFormat="1" ht="10"/>
    <row r="89" s="72" customFormat="1" ht="10"/>
    <row r="90" s="72" customFormat="1" ht="10"/>
    <row r="91" s="72" customFormat="1" ht="10"/>
    <row r="92" s="72" customFormat="1" ht="10"/>
    <row r="93" s="72" customFormat="1" ht="10"/>
    <row r="94" s="72" customFormat="1" ht="10"/>
    <row r="95" s="72" customFormat="1" ht="10"/>
    <row r="96" s="72" customFormat="1" ht="10"/>
    <row r="97" s="72" customFormat="1" ht="10"/>
    <row r="98" s="72" customFormat="1" ht="10"/>
    <row r="99" s="72" customFormat="1" ht="10"/>
    <row r="100" s="72" customFormat="1" ht="10"/>
    <row r="101" s="72" customFormat="1" ht="10"/>
    <row r="102" s="72" customFormat="1" ht="10"/>
    <row r="103" s="72" customFormat="1" ht="10"/>
    <row r="104" s="72" customFormat="1" ht="10"/>
    <row r="105" s="72" customFormat="1" ht="10"/>
    <row r="106" s="72" customFormat="1" ht="10"/>
    <row r="107" s="72" customFormat="1" ht="10"/>
    <row r="108" s="72" customFormat="1" ht="10"/>
    <row r="109" s="72" customFormat="1" ht="10"/>
    <row r="110" s="72" customFormat="1" ht="10"/>
    <row r="111" s="72" customFormat="1" ht="10"/>
    <row r="112" s="72" customFormat="1" ht="10"/>
    <row r="113" s="72" customFormat="1" ht="10"/>
    <row r="114" s="72" customFormat="1" ht="10"/>
    <row r="115" s="72" customFormat="1" ht="10"/>
    <row r="116" s="72" customFormat="1" ht="10"/>
    <row r="117" s="72" customFormat="1" ht="10"/>
    <row r="118" s="72" customFormat="1" ht="10"/>
    <row r="119" s="72" customFormat="1" ht="10"/>
    <row r="120" s="72" customFormat="1" ht="10"/>
    <row r="121" s="72" customFormat="1" ht="10"/>
    <row r="122" s="72" customFormat="1" ht="10"/>
    <row r="123" s="72" customFormat="1" ht="10"/>
    <row r="124" s="72" customFormat="1" ht="10"/>
    <row r="125" s="72" customFormat="1" ht="10"/>
    <row r="126" s="72" customFormat="1" ht="10"/>
    <row r="127" s="72" customFormat="1" ht="10"/>
    <row r="128" s="72" customFormat="1" ht="10"/>
    <row r="129" s="72" customFormat="1" ht="10"/>
    <row r="130" s="72" customFormat="1" ht="10"/>
    <row r="131" s="72" customFormat="1" ht="10"/>
    <row r="132" s="72" customFormat="1" ht="10"/>
    <row r="133" s="72" customFormat="1" ht="10"/>
    <row r="134" s="72" customFormat="1" ht="10"/>
    <row r="135" s="72" customFormat="1" ht="10"/>
    <row r="136" s="72" customFormat="1" ht="10"/>
    <row r="137" s="72" customFormat="1" ht="10"/>
    <row r="138" s="72" customFormat="1" ht="10"/>
    <row r="139" s="72" customFormat="1" ht="10"/>
    <row r="140" s="72" customFormat="1" ht="10"/>
    <row r="141" s="72" customFormat="1" ht="10"/>
    <row r="142" s="72" customFormat="1" ht="10"/>
    <row r="143" s="72" customFormat="1" ht="10"/>
    <row r="144" s="72" customFormat="1" ht="10"/>
    <row r="145" s="72" customFormat="1" ht="10"/>
    <row r="146" s="72" customFormat="1" ht="10"/>
    <row r="147" s="72" customFormat="1" ht="10"/>
    <row r="148" s="72" customFormat="1" ht="10"/>
    <row r="149" s="72" customFormat="1" ht="10"/>
    <row r="150" s="72" customFormat="1" ht="10"/>
    <row r="151" s="72" customFormat="1" ht="10"/>
    <row r="152" s="72" customFormat="1" ht="10"/>
    <row r="153" s="72" customFormat="1" ht="10"/>
    <row r="154" s="72" customFormat="1" ht="10"/>
    <row r="155" s="72" customFormat="1" ht="10"/>
    <row r="156" s="72" customFormat="1" ht="10"/>
    <row r="157" s="72" customFormat="1" ht="10"/>
    <row r="158" s="72" customFormat="1" ht="10"/>
    <row r="159" s="72" customFormat="1" ht="10"/>
    <row r="160" s="72" customFormat="1" ht="10"/>
    <row r="161" s="72" customFormat="1" ht="10"/>
    <row r="162" s="72" customFormat="1" ht="10"/>
    <row r="163" s="72" customFormat="1" ht="10"/>
    <row r="164" s="72" customFormat="1" ht="10"/>
    <row r="165" s="72" customFormat="1" ht="10"/>
    <row r="166" s="72" customFormat="1" ht="10"/>
    <row r="167" s="72" customFormat="1" ht="10"/>
    <row r="168" s="72" customFormat="1" ht="10"/>
    <row r="169" s="72" customFormat="1" ht="10"/>
    <row r="170" s="72" customFormat="1" ht="10"/>
    <row r="171" s="72" customFormat="1" ht="10"/>
    <row r="172" s="72" customFormat="1" ht="10"/>
    <row r="173" s="72" customFormat="1" ht="10"/>
    <row r="174" s="72" customFormat="1" ht="10"/>
    <row r="175" s="72" customFormat="1" ht="10"/>
    <row r="176" s="72" customFormat="1" ht="10"/>
    <row r="177" s="72" customFormat="1" ht="10"/>
    <row r="178" s="72" customFormat="1" ht="10"/>
    <row r="179" s="72" customFormat="1" ht="10"/>
    <row r="180" s="72" customFormat="1" ht="10"/>
    <row r="181" s="72" customFormat="1" ht="10"/>
    <row r="182" s="72" customFormat="1" ht="10"/>
    <row r="183" s="72" customFormat="1" ht="10"/>
    <row r="184" s="72" customFormat="1" ht="10"/>
    <row r="185" s="72" customFormat="1" ht="10"/>
    <row r="186" s="72" customFormat="1" ht="10"/>
    <row r="187" s="72" customFormat="1" ht="10"/>
    <row r="188" s="72" customFormat="1" ht="10"/>
    <row r="189" s="72" customFormat="1" ht="10"/>
    <row r="190" s="72" customFormat="1" ht="10"/>
    <row r="191" s="72" customFormat="1" ht="10"/>
    <row r="192" s="72" customFormat="1" ht="10"/>
  </sheetData>
  <dataConsolidate/>
  <mergeCells count="14">
    <mergeCell ref="A1:I1"/>
    <mergeCell ref="B3:B7"/>
    <mergeCell ref="C7:D7"/>
    <mergeCell ref="E7:F7"/>
    <mergeCell ref="H7:I7"/>
    <mergeCell ref="D3:I3"/>
    <mergeCell ref="D4:F4"/>
    <mergeCell ref="G4:I4"/>
    <mergeCell ref="C3:C6"/>
    <mergeCell ref="D5:D6"/>
    <mergeCell ref="E5:F5"/>
    <mergeCell ref="H5:I5"/>
    <mergeCell ref="G5:G6"/>
    <mergeCell ref="A3:A7"/>
  </mergeCells>
  <hyperlinks>
    <hyperlink ref="A1:I1" location="Inhaltsverzeichnis!A16" display="Inhaltsverzeichnis!A16" xr:uid="{8AB6B659-385B-4072-B1AC-3542306A1CD1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9E14-64FA-4D9F-A957-E72A305C703E}">
  <dimension ref="A1:P177"/>
  <sheetViews>
    <sheetView zoomScaleNormal="100" workbookViewId="0">
      <selection sqref="A1:H1"/>
    </sheetView>
  </sheetViews>
  <sheetFormatPr baseColWidth="10" defaultColWidth="11.54296875" defaultRowHeight="9" customHeight="1"/>
  <cols>
    <col min="1" max="1" width="22.6328125" style="72" customWidth="1"/>
    <col min="2" max="8" width="8.6328125" style="72" customWidth="1"/>
    <col min="9" max="16384" width="11.54296875" style="72"/>
  </cols>
  <sheetData>
    <row r="1" spans="1:16" ht="24.75" customHeight="1">
      <c r="A1" s="147" t="s">
        <v>155</v>
      </c>
      <c r="B1" s="164"/>
      <c r="C1" s="164"/>
      <c r="D1" s="164"/>
      <c r="E1" s="164"/>
      <c r="F1" s="164"/>
      <c r="G1" s="164"/>
      <c r="H1" s="164"/>
    </row>
    <row r="2" spans="1:16" ht="12" customHeight="1">
      <c r="A2" s="73"/>
      <c r="B2" s="73"/>
      <c r="C2" s="73"/>
      <c r="D2" s="73"/>
      <c r="E2" s="73"/>
      <c r="F2" s="73"/>
      <c r="G2" s="73"/>
    </row>
    <row r="3" spans="1:16" ht="12" customHeight="1">
      <c r="A3" s="171" t="s">
        <v>96</v>
      </c>
      <c r="B3" s="152" t="s">
        <v>95</v>
      </c>
      <c r="C3" s="152" t="s">
        <v>110</v>
      </c>
      <c r="D3" s="152"/>
      <c r="E3" s="152" t="s">
        <v>109</v>
      </c>
      <c r="F3" s="152"/>
      <c r="G3" s="152" t="s">
        <v>108</v>
      </c>
      <c r="H3" s="156"/>
    </row>
    <row r="4" spans="1:16" ht="36" customHeight="1">
      <c r="A4" s="171"/>
      <c r="B4" s="152"/>
      <c r="C4" s="101" t="s">
        <v>38</v>
      </c>
      <c r="D4" s="101" t="s">
        <v>107</v>
      </c>
      <c r="E4" s="101" t="s">
        <v>38</v>
      </c>
      <c r="F4" s="101" t="s">
        <v>107</v>
      </c>
      <c r="G4" s="101" t="s">
        <v>38</v>
      </c>
      <c r="H4" s="102" t="s">
        <v>107</v>
      </c>
    </row>
    <row r="5" spans="1:16" ht="12" customHeight="1">
      <c r="A5" s="75"/>
      <c r="B5" s="76"/>
      <c r="C5" s="76"/>
      <c r="D5" s="76"/>
      <c r="E5" s="76"/>
      <c r="F5" s="76"/>
      <c r="G5" s="76"/>
      <c r="H5" s="75"/>
    </row>
    <row r="6" spans="1:16" ht="12" customHeight="1">
      <c r="A6" s="78" t="s">
        <v>92</v>
      </c>
      <c r="B6" s="103">
        <v>6</v>
      </c>
      <c r="C6" s="103">
        <v>3</v>
      </c>
      <c r="D6" s="103">
        <v>2</v>
      </c>
      <c r="E6" s="103">
        <v>3</v>
      </c>
      <c r="F6" s="103">
        <v>1</v>
      </c>
      <c r="G6" s="103">
        <v>0</v>
      </c>
      <c r="H6" s="103">
        <v>0</v>
      </c>
      <c r="I6" s="117"/>
      <c r="J6" s="117"/>
      <c r="K6" s="80"/>
    </row>
    <row r="7" spans="1:16" ht="12" customHeight="1">
      <c r="A7" s="78" t="s">
        <v>91</v>
      </c>
      <c r="B7" s="103">
        <v>72</v>
      </c>
      <c r="C7" s="103">
        <v>44</v>
      </c>
      <c r="D7" s="103">
        <v>19</v>
      </c>
      <c r="E7" s="103">
        <v>28</v>
      </c>
      <c r="F7" s="103">
        <v>3</v>
      </c>
      <c r="G7" s="103">
        <v>2</v>
      </c>
      <c r="H7" s="103">
        <v>0</v>
      </c>
      <c r="I7" s="117"/>
      <c r="J7" s="117"/>
    </row>
    <row r="8" spans="1:16" ht="12" customHeight="1">
      <c r="A8" s="78" t="s">
        <v>90</v>
      </c>
      <c r="B8" s="103">
        <v>23</v>
      </c>
      <c r="C8" s="103">
        <v>18</v>
      </c>
      <c r="D8" s="103">
        <v>10</v>
      </c>
      <c r="E8" s="103">
        <v>5</v>
      </c>
      <c r="F8" s="103">
        <v>1</v>
      </c>
      <c r="G8" s="103">
        <v>0</v>
      </c>
      <c r="H8" s="103">
        <v>0</v>
      </c>
      <c r="I8" s="117"/>
      <c r="J8" s="117"/>
    </row>
    <row r="9" spans="1:16" ht="12" customHeight="1">
      <c r="A9" s="78" t="s">
        <v>89</v>
      </c>
      <c r="B9" s="103">
        <v>231</v>
      </c>
      <c r="C9" s="103">
        <v>148</v>
      </c>
      <c r="D9" s="103">
        <v>83</v>
      </c>
      <c r="E9" s="103">
        <v>83</v>
      </c>
      <c r="F9" s="103">
        <v>40</v>
      </c>
      <c r="G9" s="103">
        <v>7</v>
      </c>
      <c r="H9" s="103">
        <v>5</v>
      </c>
      <c r="I9" s="117"/>
      <c r="J9" s="117"/>
    </row>
    <row r="10" spans="1:16" ht="12" customHeight="1">
      <c r="A10" s="78" t="s">
        <v>88</v>
      </c>
      <c r="B10" s="103">
        <v>7054</v>
      </c>
      <c r="C10" s="103">
        <v>5479</v>
      </c>
      <c r="D10" s="103">
        <v>3530</v>
      </c>
      <c r="E10" s="103">
        <v>1575</v>
      </c>
      <c r="F10" s="103">
        <v>976</v>
      </c>
      <c r="G10" s="103">
        <v>245</v>
      </c>
      <c r="H10" s="103">
        <v>160</v>
      </c>
      <c r="I10" s="117"/>
      <c r="J10" s="117"/>
    </row>
    <row r="11" spans="1:16" ht="21.5" customHeight="1">
      <c r="A11" s="83" t="s">
        <v>87</v>
      </c>
      <c r="B11" s="103">
        <v>42</v>
      </c>
      <c r="C11" s="103">
        <v>19</v>
      </c>
      <c r="D11" s="103">
        <v>10</v>
      </c>
      <c r="E11" s="103">
        <v>23</v>
      </c>
      <c r="F11" s="103">
        <v>5</v>
      </c>
      <c r="G11" s="103">
        <v>0</v>
      </c>
      <c r="H11" s="103">
        <v>0</v>
      </c>
      <c r="I11" s="117"/>
      <c r="J11" s="117"/>
    </row>
    <row r="12" spans="1:16" ht="21" customHeight="1">
      <c r="A12" s="83" t="s">
        <v>86</v>
      </c>
      <c r="B12" s="103">
        <v>72</v>
      </c>
      <c r="C12" s="103">
        <v>50</v>
      </c>
      <c r="D12" s="103">
        <v>35</v>
      </c>
      <c r="E12" s="103">
        <v>22</v>
      </c>
      <c r="F12" s="103">
        <v>12</v>
      </c>
      <c r="G12" s="103">
        <v>1</v>
      </c>
      <c r="H12" s="103">
        <v>1</v>
      </c>
      <c r="I12" s="117"/>
      <c r="J12" s="117"/>
    </row>
    <row r="13" spans="1:16" s="89" customFormat="1" ht="12" customHeight="1">
      <c r="A13" s="85" t="s">
        <v>73</v>
      </c>
      <c r="B13" s="103">
        <v>7500</v>
      </c>
      <c r="C13" s="103">
        <v>5761</v>
      </c>
      <c r="D13" s="103">
        <v>3689</v>
      </c>
      <c r="E13" s="103">
        <v>1739</v>
      </c>
      <c r="F13" s="103">
        <v>1038</v>
      </c>
      <c r="G13" s="103">
        <v>255</v>
      </c>
      <c r="H13" s="103">
        <v>166</v>
      </c>
      <c r="I13" s="118"/>
      <c r="J13" s="118"/>
      <c r="K13" s="118"/>
      <c r="L13" s="118"/>
      <c r="M13" s="118"/>
      <c r="N13" s="118"/>
      <c r="O13" s="118"/>
      <c r="P13" s="118"/>
    </row>
    <row r="14" spans="1:16" ht="12" customHeight="1">
      <c r="A14" s="75"/>
      <c r="B14" s="103"/>
      <c r="C14" s="103"/>
      <c r="D14" s="103"/>
      <c r="E14" s="103"/>
      <c r="F14" s="103"/>
      <c r="G14" s="103"/>
      <c r="H14" s="103"/>
      <c r="I14" s="117"/>
      <c r="J14" s="117"/>
    </row>
    <row r="15" spans="1:16" ht="21.5" customHeight="1">
      <c r="A15" s="83" t="s">
        <v>98</v>
      </c>
      <c r="B15" s="103">
        <v>319</v>
      </c>
      <c r="C15" s="103">
        <v>260</v>
      </c>
      <c r="D15" s="103">
        <v>133</v>
      </c>
      <c r="E15" s="103">
        <v>59</v>
      </c>
      <c r="F15" s="103">
        <v>24</v>
      </c>
      <c r="G15" s="103">
        <v>10</v>
      </c>
      <c r="H15" s="103">
        <v>4</v>
      </c>
      <c r="I15" s="117"/>
      <c r="J15" s="117"/>
    </row>
    <row r="16" spans="1:16" ht="12" customHeight="1">
      <c r="A16" s="78" t="s">
        <v>84</v>
      </c>
      <c r="B16" s="103">
        <v>0</v>
      </c>
      <c r="C16" s="103">
        <v>0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17"/>
      <c r="J16" s="117"/>
    </row>
    <row r="17" spans="1:16" ht="12" customHeight="1">
      <c r="A17" s="78" t="s">
        <v>83</v>
      </c>
      <c r="B17" s="103">
        <v>3</v>
      </c>
      <c r="C17" s="103">
        <v>2</v>
      </c>
      <c r="D17" s="103">
        <v>0</v>
      </c>
      <c r="E17" s="103">
        <v>1</v>
      </c>
      <c r="F17" s="103">
        <v>1</v>
      </c>
      <c r="G17" s="103">
        <v>0</v>
      </c>
      <c r="H17" s="103">
        <v>0</v>
      </c>
      <c r="I17" s="117"/>
      <c r="J17" s="117"/>
      <c r="K17" s="119"/>
      <c r="L17" s="119"/>
    </row>
    <row r="18" spans="1:16" ht="12" customHeight="1">
      <c r="A18" s="92" t="s">
        <v>82</v>
      </c>
      <c r="B18" s="103">
        <v>15</v>
      </c>
      <c r="C18" s="103">
        <v>6</v>
      </c>
      <c r="D18" s="103">
        <v>2</v>
      </c>
      <c r="E18" s="103">
        <v>9</v>
      </c>
      <c r="F18" s="103">
        <v>4</v>
      </c>
      <c r="G18" s="103">
        <v>0</v>
      </c>
      <c r="H18" s="103">
        <v>0</v>
      </c>
      <c r="I18" s="117"/>
      <c r="J18" s="117"/>
    </row>
    <row r="19" spans="1:16" s="89" customFormat="1" ht="12" customHeight="1">
      <c r="A19" s="85" t="s">
        <v>73</v>
      </c>
      <c r="B19" s="103">
        <v>337</v>
      </c>
      <c r="C19" s="103">
        <v>268</v>
      </c>
      <c r="D19" s="103">
        <v>135</v>
      </c>
      <c r="E19" s="103">
        <v>69</v>
      </c>
      <c r="F19" s="103">
        <v>29</v>
      </c>
      <c r="G19" s="103">
        <v>10</v>
      </c>
      <c r="H19" s="103">
        <v>4</v>
      </c>
      <c r="I19" s="118"/>
      <c r="J19" s="118"/>
      <c r="K19" s="118"/>
      <c r="L19" s="118"/>
      <c r="M19" s="118"/>
      <c r="N19" s="118"/>
      <c r="O19" s="118"/>
      <c r="P19" s="118"/>
    </row>
    <row r="20" spans="1:16" ht="12.75" customHeight="1">
      <c r="A20" s="75"/>
      <c r="B20" s="103"/>
      <c r="C20" s="103"/>
      <c r="D20" s="103"/>
      <c r="E20" s="103"/>
      <c r="F20" s="103"/>
      <c r="G20" s="103"/>
      <c r="H20" s="103"/>
      <c r="I20" s="117"/>
      <c r="J20" s="117"/>
    </row>
    <row r="21" spans="1:16" ht="21.5" customHeight="1">
      <c r="A21" s="93" t="s">
        <v>97</v>
      </c>
      <c r="B21" s="103">
        <v>191</v>
      </c>
      <c r="C21" s="103">
        <v>159</v>
      </c>
      <c r="D21" s="103">
        <v>127</v>
      </c>
      <c r="E21" s="103">
        <v>32</v>
      </c>
      <c r="F21" s="103">
        <v>24</v>
      </c>
      <c r="G21" s="103">
        <v>5</v>
      </c>
      <c r="H21" s="103">
        <v>4</v>
      </c>
    </row>
    <row r="22" spans="1:16" ht="12" customHeight="1">
      <c r="A22" s="78" t="s">
        <v>80</v>
      </c>
      <c r="B22" s="103">
        <v>16</v>
      </c>
      <c r="C22" s="103">
        <v>15</v>
      </c>
      <c r="D22" s="103">
        <v>9</v>
      </c>
      <c r="E22" s="103">
        <v>1</v>
      </c>
      <c r="F22" s="103">
        <v>0</v>
      </c>
      <c r="G22" s="103">
        <v>0</v>
      </c>
      <c r="H22" s="103">
        <v>0</v>
      </c>
      <c r="I22" s="117"/>
      <c r="J22" s="117"/>
    </row>
    <row r="23" spans="1:16" ht="12" customHeight="1">
      <c r="A23" s="78" t="s">
        <v>79</v>
      </c>
      <c r="B23" s="103">
        <v>1220</v>
      </c>
      <c r="C23" s="103">
        <v>916</v>
      </c>
      <c r="D23" s="103">
        <v>470</v>
      </c>
      <c r="E23" s="103">
        <v>304</v>
      </c>
      <c r="F23" s="103">
        <v>177</v>
      </c>
      <c r="G23" s="103">
        <v>36</v>
      </c>
      <c r="H23" s="103">
        <v>22</v>
      </c>
      <c r="I23" s="117"/>
      <c r="J23" s="117"/>
    </row>
    <row r="24" spans="1:16" s="89" customFormat="1" ht="12" customHeight="1">
      <c r="A24" s="85" t="s">
        <v>73</v>
      </c>
      <c r="B24" s="103">
        <v>1427</v>
      </c>
      <c r="C24" s="103">
        <v>1090</v>
      </c>
      <c r="D24" s="103">
        <v>606</v>
      </c>
      <c r="E24" s="103">
        <v>337</v>
      </c>
      <c r="F24" s="103">
        <v>201</v>
      </c>
      <c r="G24" s="103">
        <v>41</v>
      </c>
      <c r="H24" s="103">
        <v>26</v>
      </c>
      <c r="I24" s="118"/>
      <c r="J24" s="118"/>
      <c r="K24" s="118"/>
      <c r="L24" s="118"/>
      <c r="M24" s="118"/>
      <c r="N24" s="118"/>
      <c r="O24" s="118"/>
      <c r="P24" s="118"/>
    </row>
    <row r="25" spans="1:16" ht="12" customHeight="1">
      <c r="A25" s="78"/>
      <c r="B25" s="103"/>
      <c r="C25" s="103"/>
      <c r="D25" s="103"/>
      <c r="E25" s="103"/>
      <c r="F25" s="103"/>
      <c r="G25" s="103"/>
      <c r="H25" s="103"/>
      <c r="I25" s="117"/>
      <c r="J25" s="117"/>
    </row>
    <row r="26" spans="1:16" ht="12" customHeight="1">
      <c r="A26" s="78" t="s">
        <v>78</v>
      </c>
      <c r="B26" s="103">
        <v>1</v>
      </c>
      <c r="C26" s="103">
        <v>1</v>
      </c>
      <c r="D26" s="103">
        <v>1</v>
      </c>
      <c r="E26" s="103">
        <v>0</v>
      </c>
      <c r="F26" s="103">
        <v>0</v>
      </c>
      <c r="G26" s="103">
        <v>0</v>
      </c>
      <c r="H26" s="103">
        <v>0</v>
      </c>
      <c r="I26" s="117"/>
      <c r="J26" s="117"/>
    </row>
    <row r="27" spans="1:16" ht="12" customHeight="1">
      <c r="A27" s="78" t="s">
        <v>77</v>
      </c>
      <c r="B27" s="103">
        <v>7</v>
      </c>
      <c r="C27" s="103">
        <v>7</v>
      </c>
      <c r="D27" s="103">
        <v>4</v>
      </c>
      <c r="E27" s="103">
        <v>0</v>
      </c>
      <c r="F27" s="103">
        <v>0</v>
      </c>
      <c r="G27" s="103">
        <v>0</v>
      </c>
      <c r="H27" s="103">
        <v>0</v>
      </c>
      <c r="I27" s="117"/>
      <c r="J27" s="117"/>
    </row>
    <row r="28" spans="1:16" ht="12" customHeight="1">
      <c r="A28" s="78" t="s">
        <v>76</v>
      </c>
      <c r="B28" s="103">
        <v>11164</v>
      </c>
      <c r="C28" s="103">
        <v>9734</v>
      </c>
      <c r="D28" s="103">
        <v>5304</v>
      </c>
      <c r="E28" s="103">
        <v>1430</v>
      </c>
      <c r="F28" s="103">
        <v>716</v>
      </c>
      <c r="G28" s="103">
        <v>301</v>
      </c>
      <c r="H28" s="103">
        <v>161</v>
      </c>
      <c r="I28" s="117"/>
      <c r="J28" s="117"/>
    </row>
    <row r="29" spans="1:16" ht="12" customHeight="1">
      <c r="A29" s="78" t="s">
        <v>75</v>
      </c>
      <c r="B29" s="103">
        <v>511</v>
      </c>
      <c r="C29" s="103">
        <v>423</v>
      </c>
      <c r="D29" s="103">
        <v>262</v>
      </c>
      <c r="E29" s="103">
        <v>88</v>
      </c>
      <c r="F29" s="103">
        <v>59</v>
      </c>
      <c r="G29" s="103">
        <v>26</v>
      </c>
      <c r="H29" s="103">
        <v>16</v>
      </c>
      <c r="I29" s="117"/>
      <c r="J29" s="117"/>
    </row>
    <row r="30" spans="1:16" ht="12" customHeight="1">
      <c r="A30" s="78" t="s">
        <v>74</v>
      </c>
      <c r="B30" s="103">
        <v>19586</v>
      </c>
      <c r="C30" s="103">
        <v>17699</v>
      </c>
      <c r="D30" s="103">
        <v>10573</v>
      </c>
      <c r="E30" s="103">
        <v>1887</v>
      </c>
      <c r="F30" s="103">
        <v>1093</v>
      </c>
      <c r="G30" s="103">
        <v>512</v>
      </c>
      <c r="H30" s="103">
        <v>301</v>
      </c>
      <c r="I30" s="117"/>
      <c r="J30" s="117"/>
    </row>
    <row r="31" spans="1:16" s="89" customFormat="1" ht="12" customHeight="1">
      <c r="A31" s="85" t="s">
        <v>73</v>
      </c>
      <c r="B31" s="103">
        <v>31269</v>
      </c>
      <c r="C31" s="103">
        <v>27864</v>
      </c>
      <c r="D31" s="103">
        <v>16144</v>
      </c>
      <c r="E31" s="103">
        <v>3405</v>
      </c>
      <c r="F31" s="103">
        <v>1868</v>
      </c>
      <c r="G31" s="103">
        <v>839</v>
      </c>
      <c r="H31" s="103">
        <v>478</v>
      </c>
      <c r="I31" s="118"/>
      <c r="J31" s="118"/>
      <c r="K31" s="118"/>
      <c r="L31" s="118"/>
      <c r="M31" s="118"/>
      <c r="N31" s="118"/>
      <c r="O31" s="118"/>
      <c r="P31" s="118"/>
    </row>
    <row r="32" spans="1:16" ht="12" customHeight="1">
      <c r="A32" s="78"/>
      <c r="B32" s="103"/>
      <c r="C32" s="103"/>
      <c r="D32" s="103"/>
      <c r="E32" s="103"/>
      <c r="F32" s="103"/>
      <c r="G32" s="103"/>
      <c r="H32" s="103"/>
      <c r="I32" s="117"/>
      <c r="J32" s="117"/>
    </row>
    <row r="33" spans="1:16" s="89" customFormat="1" ht="12" customHeight="1">
      <c r="A33" s="97" t="s">
        <v>42</v>
      </c>
      <c r="B33" s="120">
        <v>40533</v>
      </c>
      <c r="C33" s="120">
        <v>34983</v>
      </c>
      <c r="D33" s="120">
        <v>20574</v>
      </c>
      <c r="E33" s="120">
        <v>5550</v>
      </c>
      <c r="F33" s="120">
        <v>3136</v>
      </c>
      <c r="G33" s="120">
        <v>1145</v>
      </c>
      <c r="H33" s="120">
        <v>674</v>
      </c>
      <c r="I33" s="117"/>
      <c r="J33" s="117"/>
      <c r="K33" s="117"/>
      <c r="L33" s="117"/>
      <c r="M33" s="117"/>
      <c r="N33" s="117"/>
      <c r="O33" s="117"/>
      <c r="P33" s="117"/>
    </row>
    <row r="34" spans="1:16" ht="9" customHeight="1">
      <c r="A34" s="75" t="s">
        <v>35</v>
      </c>
      <c r="B34" s="75"/>
      <c r="C34" s="75"/>
      <c r="D34" s="75"/>
      <c r="E34" s="75"/>
      <c r="F34" s="75"/>
      <c r="G34" s="75"/>
      <c r="H34" s="75"/>
      <c r="K34" s="80"/>
      <c r="L34" s="80"/>
    </row>
    <row r="35" spans="1:16" ht="10.25" customHeight="1">
      <c r="A35" s="110" t="s">
        <v>106</v>
      </c>
      <c r="B35" s="110"/>
      <c r="C35" s="110"/>
      <c r="D35" s="110"/>
      <c r="E35" s="110"/>
      <c r="F35" s="110"/>
      <c r="G35" s="110"/>
      <c r="H35" s="110"/>
      <c r="I35" s="111"/>
      <c r="J35" s="106"/>
    </row>
    <row r="36" spans="1:16" ht="10">
      <c r="B36" s="80"/>
      <c r="C36" s="80"/>
      <c r="D36" s="80"/>
      <c r="E36" s="80"/>
      <c r="F36" s="80"/>
      <c r="G36" s="80"/>
      <c r="H36" s="80"/>
      <c r="I36" s="117"/>
    </row>
    <row r="37" spans="1:16" ht="10">
      <c r="I37" s="117"/>
    </row>
    <row r="38" spans="1:16" ht="10">
      <c r="I38" s="117"/>
      <c r="J38" s="121"/>
      <c r="K38" s="121"/>
      <c r="L38" s="121"/>
    </row>
    <row r="39" spans="1:16" ht="10">
      <c r="I39" s="117"/>
      <c r="J39" s="121"/>
      <c r="K39" s="121"/>
      <c r="L39" s="121"/>
    </row>
    <row r="40" spans="1:16" ht="10">
      <c r="I40" s="117"/>
      <c r="J40" s="121"/>
      <c r="K40" s="121"/>
      <c r="L40" s="121"/>
    </row>
    <row r="41" spans="1:16" ht="10">
      <c r="I41" s="117"/>
      <c r="J41" s="121"/>
      <c r="K41" s="121"/>
      <c r="L41" s="121"/>
    </row>
    <row r="42" spans="1:16" ht="10">
      <c r="I42" s="117"/>
      <c r="J42" s="121"/>
      <c r="K42" s="121"/>
      <c r="L42" s="121"/>
    </row>
    <row r="43" spans="1:16" ht="10">
      <c r="I43" s="117"/>
      <c r="J43" s="121"/>
      <c r="K43" s="121"/>
      <c r="L43" s="121"/>
    </row>
    <row r="44" spans="1:16" ht="10">
      <c r="I44" s="117"/>
      <c r="J44" s="121"/>
      <c r="K44" s="121"/>
      <c r="L44" s="121"/>
    </row>
    <row r="45" spans="1:16" ht="10">
      <c r="I45" s="117"/>
      <c r="J45" s="121"/>
      <c r="K45" s="121"/>
      <c r="L45" s="121"/>
    </row>
    <row r="46" spans="1:16" ht="10">
      <c r="I46" s="117"/>
      <c r="J46" s="121"/>
      <c r="K46" s="121"/>
      <c r="L46" s="121"/>
    </row>
    <row r="47" spans="1:16" ht="10">
      <c r="I47" s="117"/>
      <c r="L47" s="122"/>
    </row>
    <row r="48" spans="1:16" ht="10">
      <c r="I48" s="117"/>
    </row>
    <row r="49" spans="9:9" ht="10">
      <c r="I49" s="117"/>
    </row>
    <row r="50" spans="9:9" ht="10">
      <c r="I50" s="117"/>
    </row>
    <row r="51" spans="9:9" ht="10">
      <c r="I51" s="117"/>
    </row>
    <row r="52" spans="9:9" ht="10">
      <c r="I52" s="117"/>
    </row>
    <row r="53" spans="9:9" ht="10">
      <c r="I53" s="117"/>
    </row>
    <row r="54" spans="9:9" ht="10">
      <c r="I54" s="117"/>
    </row>
    <row r="55" spans="9:9" ht="10">
      <c r="I55" s="117"/>
    </row>
    <row r="56" spans="9:9" ht="10">
      <c r="I56" s="117"/>
    </row>
    <row r="57" spans="9:9" ht="10">
      <c r="I57" s="117"/>
    </row>
    <row r="58" spans="9:9" ht="10">
      <c r="I58" s="117"/>
    </row>
    <row r="59" spans="9:9" ht="10">
      <c r="I59" s="117"/>
    </row>
    <row r="60" spans="9:9" ht="10">
      <c r="I60" s="117"/>
    </row>
    <row r="61" spans="9:9" ht="10">
      <c r="I61" s="117"/>
    </row>
    <row r="62" spans="9:9" ht="10">
      <c r="I62" s="117"/>
    </row>
    <row r="63" spans="9:9" ht="10">
      <c r="I63" s="117"/>
    </row>
    <row r="64" spans="9:9" ht="10">
      <c r="I64" s="117"/>
    </row>
    <row r="65" spans="9:9" ht="10">
      <c r="I65" s="117"/>
    </row>
    <row r="66" spans="9:9" ht="10">
      <c r="I66" s="117"/>
    </row>
    <row r="67" spans="9:9" ht="10">
      <c r="I67" s="117"/>
    </row>
    <row r="68" spans="9:9" ht="10">
      <c r="I68" s="117"/>
    </row>
    <row r="69" spans="9:9" ht="10">
      <c r="I69" s="117"/>
    </row>
    <row r="70" spans="9:9" ht="10">
      <c r="I70" s="117"/>
    </row>
    <row r="71" spans="9:9" ht="10">
      <c r="I71" s="117"/>
    </row>
    <row r="72" spans="9:9" ht="10">
      <c r="I72" s="117"/>
    </row>
    <row r="73" spans="9:9" ht="10">
      <c r="I73" s="117"/>
    </row>
    <row r="74" spans="9:9" ht="10">
      <c r="I74" s="117"/>
    </row>
    <row r="75" spans="9:9" ht="10">
      <c r="I75" s="117"/>
    </row>
    <row r="76" spans="9:9" ht="10">
      <c r="I76" s="117"/>
    </row>
    <row r="77" spans="9:9" ht="10">
      <c r="I77" s="117"/>
    </row>
    <row r="78" spans="9:9" ht="10">
      <c r="I78" s="117"/>
    </row>
    <row r="79" spans="9:9" ht="10">
      <c r="I79" s="117"/>
    </row>
    <row r="80" spans="9:9" ht="10">
      <c r="I80" s="117"/>
    </row>
    <row r="81" spans="9:9" ht="10">
      <c r="I81" s="117"/>
    </row>
    <row r="82" spans="9:9" ht="10">
      <c r="I82" s="117"/>
    </row>
    <row r="83" spans="9:9" ht="10">
      <c r="I83" s="117"/>
    </row>
    <row r="84" spans="9:9" ht="10">
      <c r="I84" s="117"/>
    </row>
    <row r="85" spans="9:9" ht="10">
      <c r="I85" s="117"/>
    </row>
    <row r="86" spans="9:9" ht="10">
      <c r="I86" s="117"/>
    </row>
    <row r="87" spans="9:9" ht="10">
      <c r="I87" s="117"/>
    </row>
    <row r="88" spans="9:9" ht="10">
      <c r="I88" s="117"/>
    </row>
    <row r="89" spans="9:9" ht="10">
      <c r="I89" s="117"/>
    </row>
    <row r="90" spans="9:9" ht="10"/>
    <row r="91" spans="9:9" ht="10"/>
    <row r="92" spans="9:9" ht="10"/>
    <row r="93" spans="9:9" ht="10"/>
    <row r="94" spans="9:9" ht="10"/>
    <row r="95" spans="9:9" ht="10"/>
    <row r="96" spans="9:9" ht="10"/>
    <row r="97" s="72" customFormat="1" ht="10"/>
    <row r="98" s="72" customFormat="1" ht="10"/>
    <row r="99" s="72" customFormat="1" ht="10"/>
    <row r="100" s="72" customFormat="1" ht="10"/>
    <row r="101" s="72" customFormat="1" ht="10"/>
    <row r="102" s="72" customFormat="1" ht="10"/>
    <row r="103" s="72" customFormat="1" ht="10"/>
    <row r="104" s="72" customFormat="1" ht="10"/>
    <row r="105" s="72" customFormat="1" ht="10"/>
    <row r="106" s="72" customFormat="1" ht="10"/>
    <row r="107" s="72" customFormat="1" ht="10"/>
    <row r="108" s="72" customFormat="1" ht="10"/>
    <row r="109" s="72" customFormat="1" ht="10"/>
    <row r="110" s="72" customFormat="1" ht="10"/>
    <row r="111" s="72" customFormat="1" ht="10"/>
    <row r="112" s="72" customFormat="1" ht="10"/>
    <row r="113" s="72" customFormat="1" ht="10"/>
    <row r="114" s="72" customFormat="1" ht="10"/>
    <row r="115" s="72" customFormat="1" ht="10"/>
    <row r="116" s="72" customFormat="1" ht="10"/>
    <row r="117" s="72" customFormat="1" ht="10"/>
    <row r="118" s="72" customFormat="1" ht="10"/>
    <row r="119" s="72" customFormat="1" ht="10"/>
    <row r="120" s="72" customFormat="1" ht="10"/>
    <row r="121" s="72" customFormat="1" ht="10"/>
    <row r="122" s="72" customFormat="1" ht="10"/>
    <row r="123" s="72" customFormat="1" ht="10"/>
    <row r="124" s="72" customFormat="1" ht="10"/>
    <row r="125" s="72" customFormat="1" ht="10"/>
    <row r="126" s="72" customFormat="1" ht="10"/>
    <row r="127" s="72" customFormat="1" ht="10"/>
    <row r="128" s="72" customFormat="1" ht="10"/>
    <row r="129" s="72" customFormat="1" ht="10"/>
    <row r="130" s="72" customFormat="1" ht="10"/>
    <row r="131" s="72" customFormat="1" ht="10"/>
    <row r="132" s="72" customFormat="1" ht="10"/>
    <row r="133" s="72" customFormat="1" ht="10"/>
    <row r="134" s="72" customFormat="1" ht="10"/>
    <row r="135" s="72" customFormat="1" ht="10"/>
    <row r="136" s="72" customFormat="1" ht="10"/>
    <row r="137" s="72" customFormat="1" ht="10"/>
    <row r="138" s="72" customFormat="1" ht="10"/>
    <row r="139" s="72" customFormat="1" ht="10"/>
    <row r="140" s="72" customFormat="1" ht="10"/>
    <row r="141" s="72" customFormat="1" ht="10"/>
    <row r="142" s="72" customFormat="1" ht="10"/>
    <row r="143" s="72" customFormat="1" ht="10"/>
    <row r="144" s="72" customFormat="1" ht="10"/>
    <row r="145" s="72" customFormat="1" ht="10"/>
    <row r="146" s="72" customFormat="1" ht="10"/>
    <row r="147" s="72" customFormat="1" ht="10"/>
    <row r="148" s="72" customFormat="1" ht="10"/>
    <row r="149" s="72" customFormat="1" ht="10"/>
    <row r="150" s="72" customFormat="1" ht="10"/>
    <row r="151" s="72" customFormat="1" ht="10"/>
    <row r="152" s="72" customFormat="1" ht="10"/>
    <row r="153" s="72" customFormat="1" ht="10"/>
    <row r="154" s="72" customFormat="1" ht="10"/>
    <row r="155" s="72" customFormat="1" ht="10"/>
    <row r="156" s="72" customFormat="1" ht="10"/>
    <row r="157" s="72" customFormat="1" ht="10"/>
    <row r="158" s="72" customFormat="1" ht="10"/>
    <row r="159" s="72" customFormat="1" ht="10"/>
    <row r="160" s="72" customFormat="1" ht="10"/>
    <row r="161" s="72" customFormat="1" ht="10"/>
    <row r="162" s="72" customFormat="1" ht="10"/>
    <row r="163" s="72" customFormat="1" ht="10"/>
    <row r="164" s="72" customFormat="1" ht="10"/>
    <row r="165" s="72" customFormat="1" ht="10"/>
    <row r="166" s="72" customFormat="1" ht="10"/>
    <row r="167" s="72" customFormat="1" ht="10"/>
    <row r="168" s="72" customFormat="1" ht="10"/>
    <row r="169" s="72" customFormat="1" ht="10"/>
    <row r="170" s="72" customFormat="1" ht="10"/>
    <row r="171" s="72" customFormat="1" ht="10"/>
    <row r="172" s="72" customFormat="1" ht="10"/>
    <row r="173" s="72" customFormat="1" ht="10"/>
    <row r="174" s="72" customFormat="1" ht="10"/>
    <row r="175" s="72" customFormat="1" ht="10"/>
    <row r="176" s="72" customFormat="1" ht="10"/>
    <row r="177" s="72" customFormat="1" ht="10"/>
  </sheetData>
  <dataConsolidate/>
  <mergeCells count="6">
    <mergeCell ref="A1:H1"/>
    <mergeCell ref="A3:A4"/>
    <mergeCell ref="G3:H3"/>
    <mergeCell ref="B3:B4"/>
    <mergeCell ref="E3:F3"/>
    <mergeCell ref="C3:D3"/>
  </mergeCells>
  <hyperlinks>
    <hyperlink ref="A1:H1" location="Inhaltsverzeichnis!A19" display="Inhaltsverzeichnis!A19" xr:uid="{1F10ECA5-EFC9-4C64-8DF5-F2D273320C85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8892E-314B-496A-B877-6B61274B7743}">
  <dimension ref="A1:R34"/>
  <sheetViews>
    <sheetView zoomScaleNormal="100" workbookViewId="0">
      <selection sqref="A1:I1"/>
    </sheetView>
  </sheetViews>
  <sheetFormatPr baseColWidth="10" defaultColWidth="11.453125" defaultRowHeight="12.5"/>
  <cols>
    <col min="1" max="1" width="5.453125" style="124" customWidth="1"/>
    <col min="2" max="2" width="3.90625" style="124" customWidth="1"/>
    <col min="3" max="3" width="6.453125" style="124" customWidth="1"/>
    <col min="4" max="9" width="10.453125" style="124" customWidth="1"/>
    <col min="10" max="16384" width="11.453125" style="124"/>
  </cols>
  <sheetData>
    <row r="1" spans="1:16" s="123" customFormat="1" ht="13">
      <c r="A1" s="172" t="s">
        <v>118</v>
      </c>
      <c r="B1" s="172"/>
      <c r="C1" s="172"/>
      <c r="D1" s="172"/>
      <c r="E1" s="172"/>
      <c r="F1" s="172"/>
      <c r="G1" s="172"/>
      <c r="H1" s="172"/>
      <c r="I1" s="172"/>
    </row>
    <row r="2" spans="1:16" ht="12" customHeight="1">
      <c r="G2" s="125"/>
    </row>
    <row r="3" spans="1:16" s="126" customFormat="1" ht="12" customHeight="1">
      <c r="A3" s="171" t="s">
        <v>117</v>
      </c>
      <c r="B3" s="153"/>
      <c r="C3" s="153"/>
      <c r="D3" s="153" t="s">
        <v>95</v>
      </c>
      <c r="E3" s="152" t="s">
        <v>37</v>
      </c>
      <c r="F3" s="152"/>
      <c r="G3" s="152"/>
      <c r="H3" s="152"/>
      <c r="I3" s="156"/>
    </row>
    <row r="4" spans="1:16" s="126" customFormat="1" ht="12" customHeight="1">
      <c r="A4" s="171"/>
      <c r="B4" s="153"/>
      <c r="C4" s="153"/>
      <c r="D4" s="153"/>
      <c r="E4" s="153" t="s">
        <v>39</v>
      </c>
      <c r="F4" s="152" t="s">
        <v>116</v>
      </c>
      <c r="G4" s="152"/>
      <c r="H4" s="153" t="s">
        <v>115</v>
      </c>
      <c r="I4" s="156" t="s">
        <v>60</v>
      </c>
    </row>
    <row r="5" spans="1:16" s="126" customFormat="1" ht="24" customHeight="1">
      <c r="A5" s="171"/>
      <c r="B5" s="153"/>
      <c r="C5" s="153"/>
      <c r="D5" s="153"/>
      <c r="E5" s="153"/>
      <c r="F5" s="101" t="s">
        <v>114</v>
      </c>
      <c r="G5" s="101" t="s">
        <v>113</v>
      </c>
      <c r="H5" s="152"/>
      <c r="I5" s="156"/>
    </row>
    <row r="6" spans="1:16" s="121" customFormat="1" ht="12" customHeight="1">
      <c r="A6" s="175"/>
      <c r="B6" s="175"/>
      <c r="C6" s="127"/>
      <c r="D6" s="148"/>
      <c r="E6" s="148"/>
      <c r="F6" s="148"/>
      <c r="G6" s="148"/>
      <c r="H6" s="75"/>
      <c r="I6" s="75"/>
    </row>
    <row r="7" spans="1:16" s="121" customFormat="1" ht="12" customHeight="1">
      <c r="A7" s="128"/>
      <c r="B7" s="129" t="s">
        <v>41</v>
      </c>
      <c r="C7" s="95">
        <v>15</v>
      </c>
      <c r="D7" s="103">
        <v>2</v>
      </c>
      <c r="E7" s="103">
        <v>1</v>
      </c>
      <c r="F7" s="103">
        <v>0</v>
      </c>
      <c r="G7" s="103">
        <v>2</v>
      </c>
      <c r="H7" s="103">
        <v>2</v>
      </c>
      <c r="I7" s="103">
        <v>0</v>
      </c>
      <c r="J7" s="130"/>
      <c r="K7" s="131"/>
      <c r="L7" s="131"/>
      <c r="M7" s="131"/>
      <c r="N7" s="131"/>
      <c r="O7" s="131"/>
      <c r="P7" s="131"/>
    </row>
    <row r="8" spans="1:16" s="121" customFormat="1" ht="12" customHeight="1">
      <c r="A8" s="129">
        <v>15</v>
      </c>
      <c r="B8" s="132" t="s">
        <v>112</v>
      </c>
      <c r="C8" s="95">
        <v>16</v>
      </c>
      <c r="D8" s="103">
        <v>10</v>
      </c>
      <c r="E8" s="103">
        <v>9</v>
      </c>
      <c r="F8" s="103">
        <v>7</v>
      </c>
      <c r="G8" s="103">
        <v>3</v>
      </c>
      <c r="H8" s="103">
        <v>8</v>
      </c>
      <c r="I8" s="103">
        <v>2</v>
      </c>
      <c r="J8" s="130"/>
      <c r="K8" s="131"/>
      <c r="L8" s="131"/>
      <c r="M8" s="131"/>
      <c r="N8" s="131"/>
      <c r="O8" s="131"/>
      <c r="P8" s="131"/>
    </row>
    <row r="9" spans="1:16" s="121" customFormat="1" ht="12" customHeight="1">
      <c r="A9" s="129">
        <v>16</v>
      </c>
      <c r="B9" s="132" t="s">
        <v>112</v>
      </c>
      <c r="C9" s="95">
        <v>17</v>
      </c>
      <c r="D9" s="103">
        <v>192</v>
      </c>
      <c r="E9" s="103">
        <v>111</v>
      </c>
      <c r="F9" s="103">
        <v>146</v>
      </c>
      <c r="G9" s="103">
        <v>46</v>
      </c>
      <c r="H9" s="103">
        <v>190</v>
      </c>
      <c r="I9" s="103">
        <v>2</v>
      </c>
      <c r="J9" s="130"/>
      <c r="K9" s="131"/>
      <c r="L9" s="131"/>
      <c r="M9" s="131"/>
      <c r="N9" s="131"/>
      <c r="O9" s="131"/>
      <c r="P9" s="131"/>
    </row>
    <row r="10" spans="1:16" s="121" customFormat="1" ht="12" customHeight="1">
      <c r="A10" s="129">
        <v>17</v>
      </c>
      <c r="B10" s="132" t="s">
        <v>112</v>
      </c>
      <c r="C10" s="95">
        <v>18</v>
      </c>
      <c r="D10" s="103">
        <v>636</v>
      </c>
      <c r="E10" s="103">
        <v>386</v>
      </c>
      <c r="F10" s="103">
        <v>491</v>
      </c>
      <c r="G10" s="103">
        <v>145</v>
      </c>
      <c r="H10" s="103">
        <v>613</v>
      </c>
      <c r="I10" s="103">
        <v>23</v>
      </c>
      <c r="J10" s="130"/>
      <c r="K10" s="131"/>
      <c r="L10" s="131"/>
      <c r="M10" s="131"/>
      <c r="N10" s="131"/>
      <c r="O10" s="131"/>
      <c r="P10" s="131"/>
    </row>
    <row r="11" spans="1:16" s="121" customFormat="1" ht="12" customHeight="1">
      <c r="A11" s="129">
        <v>18</v>
      </c>
      <c r="B11" s="132" t="s">
        <v>112</v>
      </c>
      <c r="C11" s="95">
        <v>19</v>
      </c>
      <c r="D11" s="103">
        <v>1657</v>
      </c>
      <c r="E11" s="103">
        <v>947</v>
      </c>
      <c r="F11" s="103">
        <v>1278</v>
      </c>
      <c r="G11" s="103">
        <v>379</v>
      </c>
      <c r="H11" s="103">
        <v>945</v>
      </c>
      <c r="I11" s="103">
        <v>712</v>
      </c>
      <c r="J11" s="130"/>
      <c r="K11" s="131"/>
      <c r="L11" s="131"/>
      <c r="M11" s="131"/>
      <c r="N11" s="131"/>
      <c r="O11" s="131"/>
      <c r="P11" s="131"/>
    </row>
    <row r="12" spans="1:16" s="121" customFormat="1" ht="12" customHeight="1">
      <c r="A12" s="129">
        <v>19</v>
      </c>
      <c r="B12" s="132" t="s">
        <v>112</v>
      </c>
      <c r="C12" s="95">
        <v>20</v>
      </c>
      <c r="D12" s="103">
        <v>2982</v>
      </c>
      <c r="E12" s="103">
        <v>1740</v>
      </c>
      <c r="F12" s="103">
        <v>2153</v>
      </c>
      <c r="G12" s="103">
        <v>829</v>
      </c>
      <c r="H12" s="103">
        <v>1208</v>
      </c>
      <c r="I12" s="103">
        <v>1774</v>
      </c>
      <c r="J12" s="130"/>
      <c r="K12" s="131"/>
      <c r="L12" s="131"/>
      <c r="M12" s="131"/>
      <c r="N12" s="131"/>
      <c r="O12" s="131"/>
      <c r="P12" s="131"/>
    </row>
    <row r="13" spans="1:16" s="121" customFormat="1" ht="12" customHeight="1">
      <c r="A13" s="129">
        <v>20</v>
      </c>
      <c r="B13" s="132" t="s">
        <v>112</v>
      </c>
      <c r="C13" s="95">
        <v>21</v>
      </c>
      <c r="D13" s="103">
        <v>3873</v>
      </c>
      <c r="E13" s="103">
        <v>2227</v>
      </c>
      <c r="F13" s="103">
        <v>2609</v>
      </c>
      <c r="G13" s="103">
        <v>1264</v>
      </c>
      <c r="H13" s="103">
        <v>1059</v>
      </c>
      <c r="I13" s="103">
        <v>2814</v>
      </c>
      <c r="J13" s="130"/>
      <c r="K13" s="131"/>
      <c r="L13" s="131"/>
      <c r="M13" s="131"/>
      <c r="N13" s="131"/>
      <c r="O13" s="131"/>
      <c r="P13" s="131"/>
    </row>
    <row r="14" spans="1:16" s="121" customFormat="1" ht="12" customHeight="1">
      <c r="A14" s="129">
        <v>21</v>
      </c>
      <c r="B14" s="132" t="s">
        <v>112</v>
      </c>
      <c r="C14" s="95">
        <v>22</v>
      </c>
      <c r="D14" s="103">
        <v>4256</v>
      </c>
      <c r="E14" s="103">
        <v>2524</v>
      </c>
      <c r="F14" s="103">
        <v>2672</v>
      </c>
      <c r="G14" s="103">
        <v>1584</v>
      </c>
      <c r="H14" s="103">
        <v>917</v>
      </c>
      <c r="I14" s="103">
        <v>3339</v>
      </c>
      <c r="J14" s="130"/>
      <c r="K14" s="131"/>
      <c r="L14" s="131"/>
      <c r="M14" s="131"/>
      <c r="N14" s="131"/>
      <c r="O14" s="131"/>
      <c r="P14" s="131"/>
    </row>
    <row r="15" spans="1:16" s="121" customFormat="1" ht="12" customHeight="1">
      <c r="A15" s="129">
        <v>22</v>
      </c>
      <c r="B15" s="132" t="s">
        <v>112</v>
      </c>
      <c r="C15" s="95">
        <v>23</v>
      </c>
      <c r="D15" s="103">
        <v>4135</v>
      </c>
      <c r="E15" s="103">
        <v>2518</v>
      </c>
      <c r="F15" s="103">
        <v>2381</v>
      </c>
      <c r="G15" s="103">
        <v>1754</v>
      </c>
      <c r="H15" s="103">
        <v>761</v>
      </c>
      <c r="I15" s="103">
        <v>3374</v>
      </c>
      <c r="J15" s="130"/>
      <c r="K15" s="131"/>
      <c r="L15" s="131"/>
      <c r="M15" s="131"/>
      <c r="N15" s="131"/>
      <c r="O15" s="131"/>
      <c r="P15" s="131"/>
    </row>
    <row r="16" spans="1:16" s="121" customFormat="1" ht="12" customHeight="1">
      <c r="A16" s="129">
        <v>23</v>
      </c>
      <c r="B16" s="132" t="s">
        <v>112</v>
      </c>
      <c r="C16" s="95">
        <v>24</v>
      </c>
      <c r="D16" s="103">
        <v>3803</v>
      </c>
      <c r="E16" s="103">
        <v>2307</v>
      </c>
      <c r="F16" s="103">
        <v>2029</v>
      </c>
      <c r="G16" s="103">
        <v>1774</v>
      </c>
      <c r="H16" s="103">
        <v>600</v>
      </c>
      <c r="I16" s="103">
        <v>3203</v>
      </c>
      <c r="J16" s="130"/>
      <c r="K16" s="131"/>
      <c r="L16" s="131"/>
      <c r="M16" s="131"/>
      <c r="N16" s="131"/>
      <c r="O16" s="131"/>
      <c r="P16" s="131"/>
    </row>
    <row r="17" spans="1:18" s="121" customFormat="1" ht="12" customHeight="1">
      <c r="A17" s="129">
        <v>24</v>
      </c>
      <c r="B17" s="132" t="s">
        <v>112</v>
      </c>
      <c r="C17" s="95">
        <v>25</v>
      </c>
      <c r="D17" s="103">
        <v>3310</v>
      </c>
      <c r="E17" s="103">
        <v>1969</v>
      </c>
      <c r="F17" s="103">
        <v>1699</v>
      </c>
      <c r="G17" s="103">
        <v>1611</v>
      </c>
      <c r="H17" s="103">
        <v>501</v>
      </c>
      <c r="I17" s="103">
        <v>2809</v>
      </c>
      <c r="J17" s="130"/>
      <c r="K17" s="131"/>
      <c r="L17" s="131"/>
      <c r="M17" s="131"/>
      <c r="N17" s="131"/>
      <c r="O17" s="131"/>
      <c r="P17" s="131"/>
    </row>
    <row r="18" spans="1:18" s="121" customFormat="1" ht="12" customHeight="1">
      <c r="A18" s="129">
        <v>25</v>
      </c>
      <c r="B18" s="132" t="s">
        <v>112</v>
      </c>
      <c r="C18" s="95">
        <v>26</v>
      </c>
      <c r="D18" s="103">
        <v>3031</v>
      </c>
      <c r="E18" s="103">
        <v>1718</v>
      </c>
      <c r="F18" s="103">
        <v>1526</v>
      </c>
      <c r="G18" s="103">
        <v>1505</v>
      </c>
      <c r="H18" s="103">
        <v>454</v>
      </c>
      <c r="I18" s="103">
        <v>2577</v>
      </c>
      <c r="J18" s="130"/>
      <c r="K18" s="131"/>
      <c r="L18" s="131"/>
      <c r="M18" s="131"/>
      <c r="N18" s="131"/>
      <c r="O18" s="131"/>
      <c r="P18" s="131"/>
    </row>
    <row r="19" spans="1:18" s="121" customFormat="1" ht="12" customHeight="1">
      <c r="A19" s="129">
        <v>26</v>
      </c>
      <c r="B19" s="132" t="s">
        <v>112</v>
      </c>
      <c r="C19" s="95">
        <v>27</v>
      </c>
      <c r="D19" s="103">
        <v>2431</v>
      </c>
      <c r="E19" s="103">
        <v>1433</v>
      </c>
      <c r="F19" s="103">
        <v>1220</v>
      </c>
      <c r="G19" s="103">
        <v>1211</v>
      </c>
      <c r="H19" s="103">
        <v>315</v>
      </c>
      <c r="I19" s="103">
        <v>2116</v>
      </c>
      <c r="J19" s="130"/>
      <c r="K19" s="131"/>
      <c r="L19" s="131"/>
      <c r="M19" s="131"/>
      <c r="N19" s="131"/>
      <c r="O19" s="131"/>
      <c r="P19" s="131"/>
    </row>
    <row r="20" spans="1:18" s="121" customFormat="1" ht="12" customHeight="1">
      <c r="A20" s="129">
        <v>27</v>
      </c>
      <c r="B20" s="132" t="s">
        <v>112</v>
      </c>
      <c r="C20" s="95">
        <v>28</v>
      </c>
      <c r="D20" s="103">
        <v>1869</v>
      </c>
      <c r="E20" s="103">
        <v>1036</v>
      </c>
      <c r="F20" s="103">
        <v>940</v>
      </c>
      <c r="G20" s="103">
        <v>929</v>
      </c>
      <c r="H20" s="103">
        <v>216</v>
      </c>
      <c r="I20" s="103">
        <v>1653</v>
      </c>
      <c r="J20" s="130"/>
      <c r="K20" s="131"/>
      <c r="L20" s="131"/>
      <c r="M20" s="131"/>
      <c r="N20" s="131"/>
      <c r="O20" s="131"/>
      <c r="P20" s="131"/>
    </row>
    <row r="21" spans="1:18" s="121" customFormat="1" ht="12" customHeight="1">
      <c r="A21" s="129">
        <v>28</v>
      </c>
      <c r="B21" s="132" t="s">
        <v>112</v>
      </c>
      <c r="C21" s="95">
        <v>29</v>
      </c>
      <c r="D21" s="103">
        <v>1492</v>
      </c>
      <c r="E21" s="103">
        <v>799</v>
      </c>
      <c r="F21" s="103">
        <v>870</v>
      </c>
      <c r="G21" s="103">
        <v>622</v>
      </c>
      <c r="H21" s="103">
        <v>171</v>
      </c>
      <c r="I21" s="103">
        <v>1321</v>
      </c>
      <c r="J21" s="130"/>
      <c r="K21" s="131"/>
      <c r="L21" s="131"/>
      <c r="M21" s="131"/>
      <c r="N21" s="131"/>
      <c r="O21" s="131"/>
      <c r="P21" s="131"/>
    </row>
    <row r="22" spans="1:18" s="121" customFormat="1" ht="12" customHeight="1">
      <c r="A22" s="129">
        <v>29</v>
      </c>
      <c r="B22" s="132" t="s">
        <v>112</v>
      </c>
      <c r="C22" s="95">
        <v>30</v>
      </c>
      <c r="D22" s="103">
        <v>1219</v>
      </c>
      <c r="E22" s="103">
        <v>655</v>
      </c>
      <c r="F22" s="103">
        <v>740</v>
      </c>
      <c r="G22" s="103">
        <v>479</v>
      </c>
      <c r="H22" s="103">
        <v>173</v>
      </c>
      <c r="I22" s="103">
        <v>1046</v>
      </c>
      <c r="J22" s="130"/>
      <c r="K22" s="131"/>
      <c r="L22" s="131"/>
      <c r="M22" s="131"/>
      <c r="N22" s="131"/>
      <c r="O22" s="131"/>
      <c r="P22" s="131"/>
      <c r="Q22" s="117"/>
      <c r="R22" s="117"/>
    </row>
    <row r="23" spans="1:18" s="121" customFormat="1" ht="12" customHeight="1">
      <c r="A23" s="129">
        <v>30</v>
      </c>
      <c r="B23" s="132" t="s">
        <v>112</v>
      </c>
      <c r="C23" s="95">
        <v>31</v>
      </c>
      <c r="D23" s="103">
        <v>901</v>
      </c>
      <c r="E23" s="103">
        <v>498</v>
      </c>
      <c r="F23" s="103">
        <v>572</v>
      </c>
      <c r="G23" s="103">
        <v>329</v>
      </c>
      <c r="H23" s="103">
        <v>109</v>
      </c>
      <c r="I23" s="103">
        <v>792</v>
      </c>
      <c r="J23" s="130"/>
      <c r="K23" s="131"/>
      <c r="L23" s="131"/>
      <c r="M23" s="131"/>
      <c r="N23" s="131"/>
      <c r="O23" s="131"/>
      <c r="P23" s="131"/>
      <c r="Q23" s="117"/>
      <c r="R23" s="117"/>
    </row>
    <row r="24" spans="1:18" s="121" customFormat="1" ht="12" customHeight="1">
      <c r="A24" s="129">
        <v>31</v>
      </c>
      <c r="B24" s="174" t="s">
        <v>111</v>
      </c>
      <c r="C24" s="174"/>
      <c r="D24" s="103">
        <v>4734</v>
      </c>
      <c r="E24" s="103">
        <v>2832</v>
      </c>
      <c r="F24" s="103">
        <v>3801</v>
      </c>
      <c r="G24" s="103">
        <v>933</v>
      </c>
      <c r="H24" s="103">
        <v>1022</v>
      </c>
      <c r="I24" s="103">
        <v>3712</v>
      </c>
      <c r="J24" s="130"/>
      <c r="K24" s="131"/>
      <c r="L24" s="131"/>
      <c r="M24" s="131"/>
      <c r="N24" s="131"/>
      <c r="O24" s="131"/>
      <c r="P24" s="131"/>
      <c r="Q24" s="118"/>
      <c r="R24" s="118"/>
    </row>
    <row r="25" spans="1:18" s="121" customFormat="1" ht="12" customHeight="1">
      <c r="A25" s="93"/>
      <c r="B25" s="132"/>
      <c r="C25" s="75"/>
      <c r="D25" s="103"/>
      <c r="E25" s="103"/>
      <c r="F25" s="103"/>
      <c r="G25" s="103"/>
      <c r="H25" s="103"/>
      <c r="I25" s="103"/>
      <c r="J25" s="130"/>
      <c r="K25" s="117"/>
      <c r="L25" s="130"/>
      <c r="M25" s="130"/>
      <c r="N25" s="130"/>
      <c r="O25" s="130"/>
      <c r="P25" s="130"/>
      <c r="Q25" s="130"/>
      <c r="R25" s="130"/>
    </row>
    <row r="26" spans="1:18" s="133" customFormat="1" ht="12" customHeight="1">
      <c r="A26" s="173" t="s">
        <v>42</v>
      </c>
      <c r="B26" s="173"/>
      <c r="C26" s="173"/>
      <c r="D26" s="120">
        <v>40533</v>
      </c>
      <c r="E26" s="120">
        <v>23710</v>
      </c>
      <c r="F26" s="120">
        <v>25134</v>
      </c>
      <c r="G26" s="120">
        <v>15399</v>
      </c>
      <c r="H26" s="120">
        <v>9264</v>
      </c>
      <c r="I26" s="120">
        <v>31269</v>
      </c>
      <c r="J26" s="130"/>
      <c r="K26" s="117"/>
      <c r="L26" s="117"/>
      <c r="M26" s="117"/>
      <c r="N26" s="117"/>
      <c r="O26" s="117"/>
      <c r="P26" s="117"/>
      <c r="Q26" s="117"/>
      <c r="R26" s="117"/>
    </row>
    <row r="27" spans="1:18">
      <c r="D27" s="134"/>
      <c r="E27" s="134"/>
      <c r="F27" s="134"/>
      <c r="G27" s="134"/>
      <c r="H27" s="134"/>
      <c r="I27" s="134"/>
      <c r="J27" s="130"/>
      <c r="K27" s="130"/>
    </row>
    <row r="28" spans="1:18">
      <c r="D28" s="134"/>
      <c r="E28" s="134"/>
      <c r="F28" s="134"/>
      <c r="G28" s="134"/>
      <c r="H28" s="134"/>
      <c r="I28" s="134"/>
      <c r="K28" s="135"/>
    </row>
    <row r="29" spans="1:18">
      <c r="D29" s="134"/>
      <c r="E29" s="134"/>
      <c r="K29" s="135"/>
    </row>
    <row r="30" spans="1:18">
      <c r="D30" s="134"/>
      <c r="E30" s="134"/>
    </row>
    <row r="31" spans="1:18">
      <c r="D31" s="134"/>
    </row>
    <row r="32" spans="1:18">
      <c r="D32" s="134"/>
      <c r="L32" s="117"/>
      <c r="M32" s="117"/>
      <c r="N32" s="117"/>
      <c r="O32" s="117"/>
      <c r="P32" s="117"/>
      <c r="Q32" s="117"/>
      <c r="R32" s="117"/>
    </row>
    <row r="33" spans="4:18">
      <c r="D33" s="134"/>
      <c r="L33" s="117"/>
      <c r="M33" s="117"/>
      <c r="N33" s="117"/>
      <c r="O33" s="117"/>
      <c r="P33" s="117"/>
      <c r="Q33" s="117"/>
      <c r="R33" s="117"/>
    </row>
    <row r="34" spans="4:18">
      <c r="L34" s="136"/>
      <c r="M34" s="136"/>
      <c r="N34" s="136"/>
      <c r="O34" s="136"/>
      <c r="P34" s="136"/>
      <c r="Q34" s="136"/>
      <c r="R34" s="136"/>
    </row>
  </sheetData>
  <mergeCells count="12">
    <mergeCell ref="D6:G6"/>
    <mergeCell ref="F4:G4"/>
    <mergeCell ref="E4:E5"/>
    <mergeCell ref="A26:C26"/>
    <mergeCell ref="A3:C5"/>
    <mergeCell ref="B24:C24"/>
    <mergeCell ref="A6:B6"/>
    <mergeCell ref="A1:I1"/>
    <mergeCell ref="I4:I5"/>
    <mergeCell ref="E3:I3"/>
    <mergeCell ref="D3:D5"/>
    <mergeCell ref="H4:H5"/>
  </mergeCells>
  <hyperlinks>
    <hyperlink ref="A1:I1" location="Inhaltsverzeichnis!A22" display="5  Geförderte in Berlin 2007 nach Alter, Geschlecht und Art der Förderung" xr:uid="{60964FDB-EB1F-41E0-8F57-9CDB4A4C22CC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784F-BAC3-4771-BDA7-8A3C59D4AC1E}">
  <dimension ref="A1:K27"/>
  <sheetViews>
    <sheetView zoomScaleNormal="100" workbookViewId="0">
      <selection sqref="A1:H1"/>
    </sheetView>
  </sheetViews>
  <sheetFormatPr baseColWidth="10" defaultColWidth="11.453125" defaultRowHeight="12.5"/>
  <cols>
    <col min="1" max="1" width="15.90625" style="124" customWidth="1"/>
    <col min="2" max="7" width="10.453125" style="124" customWidth="1"/>
    <col min="8" max="8" width="2.36328125" style="124" customWidth="1"/>
    <col min="9" max="16384" width="11.453125" style="124"/>
  </cols>
  <sheetData>
    <row r="1" spans="1:11" s="137" customFormat="1" ht="24.75" customHeight="1">
      <c r="A1" s="176" t="s">
        <v>135</v>
      </c>
      <c r="B1" s="172"/>
      <c r="C1" s="172"/>
      <c r="D1" s="172"/>
      <c r="E1" s="172"/>
      <c r="F1" s="172"/>
      <c r="G1" s="172"/>
      <c r="H1" s="172"/>
    </row>
    <row r="2" spans="1:11" ht="12" customHeight="1">
      <c r="E2" s="125"/>
    </row>
    <row r="3" spans="1:11" s="126" customFormat="1" ht="12" customHeight="1">
      <c r="A3" s="171" t="s">
        <v>134</v>
      </c>
      <c r="B3" s="153" t="s">
        <v>71</v>
      </c>
      <c r="C3" s="152" t="s">
        <v>37</v>
      </c>
      <c r="D3" s="152"/>
      <c r="E3" s="152"/>
      <c r="F3" s="152"/>
      <c r="G3" s="156"/>
    </row>
    <row r="4" spans="1:11" s="126" customFormat="1" ht="24" customHeight="1">
      <c r="A4" s="171"/>
      <c r="B4" s="153"/>
      <c r="C4" s="153" t="s">
        <v>39</v>
      </c>
      <c r="D4" s="153" t="s">
        <v>133</v>
      </c>
      <c r="E4" s="153"/>
      <c r="F4" s="153" t="s">
        <v>132</v>
      </c>
      <c r="G4" s="170"/>
    </row>
    <row r="5" spans="1:11" s="126" customFormat="1" ht="24" customHeight="1">
      <c r="A5" s="171"/>
      <c r="B5" s="153"/>
      <c r="C5" s="153"/>
      <c r="D5" s="101" t="s">
        <v>114</v>
      </c>
      <c r="E5" s="101" t="s">
        <v>113</v>
      </c>
      <c r="F5" s="101" t="s">
        <v>131</v>
      </c>
      <c r="G5" s="102" t="s">
        <v>100</v>
      </c>
    </row>
    <row r="6" spans="1:11" s="126" customFormat="1" ht="12" customHeight="1">
      <c r="A6" s="138"/>
      <c r="B6" s="84"/>
      <c r="C6" s="84"/>
      <c r="D6" s="84"/>
      <c r="E6" s="84"/>
      <c r="F6" s="84"/>
      <c r="G6" s="84"/>
    </row>
    <row r="7" spans="1:11" s="121" customFormat="1" ht="12" customHeight="1">
      <c r="A7" s="127"/>
      <c r="B7" s="148" t="s">
        <v>130</v>
      </c>
      <c r="C7" s="148"/>
      <c r="D7" s="148"/>
      <c r="E7" s="148"/>
      <c r="F7" s="148"/>
      <c r="G7" s="148"/>
    </row>
    <row r="8" spans="1:11" s="121" customFormat="1" ht="12" customHeight="1">
      <c r="A8" s="127" t="s">
        <v>129</v>
      </c>
      <c r="B8" s="103">
        <v>4432</v>
      </c>
      <c r="C8" s="103">
        <v>2664</v>
      </c>
      <c r="D8" s="103">
        <v>2214</v>
      </c>
      <c r="E8" s="103">
        <v>2218</v>
      </c>
      <c r="F8" s="103">
        <v>1923</v>
      </c>
      <c r="G8" s="103">
        <v>2509</v>
      </c>
      <c r="I8" s="136"/>
      <c r="J8" s="136"/>
      <c r="K8" s="136"/>
    </row>
    <row r="9" spans="1:11" s="121" customFormat="1" ht="12" customHeight="1">
      <c r="A9" s="127" t="s">
        <v>128</v>
      </c>
      <c r="B9" s="103">
        <v>7603</v>
      </c>
      <c r="C9" s="103">
        <v>4457</v>
      </c>
      <c r="D9" s="103">
        <v>2946</v>
      </c>
      <c r="E9" s="103">
        <v>4657</v>
      </c>
      <c r="F9" s="103">
        <v>2733</v>
      </c>
      <c r="G9" s="103">
        <v>4870</v>
      </c>
      <c r="I9" s="136"/>
      <c r="J9" s="136"/>
      <c r="K9" s="136"/>
    </row>
    <row r="10" spans="1:11" s="121" customFormat="1" ht="12" customHeight="1">
      <c r="A10" s="127" t="s">
        <v>127</v>
      </c>
      <c r="B10" s="103">
        <v>478</v>
      </c>
      <c r="C10" s="103">
        <v>252</v>
      </c>
      <c r="D10" s="103">
        <v>71</v>
      </c>
      <c r="E10" s="103">
        <v>407</v>
      </c>
      <c r="F10" s="103">
        <v>109</v>
      </c>
      <c r="G10" s="103">
        <v>369</v>
      </c>
      <c r="I10" s="136"/>
      <c r="J10" s="136"/>
      <c r="K10" s="136"/>
    </row>
    <row r="11" spans="1:11" s="121" customFormat="1" ht="12" customHeight="1">
      <c r="A11" s="127" t="s">
        <v>126</v>
      </c>
      <c r="B11" s="103">
        <v>3560</v>
      </c>
      <c r="C11" s="103">
        <v>2047</v>
      </c>
      <c r="D11" s="103">
        <v>1836</v>
      </c>
      <c r="E11" s="103">
        <v>1724</v>
      </c>
      <c r="F11" s="103">
        <v>1078</v>
      </c>
      <c r="G11" s="103">
        <v>2482</v>
      </c>
      <c r="I11" s="136"/>
      <c r="J11" s="136"/>
      <c r="K11" s="136"/>
    </row>
    <row r="12" spans="1:11" s="133" customFormat="1" ht="12" customHeight="1">
      <c r="A12" s="139" t="s">
        <v>42</v>
      </c>
      <c r="B12" s="120">
        <v>16073</v>
      </c>
      <c r="C12" s="120">
        <v>9420</v>
      </c>
      <c r="D12" s="120">
        <v>7067</v>
      </c>
      <c r="E12" s="120">
        <v>9006</v>
      </c>
      <c r="F12" s="120">
        <v>5843</v>
      </c>
      <c r="G12" s="120">
        <v>10230</v>
      </c>
      <c r="I12" s="136"/>
      <c r="J12" s="136"/>
      <c r="K12" s="140"/>
    </row>
    <row r="13" spans="1:11" s="121" customFormat="1" ht="21.75" customHeight="1">
      <c r="A13" s="127" t="s">
        <v>120</v>
      </c>
      <c r="B13" s="103">
        <v>13964</v>
      </c>
      <c r="C13" s="103">
        <v>8233</v>
      </c>
      <c r="D13" s="103">
        <v>10125</v>
      </c>
      <c r="E13" s="103">
        <v>3839</v>
      </c>
      <c r="F13" s="103">
        <v>7074</v>
      </c>
      <c r="G13" s="103">
        <v>6890</v>
      </c>
      <c r="I13" s="136"/>
      <c r="J13" s="136"/>
      <c r="K13" s="136"/>
    </row>
    <row r="14" spans="1:11" s="121" customFormat="1" ht="12" customHeight="1">
      <c r="A14" s="127"/>
      <c r="B14" s="75"/>
      <c r="C14" s="75"/>
      <c r="D14" s="75"/>
      <c r="E14" s="75"/>
      <c r="F14" s="75"/>
      <c r="G14" s="75"/>
      <c r="I14" s="136"/>
      <c r="J14" s="136"/>
      <c r="K14" s="124"/>
    </row>
    <row r="15" spans="1:11" s="121" customFormat="1" ht="12" customHeight="1">
      <c r="A15" s="127"/>
      <c r="B15" s="148" t="s">
        <v>125</v>
      </c>
      <c r="C15" s="148"/>
      <c r="D15" s="148"/>
      <c r="E15" s="148"/>
      <c r="F15" s="148"/>
      <c r="G15" s="148"/>
      <c r="I15" s="136"/>
      <c r="J15" s="136"/>
      <c r="K15" s="136"/>
    </row>
    <row r="16" spans="1:11" s="121" customFormat="1" ht="12" customHeight="1">
      <c r="A16" s="93" t="s">
        <v>124</v>
      </c>
      <c r="B16" s="103">
        <v>3107</v>
      </c>
      <c r="C16" s="103">
        <v>1843</v>
      </c>
      <c r="D16" s="103">
        <v>1589</v>
      </c>
      <c r="E16" s="103">
        <v>1518</v>
      </c>
      <c r="F16" s="103">
        <v>1302</v>
      </c>
      <c r="G16" s="103">
        <v>1805</v>
      </c>
      <c r="I16" s="136"/>
      <c r="J16" s="136"/>
      <c r="K16" s="136"/>
    </row>
    <row r="17" spans="1:11" s="121" customFormat="1" ht="12" customHeight="1">
      <c r="A17" s="93" t="s">
        <v>123</v>
      </c>
      <c r="B17" s="103">
        <v>10353</v>
      </c>
      <c r="C17" s="103">
        <v>6168</v>
      </c>
      <c r="D17" s="103">
        <v>3544</v>
      </c>
      <c r="E17" s="103">
        <v>6809</v>
      </c>
      <c r="F17" s="103">
        <v>3217</v>
      </c>
      <c r="G17" s="103">
        <v>7136</v>
      </c>
      <c r="I17" s="136"/>
      <c r="J17" s="136"/>
      <c r="K17" s="136"/>
    </row>
    <row r="18" spans="1:11" s="121" customFormat="1" ht="12" customHeight="1">
      <c r="A18" s="93" t="s">
        <v>122</v>
      </c>
      <c r="B18" s="103">
        <v>461</v>
      </c>
      <c r="C18" s="103">
        <v>263</v>
      </c>
      <c r="D18" s="103">
        <v>64</v>
      </c>
      <c r="E18" s="103">
        <v>397</v>
      </c>
      <c r="F18" s="103">
        <v>92</v>
      </c>
      <c r="G18" s="103">
        <v>369</v>
      </c>
      <c r="I18" s="136"/>
      <c r="J18" s="136"/>
      <c r="K18" s="136"/>
    </row>
    <row r="19" spans="1:11" s="121" customFormat="1" ht="12" customHeight="1">
      <c r="A19" s="93" t="s">
        <v>121</v>
      </c>
      <c r="B19" s="103">
        <v>2284</v>
      </c>
      <c r="C19" s="103">
        <v>1330</v>
      </c>
      <c r="D19" s="103">
        <v>1172</v>
      </c>
      <c r="E19" s="103">
        <v>1112</v>
      </c>
      <c r="F19" s="103">
        <v>597</v>
      </c>
      <c r="G19" s="103">
        <v>1687</v>
      </c>
      <c r="I19" s="136"/>
      <c r="J19" s="136"/>
      <c r="K19" s="136"/>
    </row>
    <row r="20" spans="1:11" s="133" customFormat="1" ht="12" customHeight="1">
      <c r="A20" s="139" t="s">
        <v>42</v>
      </c>
      <c r="B20" s="120">
        <v>16205</v>
      </c>
      <c r="C20" s="120">
        <v>9604</v>
      </c>
      <c r="D20" s="120">
        <v>6369</v>
      </c>
      <c r="E20" s="120">
        <v>9836</v>
      </c>
      <c r="F20" s="120">
        <v>5208</v>
      </c>
      <c r="G20" s="120">
        <v>10997</v>
      </c>
      <c r="I20" s="136"/>
      <c r="J20" s="136"/>
      <c r="K20" s="140"/>
    </row>
    <row r="21" spans="1:11" s="121" customFormat="1" ht="21.75" customHeight="1">
      <c r="A21" s="127" t="s">
        <v>120</v>
      </c>
      <c r="B21" s="103">
        <v>17410</v>
      </c>
      <c r="C21" s="103">
        <v>10183</v>
      </c>
      <c r="D21" s="103">
        <v>13183</v>
      </c>
      <c r="E21" s="103">
        <v>4227</v>
      </c>
      <c r="F21" s="103">
        <v>9191</v>
      </c>
      <c r="G21" s="103">
        <v>8219</v>
      </c>
      <c r="I21" s="136"/>
      <c r="J21" s="136"/>
    </row>
    <row r="22" spans="1:11" s="121" customFormat="1" ht="10.5">
      <c r="A22" s="75" t="s">
        <v>35</v>
      </c>
      <c r="B22" s="75"/>
      <c r="C22" s="75"/>
      <c r="D22" s="75"/>
      <c r="E22" s="75"/>
      <c r="F22" s="75"/>
      <c r="G22" s="75"/>
    </row>
    <row r="23" spans="1:11" s="121" customFormat="1" ht="10.5">
      <c r="A23" s="110" t="s">
        <v>119</v>
      </c>
      <c r="B23" s="110"/>
      <c r="C23" s="76"/>
      <c r="D23" s="75"/>
      <c r="E23" s="75"/>
      <c r="F23" s="75"/>
      <c r="G23" s="75"/>
    </row>
    <row r="25" spans="1:11">
      <c r="B25" s="135"/>
      <c r="C25" s="135"/>
      <c r="D25" s="135"/>
      <c r="E25" s="135"/>
      <c r="F25" s="135"/>
      <c r="G25" s="135"/>
    </row>
    <row r="26" spans="1:11">
      <c r="B26" s="135"/>
      <c r="C26" s="135"/>
      <c r="D26" s="135"/>
      <c r="E26" s="135"/>
      <c r="F26" s="135"/>
      <c r="G26" s="135"/>
    </row>
    <row r="27" spans="1:11">
      <c r="B27" s="135"/>
      <c r="C27" s="135"/>
      <c r="D27" s="135"/>
      <c r="E27" s="135"/>
      <c r="F27" s="135"/>
      <c r="G27" s="135"/>
    </row>
  </sheetData>
  <mergeCells count="9">
    <mergeCell ref="A1:H1"/>
    <mergeCell ref="C3:G3"/>
    <mergeCell ref="D4:E4"/>
    <mergeCell ref="F4:G4"/>
    <mergeCell ref="B15:G15"/>
    <mergeCell ref="B7:G7"/>
    <mergeCell ref="A3:A5"/>
    <mergeCell ref="B3:B5"/>
    <mergeCell ref="C4:C5"/>
  </mergeCells>
  <hyperlinks>
    <hyperlink ref="A1:H1" location="Inhaltsverzeichnis!A24" display="Inhaltsverzeichnis!A24" xr:uid="{67948FB9-BF02-45C4-8065-762FA7562262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5745-73F1-4917-BC57-6D9CDB0D1133}">
  <dimension ref="D1:P24"/>
  <sheetViews>
    <sheetView zoomScaleNormal="100" zoomScaleSheetLayoutView="55" workbookViewId="0">
      <selection sqref="A1:B1"/>
    </sheetView>
  </sheetViews>
  <sheetFormatPr baseColWidth="10" defaultColWidth="11.453125" defaultRowHeight="12.5"/>
  <cols>
    <col min="1" max="1" width="2.36328125" style="53" customWidth="1"/>
    <col min="2" max="2" width="2" style="53" customWidth="1"/>
    <col min="3" max="3" width="29.54296875" style="53" customWidth="1"/>
    <col min="4" max="4" width="2.36328125" style="53" customWidth="1"/>
    <col min="5" max="5" width="29.36328125" style="53" customWidth="1"/>
    <col min="6" max="6" width="2" style="53" customWidth="1"/>
    <col min="7" max="7" width="30" style="53" customWidth="1"/>
    <col min="8" max="8" width="5.36328125" style="53" customWidth="1"/>
    <col min="9" max="9" width="16.36328125" style="53" customWidth="1"/>
    <col min="10" max="16384" width="11.453125" style="53"/>
  </cols>
  <sheetData>
    <row r="1" spans="4:16" ht="111.65" customHeight="1"/>
    <row r="7" spans="4:16">
      <c r="D7" s="68"/>
      <c r="E7" s="69"/>
      <c r="F7" s="68"/>
      <c r="G7" s="68"/>
      <c r="H7" s="68"/>
      <c r="I7" s="69"/>
      <c r="K7" s="68"/>
      <c r="L7" s="69"/>
      <c r="M7" s="68"/>
      <c r="N7" s="68"/>
      <c r="O7" s="68"/>
      <c r="P7" s="69"/>
    </row>
    <row r="8" spans="4:16">
      <c r="D8" s="68"/>
      <c r="E8" s="69"/>
      <c r="F8" s="68"/>
      <c r="G8" s="68"/>
      <c r="H8" s="68"/>
      <c r="I8" s="69"/>
      <c r="K8" s="68"/>
      <c r="L8" s="69"/>
      <c r="M8" s="68"/>
      <c r="N8" s="68"/>
      <c r="O8" s="68"/>
      <c r="P8" s="69"/>
    </row>
    <row r="9" spans="4:16">
      <c r="D9" s="68"/>
      <c r="E9" s="69"/>
      <c r="F9" s="68"/>
      <c r="G9" s="68"/>
      <c r="H9" s="68"/>
      <c r="I9" s="69"/>
      <c r="K9" s="68"/>
      <c r="L9" s="69"/>
      <c r="M9" s="68"/>
      <c r="N9" s="68"/>
      <c r="O9" s="68"/>
      <c r="P9" s="69"/>
    </row>
    <row r="10" spans="4:16">
      <c r="D10" s="68"/>
      <c r="E10" s="69"/>
      <c r="F10" s="68"/>
      <c r="G10" s="68"/>
      <c r="H10" s="68"/>
      <c r="I10" s="69"/>
      <c r="K10" s="68"/>
      <c r="L10" s="69"/>
      <c r="M10" s="68"/>
      <c r="N10" s="68"/>
      <c r="O10" s="68"/>
      <c r="P10" s="69"/>
    </row>
    <row r="11" spans="4:16">
      <c r="D11" s="68"/>
      <c r="E11" s="69"/>
      <c r="F11" s="68"/>
      <c r="G11" s="68"/>
      <c r="H11" s="68"/>
      <c r="I11" s="69"/>
      <c r="K11" s="68"/>
      <c r="L11" s="69"/>
      <c r="M11" s="68"/>
      <c r="N11" s="68"/>
      <c r="O11" s="68"/>
      <c r="P11" s="69"/>
    </row>
    <row r="12" spans="4:16">
      <c r="D12" s="68"/>
      <c r="E12" s="69"/>
      <c r="F12" s="68"/>
      <c r="G12" s="68"/>
      <c r="H12" s="68"/>
      <c r="I12" s="69"/>
      <c r="K12" s="68"/>
      <c r="L12" s="69"/>
      <c r="M12" s="68"/>
      <c r="N12" s="68"/>
      <c r="O12" s="68"/>
      <c r="P12" s="69"/>
    </row>
    <row r="13" spans="4:16">
      <c r="D13" s="68"/>
      <c r="E13" s="69"/>
      <c r="F13" s="68"/>
      <c r="G13" s="68"/>
      <c r="H13" s="68"/>
      <c r="I13" s="69"/>
      <c r="K13" s="68"/>
      <c r="L13" s="69"/>
      <c r="M13" s="68"/>
      <c r="N13" s="68"/>
      <c r="O13" s="68"/>
      <c r="P13" s="69"/>
    </row>
    <row r="14" spans="4:16">
      <c r="D14" s="68"/>
      <c r="E14" s="69"/>
      <c r="F14" s="68"/>
      <c r="G14" s="68"/>
      <c r="H14" s="68"/>
      <c r="I14" s="69"/>
      <c r="K14" s="68"/>
      <c r="L14" s="69"/>
      <c r="M14" s="68"/>
      <c r="N14" s="68"/>
      <c r="O14" s="68"/>
      <c r="P14" s="69"/>
    </row>
    <row r="15" spans="4:16">
      <c r="D15" s="68"/>
      <c r="E15" s="69"/>
      <c r="F15" s="68"/>
      <c r="G15" s="68"/>
      <c r="H15" s="68"/>
      <c r="I15" s="69"/>
      <c r="K15" s="68"/>
      <c r="L15" s="69"/>
      <c r="M15" s="68"/>
      <c r="N15" s="68"/>
      <c r="O15" s="68"/>
      <c r="P15" s="69"/>
    </row>
    <row r="16" spans="4:16">
      <c r="D16" s="68"/>
      <c r="E16" s="69"/>
      <c r="F16" s="68"/>
      <c r="G16" s="68"/>
      <c r="H16" s="68"/>
      <c r="I16" s="69"/>
      <c r="K16" s="68"/>
      <c r="L16" s="69"/>
      <c r="M16" s="68"/>
      <c r="N16" s="68"/>
      <c r="O16" s="68"/>
      <c r="P16" s="69"/>
    </row>
    <row r="17" spans="4:16">
      <c r="D17" s="68"/>
      <c r="E17" s="69"/>
      <c r="F17" s="68"/>
      <c r="G17" s="68"/>
      <c r="H17" s="68"/>
      <c r="I17" s="69"/>
      <c r="K17" s="68"/>
      <c r="L17" s="69"/>
      <c r="M17" s="68"/>
      <c r="N17" s="68"/>
      <c r="O17" s="68"/>
      <c r="P17" s="69"/>
    </row>
    <row r="18" spans="4:16">
      <c r="D18" s="68"/>
      <c r="E18" s="69"/>
      <c r="F18" s="68"/>
      <c r="G18" s="68"/>
      <c r="H18" s="68"/>
      <c r="I18" s="69"/>
      <c r="K18" s="68"/>
      <c r="L18" s="69"/>
      <c r="M18" s="68"/>
      <c r="N18" s="68"/>
      <c r="O18" s="68"/>
      <c r="P18" s="69"/>
    </row>
    <row r="19" spans="4:16">
      <c r="D19" s="68"/>
      <c r="E19" s="69"/>
      <c r="F19" s="68"/>
      <c r="G19" s="68"/>
      <c r="H19" s="68"/>
      <c r="I19" s="69"/>
      <c r="K19" s="68"/>
      <c r="L19" s="69"/>
      <c r="M19" s="68"/>
      <c r="N19" s="68"/>
      <c r="O19" s="68"/>
      <c r="P19" s="69"/>
    </row>
    <row r="20" spans="4:16">
      <c r="D20" s="68"/>
      <c r="E20" s="69"/>
      <c r="F20" s="68"/>
      <c r="G20" s="68"/>
      <c r="H20" s="68"/>
      <c r="I20" s="69"/>
      <c r="K20" s="68"/>
      <c r="L20" s="69"/>
      <c r="M20" s="68"/>
      <c r="N20" s="68"/>
      <c r="O20" s="68"/>
      <c r="P20" s="69"/>
    </row>
    <row r="21" spans="4:16">
      <c r="D21" s="68"/>
      <c r="E21" s="69"/>
      <c r="F21" s="68"/>
      <c r="G21" s="68"/>
      <c r="H21" s="68"/>
      <c r="I21" s="69"/>
      <c r="K21" s="68"/>
      <c r="L21" s="69"/>
      <c r="M21" s="68"/>
      <c r="N21" s="68"/>
      <c r="O21" s="68"/>
      <c r="P21" s="69"/>
    </row>
    <row r="22" spans="4:16">
      <c r="D22" s="68"/>
      <c r="E22" s="69"/>
      <c r="F22" s="68"/>
      <c r="G22" s="68"/>
      <c r="H22" s="68"/>
      <c r="I22" s="69"/>
      <c r="K22" s="68"/>
      <c r="L22" s="69"/>
      <c r="M22" s="68"/>
      <c r="N22" s="68"/>
      <c r="O22" s="68"/>
      <c r="P22" s="69"/>
    </row>
    <row r="23" spans="4:16">
      <c r="D23" s="68"/>
      <c r="E23" s="69"/>
      <c r="F23" s="68"/>
      <c r="G23" s="68"/>
      <c r="H23" s="68"/>
      <c r="I23" s="69"/>
      <c r="K23" s="68"/>
      <c r="L23" s="69"/>
      <c r="M23" s="68"/>
      <c r="N23" s="68"/>
      <c r="O23" s="68"/>
      <c r="P23" s="69"/>
    </row>
    <row r="24" spans="4:16">
      <c r="D24" s="68"/>
      <c r="E24" s="68"/>
      <c r="F24" s="68"/>
      <c r="G24" s="68"/>
      <c r="H24" s="68"/>
      <c r="I24" s="68"/>
      <c r="K24" s="68"/>
      <c r="L24" s="68"/>
      <c r="M24" s="68"/>
      <c r="N24" s="68"/>
      <c r="O24" s="68"/>
      <c r="P24" s="68"/>
    </row>
  </sheetData>
  <sheetProtection selectLockedCells="1" selectUnlockedCells="1"/>
  <pageMargins left="0.59055118110236227" right="0.59055118110236227" top="0.78740157480314965" bottom="0.59055118110236227" header="0.31496062992125984" footer="0.23622047244094491"/>
  <pageSetup paperSize="9" scale="94" pageOrder="overThenDown" orientation="portrait" r:id="rId1"/>
  <headerFooter alignWithMargins="0">
    <oddHeader>&amp;C&amp;"-,Standard"&amp;8– &amp;P –</oddHeader>
    <oddFooter>&amp;C&amp;"-,Standard"&amp;8&amp;K000000 Amt für Statistik Berlin-Brandenburg — SB K IX 1 – j / 25 –  Berlin  &amp;G</oddFooter>
  </headerFooter>
  <drawing r:id="rId2"/>
  <legacyDrawing r:id="rId3"/>
  <oleObjects>
    <mc:AlternateContent xmlns:mc="http://schemas.openxmlformats.org/markup-compatibility/2006">
      <mc:Choice Requires="x14">
        <oleObject progId="Document" shapeId="26625" r:id="rId4">
          <objectPr defaultSize="0" autoPict="0" r:id="rId5">
            <anchor moveWithCells="1">
              <from>
                <xdr:col>0</xdr:col>
                <xdr:colOff>69850</xdr:colOff>
                <xdr:row>0</xdr:row>
                <xdr:rowOff>1041400</xdr:rowOff>
              </from>
              <to>
                <xdr:col>6</xdr:col>
                <xdr:colOff>2038350</xdr:colOff>
                <xdr:row>51</xdr:row>
                <xdr:rowOff>31750</xdr:rowOff>
              </to>
            </anchor>
          </objectPr>
        </oleObject>
      </mc:Choice>
      <mc:Fallback>
        <oleObject progId="Document" shapeId="266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T4</vt:lpstr>
      <vt:lpstr>T5</vt:lpstr>
      <vt:lpstr>T6</vt:lpstr>
      <vt:lpstr>U4</vt:lpstr>
      <vt:lpstr>'T1'!Druckbereich</vt:lpstr>
      <vt:lpstr>Titel!Druckbereich</vt:lpstr>
      <vt:lpstr>'U4'!Druckbereich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Ausbildungsförderung nach dem Bundesausbildungsförderungsgesetz(BAföG) im Land Berlin 2024</dc:title>
  <dc:subject>Hochschulstatistik</dc:subject>
  <dc:creator>Amt für Statistik Berlin-Brandenburg</dc:creator>
  <cp:keywords>Ausbildungsförderung,(BAföG),Berlin,2024</cp:keywords>
  <cp:lastModifiedBy>Kerstan, Tom</cp:lastModifiedBy>
  <cp:lastPrinted>2026-09-21T12:06:27Z</cp:lastPrinted>
  <dcterms:created xsi:type="dcterms:W3CDTF">2015-06-30T10:30:59Z</dcterms:created>
  <dcterms:modified xsi:type="dcterms:W3CDTF">2026-09-24T07:16:24Z</dcterms:modified>
  <cp:category>Statistischer Bericht K IX 1 - J / 24</cp:category>
</cp:coreProperties>
</file>