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EDCCB9AD-E737-4D61-806C-B7BD298D555A}" xr6:coauthVersionLast="47" xr6:coauthVersionMax="47" xr10:uidLastSave="{00000000-0000-0000-0000-000000000000}"/>
  <bookViews>
    <workbookView xWindow="-120" yWindow="-120" windowWidth="29040" windowHeight="15720" tabRatio="857" xr2:uid="{00000000-000D-0000-FFFF-FFFF00000000}"/>
  </bookViews>
  <sheets>
    <sheet name="Titel " sheetId="75" r:id="rId1"/>
    <sheet name="Impressum" sheetId="72" r:id="rId2"/>
    <sheet name="Inhaltsverzeichnis " sheetId="73" r:id="rId3"/>
    <sheet name="Tab1.1" sheetId="36" r:id="rId4"/>
    <sheet name="Grafik1" sheetId="34" r:id="rId5"/>
    <sheet name="Tab1.2" sheetId="35" r:id="rId6"/>
    <sheet name="Tab1.3 " sheetId="70" r:id="rId7"/>
    <sheet name="Tab1.4" sheetId="71" r:id="rId8"/>
    <sheet name="Tab2.1" sheetId="67" r:id="rId9"/>
    <sheet name="Tab2.2" sheetId="37" r:id="rId10"/>
    <sheet name="Tab2.3" sheetId="64" r:id="rId11"/>
    <sheet name="U4" sheetId="74" r:id="rId12"/>
  </sheets>
  <definedNames>
    <definedName name="Database" localSheetId="1">#REF!</definedName>
    <definedName name="Database" localSheetId="6">#REF!</definedName>
    <definedName name="Database" localSheetId="7">#REF!</definedName>
    <definedName name="Database" localSheetId="8">#REF!</definedName>
    <definedName name="Database" localSheetId="10">#REF!</definedName>
    <definedName name="Database" localSheetId="0">#REF!</definedName>
    <definedName name="Database" localSheetId="11">#REF!</definedName>
    <definedName name="Database">#REF!</definedName>
    <definedName name="_xlnm.Database" localSheetId="0">#REF!</definedName>
    <definedName name="_xlnm.Database" localSheetId="11">#REF!</definedName>
    <definedName name="_xlnm.Database">#REF!</definedName>
    <definedName name="Datenbank2" localSheetId="11">#REF!</definedName>
    <definedName name="Datenbank2">#REF!</definedName>
    <definedName name="_xlnm.Print_Area" localSheetId="9">'Tab2.2'!$A$1:$G$25</definedName>
    <definedName name="_xlnm.Print_Area" localSheetId="0">'Titel '!$A$1:$C$13</definedName>
    <definedName name="_xlnm.Print_Area" localSheetId="11">'U4'!$A$1:$G$52</definedName>
    <definedName name="Druckbereich1" localSheetId="1">#REF!</definedName>
    <definedName name="Druckbereich1" localSheetId="0">#REF!</definedName>
    <definedName name="Druckbereich1" localSheetId="11">#REF!</definedName>
    <definedName name="Druckbereich1">#REF!</definedName>
    <definedName name="Druckbereich1.1" localSheetId="11">#REF!</definedName>
    <definedName name="Druckbereich1.1">#REF!</definedName>
    <definedName name="Druckbereich11" localSheetId="11">#REF!</definedName>
    <definedName name="Druckbereich11">#REF!</definedName>
    <definedName name="Druckbereich4" localSheetId="11">#REF!</definedName>
    <definedName name="Druckbereich4">#REF!</definedName>
    <definedName name="_xlnm.Print_Titles" localSheetId="7">'Tab1.4'!$1:$4</definedName>
    <definedName name="HTML_Cnontrol1" localSheetId="1" hidden="1">{"'Prod 00j at (2)'!$A$5:$N$1224"}</definedName>
    <definedName name="HTML_Cnontrol1" localSheetId="2" hidden="1">{"'Prod 00j at (2)'!$A$5:$N$1224"}</definedName>
    <definedName name="HTML_Cnontrol1" localSheetId="0" hidden="1">{"'Prod 00j at (2)'!$A$5:$N$1224"}</definedName>
    <definedName name="HTML_Cnontrol1" localSheetId="11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6" hidden="1">{"'Prod 00j at (2)'!$A$5:$N$1224"}</definedName>
    <definedName name="HTML_Control" localSheetId="7" hidden="1">{"'Prod 00j at (2)'!$A$5:$N$1224"}</definedName>
    <definedName name="HTML_Control" localSheetId="0" hidden="1">{"'Prod 00j at (2)'!$A$5:$N$1224"}</definedName>
    <definedName name="HTML_Control" localSheetId="11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<sst xmlns="http://schemas.openxmlformats.org/spreadsheetml/2006/main" count="1086" uniqueCount="305">
  <si>
    <t>Inhaltsverzeichnis</t>
  </si>
  <si>
    <t>Seite</t>
  </si>
  <si>
    <t>Adoptionen</t>
  </si>
  <si>
    <t>1.1</t>
  </si>
  <si>
    <t>1.2</t>
  </si>
  <si>
    <t>1.3</t>
  </si>
  <si>
    <t>1.4</t>
  </si>
  <si>
    <t>2.1</t>
  </si>
  <si>
    <t>2.2</t>
  </si>
  <si>
    <t>Grafiken</t>
  </si>
  <si>
    <t>Merkmal</t>
  </si>
  <si>
    <t>Insgesamt</t>
  </si>
  <si>
    <t>Im Berichtsjahr</t>
  </si>
  <si>
    <t>Aufgehobene Adoptionen</t>
  </si>
  <si>
    <t>Abgebrochene Adoptions-</t>
  </si>
  <si>
    <t>Am Jahresende</t>
  </si>
  <si>
    <t>Zur Adoption vorgemerkte</t>
  </si>
  <si>
    <t>Vorgemerkte Adoptions-</t>
  </si>
  <si>
    <t>In Adoptionspflege unter-</t>
  </si>
  <si>
    <t xml:space="preserve">    </t>
  </si>
  <si>
    <t>Verwandtschaftsverhältnis
zu den Adoptiveltern</t>
  </si>
  <si>
    <t>Staatsangehörigkeit
der Adoptiveltern</t>
  </si>
  <si>
    <t>verwandt</t>
  </si>
  <si>
    <t>Stiefvater/
Stiefmutter</t>
  </si>
  <si>
    <t>darunter</t>
  </si>
  <si>
    <t>deutsch</t>
  </si>
  <si>
    <t>Weiblich</t>
  </si>
  <si>
    <t>Deutsche</t>
  </si>
  <si>
    <t>Zusammen</t>
  </si>
  <si>
    <t>Heim</t>
  </si>
  <si>
    <t>ledig</t>
  </si>
  <si>
    <t>geschieden</t>
  </si>
  <si>
    <t>Ins-
gesamt</t>
  </si>
  <si>
    <t>unter 3</t>
  </si>
  <si>
    <t>insgesamt</t>
  </si>
  <si>
    <t>Kinder und Jugendliche am Jahresende</t>
  </si>
  <si>
    <t>gesetzliche
Amtsvor-
mundschaft</t>
  </si>
  <si>
    <t>bestellte
Amtsvor-
mundschaft</t>
  </si>
  <si>
    <t>_____</t>
  </si>
  <si>
    <t>Vorgemerkte Adoptionsbewerbungen am Jahresende</t>
  </si>
  <si>
    <t>Adoptionen insgesamt</t>
  </si>
  <si>
    <t>Adoptionen durch Stiefmütter/-väter und Verwandte</t>
  </si>
  <si>
    <t>zur Adoption vorgemerkte Kinder und Jugendliche</t>
  </si>
  <si>
    <t>unter Amtspflegschaft und Amtsvormundschaft</t>
  </si>
  <si>
    <t>mit
Beistand-
schaften</t>
  </si>
  <si>
    <t>Tagespflege-
personen,
für die eine
Pflege-
erlaubnis
nach § 43
SGB VIII
besteht</t>
  </si>
  <si>
    <t>darunter nur des
Aufenthaltsbe-
stimmungsrechts</t>
  </si>
  <si>
    <t>Impressum</t>
  </si>
  <si>
    <t>info@statistik-bbb.de</t>
  </si>
  <si>
    <t>www.statistik-berlin-brandenburg.de</t>
  </si>
  <si>
    <t>Statistischer Bericht</t>
  </si>
  <si>
    <t>Zeichenerklärung</t>
  </si>
  <si>
    <t>nichts vorhanden</t>
  </si>
  <si>
    <t>Aussagewert ist eingeschränkt</t>
  </si>
  <si>
    <t>Zahlenwert nicht sicher genug</t>
  </si>
  <si>
    <t>vorläufige Zahl</t>
  </si>
  <si>
    <t>Angabe fällt später an</t>
  </si>
  <si>
    <t>berichtigte Zahl</t>
  </si>
  <si>
    <t>geschätzte Zahl</t>
  </si>
  <si>
    <t>Tabellen</t>
  </si>
  <si>
    <t>jedoch mehr als nichts</t>
  </si>
  <si>
    <t>–</t>
  </si>
  <si>
    <t>…</t>
  </si>
  <si>
    <t>( )</t>
  </si>
  <si>
    <t>/</t>
  </si>
  <si>
    <t>•</t>
  </si>
  <si>
    <t>Zahlenwert unbekannt oder</t>
  </si>
  <si>
    <t>x</t>
  </si>
  <si>
    <t xml:space="preserve">Tabellenfach gesperrt </t>
  </si>
  <si>
    <t>p</t>
  </si>
  <si>
    <t>r</t>
  </si>
  <si>
    <t>s</t>
  </si>
  <si>
    <t>1      Adoptionen</t>
  </si>
  <si>
    <t>nach Altersgruppen</t>
  </si>
  <si>
    <t>unter  1</t>
  </si>
  <si>
    <t xml:space="preserve">  1 –   3</t>
  </si>
  <si>
    <t xml:space="preserve">  3 –   6</t>
  </si>
  <si>
    <t xml:space="preserve">  6 –   9</t>
  </si>
  <si>
    <t xml:space="preserve">  9 – 12</t>
  </si>
  <si>
    <t>12 – 15</t>
  </si>
  <si>
    <t>15 – 18</t>
  </si>
  <si>
    <t>Geschlecht
—
Alter von ... bis
unter ... Jahren</t>
  </si>
  <si>
    <t>Herausgeber</t>
  </si>
  <si>
    <t xml:space="preserve">weniger als die Hälfte von 1 </t>
  </si>
  <si>
    <t>in der letzten besetzten Stelle,</t>
  </si>
  <si>
    <t xml:space="preserve">geheim zu halten </t>
  </si>
  <si>
    <t>pflegen</t>
  </si>
  <si>
    <t>Kinder und Jugendliche</t>
  </si>
  <si>
    <t>gebrachte Kinder und</t>
  </si>
  <si>
    <t>Jugendliche</t>
  </si>
  <si>
    <t>Insge-
samt</t>
  </si>
  <si>
    <t>bestellte
Amtspfleg-
schaft</t>
  </si>
  <si>
    <t>Maßnahmen des Familiengerichts</t>
  </si>
  <si>
    <t>davon</t>
  </si>
  <si>
    <t>darunter nur des
Personensorgerechts</t>
  </si>
  <si>
    <t>zusammen</t>
  </si>
  <si>
    <t>nur des Aufenthalts-
bestimmungsrechts</t>
  </si>
  <si>
    <t>Auferlegung der
Inanspruchnahme
von Leistungen der
Kinder- und
Jugendhilfe</t>
  </si>
  <si>
    <t>Ersetzung von
Erklärungen
des/der
Personensorge-
berechtigten</t>
  </si>
  <si>
    <t>vollständige
Übertragung der
elterlichen Sorge
auf das Jugendamt
oder einen Dritten
als Vormund oder
Pfleger</t>
  </si>
  <si>
    <t>teilweise
Übertragung der
elterlichen Sorge
auf das Jugendamt
oder einen Dritten
als Vormund oder
Pfleger</t>
  </si>
  <si>
    <t>Sorgeerklärungen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</si>
  <si>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</si>
  <si>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</si>
  <si>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verwitwet</t>
  </si>
  <si>
    <t>2.3</t>
  </si>
  <si>
    <t>für die eine
Pflege-
erlaubnis
besteht</t>
  </si>
  <si>
    <t>unter 6</t>
  </si>
  <si>
    <t>6 – 14</t>
  </si>
  <si>
    <t>zu-
sammen</t>
  </si>
  <si>
    <t xml:space="preserve">Auferlegung der Inanspruchnahme von </t>
  </si>
  <si>
    <t>Aussprache von anderen Geboten oder</t>
  </si>
  <si>
    <t>Verboten gegenüber Personensorge-</t>
  </si>
  <si>
    <t>berechtigten oder Dritten</t>
  </si>
  <si>
    <t>Ersetzung von Erklärungen des/der</t>
  </si>
  <si>
    <t>Personensorgeberechtigten</t>
  </si>
  <si>
    <t>Vollständige Übertragung der elterlichen</t>
  </si>
  <si>
    <t>Sorge auf das Jugendamt oder einen</t>
  </si>
  <si>
    <t>Dritten als Vormund oder Pfleger</t>
  </si>
  <si>
    <t>Teilweise Übertragung der elterlichen</t>
  </si>
  <si>
    <t>des Kindeswohls</t>
  </si>
  <si>
    <t>nur des Personensorgerechts</t>
  </si>
  <si>
    <t>nur des Aufenthaltsbestimmungsrechts</t>
  </si>
  <si>
    <t>Mitte</t>
  </si>
  <si>
    <t>Friedrichshain-Kreuzberg</t>
  </si>
  <si>
    <t>Pankow</t>
  </si>
  <si>
    <t>Charlottenburg-Wilmersdorf</t>
  </si>
  <si>
    <t>Spandau</t>
  </si>
  <si>
    <t>Steglitz-Zehlendorf</t>
  </si>
  <si>
    <t>Tempelhof-Schöneberg</t>
  </si>
  <si>
    <t>Neukölln</t>
  </si>
  <si>
    <t>Treptow-Köpenick</t>
  </si>
  <si>
    <t>Marzahn-Hellersdorf</t>
  </si>
  <si>
    <t>Lichtenberg</t>
  </si>
  <si>
    <t>Reinickendorf</t>
  </si>
  <si>
    <t>Arbeiterwohlfahrt</t>
  </si>
  <si>
    <t>14 – 18</t>
  </si>
  <si>
    <t>14480 Potsdam</t>
  </si>
  <si>
    <t>Männlich¹</t>
  </si>
  <si>
    <t>männlich¹</t>
  </si>
  <si>
    <t>Ausgesprochene Adoptionen²</t>
  </si>
  <si>
    <t>bewerbungen³</t>
  </si>
  <si>
    <t>nicht
deutsch</t>
  </si>
  <si>
    <t>deutsch/
nicht deutsch</t>
  </si>
  <si>
    <t/>
  </si>
  <si>
    <t>weiblich¹</t>
  </si>
  <si>
    <t>Weiblich¹</t>
  </si>
  <si>
    <t>1 Kinder und Jugendliche mit den Geschlechtsangaben "divers" und "ohne Angabe" (nach §22 Abs. 3 PStG) werden in Geheimhaltungsfällen per Zufallsprinzip dem männlichen oder weiblichen Geschlecht zugeordnet.</t>
  </si>
  <si>
    <t>im Alter von ... bis
unter ... Jahren</t>
  </si>
  <si>
    <t xml:space="preserve">Bezirk
</t>
  </si>
  <si>
    <t>Bezirk</t>
  </si>
  <si>
    <t>Anrufungen
 des
Familien-
gerichts 
insgesamt</t>
  </si>
  <si>
    <t>ins-
gesamt</t>
  </si>
  <si>
    <t>Land Berlin</t>
  </si>
  <si>
    <t>2 Einschließlich Mehrfachzählungen von Kindern und Jugendlichen, da eine Entscheidung des Familiengerichts mehrere Maßnahmen beinhalten kann.</t>
  </si>
  <si>
    <t>Entscheidungen des Familiengerichts²</t>
  </si>
  <si>
    <t>Eingeleitete Maßnahmen
des Familiengerichts</t>
  </si>
  <si>
    <t>Anrufungen des Familiengerichts</t>
  </si>
  <si>
    <t>Aussprache von
anderen Geboten
und Verboten gegenüber Personensorge-
berechtigten oder
Dritten</t>
  </si>
  <si>
    <t>Davon nach Alter</t>
  </si>
  <si>
    <t>von... bis unter... Jahre</t>
  </si>
  <si>
    <t>12 - 18</t>
  </si>
  <si>
    <t>Durch-
schnitt-
liches Alter
(in Jahren)</t>
  </si>
  <si>
    <t>leibliche Eltern</t>
  </si>
  <si>
    <t>alleinerziehender leiblicher Elternteil</t>
  </si>
  <si>
    <t>Pflegefamilie (auch Bereitschaftspflege)</t>
  </si>
  <si>
    <t>Ausgewählte Merkmale zum Adoptivkind
und seiner Herkunftsfamilie</t>
  </si>
  <si>
    <t>Alter (von... bis unter... Jahre)</t>
  </si>
  <si>
    <t>3 - 12</t>
  </si>
  <si>
    <t>Adoptierte Kinder und Jugendliche insgesamt</t>
  </si>
  <si>
    <t>Mit Angaben zur Herkunftsfamilie</t>
  </si>
  <si>
    <t>Angaben zu beiden leiblichen Eltern</t>
  </si>
  <si>
    <t>zur leiblichen Mutter</t>
  </si>
  <si>
    <t>zum leiblichen Vater</t>
  </si>
  <si>
    <t>Eltern verstorben</t>
  </si>
  <si>
    <t>Eltern unbekannt/keine Angabe</t>
  </si>
  <si>
    <t>verheiratet, zusammenlebend</t>
  </si>
  <si>
    <t>verheiratet, getrennt lebend</t>
  </si>
  <si>
    <t>wiederverheiratet</t>
  </si>
  <si>
    <t>Eingetragene Lebenspartnerschaft</t>
  </si>
  <si>
    <t>Mit ersetzter Einwilligung zur Adoption</t>
  </si>
  <si>
    <t>ja</t>
  </si>
  <si>
    <t>nein</t>
  </si>
  <si>
    <t>sonstige Nicht-Verwandte</t>
  </si>
  <si>
    <t>2 Einschließlich Adoptionen durch Tätigwerden von Auslandsvermittlungsstellen.</t>
  </si>
  <si>
    <t>3 Einschließlich Bewerbungen bei anerkannten Auslandsvermittlungsstellen gem. § 4 Abs. 2 Satz 2 AdVermiG.</t>
  </si>
  <si>
    <t>4 Berechnung ohne Bewerbungen/Vormerkungen bei anerkannten Auslandsvermittlungsstellen nach § 4 Abs. 2 Satz 2 AdVermiG.</t>
  </si>
  <si>
    <t>Ein-
willi-
gung ersetzt</t>
  </si>
  <si>
    <t>Geschlecht der Adoptivkinder
 —
 Art der Unterbringung vor der Adoptionspflege/ 
 dem -verfahren 
 —
Staatsangehörigkeit der Adoptivkinder</t>
  </si>
  <si>
    <t>Art der Unterbringung vor der Adoptionspflege/ dem -verfahren</t>
  </si>
  <si>
    <t>leiblicher Elternteil mit Stiefelternteil oder Partner/-in</t>
  </si>
  <si>
    <t>2 Nur bei Sukzessivadoption.</t>
  </si>
  <si>
    <t>Familienstand der leiblichen Mutter (sofern bekannt)</t>
  </si>
  <si>
    <t>Eingetragene Lebenspartnerschaft aufgehoben</t>
  </si>
  <si>
    <t>Eingetragene/–r Lebenspartner/–in verstorben</t>
  </si>
  <si>
    <t>Familienstand des leiblichen Vaters (sofern bekannt)</t>
  </si>
  <si>
    <t>weiblich</t>
  </si>
  <si>
    <t>Anonyme Geburt/ Babyklappe</t>
  </si>
  <si>
    <t>3 - 6</t>
  </si>
  <si>
    <t>6 - 12</t>
  </si>
  <si>
    <t>3 Einschließlich Verwandtenpflege.</t>
  </si>
  <si>
    <t>Adoptivelternteil mit Partner/-in²</t>
  </si>
  <si>
    <t>Großeltern/ sonstige Verwandte³</t>
  </si>
  <si>
    <t>Leistungen der Kinder- und Jugendhilfe</t>
  </si>
  <si>
    <t>Bezirk
—
Sozialverband
—
Geschlecht</t>
  </si>
  <si>
    <t>darunter
durch Entscheidung
des Familiengerichts</t>
  </si>
  <si>
    <t>Staatsangehörigkeit des Kindes vor der Adoption</t>
  </si>
  <si>
    <t>nicht deutsch</t>
  </si>
  <si>
    <t>aus Europa</t>
  </si>
  <si>
    <t>aus der Europäischen Union (EU)²</t>
  </si>
  <si>
    <t>aus einem europäischen Nicht-EU-Staat</t>
  </si>
  <si>
    <t>aus Afrika</t>
  </si>
  <si>
    <t>aus Amerika</t>
  </si>
  <si>
    <t>aus Asien</t>
  </si>
  <si>
    <t>aus Australien oder Ozeanien</t>
  </si>
  <si>
    <t>Sonstiges</t>
  </si>
  <si>
    <t>Art der Adoption</t>
  </si>
  <si>
    <t>national</t>
  </si>
  <si>
    <t>Staatsangehörigkeit des Kindes: deutsch</t>
  </si>
  <si>
    <t>Staatsangehörigkeit des Kindes: nicht deutsch</t>
  </si>
  <si>
    <t>international (nach § 2a AdVermiG)</t>
  </si>
  <si>
    <r>
      <t>Dauer der vorherigen Unterbringung in Pflegefamilien
(von … bis unter ... Monate)</t>
    </r>
    <r>
      <rPr>
        <sz val="8"/>
        <rFont val="Calibri"/>
        <family val="2"/>
      </rPr>
      <t>⁵</t>
    </r>
  </si>
  <si>
    <t>Gesamte Unterbringung in Pflegefamilien</t>
  </si>
  <si>
    <t>unter 24</t>
  </si>
  <si>
    <t>24 - 60</t>
  </si>
  <si>
    <t>60 oder mehr</t>
  </si>
  <si>
    <t>durchschnittliche Dauer (in Monaten)</t>
  </si>
  <si>
    <t>Unterbringung nur in adoptierender Pflegefamilie</t>
  </si>
  <si>
    <r>
      <t>Dauer der Adoptionspflege (von . bis unter ... Monate)</t>
    </r>
    <r>
      <rPr>
        <sz val="8"/>
        <rFont val="Calibri"/>
        <family val="2"/>
      </rPr>
      <t>⁶</t>
    </r>
  </si>
  <si>
    <t>12 oder mehr</t>
  </si>
  <si>
    <t>keine Adoptionspflege (z. B. Stiefkindadoption)</t>
  </si>
  <si>
    <t>Verwandtschaftsverhältnis zu den Adoptiveltern</t>
  </si>
  <si>
    <t>Verwandte</t>
  </si>
  <si>
    <t>Stiefvater</t>
  </si>
  <si>
    <t>bei verheiratetem Paar</t>
  </si>
  <si>
    <t>bei unverheiratetem Paar</t>
  </si>
  <si>
    <t>Stiefmutter</t>
  </si>
  <si>
    <t>Angaben zu den Adoptiveltern</t>
  </si>
  <si>
    <t>Adoption durch ein Paar (gemeinschaftliche Adoption)</t>
  </si>
  <si>
    <t>verschiedengeschlechtlich</t>
  </si>
  <si>
    <t>gleichgeschlechtlich</t>
  </si>
  <si>
    <t>männlich/männlich¹</t>
  </si>
  <si>
    <t>weiblich/weiblich¹</t>
  </si>
  <si>
    <t>Adoption durch eine Einzelperson</t>
  </si>
  <si>
    <t>nicht verwandt</t>
  </si>
  <si>
    <t>Staatsangehörigkeit der Adoptiveltern</t>
  </si>
  <si>
    <t>Adoption durch Paar (gemeinschaftliche Adoption)</t>
  </si>
  <si>
    <t>beide deutsch</t>
  </si>
  <si>
    <t>beide nicht deutsch</t>
  </si>
  <si>
    <t>deutsch/nicht deutsch</t>
  </si>
  <si>
    <t>Adoption durch Einzelperson</t>
  </si>
  <si>
    <t>2 Die EU steht für die Europäische Union von 27 Mitgliedstaaten nach dem 1. Februar 2020.</t>
  </si>
  <si>
    <t>3 Nur bei Sukzessivadoptionen.</t>
  </si>
  <si>
    <t>4 Einschließlich Verwandtenpflege.</t>
  </si>
  <si>
    <t>5 Dauer der Unterbringung unmittelbar vor der Adoptionspflege, bezogen nur auf Kinder/Jugendliche, die vor der Adoption in Pflegefamilien
untergebracht waren.</t>
  </si>
  <si>
    <t>6 Dauer der Adoptionspflege bezogen nur auf nationale Adoptionen mit durchgeführter Adoptionspflege (ohne z. B. Stiefkindadoptionen).</t>
  </si>
  <si>
    <t>Männ-
lich¹</t>
  </si>
  <si>
    <t>Weib-
lich¹</t>
  </si>
  <si>
    <t>K V 3 - j / 25</t>
  </si>
  <si>
    <r>
      <rPr>
        <sz val="8"/>
        <color rgb="FF000000"/>
        <rFont val="Source Sans Pro"/>
        <family val="2"/>
      </rPr>
      <t>Erschienen im</t>
    </r>
    <r>
      <rPr>
        <sz val="8"/>
        <rFont val="Source Sans Pro"/>
        <family val="2"/>
      </rPr>
      <t xml:space="preserve"> </t>
    </r>
    <r>
      <rPr>
        <b/>
        <sz val="8"/>
        <rFont val="Source Sans Pro"/>
        <family val="2"/>
      </rPr>
      <t>Juli</t>
    </r>
    <r>
      <rPr>
        <b/>
        <sz val="8"/>
        <color rgb="FF383C48"/>
        <rFont val="Source Sans Pro"/>
        <family val="2"/>
      </rPr>
      <t xml:space="preserve"> 2026</t>
    </r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</si>
  <si>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</si>
  <si>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Steinstraße 104–106</t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</si>
  <si>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</si>
  <si>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</si>
  <si>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</si>
  <si>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r>
      <t xml:space="preserve">Potsdam, </t>
    </r>
    <r>
      <rPr>
        <b/>
        <sz val="8"/>
        <rFont val="Source Sans Pro"/>
        <family val="2"/>
      </rPr>
      <t>2026</t>
    </r>
  </si>
  <si>
    <t xml:space="preserve">Metadaten zur Statistik der Adoptionen </t>
  </si>
  <si>
    <t>(externer Link)</t>
  </si>
  <si>
    <t>Metadaten zur Statistik der Pflegeerlaubnis, Pfleg-, Vormund-, Beistandschaften, Sorgerecht, Sorgeerklärungen 
(externer Link)</t>
  </si>
  <si>
    <t>Entwicklung der Adoptionen im Zeitraum 2016 bis 2025</t>
  </si>
  <si>
    <t>Adoptierte Kinder und Jugendliche und Adoptionsvermittlungen 2016 bis 2025</t>
  </si>
  <si>
    <t>Adoptierte Kinder und Jugendliche 2025 nach persönlichen Merkmalen,  Verwandtschaftsverhältnis</t>
  </si>
  <si>
    <t xml:space="preserve"> zu den Adoptiveltern und deren Staatsangehörigkeit</t>
  </si>
  <si>
    <t>Adoptierte Kinder und Jugendliche 2025 nach persönlichen Merkmalen sowie nach Art der</t>
  </si>
  <si>
    <t>Unterbringung vor Beginn der Adoptionspflege bzw. des -verfahrens</t>
  </si>
  <si>
    <t>Adoptierte Kinder und Jugendliche 2025 nach ausgewählten Merkmalen Altersgruppen und Geschlecht</t>
  </si>
  <si>
    <t xml:space="preserve"> sowie ersetzter Einwilligung zur Adoption</t>
  </si>
  <si>
    <t>Pflegschaften, Vormundschaften, Beistandschaften, Pflegeerlaubnis, Sorgeerklärung sowie</t>
  </si>
  <si>
    <t>Maßnahmen des Familiengerichts 2025</t>
  </si>
  <si>
    <t>Maßnahmen des Familiengerichts für Kinder und Jugendliche 2025 auf Grund einer Gefährdung</t>
  </si>
  <si>
    <t>Kinder und Jugendliche 2025 unter Amtspflegschaft, Amtsvormundschaft, mit Beistandschaften.</t>
  </si>
  <si>
    <t>in Pflege sowie Tagespflegepersonen nach Bezirken</t>
  </si>
  <si>
    <t>Maßnahmen des Familiengerichts und Sorgeerklärungen 2025 nach Bezirken</t>
  </si>
  <si>
    <t>1.1   Adoptierte Kinder und Jugendliche und Adoptionsvermittlungen 2016 bis 2025</t>
  </si>
  <si>
    <t>1  Entwicklung der Adoptionen im Zeitraum 2016 bis 2025</t>
  </si>
  <si>
    <t>1.2   Adoptierte Kinder und Jugendliche 2025 nach persönlichen Merkmalen, Verwandtschaftsverhältnis zu den 
        Adoptiveltern und deren Staatsangehörigkeit</t>
  </si>
  <si>
    <t>1.3   Adoptierte Kinder und Jugendliche 2025 nach persönlichen Merkmalen sowie nach Art der Unterbringung vor 
           Beginn der Adoptionspflege bzw. des -verfahrens</t>
  </si>
  <si>
    <t>1.4   Adoptierte Kinder und Jugendliche 2025 nach ausgewählten Merkmalen Altersgruppen und Geschlecht sowie 
           ersetzter Einwilligung zur Adoption</t>
  </si>
  <si>
    <t>2      Pflegschaften, Vormundschaften, Beistandschaften, Pflegeerlaubnis, Sorgeerklärung sowie Maßnahmen des 
         Familiengerichts 2025</t>
  </si>
  <si>
    <t>2.1   Maßnahmen des Familiengerichts für Kinder und Jugendliche 2025 auf Grund einer Gefährdung des Kindeswohls</t>
  </si>
  <si>
    <t>2.2   Kinder und Jugendliche 2025 unter Amtspflegschaft, Amtsvormundschaft, mit Beistandschaften, in Pflege 
          sowie Tagespflegepersonen nach Bezirken</t>
  </si>
  <si>
    <t>1 Kinder und Jugendliche mit den Geschlechtsangaben "divers" und "ohne Angabe" (nach §22 Abs. 3 PStG) werden  dem männlichen Geschlecht zugeordnet.</t>
  </si>
  <si>
    <t>2.3  Maßnahmen des Familiengerichts und Sorgeerklärungen 2025 nach Bezirken</t>
  </si>
  <si>
    <t>Angaben nur zu einem leiblichen Elternteil</t>
  </si>
  <si>
    <t>Statistischer</t>
  </si>
  <si>
    <t>Bericht</t>
  </si>
  <si>
    <t>Adoptionen, Pflegschaften,
Vormundschaften, Beistandschaften, Pflegeerlaubnis, Sorgerecht 
sowie Maßnahmen des Familiengerichts</t>
  </si>
  <si>
    <r>
      <t xml:space="preserve">Jugendhilfe
im </t>
    </r>
    <r>
      <rPr>
        <b/>
        <sz val="16"/>
        <color rgb="FF383C48"/>
        <rFont val="Source Sans Pro"/>
        <family val="2"/>
      </rPr>
      <t>Land Berlin</t>
    </r>
    <r>
      <rPr>
        <sz val="16"/>
        <color rgb="FF383C48"/>
        <rFont val="Source Sans Pro"/>
        <family val="2"/>
      </rPr>
      <t xml:space="preserve">
</t>
    </r>
    <r>
      <rPr>
        <b/>
        <sz val="16"/>
        <color rgb="FF383C48"/>
        <rFont val="Source Sans Pro"/>
        <family val="2"/>
      </rPr>
      <t>2025</t>
    </r>
    <r>
      <rPr>
        <sz val="16"/>
        <color rgb="FF383C48"/>
        <rFont val="Source Sans Pro"/>
        <family val="2"/>
      </rPr>
      <t xml:space="preserve">
</t>
    </r>
  </si>
  <si>
    <t>Erscheinungsfolge: jährlich</t>
  </si>
  <si>
    <t>1 Kinder und Jugendliche mit den Geschlechtsangaben "divers" und "ohne Angabe" (nach §22 Abs. 3 PStG) werden dem männlichen Geschlecht zugeordnet.</t>
  </si>
  <si>
    <t xml:space="preserve"> bewerbungen auf je</t>
  </si>
  <si>
    <t xml:space="preserve"> zur Adoption vorgemerktem</t>
  </si>
  <si>
    <t xml:space="preserve"> Kind/Jugendlichen⁴</t>
  </si>
  <si>
    <t>Krankenhaus/Mutter-Kind-Heim</t>
  </si>
  <si>
    <t>K V 3 – j /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</si>
</sst>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\ ###\ ##0\ \ \ ;#\ ###\ ##0\ \ \ ;\–\ \ \ "/>
    <numFmt numFmtId="165" formatCode="_-* #,##0.00\ [$€-1]_-;\-* #,##0.00\ [$€-1]_-;_-* &quot;-&quot;??\ [$€-1]_-"/>
    <numFmt numFmtId="166" formatCode="@*."/>
    <numFmt numFmtId="167" formatCode="#\ ##0;\–\ #\ ##0"/>
    <numFmt numFmtId="168" formatCode="0.0"/>
  </numFmts>
  <fonts count="43">
    <font>
      <sz val="10"/>
      <name val="Arial"/>
    </font>
    <font>
      <sz val="10"/>
      <color indexed="12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Univers (WN)"/>
    </font>
    <font>
      <b/>
      <sz val="9"/>
      <name val="Arial"/>
      <family val="2"/>
    </font>
    <font>
      <b/>
      <sz val="9"/>
      <color indexed="12"/>
      <name val="Arial"/>
      <family val="2"/>
    </font>
    <font>
      <sz val="7"/>
      <name val="Arial"/>
      <family val="2"/>
    </font>
    <font>
      <sz val="9"/>
      <color indexed="12"/>
      <name val="Arial"/>
      <family val="2"/>
    </font>
    <font>
      <b/>
      <sz val="9"/>
      <color indexed="12"/>
      <name val="Arial"/>
      <family val="2"/>
    </font>
    <font>
      <sz val="10"/>
      <name val="Arial"/>
      <family val="2"/>
    </font>
    <font>
      <sz val="8"/>
      <name val="Calibri"/>
      <family val="2"/>
    </font>
    <font>
      <sz val="8"/>
      <name val="Arial"/>
      <family val="2"/>
      <scheme val="major"/>
    </font>
    <font>
      <sz val="10"/>
      <name val="Source Sans Pro"/>
      <family val="2"/>
    </font>
    <font>
      <b/>
      <sz val="30"/>
      <name val="Source Sans Pro"/>
      <family val="2"/>
    </font>
    <font>
      <sz val="16"/>
      <color rgb="FF383C48"/>
      <name val="Source Sans Pro"/>
      <family val="2"/>
    </font>
    <font>
      <sz val="8"/>
      <name val="Source Sans Pro"/>
      <family val="2"/>
    </font>
    <font>
      <sz val="12"/>
      <color theme="5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sz val="9"/>
      <name val="Source Sans Pro"/>
      <family val="2"/>
    </font>
    <font>
      <b/>
      <sz val="8"/>
      <color rgb="FF000000"/>
      <name val="Source Sans Pro"/>
      <family val="2"/>
    </font>
    <font>
      <sz val="8"/>
      <color rgb="FF383C48"/>
      <name val="Source Sans Pro"/>
      <family val="2"/>
    </font>
    <font>
      <sz val="8"/>
      <color rgb="FF000000"/>
      <name val="Source Sans Pro"/>
      <family val="2"/>
    </font>
    <font>
      <sz val="10"/>
      <name val="Arial"/>
      <family val="2"/>
      <scheme val="major"/>
    </font>
    <font>
      <b/>
      <sz val="8"/>
      <name val="Source Sans Pro"/>
      <family val="2"/>
    </font>
    <font>
      <b/>
      <sz val="8"/>
      <color rgb="FF383C48"/>
      <name val="Source Sans Pro"/>
      <family val="2"/>
    </font>
    <font>
      <sz val="8"/>
      <color theme="5"/>
      <name val="Arial"/>
      <family val="2"/>
      <scheme val="minor"/>
    </font>
    <font>
      <b/>
      <sz val="8"/>
      <color indexed="23"/>
      <name val="Source Sans Pro"/>
      <family val="2"/>
    </font>
    <font>
      <b/>
      <sz val="8"/>
      <color rgb="FFF92246"/>
      <name val="Source Sans Pro"/>
      <family val="2"/>
    </font>
    <font>
      <i/>
      <sz val="8"/>
      <name val="Source Sans Pro"/>
      <family val="2"/>
    </font>
    <font>
      <sz val="9"/>
      <color rgb="FF0F348E"/>
      <name val="Source Sans Pro"/>
      <family val="2"/>
    </font>
    <font>
      <i/>
      <sz val="9"/>
      <color rgb="FF0F348E"/>
      <name val="Source Sans Pro"/>
      <family val="2"/>
    </font>
    <font>
      <sz val="16"/>
      <name val="Source Sans Pro"/>
      <family val="2"/>
    </font>
    <font>
      <b/>
      <sz val="14"/>
      <name val="Source Sans Pro"/>
      <family val="2"/>
    </font>
    <font>
      <b/>
      <sz val="12"/>
      <name val="Source Sans Pro"/>
      <family val="2"/>
    </font>
    <font>
      <b/>
      <sz val="9"/>
      <color indexed="12"/>
      <name val="Source Sans Pro"/>
      <family val="2"/>
    </font>
    <font>
      <b/>
      <sz val="9"/>
      <color rgb="FF0F348E"/>
      <name val="Source Sans Pro"/>
      <family val="2"/>
    </font>
    <font>
      <sz val="7"/>
      <name val="Source Sans Pro"/>
      <family val="2"/>
    </font>
    <font>
      <b/>
      <i/>
      <sz val="8"/>
      <name val="Source Sans Pro"/>
      <family val="2"/>
    </font>
    <font>
      <b/>
      <sz val="16"/>
      <color rgb="FF383C48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rgb="FFC1C1C1"/>
      </right>
      <top/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indexed="64"/>
      </right>
      <top style="thin">
        <color rgb="FFC1C1C1"/>
      </top>
      <bottom/>
      <diagonal/>
    </border>
    <border>
      <left/>
      <right style="hair">
        <color indexed="64"/>
      </right>
      <top/>
      <bottom style="thin">
        <color rgb="FFC1C1C1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165" fontId="6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0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12" fillId="0" borderId="0"/>
    <xf numFmtId="0" fontId="12" fillId="0" borderId="0"/>
    <xf numFmtId="0" fontId="33" fillId="0" borderId="0" applyNumberFormat="0" applyFill="0" applyBorder="0" applyAlignment="0" applyProtection="0"/>
    <xf numFmtId="0" fontId="39" fillId="0" borderId="0" applyAlignment="0">
      <alignment horizontal="left" vertical="center" wrapText="1"/>
    </xf>
  </cellStyleXfs>
  <cellXfs count="173">
    <xf numFmtId="0" fontId="0" fillId="0" borderId="0" xfId="0"/>
    <xf numFmtId="0" fontId="5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2" fillId="0" borderId="0" xfId="0" applyFont="1"/>
    <xf numFmtId="0" fontId="5" fillId="0" borderId="0" xfId="0" applyFont="1" applyBorder="1"/>
    <xf numFmtId="0" fontId="0" fillId="0" borderId="0" xfId="0" applyBorder="1"/>
    <xf numFmtId="0" fontId="7" fillId="0" borderId="0" xfId="0" applyFont="1" applyAlignment="1">
      <alignment horizontal="right"/>
    </xf>
    <xf numFmtId="0" fontId="9" fillId="0" borderId="0" xfId="0" applyFont="1"/>
    <xf numFmtId="0" fontId="5" fillId="0" borderId="0" xfId="0" applyNumberFormat="1" applyFont="1" applyBorder="1"/>
    <xf numFmtId="167" fontId="3" fillId="0" borderId="0" xfId="0" applyNumberFormat="1" applyFont="1"/>
    <xf numFmtId="167" fontId="4" fillId="0" borderId="0" xfId="0" applyNumberFormat="1" applyFont="1" applyBorder="1" applyAlignment="1">
      <alignment horizontal="right"/>
    </xf>
    <xf numFmtId="0" fontId="11" fillId="0" borderId="0" xfId="1" applyFont="1" applyAlignment="1" applyProtection="1">
      <alignment horizontal="left"/>
    </xf>
    <xf numFmtId="0" fontId="10" fillId="0" borderId="0" xfId="3" applyAlignment="1" applyProtection="1">
      <alignment horizontal="right"/>
      <protection locked="0"/>
    </xf>
    <xf numFmtId="167" fontId="2" fillId="0" borderId="0" xfId="0" applyNumberFormat="1" applyFont="1"/>
    <xf numFmtId="0" fontId="13" fillId="0" borderId="0" xfId="0" applyFont="1"/>
    <xf numFmtId="167" fontId="2" fillId="0" borderId="0" xfId="0" applyNumberFormat="1" applyFont="1" applyBorder="1" applyAlignment="1">
      <alignment horizontal="right"/>
    </xf>
    <xf numFmtId="0" fontId="11" fillId="0" borderId="0" xfId="1" applyFont="1" applyAlignment="1" applyProtection="1">
      <alignment wrapText="1"/>
    </xf>
    <xf numFmtId="0" fontId="8" fillId="0" borderId="0" xfId="3" applyFont="1" applyAlignment="1" applyProtection="1">
      <alignment wrapText="1"/>
    </xf>
    <xf numFmtId="167" fontId="2" fillId="0" borderId="0" xfId="0" applyNumberFormat="1" applyFont="1" applyAlignment="1">
      <alignment horizontal="right"/>
    </xf>
    <xf numFmtId="0" fontId="9" fillId="0" borderId="0" xfId="6" applyFont="1"/>
    <xf numFmtId="167" fontId="2" fillId="0" borderId="0" xfId="6" applyNumberFormat="1" applyFont="1"/>
    <xf numFmtId="0" fontId="10" fillId="0" borderId="0" xfId="3" applyAlignment="1" applyProtection="1"/>
    <xf numFmtId="0" fontId="14" fillId="0" borderId="0" xfId="0" applyFont="1"/>
    <xf numFmtId="0" fontId="5" fillId="0" borderId="0" xfId="0" applyFont="1" applyAlignment="1">
      <alignment horizontal="right"/>
    </xf>
    <xf numFmtId="167" fontId="14" fillId="0" borderId="0" xfId="0" applyNumberFormat="1" applyFont="1"/>
    <xf numFmtId="167" fontId="0" fillId="0" borderId="0" xfId="0" applyNumberFormat="1"/>
    <xf numFmtId="0" fontId="14" fillId="0" borderId="0" xfId="0" applyFont="1" applyFill="1"/>
    <xf numFmtId="0" fontId="0" fillId="0" borderId="8" xfId="0" applyBorder="1"/>
    <xf numFmtId="0" fontId="2" fillId="0" borderId="0" xfId="0" applyFont="1" applyAlignment="1">
      <alignment horizontal="right"/>
    </xf>
    <xf numFmtId="164" fontId="2" fillId="0" borderId="0" xfId="0" applyNumberFormat="1" applyFont="1"/>
    <xf numFmtId="49" fontId="10" fillId="0" borderId="0" xfId="3" applyNumberFormat="1" applyAlignment="1" applyProtection="1">
      <alignment horizontal="right"/>
      <protection locked="0"/>
    </xf>
    <xf numFmtId="0" fontId="10" fillId="0" borderId="0" xfId="3" applyFill="1" applyAlignment="1" applyProtection="1"/>
    <xf numFmtId="0" fontId="9" fillId="0" borderId="0" xfId="6" applyFont="1" applyFill="1" applyAlignment="1">
      <alignment vertical="top" wrapText="1"/>
    </xf>
    <xf numFmtId="0" fontId="9" fillId="0" borderId="0" xfId="6" applyFont="1" applyFill="1" applyAlignment="1">
      <alignment wrapText="1"/>
    </xf>
    <xf numFmtId="0" fontId="15" fillId="0" borderId="0" xfId="11" applyFont="1"/>
    <xf numFmtId="0" fontId="16" fillId="0" borderId="0" xfId="11" applyFont="1"/>
    <xf numFmtId="0" fontId="17" fillId="0" borderId="0" xfId="11" applyFont="1" applyProtection="1">
      <protection locked="0"/>
    </xf>
    <xf numFmtId="0" fontId="18" fillId="0" borderId="0" xfId="11" applyFont="1"/>
    <xf numFmtId="0" fontId="17" fillId="0" borderId="0" xfId="11" applyFont="1" applyAlignment="1" applyProtection="1">
      <alignment vertical="top" wrapText="1"/>
      <protection locked="0"/>
    </xf>
    <xf numFmtId="0" fontId="19" fillId="0" borderId="0" xfId="11" applyFont="1"/>
    <xf numFmtId="0" fontId="20" fillId="0" borderId="0" xfId="11" applyFont="1" applyAlignment="1" applyProtection="1">
      <alignment wrapText="1"/>
      <protection locked="0"/>
    </xf>
    <xf numFmtId="0" fontId="21" fillId="0" borderId="0" xfId="11" applyFont="1" applyAlignment="1" applyProtection="1">
      <alignment wrapText="1"/>
      <protection locked="0"/>
    </xf>
    <xf numFmtId="0" fontId="15" fillId="0" borderId="0" xfId="11" applyFont="1" applyAlignment="1">
      <alignment wrapText="1"/>
    </xf>
    <xf numFmtId="0" fontId="22" fillId="0" borderId="0" xfId="11" applyFont="1" applyAlignment="1">
      <alignment wrapText="1"/>
    </xf>
    <xf numFmtId="0" fontId="23" fillId="0" borderId="0" xfId="0" applyFont="1"/>
    <xf numFmtId="0" fontId="23" fillId="0" borderId="0" xfId="11" applyFont="1"/>
    <xf numFmtId="0" fontId="24" fillId="0" borderId="0" xfId="0" applyFont="1" applyProtection="1">
      <protection locked="0"/>
    </xf>
    <xf numFmtId="0" fontId="25" fillId="0" borderId="0" xfId="11" applyFont="1" applyProtection="1">
      <protection locked="0"/>
    </xf>
    <xf numFmtId="0" fontId="26" fillId="0" borderId="0" xfId="11" applyFont="1"/>
    <xf numFmtId="0" fontId="18" fillId="0" borderId="0" xfId="11" applyFont="1" applyProtection="1">
      <protection locked="0"/>
    </xf>
    <xf numFmtId="0" fontId="29" fillId="0" borderId="0" xfId="0" applyFont="1"/>
    <xf numFmtId="0" fontId="29" fillId="0" borderId="0" xfId="12" applyFont="1"/>
    <xf numFmtId="0" fontId="30" fillId="0" borderId="0" xfId="11" applyFont="1"/>
    <xf numFmtId="0" fontId="23" fillId="0" borderId="0" xfId="11" applyFont="1" applyAlignment="1">
      <alignment vertical="center"/>
    </xf>
    <xf numFmtId="0" fontId="18" fillId="0" borderId="0" xfId="11" applyFont="1" applyAlignment="1">
      <alignment vertical="center"/>
    </xf>
    <xf numFmtId="0" fontId="23" fillId="0" borderId="0" xfId="11" applyFont="1" applyAlignment="1">
      <alignment horizontal="left" vertical="center"/>
    </xf>
    <xf numFmtId="0" fontId="18" fillId="0" borderId="0" xfId="11" applyFont="1" applyAlignment="1">
      <alignment horizontal="left" vertical="center"/>
    </xf>
    <xf numFmtId="0" fontId="27" fillId="0" borderId="0" xfId="11" applyFont="1" applyAlignment="1">
      <alignment vertical="center"/>
    </xf>
    <xf numFmtId="0" fontId="15" fillId="0" borderId="0" xfId="11" applyFont="1" applyAlignment="1">
      <alignment vertical="center"/>
    </xf>
    <xf numFmtId="0" fontId="32" fillId="0" borderId="0" xfId="11" applyFont="1" applyAlignment="1">
      <alignment vertical="center"/>
    </xf>
    <xf numFmtId="0" fontId="18" fillId="0" borderId="0" xfId="11" applyFont="1" applyAlignment="1" applyProtection="1">
      <alignment vertical="center"/>
      <protection locked="0"/>
    </xf>
    <xf numFmtId="0" fontId="34" fillId="0" borderId="0" xfId="13" applyFont="1" applyProtection="1"/>
    <xf numFmtId="0" fontId="35" fillId="0" borderId="0" xfId="0" applyFont="1"/>
    <xf numFmtId="0" fontId="21" fillId="0" borderId="0" xfId="6" applyFont="1" applyAlignment="1">
      <alignment horizontal="right"/>
    </xf>
    <xf numFmtId="0" fontId="22" fillId="0" borderId="0" xfId="6" applyFont="1"/>
    <xf numFmtId="0" fontId="18" fillId="0" borderId="0" xfId="6" applyFont="1" applyAlignment="1">
      <alignment horizontal="right"/>
    </xf>
    <xf numFmtId="0" fontId="33" fillId="0" borderId="0" xfId="13" applyAlignment="1" applyProtection="1">
      <alignment wrapText="1"/>
      <protection locked="0"/>
    </xf>
    <xf numFmtId="0" fontId="21" fillId="0" borderId="0" xfId="6" applyFont="1"/>
    <xf numFmtId="49" fontId="10" fillId="0" borderId="0" xfId="5" applyNumberFormat="1" applyAlignment="1" applyProtection="1">
      <alignment horizontal="right"/>
      <protection locked="0"/>
    </xf>
    <xf numFmtId="0" fontId="22" fillId="0" borderId="0" xfId="0" applyFont="1"/>
    <xf numFmtId="0" fontId="38" fillId="0" borderId="0" xfId="13" applyFont="1" applyAlignment="1" applyProtection="1">
      <alignment horizontal="right"/>
      <protection locked="0"/>
    </xf>
    <xf numFmtId="0" fontId="21" fillId="0" borderId="0" xfId="6" applyFont="1" applyAlignment="1" applyProtection="1">
      <alignment horizontal="left"/>
      <protection locked="0"/>
    </xf>
    <xf numFmtId="0" fontId="21" fillId="0" borderId="0" xfId="4" applyFont="1" applyAlignment="1" applyProtection="1">
      <alignment horizontal="right"/>
      <protection locked="0"/>
    </xf>
    <xf numFmtId="0" fontId="21" fillId="0" borderId="0" xfId="6" applyFont="1" applyProtection="1">
      <protection locked="0"/>
    </xf>
    <xf numFmtId="0" fontId="33" fillId="0" borderId="0" xfId="13" applyAlignment="1" applyProtection="1">
      <alignment horizontal="right"/>
      <protection locked="0"/>
    </xf>
    <xf numFmtId="166" fontId="33" fillId="0" borderId="0" xfId="13" applyNumberFormat="1" applyAlignment="1" applyProtection="1"/>
    <xf numFmtId="0" fontId="39" fillId="0" borderId="0" xfId="13" applyFont="1" applyAlignment="1" applyProtection="1"/>
    <xf numFmtId="0" fontId="33" fillId="0" borderId="0" xfId="13" applyAlignment="1">
      <alignment horizontal="right"/>
    </xf>
    <xf numFmtId="0" fontId="21" fillId="0" borderId="0" xfId="0" applyFont="1"/>
    <xf numFmtId="0" fontId="33" fillId="0" borderId="0" xfId="13" applyAlignment="1">
      <alignment horizontal="left"/>
    </xf>
    <xf numFmtId="0" fontId="21" fillId="0" borderId="0" xfId="0" applyFont="1" applyAlignment="1" applyProtection="1">
      <alignment horizontal="left"/>
      <protection locked="0"/>
    </xf>
    <xf numFmtId="0" fontId="39" fillId="0" borderId="0" xfId="13" applyFont="1"/>
    <xf numFmtId="0" fontId="33" fillId="0" borderId="0" xfId="13"/>
    <xf numFmtId="0" fontId="21" fillId="0" borderId="0" xfId="0" applyFont="1" applyAlignment="1">
      <alignment horizontal="right"/>
    </xf>
    <xf numFmtId="0" fontId="33" fillId="0" borderId="0" xfId="13" applyAlignment="1" applyProtection="1"/>
    <xf numFmtId="0" fontId="10" fillId="0" borderId="0" xfId="3" applyAlignment="1" applyProtection="1">
      <alignment horizontal="right"/>
    </xf>
    <xf numFmtId="0" fontId="39" fillId="0" borderId="0" xfId="14" applyAlignment="1"/>
    <xf numFmtId="0" fontId="18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166" fontId="27" fillId="0" borderId="0" xfId="0" applyNumberFormat="1" applyFont="1"/>
    <xf numFmtId="167" fontId="27" fillId="0" borderId="0" xfId="0" applyNumberFormat="1" applyFont="1" applyAlignment="1">
      <alignment horizontal="right"/>
    </xf>
    <xf numFmtId="0" fontId="18" fillId="0" borderId="0" xfId="0" applyFont="1" applyAlignment="1">
      <alignment horizontal="left" indent="1"/>
    </xf>
    <xf numFmtId="167" fontId="18" fillId="0" borderId="0" xfId="0" applyNumberFormat="1" applyFont="1" applyAlignment="1">
      <alignment horizontal="right"/>
    </xf>
    <xf numFmtId="0" fontId="18" fillId="0" borderId="0" xfId="0" applyFont="1"/>
    <xf numFmtId="166" fontId="18" fillId="0" borderId="0" xfId="0" applyNumberFormat="1" applyFont="1" applyAlignment="1">
      <alignment horizontal="left" indent="1"/>
    </xf>
    <xf numFmtId="166" fontId="18" fillId="0" borderId="0" xfId="0" applyNumberFormat="1" applyFont="1"/>
    <xf numFmtId="166" fontId="18" fillId="0" borderId="0" xfId="0" applyNumberFormat="1" applyFont="1" applyAlignment="1">
      <alignment horizontal="left" indent="2"/>
    </xf>
    <xf numFmtId="0" fontId="40" fillId="0" borderId="0" xfId="0" applyFont="1"/>
    <xf numFmtId="0" fontId="15" fillId="0" borderId="0" xfId="0" applyFont="1"/>
    <xf numFmtId="0" fontId="18" fillId="0" borderId="0" xfId="0" applyFont="1" applyBorder="1"/>
    <xf numFmtId="0" fontId="18" fillId="0" borderId="0" xfId="0" applyFont="1" applyFill="1" applyBorder="1"/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horizontal="right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168" fontId="32" fillId="0" borderId="0" xfId="0" applyNumberFormat="1" applyFont="1" applyAlignment="1">
      <alignment horizontal="right"/>
    </xf>
    <xf numFmtId="167" fontId="18" fillId="0" borderId="0" xfId="0" applyNumberFormat="1" applyFont="1"/>
    <xf numFmtId="166" fontId="18" fillId="0" borderId="0" xfId="0" applyNumberFormat="1" applyFont="1" applyAlignment="1">
      <alignment horizontal="left" wrapText="1" indent="2"/>
    </xf>
    <xf numFmtId="0" fontId="32" fillId="0" borderId="0" xfId="0" applyFont="1" applyAlignment="1">
      <alignment horizontal="right"/>
    </xf>
    <xf numFmtId="168" fontId="41" fillId="0" borderId="0" xfId="0" applyNumberFormat="1" applyFont="1" applyAlignment="1">
      <alignment horizontal="right"/>
    </xf>
    <xf numFmtId="0" fontId="27" fillId="0" borderId="0" xfId="0" applyFont="1"/>
    <xf numFmtId="167" fontId="27" fillId="0" borderId="0" xfId="0" applyNumberFormat="1" applyFont="1"/>
    <xf numFmtId="166" fontId="18" fillId="0" borderId="0" xfId="0" applyNumberFormat="1" applyFont="1" applyAlignment="1">
      <alignment horizontal="left" indent="3"/>
    </xf>
    <xf numFmtId="0" fontId="18" fillId="0" borderId="0" xfId="0" applyFont="1" applyAlignment="1">
      <alignment horizontal="left" wrapText="1"/>
    </xf>
    <xf numFmtId="166" fontId="18" fillId="0" borderId="0" xfId="0" applyNumberFormat="1" applyFont="1" applyAlignment="1">
      <alignment horizontal="left" wrapText="1" indent="1"/>
    </xf>
    <xf numFmtId="0" fontId="18" fillId="0" borderId="0" xfId="0" applyFont="1" applyAlignment="1">
      <alignment horizontal="left" wrapText="1" indent="1"/>
    </xf>
    <xf numFmtId="167" fontId="32" fillId="0" borderId="0" xfId="0" applyNumberFormat="1" applyFont="1" applyAlignment="1">
      <alignment horizontal="right"/>
    </xf>
    <xf numFmtId="0" fontId="18" fillId="0" borderId="0" xfId="0" applyFont="1" applyAlignment="1">
      <alignment horizontal="left"/>
    </xf>
    <xf numFmtId="167" fontId="18" fillId="0" borderId="0" xfId="0" applyNumberFormat="1" applyFont="1" applyAlignment="1">
      <alignment horizontal="right" indent="1"/>
    </xf>
    <xf numFmtId="0" fontId="27" fillId="0" borderId="0" xfId="0" applyFont="1" applyAlignment="1">
      <alignment horizontal="right"/>
    </xf>
    <xf numFmtId="167" fontId="27" fillId="0" borderId="0" xfId="0" applyNumberFormat="1" applyFont="1" applyAlignment="1">
      <alignment horizontal="right" indent="1"/>
    </xf>
    <xf numFmtId="0" fontId="27" fillId="0" borderId="0" xfId="0" applyFont="1" applyAlignment="1">
      <alignment horizontal="left"/>
    </xf>
    <xf numFmtId="0" fontId="12" fillId="0" borderId="0" xfId="11"/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166" fontId="18" fillId="0" borderId="0" xfId="0" applyNumberFormat="1" applyFont="1" applyBorder="1"/>
    <xf numFmtId="167" fontId="18" fillId="0" borderId="0" xfId="0" applyNumberFormat="1" applyFont="1" applyFill="1" applyBorder="1" applyAlignment="1">
      <alignment horizontal="right"/>
    </xf>
    <xf numFmtId="0" fontId="18" fillId="0" borderId="0" xfId="0" applyFont="1" applyBorder="1" applyAlignment="1">
      <alignment horizontal="left" indent="1"/>
    </xf>
    <xf numFmtId="166" fontId="18" fillId="0" borderId="0" xfId="0" applyNumberFormat="1" applyFont="1" applyBorder="1" applyAlignment="1">
      <alignment horizontal="left" indent="2"/>
    </xf>
    <xf numFmtId="0" fontId="18" fillId="0" borderId="0" xfId="0" applyNumberFormat="1" applyFont="1" applyBorder="1" applyAlignment="1">
      <alignment horizontal="left" indent="2"/>
    </xf>
    <xf numFmtId="0" fontId="18" fillId="0" borderId="0" xfId="0" applyFont="1" applyAlignment="1">
      <alignment horizontal="left" indent="3"/>
    </xf>
    <xf numFmtId="166" fontId="18" fillId="0" borderId="0" xfId="0" applyNumberFormat="1" applyFont="1" applyBorder="1" applyAlignment="1">
      <alignment horizontal="left" indent="3"/>
    </xf>
    <xf numFmtId="0" fontId="18" fillId="0" borderId="0" xfId="0" applyFont="1" applyAlignment="1">
      <alignment horizontal="left" indent="4"/>
    </xf>
    <xf numFmtId="166" fontId="18" fillId="0" borderId="0" xfId="0" applyNumberFormat="1" applyFont="1" applyBorder="1" applyAlignment="1">
      <alignment horizontal="left" indent="4"/>
    </xf>
    <xf numFmtId="0" fontId="40" fillId="0" borderId="0" xfId="6" applyFont="1" applyAlignment="1">
      <alignment wrapText="1"/>
    </xf>
    <xf numFmtId="0" fontId="9" fillId="0" borderId="0" xfId="6" applyFont="1" applyAlignment="1">
      <alignment horizontal="left"/>
    </xf>
    <xf numFmtId="0" fontId="32" fillId="0" borderId="0" xfId="11" applyFont="1" applyAlignment="1">
      <alignment horizontal="left" wrapText="1"/>
    </xf>
    <xf numFmtId="0" fontId="21" fillId="0" borderId="0" xfId="0" applyFont="1" applyAlignment="1">
      <alignment horizontal="left"/>
    </xf>
    <xf numFmtId="0" fontId="36" fillId="0" borderId="0" xfId="0" applyFont="1" applyAlignment="1">
      <alignment horizontal="right" vertical="top" textRotation="180"/>
    </xf>
    <xf numFmtId="0" fontId="37" fillId="0" borderId="0" xfId="0" applyFont="1" applyAlignment="1">
      <alignment horizontal="right" vertical="top" textRotation="180"/>
    </xf>
    <xf numFmtId="0" fontId="40" fillId="0" borderId="0" xfId="6" applyFont="1" applyAlignment="1">
      <alignment horizontal="left" wrapText="1"/>
    </xf>
    <xf numFmtId="0" fontId="39" fillId="0" borderId="0" xfId="14" applyAlignment="1">
      <alignment horizontal="left"/>
    </xf>
    <xf numFmtId="0" fontId="39" fillId="0" borderId="0" xfId="14" applyAlignment="1">
      <alignment horizontal="left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40" fillId="0" borderId="0" xfId="0" applyFont="1" applyAlignment="1">
      <alignment horizontal="left" wrapText="1"/>
    </xf>
    <xf numFmtId="0" fontId="25" fillId="2" borderId="9" xfId="0" applyFont="1" applyFill="1" applyBorder="1" applyAlignment="1">
      <alignment horizontal="center" vertical="center" wrapText="1"/>
    </xf>
    <xf numFmtId="0" fontId="25" fillId="2" borderId="10" xfId="0" applyFont="1" applyFill="1" applyBorder="1" applyAlignment="1">
      <alignment horizontal="center" vertical="center" wrapText="1"/>
    </xf>
    <xf numFmtId="0" fontId="25" fillId="2" borderId="11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25" fillId="2" borderId="12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40" fillId="0" borderId="0" xfId="0" applyFont="1" applyAlignment="1">
      <alignment horizontal="left"/>
    </xf>
    <xf numFmtId="0" fontId="40" fillId="0" borderId="0" xfId="6" applyFont="1" applyAlignment="1">
      <alignment horizontal="left" vertical="top" wrapText="1"/>
    </xf>
    <xf numFmtId="0" fontId="9" fillId="0" borderId="0" xfId="6" applyFont="1" applyAlignment="1">
      <alignment horizontal="left" wrapText="1"/>
    </xf>
    <xf numFmtId="0" fontId="18" fillId="0" borderId="7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</cellXfs>
  <cellStyles count="15">
    <cellStyle name="AfS-Tabellenüberschrift" xfId="14" xr:uid="{63D186D2-C41E-41E4-A7DB-3A151CC15214}"/>
    <cellStyle name="Besuchter Hyperlink" xfId="1" builtinId="9"/>
    <cellStyle name="Besuchter Hyperlink 2" xfId="8" xr:uid="{00000000-0005-0000-0000-000001000000}"/>
    <cellStyle name="Besuchter Hyperlink 3" xfId="9" xr:uid="{00000000-0005-0000-0000-000002000000}"/>
    <cellStyle name="Euro" xfId="2" xr:uid="{00000000-0005-0000-0000-000004000000}"/>
    <cellStyle name="Hyperlink 2" xfId="7" xr:uid="{00000000-0005-0000-0000-000006000000}"/>
    <cellStyle name="Hyperlink_AfS_SB_S1bis3" xfId="4" xr:uid="{00000000-0005-0000-0000-000007000000}"/>
    <cellStyle name="Hyperlink_SB_K5-4_j01-10_BB" xfId="5" xr:uid="{00000000-0005-0000-0000-00000A000000}"/>
    <cellStyle name="Link" xfId="3" builtinId="8"/>
    <cellStyle name="Link 2" xfId="10" xr:uid="{B48F4350-9758-4557-8A53-D0517A767A11}"/>
    <cellStyle name="Link 3" xfId="13" xr:uid="{F0DD1351-9CF3-4D46-968D-39B36D4CE4F8}"/>
    <cellStyle name="Standard" xfId="0" builtinId="0"/>
    <cellStyle name="Standard 10 2 2" xfId="11" xr:uid="{0D5F342F-B2CB-440C-B06B-1A6F35DB1965}"/>
    <cellStyle name="Standard 2" xfId="6" xr:uid="{00000000-0005-0000-0000-00000C000000}"/>
    <cellStyle name="Standard 3" xfId="12" xr:uid="{8B1A3674-87E3-4D92-9238-84B3042B7CFE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3C2400"/>
      <rgbColor rgb="006E4100"/>
      <rgbColor rgb="00C87700"/>
      <rgbColor rgb="00FFA623"/>
      <rgbColor rgb="00FFDBA5"/>
      <rgbColor rgb="00FFF3E1"/>
      <rgbColor rgb="00000000"/>
      <rgbColor rgb="00000000"/>
      <rgbColor rgb="00F40404"/>
      <rgbColor rgb="00B90303"/>
      <rgbColor rgb="00FD9D9D"/>
      <rgbColor rgb="00FEE2E2"/>
      <rgbColor rgb="00000000"/>
      <rgbColor rgb="00D22031"/>
      <rgbColor rgb="00000000"/>
      <rgbColor rgb="00969696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0000109863415362E-2"/>
          <c:y val="0.11162790697674418"/>
          <c:w val="0.70741716632915852"/>
          <c:h val="0.702325581395348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Grafik1!$B$7</c:f>
              <c:strCache>
                <c:ptCount val="1"/>
                <c:pt idx="0">
                  <c:v>Vorgemerkte Adoptionsbewerbungen am Jahresende</c:v>
                </c:pt>
              </c:strCache>
            </c:strRef>
          </c:tx>
          <c:spPr>
            <a:solidFill>
              <a:srgbClr val="F92246"/>
            </a:solidFill>
            <a:ln w="3175">
              <a:noFill/>
              <a:prstDash val="solid"/>
            </a:ln>
          </c:spPr>
          <c:invertIfNegative val="0"/>
          <c:cat>
            <c:numRef>
              <c:f>Grafik1!$C$6:$L$6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Grafik1!$C$7:$L$7</c:f>
              <c:numCache>
                <c:formatCode>General</c:formatCode>
                <c:ptCount val="10"/>
                <c:pt idx="0">
                  <c:v>46</c:v>
                </c:pt>
                <c:pt idx="1">
                  <c:v>72</c:v>
                </c:pt>
                <c:pt idx="2">
                  <c:v>63</c:v>
                </c:pt>
                <c:pt idx="3">
                  <c:v>47</c:v>
                </c:pt>
                <c:pt idx="4">
                  <c:v>58</c:v>
                </c:pt>
                <c:pt idx="5">
                  <c:v>74</c:v>
                </c:pt>
                <c:pt idx="6">
                  <c:v>100</c:v>
                </c:pt>
                <c:pt idx="7">
                  <c:v>128</c:v>
                </c:pt>
                <c:pt idx="8">
                  <c:v>122</c:v>
                </c:pt>
                <c:pt idx="9" formatCode="#\ ##0;\–\ #\ ##0">
                  <c:v>106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12-46DF-9C8F-F3A590328225}"/>
            </c:ext>
          </c:extLst>
        </c:ser>
        <c:ser>
          <c:idx val="1"/>
          <c:order val="1"/>
          <c:tx>
            <c:strRef>
              <c:f>Grafik1!$B$8</c:f>
              <c:strCache>
                <c:ptCount val="1"/>
                <c:pt idx="0">
                  <c:v>Adoptionen insgesamt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 w="3175">
              <a:noFill/>
              <a:prstDash val="solid"/>
            </a:ln>
          </c:spPr>
          <c:invertIfNegative val="0"/>
          <c:cat>
            <c:numRef>
              <c:f>Grafik1!$C$6:$L$6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Grafik1!$C$8:$L$8</c:f>
              <c:numCache>
                <c:formatCode>General</c:formatCode>
                <c:ptCount val="10"/>
                <c:pt idx="0">
                  <c:v>84</c:v>
                </c:pt>
                <c:pt idx="1">
                  <c:v>106</c:v>
                </c:pt>
                <c:pt idx="2">
                  <c:v>110</c:v>
                </c:pt>
                <c:pt idx="3">
                  <c:v>102</c:v>
                </c:pt>
                <c:pt idx="4">
                  <c:v>92</c:v>
                </c:pt>
                <c:pt idx="5">
                  <c:v>110</c:v>
                </c:pt>
                <c:pt idx="6">
                  <c:v>173</c:v>
                </c:pt>
                <c:pt idx="7">
                  <c:v>92</c:v>
                </c:pt>
                <c:pt idx="8">
                  <c:v>104</c:v>
                </c:pt>
                <c:pt idx="9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12-46DF-9C8F-F3A590328225}"/>
            </c:ext>
          </c:extLst>
        </c:ser>
        <c:ser>
          <c:idx val="2"/>
          <c:order val="2"/>
          <c:tx>
            <c:strRef>
              <c:f>Grafik1!$B$9</c:f>
              <c:strCache>
                <c:ptCount val="1"/>
                <c:pt idx="0">
                  <c:v>Adoptionen durch Stiefmütter/-väter und Verwandte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  <a:ln w="3175">
              <a:noFill/>
              <a:prstDash val="solid"/>
            </a:ln>
          </c:spPr>
          <c:invertIfNegative val="0"/>
          <c:cat>
            <c:numRef>
              <c:f>Grafik1!$C$6:$L$6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Grafik1!$C$9:$L$9</c:f>
              <c:numCache>
                <c:formatCode>General</c:formatCode>
                <c:ptCount val="10"/>
                <c:pt idx="0">
                  <c:v>29</c:v>
                </c:pt>
                <c:pt idx="1">
                  <c:v>31</c:v>
                </c:pt>
                <c:pt idx="2">
                  <c:v>24</c:v>
                </c:pt>
                <c:pt idx="3">
                  <c:v>5</c:v>
                </c:pt>
                <c:pt idx="4">
                  <c:v>13</c:v>
                </c:pt>
                <c:pt idx="5">
                  <c:v>27</c:v>
                </c:pt>
                <c:pt idx="6">
                  <c:v>62</c:v>
                </c:pt>
                <c:pt idx="7">
                  <c:v>46</c:v>
                </c:pt>
                <c:pt idx="8">
                  <c:v>48</c:v>
                </c:pt>
                <c:pt idx="9">
                  <c:v>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12-46DF-9C8F-F3A590328225}"/>
            </c:ext>
          </c:extLst>
        </c:ser>
        <c:ser>
          <c:idx val="3"/>
          <c:order val="3"/>
          <c:tx>
            <c:strRef>
              <c:f>Grafik1!$B$10</c:f>
              <c:strCache>
                <c:ptCount val="1"/>
                <c:pt idx="0">
                  <c:v>zur Adoption vorgemerkte Kinder und Jugendliche</c:v>
                </c:pt>
              </c:strCache>
            </c:strRef>
          </c:tx>
          <c:spPr>
            <a:ln w="25400">
              <a:solidFill>
                <a:srgbClr val="FFA623"/>
              </a:solidFill>
              <a:prstDash val="solid"/>
            </a:ln>
          </c:spPr>
          <c:invertIfNegative val="0"/>
          <c:cat>
            <c:numRef>
              <c:f>Grafik1!$C$6:$L$6</c:f>
              <c:numCache>
                <c:formatCode>General</c:formatCode>
                <c:ptCount val="10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  <c:pt idx="7">
                  <c:v>2023</c:v>
                </c:pt>
                <c:pt idx="8">
                  <c:v>2024</c:v>
                </c:pt>
                <c:pt idx="9">
                  <c:v>2025</c:v>
                </c:pt>
              </c:numCache>
            </c:numRef>
          </c:cat>
          <c:val>
            <c:numRef>
              <c:f>Grafik1!$C$10:$L$10</c:f>
              <c:numCache>
                <c:formatCode>General</c:formatCode>
                <c:ptCount val="10"/>
                <c:pt idx="0">
                  <c:v>9</c:v>
                </c:pt>
                <c:pt idx="1">
                  <c:v>14</c:v>
                </c:pt>
                <c:pt idx="2">
                  <c:v>8</c:v>
                </c:pt>
                <c:pt idx="3">
                  <c:v>10</c:v>
                </c:pt>
                <c:pt idx="4">
                  <c:v>11</c:v>
                </c:pt>
                <c:pt idx="5">
                  <c:v>7</c:v>
                </c:pt>
                <c:pt idx="6">
                  <c:v>10</c:v>
                </c:pt>
                <c:pt idx="7">
                  <c:v>44</c:v>
                </c:pt>
                <c:pt idx="8">
                  <c:v>11</c:v>
                </c:pt>
                <c:pt idx="9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327-4B1A-89CE-046D2BD42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axId val="1719003184"/>
        <c:axId val="1"/>
      </c:barChart>
      <c:catAx>
        <c:axId val="1719003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25400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A9EA7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7190031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1375389400140677E-2"/>
          <c:y val="0.88303143973956044"/>
          <c:w val="0.81129205053132147"/>
          <c:h val="5.4379146812657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ource Sans Pro" panose="020B0503030403020204" pitchFamily="34" charset="0"/>
          <a:ea typeface="Source Sans Pro" panose="020B0503030403020204" pitchFamily="34" charset="0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28</xdr:row>
      <xdr:rowOff>0</xdr:rowOff>
    </xdr:from>
    <xdr:to>
      <xdr:col>4</xdr:col>
      <xdr:colOff>696595</xdr:colOff>
      <xdr:row>30</xdr:row>
      <xdr:rowOff>220345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572000"/>
          <a:ext cx="696595" cy="48704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51</xdr:row>
      <xdr:rowOff>209550</xdr:rowOff>
    </xdr:from>
    <xdr:to>
      <xdr:col>1</xdr:col>
      <xdr:colOff>515330</xdr:colOff>
      <xdr:row>52</xdr:row>
      <xdr:rowOff>7813</xdr:rowOff>
    </xdr:to>
    <xdr:pic>
      <xdr:nvPicPr>
        <xdr:cNvPr id="3" name="Picture 2" descr="Icon CC BY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34425"/>
          <a:ext cx="486755" cy="1792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4352925</xdr:colOff>
      <xdr:row>0</xdr:row>
      <xdr:rowOff>19050</xdr:rowOff>
    </xdr:from>
    <xdr:to>
      <xdr:col>3</xdr:col>
      <xdr:colOff>20955</xdr:colOff>
      <xdr:row>0</xdr:row>
      <xdr:rowOff>788670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33900" y="19050"/>
          <a:ext cx="1240155" cy="76962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</a:t>
          </a:r>
        </a:p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Bericht</a:t>
          </a:r>
        </a:p>
        <a:p>
          <a:pPr algn="l" rtl="0">
            <a:defRPr sz="1000"/>
          </a:pPr>
          <a:r>
            <a:rPr lang="de-DE" sz="12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K V 3 – j/25</a:t>
          </a:r>
        </a:p>
      </xdr:txBody>
    </xdr:sp>
    <xdr:clientData/>
  </xdr:twoCellAnchor>
  <xdr:twoCellAnchor editAs="oneCell">
    <xdr:from>
      <xdr:col>3</xdr:col>
      <xdr:colOff>403224</xdr:colOff>
      <xdr:row>0</xdr:row>
      <xdr:rowOff>79375</xdr:rowOff>
    </xdr:from>
    <xdr:to>
      <xdr:col>3</xdr:col>
      <xdr:colOff>613505</xdr:colOff>
      <xdr:row>6</xdr:row>
      <xdr:rowOff>107950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180377" y="1055322"/>
          <a:ext cx="2162175" cy="2102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144780</xdr:rowOff>
    </xdr:from>
    <xdr:to>
      <xdr:col>13</xdr:col>
      <xdr:colOff>584835</xdr:colOff>
      <xdr:row>45</xdr:row>
      <xdr:rowOff>121920</xdr:rowOff>
    </xdr:to>
    <xdr:graphicFrame macro="">
      <xdr:nvGraphicFramePr>
        <xdr:cNvPr id="586048" name="Diagramm 2">
          <a:extLst>
            <a:ext uri="{FF2B5EF4-FFF2-40B4-BE49-F238E27FC236}">
              <a16:creationId xmlns:a16="http://schemas.microsoft.com/office/drawing/2014/main" id="{00000000-0008-0000-0400-000040F108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0</xdr:row>
          <xdr:rowOff>504825</xdr:rowOff>
        </xdr:from>
        <xdr:to>
          <xdr:col>6</xdr:col>
          <xdr:colOff>1981200</xdr:colOff>
          <xdr:row>49</xdr:row>
          <xdr:rowOff>76200</xdr:rowOff>
        </xdr:to>
        <xdr:sp macro="" textlink="">
          <xdr:nvSpPr>
            <xdr:cNvPr id="91137" name="Object 1" hidden="1">
              <a:extLst>
                <a:ext uri="{63B3BB69-23CF-44E3-9099-C40C66FF867C}">
                  <a14:compatExt spid="_x0000_s91137"/>
                </a:ext>
                <a:ext uri="{FF2B5EF4-FFF2-40B4-BE49-F238E27FC236}">
                  <a16:creationId xmlns:a16="http://schemas.microsoft.com/office/drawing/2014/main" id="{00000000-0008-0000-0B00-000001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tatBerichte_Orange">
  <a:themeElements>
    <a:clrScheme name="_Farbschema orang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C2400"/>
      </a:accent1>
      <a:accent2>
        <a:srgbClr val="6E4100"/>
      </a:accent2>
      <a:accent3>
        <a:srgbClr val="C87700"/>
      </a:accent3>
      <a:accent4>
        <a:srgbClr val="FFA623"/>
      </a:accent4>
      <a:accent5>
        <a:srgbClr val="FFDBA5"/>
      </a:accent5>
      <a:accent6>
        <a:srgbClr val="FFF3E1"/>
      </a:accent6>
      <a:hlink>
        <a:srgbClr val="0000FF"/>
      </a:hlink>
      <a:folHlink>
        <a:srgbClr val="0000FF"/>
      </a:folHlink>
    </a:clrScheme>
    <a:fontScheme name="Benutzerdefiniert 1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Design_AfS">
    <a:dk1>
      <a:srgbClr val="383C48"/>
    </a:dk1>
    <a:lt1>
      <a:srgbClr val="FDFCFF"/>
    </a:lt1>
    <a:dk2>
      <a:srgbClr val="0D2253"/>
    </a:dk2>
    <a:lt2>
      <a:srgbClr val="EFF1F8"/>
    </a:lt2>
    <a:accent1>
      <a:srgbClr val="0F348E"/>
    </a:accent1>
    <a:accent2>
      <a:srgbClr val="F92247"/>
    </a:accent2>
    <a:accent3>
      <a:srgbClr val="22F9C6"/>
    </a:accent3>
    <a:accent4>
      <a:srgbClr val="A700FF"/>
    </a:accent4>
    <a:accent5>
      <a:srgbClr val="FF8600"/>
    </a:accent5>
    <a:accent6>
      <a:srgbClr val="FFF200"/>
    </a:accent6>
    <a:hlink>
      <a:srgbClr val="F92247"/>
    </a:hlink>
    <a:folHlink>
      <a:srgbClr val="FFFFFF"/>
    </a:folHlink>
  </a:clrScheme>
  <a:fontScheme name="AfS-Diagramm">
    <a:majorFont>
      <a:latin typeface="Source Sans Pro SemiBold"/>
      <a:ea typeface=""/>
      <a:cs typeface=""/>
    </a:majorFont>
    <a:minorFont>
      <a:latin typeface="Source Sans Pro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download.statistik-berlin-brandenburg.de/90da133ba1ba115e/cf29e61328f8/MD_22522_2025.pdf" TargetMode="External"/><Relationship Id="rId2" Type="http://schemas.openxmlformats.org/officeDocument/2006/relationships/hyperlink" Target="https://download.statistik-berlin-brandenburg.de/14e383c10530bd27/a22293031609/MD_22521_2025.pdf" TargetMode="External"/><Relationship Id="rId1" Type="http://schemas.openxmlformats.org/officeDocument/2006/relationships/hyperlink" Target="https://download.statistik-berlin-brandenburg.de/14e383c10530bd27/a22293031609/MD_22521_2025.pdf" TargetMode="External"/><Relationship Id="rId6" Type="http://schemas.openxmlformats.org/officeDocument/2006/relationships/drawing" Target="../drawings/drawing3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https://download.statistik-berlin-brandenburg.de/90da133ba1ba115e/cf29e61328f8/MD_22522_2025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FBB44-B425-4CBB-817A-8FC9CB7CCEE7}">
  <dimension ref="A1:C33"/>
  <sheetViews>
    <sheetView tabSelected="1" zoomScaleNormal="100" zoomScaleSheetLayoutView="85" zoomScalePageLayoutView="70" workbookViewId="0"/>
  </sheetViews>
  <sheetFormatPr baseColWidth="10" defaultColWidth="11.5703125" defaultRowHeight="13.5"/>
  <cols>
    <col min="1" max="1" width="18.140625" style="35" customWidth="1"/>
    <col min="2" max="2" width="0.85546875" style="35" customWidth="1"/>
    <col min="3" max="3" width="78.140625" style="35" customWidth="1"/>
    <col min="4" max="255" width="11.5703125" style="35"/>
    <col min="256" max="256" width="38.85546875" style="35" customWidth="1"/>
    <col min="257" max="257" width="0.7109375" style="35" customWidth="1"/>
    <col min="258" max="258" width="52" style="35" customWidth="1"/>
    <col min="259" max="259" width="5.5703125" style="35" bestFit="1" customWidth="1"/>
    <col min="260" max="511" width="11.5703125" style="35"/>
    <col min="512" max="512" width="38.85546875" style="35" customWidth="1"/>
    <col min="513" max="513" width="0.7109375" style="35" customWidth="1"/>
    <col min="514" max="514" width="52" style="35" customWidth="1"/>
    <col min="515" max="515" width="5.5703125" style="35" bestFit="1" customWidth="1"/>
    <col min="516" max="767" width="11.5703125" style="35"/>
    <col min="768" max="768" width="38.85546875" style="35" customWidth="1"/>
    <col min="769" max="769" width="0.7109375" style="35" customWidth="1"/>
    <col min="770" max="770" width="52" style="35" customWidth="1"/>
    <col min="771" max="771" width="5.5703125" style="35" bestFit="1" customWidth="1"/>
    <col min="772" max="1023" width="11.5703125" style="35"/>
    <col min="1024" max="1024" width="38.85546875" style="35" customWidth="1"/>
    <col min="1025" max="1025" width="0.7109375" style="35" customWidth="1"/>
    <col min="1026" max="1026" width="52" style="35" customWidth="1"/>
    <col min="1027" max="1027" width="5.5703125" style="35" bestFit="1" customWidth="1"/>
    <col min="1028" max="1279" width="11.5703125" style="35"/>
    <col min="1280" max="1280" width="38.85546875" style="35" customWidth="1"/>
    <col min="1281" max="1281" width="0.7109375" style="35" customWidth="1"/>
    <col min="1282" max="1282" width="52" style="35" customWidth="1"/>
    <col min="1283" max="1283" width="5.5703125" style="35" bestFit="1" customWidth="1"/>
    <col min="1284" max="1535" width="11.5703125" style="35"/>
    <col min="1536" max="1536" width="38.85546875" style="35" customWidth="1"/>
    <col min="1537" max="1537" width="0.7109375" style="35" customWidth="1"/>
    <col min="1538" max="1538" width="52" style="35" customWidth="1"/>
    <col min="1539" max="1539" width="5.5703125" style="35" bestFit="1" customWidth="1"/>
    <col min="1540" max="1791" width="11.5703125" style="35"/>
    <col min="1792" max="1792" width="38.85546875" style="35" customWidth="1"/>
    <col min="1793" max="1793" width="0.7109375" style="35" customWidth="1"/>
    <col min="1794" max="1794" width="52" style="35" customWidth="1"/>
    <col min="1795" max="1795" width="5.5703125" style="35" bestFit="1" customWidth="1"/>
    <col min="1796" max="2047" width="11.5703125" style="35"/>
    <col min="2048" max="2048" width="38.85546875" style="35" customWidth="1"/>
    <col min="2049" max="2049" width="0.7109375" style="35" customWidth="1"/>
    <col min="2050" max="2050" width="52" style="35" customWidth="1"/>
    <col min="2051" max="2051" width="5.5703125" style="35" bestFit="1" customWidth="1"/>
    <col min="2052" max="2303" width="11.5703125" style="35"/>
    <col min="2304" max="2304" width="38.85546875" style="35" customWidth="1"/>
    <col min="2305" max="2305" width="0.7109375" style="35" customWidth="1"/>
    <col min="2306" max="2306" width="52" style="35" customWidth="1"/>
    <col min="2307" max="2307" width="5.5703125" style="35" bestFit="1" customWidth="1"/>
    <col min="2308" max="2559" width="11.5703125" style="35"/>
    <col min="2560" max="2560" width="38.85546875" style="35" customWidth="1"/>
    <col min="2561" max="2561" width="0.7109375" style="35" customWidth="1"/>
    <col min="2562" max="2562" width="52" style="35" customWidth="1"/>
    <col min="2563" max="2563" width="5.5703125" style="35" bestFit="1" customWidth="1"/>
    <col min="2564" max="2815" width="11.5703125" style="35"/>
    <col min="2816" max="2816" width="38.85546875" style="35" customWidth="1"/>
    <col min="2817" max="2817" width="0.7109375" style="35" customWidth="1"/>
    <col min="2818" max="2818" width="52" style="35" customWidth="1"/>
    <col min="2819" max="2819" width="5.5703125" style="35" bestFit="1" customWidth="1"/>
    <col min="2820" max="3071" width="11.5703125" style="35"/>
    <col min="3072" max="3072" width="38.85546875" style="35" customWidth="1"/>
    <col min="3073" max="3073" width="0.7109375" style="35" customWidth="1"/>
    <col min="3074" max="3074" width="52" style="35" customWidth="1"/>
    <col min="3075" max="3075" width="5.5703125" style="35" bestFit="1" customWidth="1"/>
    <col min="3076" max="3327" width="11.5703125" style="35"/>
    <col min="3328" max="3328" width="38.85546875" style="35" customWidth="1"/>
    <col min="3329" max="3329" width="0.7109375" style="35" customWidth="1"/>
    <col min="3330" max="3330" width="52" style="35" customWidth="1"/>
    <col min="3331" max="3331" width="5.5703125" style="35" bestFit="1" customWidth="1"/>
    <col min="3332" max="3583" width="11.5703125" style="35"/>
    <col min="3584" max="3584" width="38.85546875" style="35" customWidth="1"/>
    <col min="3585" max="3585" width="0.7109375" style="35" customWidth="1"/>
    <col min="3586" max="3586" width="52" style="35" customWidth="1"/>
    <col min="3587" max="3587" width="5.5703125" style="35" bestFit="1" customWidth="1"/>
    <col min="3588" max="3839" width="11.5703125" style="35"/>
    <col min="3840" max="3840" width="38.85546875" style="35" customWidth="1"/>
    <col min="3841" max="3841" width="0.7109375" style="35" customWidth="1"/>
    <col min="3842" max="3842" width="52" style="35" customWidth="1"/>
    <col min="3843" max="3843" width="5.5703125" style="35" bestFit="1" customWidth="1"/>
    <col min="3844" max="4095" width="11.5703125" style="35"/>
    <col min="4096" max="4096" width="38.85546875" style="35" customWidth="1"/>
    <col min="4097" max="4097" width="0.7109375" style="35" customWidth="1"/>
    <col min="4098" max="4098" width="52" style="35" customWidth="1"/>
    <col min="4099" max="4099" width="5.5703125" style="35" bestFit="1" customWidth="1"/>
    <col min="4100" max="4351" width="11.5703125" style="35"/>
    <col min="4352" max="4352" width="38.85546875" style="35" customWidth="1"/>
    <col min="4353" max="4353" width="0.7109375" style="35" customWidth="1"/>
    <col min="4354" max="4354" width="52" style="35" customWidth="1"/>
    <col min="4355" max="4355" width="5.5703125" style="35" bestFit="1" customWidth="1"/>
    <col min="4356" max="4607" width="11.5703125" style="35"/>
    <col min="4608" max="4608" width="38.85546875" style="35" customWidth="1"/>
    <col min="4609" max="4609" width="0.7109375" style="35" customWidth="1"/>
    <col min="4610" max="4610" width="52" style="35" customWidth="1"/>
    <col min="4611" max="4611" width="5.5703125" style="35" bestFit="1" customWidth="1"/>
    <col min="4612" max="4863" width="11.5703125" style="35"/>
    <col min="4864" max="4864" width="38.85546875" style="35" customWidth="1"/>
    <col min="4865" max="4865" width="0.7109375" style="35" customWidth="1"/>
    <col min="4866" max="4866" width="52" style="35" customWidth="1"/>
    <col min="4867" max="4867" width="5.5703125" style="35" bestFit="1" customWidth="1"/>
    <col min="4868" max="5119" width="11.5703125" style="35"/>
    <col min="5120" max="5120" width="38.85546875" style="35" customWidth="1"/>
    <col min="5121" max="5121" width="0.7109375" style="35" customWidth="1"/>
    <col min="5122" max="5122" width="52" style="35" customWidth="1"/>
    <col min="5123" max="5123" width="5.5703125" style="35" bestFit="1" customWidth="1"/>
    <col min="5124" max="5375" width="11.5703125" style="35"/>
    <col min="5376" max="5376" width="38.85546875" style="35" customWidth="1"/>
    <col min="5377" max="5377" width="0.7109375" style="35" customWidth="1"/>
    <col min="5378" max="5378" width="52" style="35" customWidth="1"/>
    <col min="5379" max="5379" width="5.5703125" style="35" bestFit="1" customWidth="1"/>
    <col min="5380" max="5631" width="11.5703125" style="35"/>
    <col min="5632" max="5632" width="38.85546875" style="35" customWidth="1"/>
    <col min="5633" max="5633" width="0.7109375" style="35" customWidth="1"/>
    <col min="5634" max="5634" width="52" style="35" customWidth="1"/>
    <col min="5635" max="5635" width="5.5703125" style="35" bestFit="1" customWidth="1"/>
    <col min="5636" max="5887" width="11.5703125" style="35"/>
    <col min="5888" max="5888" width="38.85546875" style="35" customWidth="1"/>
    <col min="5889" max="5889" width="0.7109375" style="35" customWidth="1"/>
    <col min="5890" max="5890" width="52" style="35" customWidth="1"/>
    <col min="5891" max="5891" width="5.5703125" style="35" bestFit="1" customWidth="1"/>
    <col min="5892" max="6143" width="11.5703125" style="35"/>
    <col min="6144" max="6144" width="38.85546875" style="35" customWidth="1"/>
    <col min="6145" max="6145" width="0.7109375" style="35" customWidth="1"/>
    <col min="6146" max="6146" width="52" style="35" customWidth="1"/>
    <col min="6147" max="6147" width="5.5703125" style="35" bestFit="1" customWidth="1"/>
    <col min="6148" max="6399" width="11.5703125" style="35"/>
    <col min="6400" max="6400" width="38.85546875" style="35" customWidth="1"/>
    <col min="6401" max="6401" width="0.7109375" style="35" customWidth="1"/>
    <col min="6402" max="6402" width="52" style="35" customWidth="1"/>
    <col min="6403" max="6403" width="5.5703125" style="35" bestFit="1" customWidth="1"/>
    <col min="6404" max="6655" width="11.5703125" style="35"/>
    <col min="6656" max="6656" width="38.85546875" style="35" customWidth="1"/>
    <col min="6657" max="6657" width="0.7109375" style="35" customWidth="1"/>
    <col min="6658" max="6658" width="52" style="35" customWidth="1"/>
    <col min="6659" max="6659" width="5.5703125" style="35" bestFit="1" customWidth="1"/>
    <col min="6660" max="6911" width="11.5703125" style="35"/>
    <col min="6912" max="6912" width="38.85546875" style="35" customWidth="1"/>
    <col min="6913" max="6913" width="0.7109375" style="35" customWidth="1"/>
    <col min="6914" max="6914" width="52" style="35" customWidth="1"/>
    <col min="6915" max="6915" width="5.5703125" style="35" bestFit="1" customWidth="1"/>
    <col min="6916" max="7167" width="11.5703125" style="35"/>
    <col min="7168" max="7168" width="38.85546875" style="35" customWidth="1"/>
    <col min="7169" max="7169" width="0.7109375" style="35" customWidth="1"/>
    <col min="7170" max="7170" width="52" style="35" customWidth="1"/>
    <col min="7171" max="7171" width="5.5703125" style="35" bestFit="1" customWidth="1"/>
    <col min="7172" max="7423" width="11.5703125" style="35"/>
    <col min="7424" max="7424" width="38.85546875" style="35" customWidth="1"/>
    <col min="7425" max="7425" width="0.7109375" style="35" customWidth="1"/>
    <col min="7426" max="7426" width="52" style="35" customWidth="1"/>
    <col min="7427" max="7427" width="5.5703125" style="35" bestFit="1" customWidth="1"/>
    <col min="7428" max="7679" width="11.5703125" style="35"/>
    <col min="7680" max="7680" width="38.85546875" style="35" customWidth="1"/>
    <col min="7681" max="7681" width="0.7109375" style="35" customWidth="1"/>
    <col min="7682" max="7682" width="52" style="35" customWidth="1"/>
    <col min="7683" max="7683" width="5.5703125" style="35" bestFit="1" customWidth="1"/>
    <col min="7684" max="7935" width="11.5703125" style="35"/>
    <col min="7936" max="7936" width="38.85546875" style="35" customWidth="1"/>
    <col min="7937" max="7937" width="0.7109375" style="35" customWidth="1"/>
    <col min="7938" max="7938" width="52" style="35" customWidth="1"/>
    <col min="7939" max="7939" width="5.5703125" style="35" bestFit="1" customWidth="1"/>
    <col min="7940" max="8191" width="11.5703125" style="35"/>
    <col min="8192" max="8192" width="38.85546875" style="35" customWidth="1"/>
    <col min="8193" max="8193" width="0.7109375" style="35" customWidth="1"/>
    <col min="8194" max="8194" width="52" style="35" customWidth="1"/>
    <col min="8195" max="8195" width="5.5703125" style="35" bestFit="1" customWidth="1"/>
    <col min="8196" max="8447" width="11.5703125" style="35"/>
    <col min="8448" max="8448" width="38.85546875" style="35" customWidth="1"/>
    <col min="8449" max="8449" width="0.7109375" style="35" customWidth="1"/>
    <col min="8450" max="8450" width="52" style="35" customWidth="1"/>
    <col min="8451" max="8451" width="5.5703125" style="35" bestFit="1" customWidth="1"/>
    <col min="8452" max="8703" width="11.5703125" style="35"/>
    <col min="8704" max="8704" width="38.85546875" style="35" customWidth="1"/>
    <col min="8705" max="8705" width="0.7109375" style="35" customWidth="1"/>
    <col min="8706" max="8706" width="52" style="35" customWidth="1"/>
    <col min="8707" max="8707" width="5.5703125" style="35" bestFit="1" customWidth="1"/>
    <col min="8708" max="8959" width="11.5703125" style="35"/>
    <col min="8960" max="8960" width="38.85546875" style="35" customWidth="1"/>
    <col min="8961" max="8961" width="0.7109375" style="35" customWidth="1"/>
    <col min="8962" max="8962" width="52" style="35" customWidth="1"/>
    <col min="8963" max="8963" width="5.5703125" style="35" bestFit="1" customWidth="1"/>
    <col min="8964" max="9215" width="11.5703125" style="35"/>
    <col min="9216" max="9216" width="38.85546875" style="35" customWidth="1"/>
    <col min="9217" max="9217" width="0.7109375" style="35" customWidth="1"/>
    <col min="9218" max="9218" width="52" style="35" customWidth="1"/>
    <col min="9219" max="9219" width="5.5703125" style="35" bestFit="1" customWidth="1"/>
    <col min="9220" max="9471" width="11.5703125" style="35"/>
    <col min="9472" max="9472" width="38.85546875" style="35" customWidth="1"/>
    <col min="9473" max="9473" width="0.7109375" style="35" customWidth="1"/>
    <col min="9474" max="9474" width="52" style="35" customWidth="1"/>
    <col min="9475" max="9475" width="5.5703125" style="35" bestFit="1" customWidth="1"/>
    <col min="9476" max="9727" width="11.5703125" style="35"/>
    <col min="9728" max="9728" width="38.85546875" style="35" customWidth="1"/>
    <col min="9729" max="9729" width="0.7109375" style="35" customWidth="1"/>
    <col min="9730" max="9730" width="52" style="35" customWidth="1"/>
    <col min="9731" max="9731" width="5.5703125" style="35" bestFit="1" customWidth="1"/>
    <col min="9732" max="9983" width="11.5703125" style="35"/>
    <col min="9984" max="9984" width="38.85546875" style="35" customWidth="1"/>
    <col min="9985" max="9985" width="0.7109375" style="35" customWidth="1"/>
    <col min="9986" max="9986" width="52" style="35" customWidth="1"/>
    <col min="9987" max="9987" width="5.5703125" style="35" bestFit="1" customWidth="1"/>
    <col min="9988" max="10239" width="11.5703125" style="35"/>
    <col min="10240" max="10240" width="38.85546875" style="35" customWidth="1"/>
    <col min="10241" max="10241" width="0.7109375" style="35" customWidth="1"/>
    <col min="10242" max="10242" width="52" style="35" customWidth="1"/>
    <col min="10243" max="10243" width="5.5703125" style="35" bestFit="1" customWidth="1"/>
    <col min="10244" max="10495" width="11.5703125" style="35"/>
    <col min="10496" max="10496" width="38.85546875" style="35" customWidth="1"/>
    <col min="10497" max="10497" width="0.7109375" style="35" customWidth="1"/>
    <col min="10498" max="10498" width="52" style="35" customWidth="1"/>
    <col min="10499" max="10499" width="5.5703125" style="35" bestFit="1" customWidth="1"/>
    <col min="10500" max="10751" width="11.5703125" style="35"/>
    <col min="10752" max="10752" width="38.85546875" style="35" customWidth="1"/>
    <col min="10753" max="10753" width="0.7109375" style="35" customWidth="1"/>
    <col min="10754" max="10754" width="52" style="35" customWidth="1"/>
    <col min="10755" max="10755" width="5.5703125" style="35" bestFit="1" customWidth="1"/>
    <col min="10756" max="11007" width="11.5703125" style="35"/>
    <col min="11008" max="11008" width="38.85546875" style="35" customWidth="1"/>
    <col min="11009" max="11009" width="0.7109375" style="35" customWidth="1"/>
    <col min="11010" max="11010" width="52" style="35" customWidth="1"/>
    <col min="11011" max="11011" width="5.5703125" style="35" bestFit="1" customWidth="1"/>
    <col min="11012" max="11263" width="11.5703125" style="35"/>
    <col min="11264" max="11264" width="38.85546875" style="35" customWidth="1"/>
    <col min="11265" max="11265" width="0.7109375" style="35" customWidth="1"/>
    <col min="11266" max="11266" width="52" style="35" customWidth="1"/>
    <col min="11267" max="11267" width="5.5703125" style="35" bestFit="1" customWidth="1"/>
    <col min="11268" max="11519" width="11.5703125" style="35"/>
    <col min="11520" max="11520" width="38.85546875" style="35" customWidth="1"/>
    <col min="11521" max="11521" width="0.7109375" style="35" customWidth="1"/>
    <col min="11522" max="11522" width="52" style="35" customWidth="1"/>
    <col min="11523" max="11523" width="5.5703125" style="35" bestFit="1" customWidth="1"/>
    <col min="11524" max="11775" width="11.5703125" style="35"/>
    <col min="11776" max="11776" width="38.85546875" style="35" customWidth="1"/>
    <col min="11777" max="11777" width="0.7109375" style="35" customWidth="1"/>
    <col min="11778" max="11778" width="52" style="35" customWidth="1"/>
    <col min="11779" max="11779" width="5.5703125" style="35" bestFit="1" customWidth="1"/>
    <col min="11780" max="12031" width="11.5703125" style="35"/>
    <col min="12032" max="12032" width="38.85546875" style="35" customWidth="1"/>
    <col min="12033" max="12033" width="0.7109375" style="35" customWidth="1"/>
    <col min="12034" max="12034" width="52" style="35" customWidth="1"/>
    <col min="12035" max="12035" width="5.5703125" style="35" bestFit="1" customWidth="1"/>
    <col min="12036" max="12287" width="11.5703125" style="35"/>
    <col min="12288" max="12288" width="38.85546875" style="35" customWidth="1"/>
    <col min="12289" max="12289" width="0.7109375" style="35" customWidth="1"/>
    <col min="12290" max="12290" width="52" style="35" customWidth="1"/>
    <col min="12291" max="12291" width="5.5703125" style="35" bestFit="1" customWidth="1"/>
    <col min="12292" max="12543" width="11.5703125" style="35"/>
    <col min="12544" max="12544" width="38.85546875" style="35" customWidth="1"/>
    <col min="12545" max="12545" width="0.7109375" style="35" customWidth="1"/>
    <col min="12546" max="12546" width="52" style="35" customWidth="1"/>
    <col min="12547" max="12547" width="5.5703125" style="35" bestFit="1" customWidth="1"/>
    <col min="12548" max="12799" width="11.5703125" style="35"/>
    <col min="12800" max="12800" width="38.85546875" style="35" customWidth="1"/>
    <col min="12801" max="12801" width="0.7109375" style="35" customWidth="1"/>
    <col min="12802" max="12802" width="52" style="35" customWidth="1"/>
    <col min="12803" max="12803" width="5.5703125" style="35" bestFit="1" customWidth="1"/>
    <col min="12804" max="13055" width="11.5703125" style="35"/>
    <col min="13056" max="13056" width="38.85546875" style="35" customWidth="1"/>
    <col min="13057" max="13057" width="0.7109375" style="35" customWidth="1"/>
    <col min="13058" max="13058" width="52" style="35" customWidth="1"/>
    <col min="13059" max="13059" width="5.5703125" style="35" bestFit="1" customWidth="1"/>
    <col min="13060" max="13311" width="11.5703125" style="35"/>
    <col min="13312" max="13312" width="38.85546875" style="35" customWidth="1"/>
    <col min="13313" max="13313" width="0.7109375" style="35" customWidth="1"/>
    <col min="13314" max="13314" width="52" style="35" customWidth="1"/>
    <col min="13315" max="13315" width="5.5703125" style="35" bestFit="1" customWidth="1"/>
    <col min="13316" max="13567" width="11.5703125" style="35"/>
    <col min="13568" max="13568" width="38.85546875" style="35" customWidth="1"/>
    <col min="13569" max="13569" width="0.7109375" style="35" customWidth="1"/>
    <col min="13570" max="13570" width="52" style="35" customWidth="1"/>
    <col min="13571" max="13571" width="5.5703125" style="35" bestFit="1" customWidth="1"/>
    <col min="13572" max="13823" width="11.5703125" style="35"/>
    <col min="13824" max="13824" width="38.85546875" style="35" customWidth="1"/>
    <col min="13825" max="13825" width="0.7109375" style="35" customWidth="1"/>
    <col min="13826" max="13826" width="52" style="35" customWidth="1"/>
    <col min="13827" max="13827" width="5.5703125" style="35" bestFit="1" customWidth="1"/>
    <col min="13828" max="14079" width="11.5703125" style="35"/>
    <col min="14080" max="14080" width="38.85546875" style="35" customWidth="1"/>
    <col min="14081" max="14081" width="0.7109375" style="35" customWidth="1"/>
    <col min="14082" max="14082" width="52" style="35" customWidth="1"/>
    <col min="14083" max="14083" width="5.5703125" style="35" bestFit="1" customWidth="1"/>
    <col min="14084" max="14335" width="11.5703125" style="35"/>
    <col min="14336" max="14336" width="38.85546875" style="35" customWidth="1"/>
    <col min="14337" max="14337" width="0.7109375" style="35" customWidth="1"/>
    <col min="14338" max="14338" width="52" style="35" customWidth="1"/>
    <col min="14339" max="14339" width="5.5703125" style="35" bestFit="1" customWidth="1"/>
    <col min="14340" max="14591" width="11.5703125" style="35"/>
    <col min="14592" max="14592" width="38.85546875" style="35" customWidth="1"/>
    <col min="14593" max="14593" width="0.7109375" style="35" customWidth="1"/>
    <col min="14594" max="14594" width="52" style="35" customWidth="1"/>
    <col min="14595" max="14595" width="5.5703125" style="35" bestFit="1" customWidth="1"/>
    <col min="14596" max="14847" width="11.5703125" style="35"/>
    <col min="14848" max="14848" width="38.85546875" style="35" customWidth="1"/>
    <col min="14849" max="14849" width="0.7109375" style="35" customWidth="1"/>
    <col min="14850" max="14850" width="52" style="35" customWidth="1"/>
    <col min="14851" max="14851" width="5.5703125" style="35" bestFit="1" customWidth="1"/>
    <col min="14852" max="15103" width="11.5703125" style="35"/>
    <col min="15104" max="15104" width="38.85546875" style="35" customWidth="1"/>
    <col min="15105" max="15105" width="0.7109375" style="35" customWidth="1"/>
    <col min="15106" max="15106" width="52" style="35" customWidth="1"/>
    <col min="15107" max="15107" width="5.5703125" style="35" bestFit="1" customWidth="1"/>
    <col min="15108" max="15359" width="11.5703125" style="35"/>
    <col min="15360" max="15360" width="38.85546875" style="35" customWidth="1"/>
    <col min="15361" max="15361" width="0.7109375" style="35" customWidth="1"/>
    <col min="15362" max="15362" width="52" style="35" customWidth="1"/>
    <col min="15363" max="15363" width="5.5703125" style="35" bestFit="1" customWidth="1"/>
    <col min="15364" max="15615" width="11.5703125" style="35"/>
    <col min="15616" max="15616" width="38.85546875" style="35" customWidth="1"/>
    <col min="15617" max="15617" width="0.7109375" style="35" customWidth="1"/>
    <col min="15618" max="15618" width="52" style="35" customWidth="1"/>
    <col min="15619" max="15619" width="5.5703125" style="35" bestFit="1" customWidth="1"/>
    <col min="15620" max="15871" width="11.5703125" style="35"/>
    <col min="15872" max="15872" width="38.85546875" style="35" customWidth="1"/>
    <col min="15873" max="15873" width="0.7109375" style="35" customWidth="1"/>
    <col min="15874" max="15874" width="52" style="35" customWidth="1"/>
    <col min="15875" max="15875" width="5.5703125" style="35" bestFit="1" customWidth="1"/>
    <col min="15876" max="16127" width="11.5703125" style="35"/>
    <col min="16128" max="16128" width="38.85546875" style="35" customWidth="1"/>
    <col min="16129" max="16129" width="0.7109375" style="35" customWidth="1"/>
    <col min="16130" max="16130" width="52" style="35" customWidth="1"/>
    <col min="16131" max="16131" width="5.5703125" style="35" bestFit="1" customWidth="1"/>
    <col min="16132" max="16384" width="11.5703125" style="35"/>
  </cols>
  <sheetData>
    <row r="1" spans="1:3" ht="156.6" customHeight="1"/>
    <row r="2" spans="1:3" ht="40.15" customHeight="1">
      <c r="A2" s="36"/>
      <c r="B2" s="36" t="s">
        <v>294</v>
      </c>
      <c r="C2" s="36"/>
    </row>
    <row r="3" spans="1:3" ht="39">
      <c r="B3" s="36" t="s">
        <v>295</v>
      </c>
      <c r="C3" s="36"/>
    </row>
    <row r="4" spans="1:3" ht="6.6" customHeight="1"/>
    <row r="5" spans="1:3" ht="21">
      <c r="C5" s="37" t="s">
        <v>304</v>
      </c>
    </row>
    <row r="6" spans="1:3" s="38" customFormat="1" ht="34.9" customHeight="1"/>
    <row r="7" spans="1:3" ht="84" customHeight="1">
      <c r="C7" s="39" t="s">
        <v>297</v>
      </c>
    </row>
    <row r="8" spans="1:3" ht="15.75">
      <c r="C8" s="40"/>
    </row>
    <row r="9" spans="1:3" ht="47.25">
      <c r="C9" s="41" t="s">
        <v>296</v>
      </c>
    </row>
    <row r="10" spans="1:3" ht="7.15" customHeight="1"/>
    <row r="11" spans="1:3" ht="15.75">
      <c r="C11" s="41"/>
    </row>
    <row r="12" spans="1:3" ht="29.45" customHeight="1"/>
    <row r="13" spans="1:3" ht="36" customHeight="1">
      <c r="C13" s="42"/>
    </row>
    <row r="32" ht="12" customHeight="1"/>
    <row r="33" ht="12" customHeight="1"/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4"/>
  <dimension ref="A1:J25"/>
  <sheetViews>
    <sheetView zoomScaleNormal="100" zoomScaleSheetLayoutView="140" workbookViewId="0">
      <pane ySplit="6" topLeftCell="A7" activePane="bottomLeft" state="frozen"/>
      <selection pane="bottomLeft" activeCell="A7" sqref="A7"/>
    </sheetView>
  </sheetViews>
  <sheetFormatPr baseColWidth="10" defaultRowHeight="12.75"/>
  <cols>
    <col min="1" max="1" width="20.7109375" customWidth="1"/>
    <col min="2" max="7" width="10.7109375" customWidth="1"/>
    <col min="8" max="10" width="14.7109375" customWidth="1"/>
    <col min="11" max="11" width="20.7109375" customWidth="1"/>
  </cols>
  <sheetData>
    <row r="1" spans="1:8" s="3" customFormat="1" ht="24" customHeight="1">
      <c r="A1" s="148" t="s">
        <v>290</v>
      </c>
      <c r="B1" s="148"/>
      <c r="C1" s="148"/>
      <c r="D1" s="148"/>
      <c r="E1" s="148"/>
      <c r="F1" s="148"/>
      <c r="G1" s="148"/>
      <c r="H1" s="17"/>
    </row>
    <row r="2" spans="1:8" s="3" customFormat="1">
      <c r="A2"/>
      <c r="B2"/>
      <c r="C2"/>
      <c r="D2"/>
      <c r="E2"/>
      <c r="F2"/>
      <c r="G2"/>
      <c r="H2"/>
    </row>
    <row r="3" spans="1:8" s="3" customFormat="1" ht="24" customHeight="1">
      <c r="A3" s="149" t="s">
        <v>204</v>
      </c>
      <c r="B3" s="151" t="s">
        <v>35</v>
      </c>
      <c r="C3" s="151"/>
      <c r="D3" s="151"/>
      <c r="E3" s="151"/>
      <c r="F3" s="151"/>
      <c r="G3" s="153" t="s">
        <v>45</v>
      </c>
      <c r="H3" s="2"/>
    </row>
    <row r="4" spans="1:8" s="3" customFormat="1" ht="24" customHeight="1">
      <c r="A4" s="150"/>
      <c r="B4" s="152" t="s">
        <v>43</v>
      </c>
      <c r="C4" s="152"/>
      <c r="D4" s="152"/>
      <c r="E4" s="152" t="s">
        <v>44</v>
      </c>
      <c r="F4" s="152" t="s">
        <v>106</v>
      </c>
      <c r="G4" s="154"/>
      <c r="H4" s="2"/>
    </row>
    <row r="5" spans="1:8" s="3" customFormat="1" ht="24" customHeight="1">
      <c r="A5" s="150"/>
      <c r="B5" s="152" t="s">
        <v>36</v>
      </c>
      <c r="C5" s="155" t="s">
        <v>91</v>
      </c>
      <c r="D5" s="152" t="s">
        <v>37</v>
      </c>
      <c r="E5" s="152"/>
      <c r="F5" s="152"/>
      <c r="G5" s="154"/>
      <c r="H5" s="2"/>
    </row>
    <row r="6" spans="1:8" s="3" customFormat="1" ht="24" customHeight="1">
      <c r="A6" s="150"/>
      <c r="B6" s="151"/>
      <c r="C6" s="167"/>
      <c r="D6" s="151"/>
      <c r="E6" s="152"/>
      <c r="F6" s="152"/>
      <c r="G6" s="154"/>
      <c r="H6" s="2"/>
    </row>
    <row r="7" spans="1:8" s="4" customFormat="1" ht="24" customHeight="1">
      <c r="A7" s="96" t="s">
        <v>123</v>
      </c>
      <c r="B7" s="93">
        <v>18</v>
      </c>
      <c r="C7" s="93">
        <v>125</v>
      </c>
      <c r="D7" s="93">
        <v>189</v>
      </c>
      <c r="E7" s="93">
        <v>1340</v>
      </c>
      <c r="F7" s="93">
        <v>1</v>
      </c>
      <c r="G7" s="93">
        <v>107</v>
      </c>
    </row>
    <row r="8" spans="1:8" s="4" customFormat="1" ht="12" customHeight="1">
      <c r="A8" s="96" t="s">
        <v>124</v>
      </c>
      <c r="B8" s="93">
        <v>10</v>
      </c>
      <c r="C8" s="93">
        <v>88</v>
      </c>
      <c r="D8" s="93">
        <v>91</v>
      </c>
      <c r="E8" s="93">
        <v>1113</v>
      </c>
      <c r="F8" s="93">
        <v>1</v>
      </c>
      <c r="G8" s="93">
        <v>67</v>
      </c>
    </row>
    <row r="9" spans="1:8" s="4" customFormat="1" ht="12" customHeight="1">
      <c r="A9" s="96" t="s">
        <v>125</v>
      </c>
      <c r="B9" s="93">
        <v>15</v>
      </c>
      <c r="C9" s="93">
        <v>120</v>
      </c>
      <c r="D9" s="93">
        <v>152</v>
      </c>
      <c r="E9" s="93">
        <v>3204</v>
      </c>
      <c r="F9" s="93">
        <v>11</v>
      </c>
      <c r="G9" s="93">
        <v>45</v>
      </c>
    </row>
    <row r="10" spans="1:8" s="4" customFormat="1" ht="12" customHeight="1">
      <c r="A10" s="96" t="s">
        <v>126</v>
      </c>
      <c r="B10" s="93">
        <v>1</v>
      </c>
      <c r="C10" s="93">
        <v>59</v>
      </c>
      <c r="D10" s="93">
        <v>76</v>
      </c>
      <c r="E10" s="93">
        <v>1043</v>
      </c>
      <c r="F10" s="93">
        <v>6</v>
      </c>
      <c r="G10" s="93">
        <v>153</v>
      </c>
    </row>
    <row r="11" spans="1:8" s="4" customFormat="1" ht="12" customHeight="1">
      <c r="A11" s="96" t="s">
        <v>127</v>
      </c>
      <c r="B11" s="93">
        <v>8</v>
      </c>
      <c r="C11" s="93">
        <v>131</v>
      </c>
      <c r="D11" s="93">
        <v>129</v>
      </c>
      <c r="E11" s="93">
        <v>2168</v>
      </c>
      <c r="F11" s="93" t="s">
        <v>61</v>
      </c>
      <c r="G11" s="93">
        <v>111</v>
      </c>
    </row>
    <row r="12" spans="1:8" s="4" customFormat="1" ht="12" customHeight="1">
      <c r="A12" s="96" t="s">
        <v>128</v>
      </c>
      <c r="B12" s="93">
        <v>6</v>
      </c>
      <c r="C12" s="93">
        <v>109</v>
      </c>
      <c r="D12" s="93">
        <v>657</v>
      </c>
      <c r="E12" s="93">
        <v>1364</v>
      </c>
      <c r="F12" s="93" t="s">
        <v>61</v>
      </c>
      <c r="G12" s="93">
        <v>98</v>
      </c>
    </row>
    <row r="13" spans="1:8" s="4" customFormat="1" ht="12" customHeight="1">
      <c r="A13" s="96" t="s">
        <v>129</v>
      </c>
      <c r="B13" s="93">
        <v>10</v>
      </c>
      <c r="C13" s="93">
        <v>112</v>
      </c>
      <c r="D13" s="93">
        <v>119</v>
      </c>
      <c r="E13" s="93">
        <v>2135</v>
      </c>
      <c r="F13" s="93">
        <v>4</v>
      </c>
      <c r="G13" s="93">
        <v>122</v>
      </c>
    </row>
    <row r="14" spans="1:8" s="4" customFormat="1" ht="12" customHeight="1">
      <c r="A14" s="96" t="s">
        <v>130</v>
      </c>
      <c r="B14" s="93">
        <v>7</v>
      </c>
      <c r="C14" s="93">
        <v>92</v>
      </c>
      <c r="D14" s="93">
        <v>118</v>
      </c>
      <c r="E14" s="93">
        <v>2123</v>
      </c>
      <c r="F14" s="93">
        <v>1</v>
      </c>
      <c r="G14" s="93">
        <v>66</v>
      </c>
    </row>
    <row r="15" spans="1:8" s="4" customFormat="1" ht="12" customHeight="1">
      <c r="A15" s="96" t="s">
        <v>131</v>
      </c>
      <c r="B15" s="93">
        <v>8</v>
      </c>
      <c r="C15" s="93">
        <v>117</v>
      </c>
      <c r="D15" s="93">
        <v>136</v>
      </c>
      <c r="E15" s="93">
        <v>2174</v>
      </c>
      <c r="F15" s="93">
        <v>3</v>
      </c>
      <c r="G15" s="93">
        <v>40</v>
      </c>
    </row>
    <row r="16" spans="1:8" s="4" customFormat="1" ht="12" customHeight="1">
      <c r="A16" s="96" t="s">
        <v>132</v>
      </c>
      <c r="B16" s="93">
        <v>25</v>
      </c>
      <c r="C16" s="93">
        <v>93</v>
      </c>
      <c r="D16" s="93">
        <v>187</v>
      </c>
      <c r="E16" s="93">
        <v>3930</v>
      </c>
      <c r="F16" s="93">
        <v>26</v>
      </c>
      <c r="G16" s="93">
        <v>48</v>
      </c>
    </row>
    <row r="17" spans="1:10" s="4" customFormat="1" ht="12" customHeight="1">
      <c r="A17" s="96" t="s">
        <v>133</v>
      </c>
      <c r="B17" s="93">
        <v>30</v>
      </c>
      <c r="C17" s="93">
        <v>128</v>
      </c>
      <c r="D17" s="93">
        <v>186</v>
      </c>
      <c r="E17" s="93">
        <v>3031</v>
      </c>
      <c r="F17" s="93">
        <v>10</v>
      </c>
      <c r="G17" s="93">
        <v>34</v>
      </c>
    </row>
    <row r="18" spans="1:10" s="4" customFormat="1" ht="12" customHeight="1">
      <c r="A18" s="96" t="s">
        <v>134</v>
      </c>
      <c r="B18" s="93">
        <v>5</v>
      </c>
      <c r="C18" s="93">
        <v>95</v>
      </c>
      <c r="D18" s="93">
        <v>196</v>
      </c>
      <c r="E18" s="93">
        <v>1958</v>
      </c>
      <c r="F18" s="93">
        <v>17</v>
      </c>
      <c r="G18" s="93">
        <v>58</v>
      </c>
    </row>
    <row r="19" spans="1:10" s="4" customFormat="1" ht="24" customHeight="1">
      <c r="A19" s="96" t="s">
        <v>135</v>
      </c>
      <c r="B19" s="93">
        <v>23</v>
      </c>
      <c r="C19" s="93">
        <v>241</v>
      </c>
      <c r="D19" s="93">
        <v>403</v>
      </c>
      <c r="E19" s="93">
        <v>3469</v>
      </c>
      <c r="F19" s="93" t="s">
        <v>61</v>
      </c>
      <c r="G19" s="93" t="s">
        <v>67</v>
      </c>
    </row>
    <row r="20" spans="1:10" s="4" customFormat="1" ht="12" customHeight="1">
      <c r="A20" s="122" t="s">
        <v>153</v>
      </c>
      <c r="B20" s="91">
        <v>166</v>
      </c>
      <c r="C20" s="91">
        <v>1510</v>
      </c>
      <c r="D20" s="91">
        <v>2639</v>
      </c>
      <c r="E20" s="91">
        <v>29052</v>
      </c>
      <c r="F20" s="91">
        <v>80</v>
      </c>
      <c r="G20" s="91">
        <v>949</v>
      </c>
    </row>
    <row r="21" spans="1:10" s="4" customFormat="1" ht="24" customHeight="1">
      <c r="A21" s="96" t="s">
        <v>139</v>
      </c>
      <c r="B21" s="93">
        <v>86</v>
      </c>
      <c r="C21" s="93">
        <v>778</v>
      </c>
      <c r="D21" s="93">
        <v>1563</v>
      </c>
      <c r="E21" s="93">
        <v>14678</v>
      </c>
      <c r="F21" s="93">
        <v>47</v>
      </c>
      <c r="G21" s="93" t="s">
        <v>67</v>
      </c>
    </row>
    <row r="22" spans="1:10" s="4" customFormat="1" ht="12" customHeight="1">
      <c r="A22" s="96" t="s">
        <v>196</v>
      </c>
      <c r="B22" s="93">
        <v>80</v>
      </c>
      <c r="C22" s="93">
        <v>732</v>
      </c>
      <c r="D22" s="93">
        <v>1076</v>
      </c>
      <c r="E22" s="93">
        <v>14374</v>
      </c>
      <c r="F22" s="93">
        <v>33</v>
      </c>
      <c r="G22" s="93" t="s">
        <v>67</v>
      </c>
    </row>
    <row r="23" spans="1:10" s="23" customFormat="1" ht="12" customHeight="1">
      <c r="A23" s="141" t="s">
        <v>38</v>
      </c>
      <c r="B23" s="21"/>
      <c r="C23" s="21"/>
      <c r="D23" s="21"/>
      <c r="E23" s="21"/>
      <c r="F23" s="26"/>
      <c r="G23"/>
      <c r="H23" s="16"/>
      <c r="I23" s="16"/>
      <c r="J23" s="16"/>
    </row>
    <row r="24" spans="1:10" s="23" customFormat="1" ht="20.100000000000001" customHeight="1">
      <c r="A24" s="169" t="s">
        <v>291</v>
      </c>
      <c r="B24" s="169"/>
      <c r="C24" s="169"/>
      <c r="D24" s="169"/>
      <c r="E24" s="169"/>
      <c r="F24" s="169"/>
      <c r="G24" s="169"/>
      <c r="H24" s="140"/>
      <c r="I24" s="140"/>
      <c r="J24" s="140"/>
    </row>
    <row r="25" spans="1:10" ht="9.9499999999999993" customHeight="1">
      <c r="A25" s="170"/>
      <c r="B25" s="170"/>
      <c r="C25" s="170"/>
      <c r="D25" s="170"/>
      <c r="E25" s="170"/>
      <c r="F25" s="170"/>
      <c r="G25" s="170"/>
    </row>
  </sheetData>
  <mergeCells count="12">
    <mergeCell ref="A24:G24"/>
    <mergeCell ref="A25:G25"/>
    <mergeCell ref="A1:G1"/>
    <mergeCell ref="A3:A6"/>
    <mergeCell ref="B3:F3"/>
    <mergeCell ref="G3:G6"/>
    <mergeCell ref="B4:D4"/>
    <mergeCell ref="E4:E6"/>
    <mergeCell ref="F4:F6"/>
    <mergeCell ref="B5:B6"/>
    <mergeCell ref="C5:C6"/>
    <mergeCell ref="D5:D6"/>
  </mergeCells>
  <phoneticPr fontId="2" type="noConversion"/>
  <hyperlinks>
    <hyperlink ref="A1:G1" location="'Inhaltsverzeichnis '!A32" display="'Inhaltsverzeichnis '!A32" xr:uid="{00000000-0004-0000-0B00-000000000000}"/>
  </hyperlinks>
  <pageMargins left="0.39370078740157483" right="0.39370078740157483" top="0.78740157480314965" bottom="0.59055118110236227" header="0.31496062992125984" footer="0.23622047244094491"/>
  <pageSetup paperSize="9" firstPageNumber="11" pageOrder="overThenDown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K V 3 – j / 25 –  Berlin  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zoomScaleNormal="100" workbookViewId="0">
      <pane xSplit="1" ySplit="6" topLeftCell="B7" activePane="bottomRight" state="frozen"/>
      <selection pane="topRight"/>
      <selection pane="bottomLeft"/>
      <selection pane="bottomRight" activeCell="B7" sqref="B7"/>
    </sheetView>
  </sheetViews>
  <sheetFormatPr baseColWidth="10" defaultRowHeight="12.75"/>
  <cols>
    <col min="1" max="1" width="21.28515625" customWidth="1"/>
    <col min="2" max="2" width="9.5703125" customWidth="1"/>
    <col min="3" max="3" width="6.140625" customWidth="1"/>
    <col min="4" max="4" width="14.28515625" bestFit="1" customWidth="1"/>
    <col min="5" max="5" width="13.140625" bestFit="1" customWidth="1"/>
    <col min="6" max="6" width="12.7109375" bestFit="1" customWidth="1"/>
    <col min="7" max="8" width="14.7109375" customWidth="1"/>
    <col min="9" max="9" width="12.7109375" customWidth="1"/>
    <col min="10" max="10" width="15.140625" customWidth="1"/>
    <col min="11" max="11" width="11.7109375" customWidth="1"/>
    <col min="12" max="12" width="14.7109375" customWidth="1"/>
    <col min="13" max="13" width="22" bestFit="1" customWidth="1"/>
  </cols>
  <sheetData>
    <row r="1" spans="1:13" ht="12" customHeight="1">
      <c r="A1" s="148" t="s">
        <v>292</v>
      </c>
      <c r="B1" s="148"/>
      <c r="C1" s="148"/>
      <c r="D1" s="148"/>
      <c r="E1" s="148"/>
      <c r="F1" s="148"/>
      <c r="G1" s="148"/>
      <c r="H1" s="18"/>
      <c r="I1" s="18"/>
    </row>
    <row r="2" spans="1:13" ht="12" customHeight="1"/>
    <row r="3" spans="1:13" s="2" customFormat="1" ht="12" customHeight="1">
      <c r="A3" s="149" t="s">
        <v>149</v>
      </c>
      <c r="B3" s="155" t="s">
        <v>151</v>
      </c>
      <c r="C3" s="154" t="s">
        <v>92</v>
      </c>
      <c r="D3" s="164"/>
      <c r="E3" s="164"/>
      <c r="F3" s="164"/>
      <c r="G3" s="164"/>
      <c r="H3" s="164" t="s">
        <v>92</v>
      </c>
      <c r="I3" s="164"/>
      <c r="J3" s="150"/>
      <c r="K3" s="152" t="s">
        <v>101</v>
      </c>
      <c r="L3" s="152"/>
      <c r="M3" s="153" t="s">
        <v>150</v>
      </c>
    </row>
    <row r="4" spans="1:13" s="2" customFormat="1" ht="24" customHeight="1">
      <c r="A4" s="150"/>
      <c r="B4" s="171"/>
      <c r="C4" s="152" t="s">
        <v>152</v>
      </c>
      <c r="D4" s="153" t="s">
        <v>93</v>
      </c>
      <c r="E4" s="172"/>
      <c r="F4" s="172"/>
      <c r="G4" s="172"/>
      <c r="H4" s="105" t="s">
        <v>93</v>
      </c>
      <c r="I4" s="152" t="s">
        <v>94</v>
      </c>
      <c r="J4" s="154"/>
      <c r="K4" s="152" t="s">
        <v>34</v>
      </c>
      <c r="L4" s="152" t="s">
        <v>205</v>
      </c>
      <c r="M4" s="154"/>
    </row>
    <row r="5" spans="1:13" s="2" customFormat="1" ht="12" customHeight="1">
      <c r="A5" s="150"/>
      <c r="B5" s="171"/>
      <c r="C5" s="152"/>
      <c r="D5" s="152" t="s">
        <v>97</v>
      </c>
      <c r="E5" s="152" t="s">
        <v>158</v>
      </c>
      <c r="F5" s="152" t="s">
        <v>98</v>
      </c>
      <c r="G5" s="153" t="s">
        <v>99</v>
      </c>
      <c r="H5" s="149" t="s">
        <v>100</v>
      </c>
      <c r="I5" s="151" t="s">
        <v>95</v>
      </c>
      <c r="J5" s="102" t="s">
        <v>24</v>
      </c>
      <c r="K5" s="152"/>
      <c r="L5" s="152"/>
      <c r="M5" s="154"/>
    </row>
    <row r="6" spans="1:13" s="2" customFormat="1" ht="80.25" customHeight="1">
      <c r="A6" s="150"/>
      <c r="B6" s="156"/>
      <c r="C6" s="151"/>
      <c r="D6" s="152"/>
      <c r="E6" s="152" t="s">
        <v>34</v>
      </c>
      <c r="F6" s="152" t="s">
        <v>46</v>
      </c>
      <c r="G6" s="153"/>
      <c r="H6" s="149"/>
      <c r="I6" s="151"/>
      <c r="J6" s="106" t="s">
        <v>96</v>
      </c>
      <c r="K6" s="152"/>
      <c r="L6" s="152"/>
      <c r="M6" s="154"/>
    </row>
    <row r="7" spans="1:13" s="4" customFormat="1" ht="24" customHeight="1">
      <c r="A7" s="96" t="s">
        <v>123</v>
      </c>
      <c r="B7" s="93">
        <v>141</v>
      </c>
      <c r="C7" s="93">
        <v>66</v>
      </c>
      <c r="D7" s="93">
        <v>14</v>
      </c>
      <c r="E7" s="93">
        <v>14</v>
      </c>
      <c r="F7" s="93">
        <v>5</v>
      </c>
      <c r="G7" s="93">
        <v>17</v>
      </c>
      <c r="H7" s="93">
        <v>16</v>
      </c>
      <c r="I7" s="93">
        <v>15</v>
      </c>
      <c r="J7" s="93">
        <v>4</v>
      </c>
      <c r="K7" s="93">
        <v>1122</v>
      </c>
      <c r="L7" s="121">
        <v>1</v>
      </c>
      <c r="M7" s="94" t="s">
        <v>123</v>
      </c>
    </row>
    <row r="8" spans="1:13" s="4" customFormat="1" ht="12" customHeight="1">
      <c r="A8" s="96" t="s">
        <v>124</v>
      </c>
      <c r="B8" s="93">
        <v>138</v>
      </c>
      <c r="C8" s="93">
        <v>86</v>
      </c>
      <c r="D8" s="93">
        <v>9</v>
      </c>
      <c r="E8" s="93">
        <v>26</v>
      </c>
      <c r="F8" s="93">
        <v>1</v>
      </c>
      <c r="G8" s="93">
        <v>44</v>
      </c>
      <c r="H8" s="93">
        <v>6</v>
      </c>
      <c r="I8" s="93">
        <v>5</v>
      </c>
      <c r="J8" s="93">
        <v>1</v>
      </c>
      <c r="K8" s="93">
        <v>901</v>
      </c>
      <c r="L8" s="121">
        <v>1</v>
      </c>
      <c r="M8" s="94" t="s">
        <v>124</v>
      </c>
    </row>
    <row r="9" spans="1:13" s="4" customFormat="1" ht="12" customHeight="1">
      <c r="A9" s="96" t="s">
        <v>125</v>
      </c>
      <c r="B9" s="93">
        <v>142</v>
      </c>
      <c r="C9" s="93">
        <v>89</v>
      </c>
      <c r="D9" s="93">
        <v>9</v>
      </c>
      <c r="E9" s="93">
        <v>11</v>
      </c>
      <c r="F9" s="93">
        <v>8</v>
      </c>
      <c r="G9" s="93">
        <v>49</v>
      </c>
      <c r="H9" s="93">
        <v>12</v>
      </c>
      <c r="I9" s="93">
        <v>9</v>
      </c>
      <c r="J9" s="93">
        <v>4</v>
      </c>
      <c r="K9" s="93">
        <v>1645</v>
      </c>
      <c r="L9" s="121">
        <v>3</v>
      </c>
      <c r="M9" s="94" t="s">
        <v>125</v>
      </c>
    </row>
    <row r="10" spans="1:13" s="4" customFormat="1" ht="12" customHeight="1">
      <c r="A10" s="96" t="s">
        <v>126</v>
      </c>
      <c r="B10" s="93">
        <v>56</v>
      </c>
      <c r="C10" s="93">
        <v>25</v>
      </c>
      <c r="D10" s="93">
        <v>5</v>
      </c>
      <c r="E10" s="93">
        <v>7</v>
      </c>
      <c r="F10" s="93">
        <v>3</v>
      </c>
      <c r="G10" s="93">
        <v>4</v>
      </c>
      <c r="H10" s="93">
        <v>6</v>
      </c>
      <c r="I10" s="93">
        <v>5</v>
      </c>
      <c r="J10" s="93">
        <v>1</v>
      </c>
      <c r="K10" s="93">
        <v>1238</v>
      </c>
      <c r="L10" s="121" t="s">
        <v>61</v>
      </c>
      <c r="M10" s="94" t="s">
        <v>126</v>
      </c>
    </row>
    <row r="11" spans="1:13" s="4" customFormat="1" ht="12" customHeight="1">
      <c r="A11" s="96" t="s">
        <v>127</v>
      </c>
      <c r="B11" s="93">
        <v>100</v>
      </c>
      <c r="C11" s="93">
        <v>57</v>
      </c>
      <c r="D11" s="93">
        <v>6</v>
      </c>
      <c r="E11" s="93">
        <v>21</v>
      </c>
      <c r="F11" s="93">
        <v>2</v>
      </c>
      <c r="G11" s="93">
        <v>16</v>
      </c>
      <c r="H11" s="93">
        <v>12</v>
      </c>
      <c r="I11" s="93">
        <v>12</v>
      </c>
      <c r="J11" s="93">
        <v>4</v>
      </c>
      <c r="K11" s="93">
        <v>882</v>
      </c>
      <c r="L11" s="121" t="s">
        <v>61</v>
      </c>
      <c r="M11" s="94" t="s">
        <v>127</v>
      </c>
    </row>
    <row r="12" spans="1:13" s="4" customFormat="1" ht="12" customHeight="1">
      <c r="A12" s="96" t="s">
        <v>128</v>
      </c>
      <c r="B12" s="93">
        <v>89</v>
      </c>
      <c r="C12" s="93">
        <v>44</v>
      </c>
      <c r="D12" s="93">
        <v>8</v>
      </c>
      <c r="E12" s="93">
        <v>14</v>
      </c>
      <c r="F12" s="93" t="s">
        <v>61</v>
      </c>
      <c r="G12" s="93">
        <v>12</v>
      </c>
      <c r="H12" s="93">
        <v>10</v>
      </c>
      <c r="I12" s="93">
        <v>10</v>
      </c>
      <c r="J12" s="93">
        <v>5</v>
      </c>
      <c r="K12" s="93">
        <v>200</v>
      </c>
      <c r="L12" s="121" t="s">
        <v>61</v>
      </c>
      <c r="M12" s="94" t="s">
        <v>128</v>
      </c>
    </row>
    <row r="13" spans="1:13" s="4" customFormat="1" ht="12" customHeight="1">
      <c r="A13" s="96" t="s">
        <v>129</v>
      </c>
      <c r="B13" s="93">
        <v>127</v>
      </c>
      <c r="C13" s="93">
        <v>65</v>
      </c>
      <c r="D13" s="93">
        <v>12</v>
      </c>
      <c r="E13" s="93">
        <v>14</v>
      </c>
      <c r="F13" s="93">
        <v>5</v>
      </c>
      <c r="G13" s="93">
        <v>16</v>
      </c>
      <c r="H13" s="93">
        <v>18</v>
      </c>
      <c r="I13" s="93">
        <v>18</v>
      </c>
      <c r="J13" s="93">
        <v>9</v>
      </c>
      <c r="K13" s="93">
        <v>531</v>
      </c>
      <c r="L13" s="121" t="s">
        <v>61</v>
      </c>
      <c r="M13" s="94" t="s">
        <v>129</v>
      </c>
    </row>
    <row r="14" spans="1:13" s="4" customFormat="1" ht="12" customHeight="1">
      <c r="A14" s="96" t="s">
        <v>130</v>
      </c>
      <c r="B14" s="93">
        <v>38</v>
      </c>
      <c r="C14" s="93">
        <v>37</v>
      </c>
      <c r="D14" s="93">
        <v>7</v>
      </c>
      <c r="E14" s="93">
        <v>11</v>
      </c>
      <c r="F14" s="93" t="s">
        <v>61</v>
      </c>
      <c r="G14" s="93">
        <v>17</v>
      </c>
      <c r="H14" s="93">
        <v>2</v>
      </c>
      <c r="I14" s="93">
        <v>2</v>
      </c>
      <c r="J14" s="93" t="s">
        <v>61</v>
      </c>
      <c r="K14" s="93">
        <v>788</v>
      </c>
      <c r="L14" s="121">
        <v>6</v>
      </c>
      <c r="M14" s="94" t="s">
        <v>130</v>
      </c>
    </row>
    <row r="15" spans="1:13" s="4" customFormat="1" ht="12" customHeight="1">
      <c r="A15" s="96" t="s">
        <v>131</v>
      </c>
      <c r="B15" s="93">
        <v>113</v>
      </c>
      <c r="C15" s="93">
        <v>78</v>
      </c>
      <c r="D15" s="93">
        <v>21</v>
      </c>
      <c r="E15" s="93">
        <v>9</v>
      </c>
      <c r="F15" s="93">
        <v>5</v>
      </c>
      <c r="G15" s="93">
        <v>25</v>
      </c>
      <c r="H15" s="93">
        <v>18</v>
      </c>
      <c r="I15" s="93">
        <v>18</v>
      </c>
      <c r="J15" s="93">
        <v>6</v>
      </c>
      <c r="K15" s="93">
        <v>280</v>
      </c>
      <c r="L15" s="121" t="s">
        <v>61</v>
      </c>
      <c r="M15" s="94" t="s">
        <v>131</v>
      </c>
    </row>
    <row r="16" spans="1:13" s="4" customFormat="1" ht="12" customHeight="1">
      <c r="A16" s="96" t="s">
        <v>132</v>
      </c>
      <c r="B16" s="93">
        <v>157</v>
      </c>
      <c r="C16" s="93">
        <v>84</v>
      </c>
      <c r="D16" s="93">
        <v>9</v>
      </c>
      <c r="E16" s="93">
        <v>34</v>
      </c>
      <c r="F16" s="93">
        <v>6</v>
      </c>
      <c r="G16" s="93">
        <v>25</v>
      </c>
      <c r="H16" s="93">
        <v>10</v>
      </c>
      <c r="I16" s="93">
        <v>7</v>
      </c>
      <c r="J16" s="93">
        <v>4</v>
      </c>
      <c r="K16" s="93">
        <v>997</v>
      </c>
      <c r="L16" s="121" t="s">
        <v>61</v>
      </c>
      <c r="M16" s="94" t="s">
        <v>132</v>
      </c>
    </row>
    <row r="17" spans="1:13" s="4" customFormat="1" ht="12" customHeight="1">
      <c r="A17" s="96" t="s">
        <v>133</v>
      </c>
      <c r="B17" s="93">
        <v>225</v>
      </c>
      <c r="C17" s="93">
        <v>231</v>
      </c>
      <c r="D17" s="93">
        <v>135</v>
      </c>
      <c r="E17" s="93">
        <v>20</v>
      </c>
      <c r="F17" s="93">
        <v>10</v>
      </c>
      <c r="G17" s="93">
        <v>46</v>
      </c>
      <c r="H17" s="93">
        <v>20</v>
      </c>
      <c r="I17" s="93">
        <v>15</v>
      </c>
      <c r="J17" s="93">
        <v>4</v>
      </c>
      <c r="K17" s="93">
        <v>909</v>
      </c>
      <c r="L17" s="121">
        <v>4</v>
      </c>
      <c r="M17" s="94" t="s">
        <v>133</v>
      </c>
    </row>
    <row r="18" spans="1:13" s="4" customFormat="1" ht="12" customHeight="1">
      <c r="A18" s="96" t="s">
        <v>134</v>
      </c>
      <c r="B18" s="93">
        <v>229</v>
      </c>
      <c r="C18" s="93">
        <v>459</v>
      </c>
      <c r="D18" s="93">
        <v>108</v>
      </c>
      <c r="E18" s="93">
        <v>132</v>
      </c>
      <c r="F18" s="93">
        <v>45</v>
      </c>
      <c r="G18" s="93">
        <v>91</v>
      </c>
      <c r="H18" s="93">
        <v>83</v>
      </c>
      <c r="I18" s="93">
        <v>55</v>
      </c>
      <c r="J18" s="93">
        <v>38</v>
      </c>
      <c r="K18" s="93">
        <v>224</v>
      </c>
      <c r="L18" s="121" t="s">
        <v>61</v>
      </c>
      <c r="M18" s="94" t="s">
        <v>134</v>
      </c>
    </row>
    <row r="19" spans="1:13" s="4" customFormat="1" ht="12" customHeight="1">
      <c r="A19" s="122" t="s">
        <v>153</v>
      </c>
      <c r="B19" s="91">
        <v>1555</v>
      </c>
      <c r="C19" s="91">
        <v>1321</v>
      </c>
      <c r="D19" s="91">
        <v>343</v>
      </c>
      <c r="E19" s="91">
        <v>313</v>
      </c>
      <c r="F19" s="91">
        <v>90</v>
      </c>
      <c r="G19" s="91">
        <v>362</v>
      </c>
      <c r="H19" s="91">
        <v>213</v>
      </c>
      <c r="I19" s="91">
        <v>171</v>
      </c>
      <c r="J19" s="91">
        <v>80</v>
      </c>
      <c r="K19" s="91">
        <v>9717</v>
      </c>
      <c r="L19" s="123">
        <v>15</v>
      </c>
      <c r="M19" s="124" t="s">
        <v>153</v>
      </c>
    </row>
    <row r="20" spans="1:13">
      <c r="A20" s="20"/>
    </row>
    <row r="21" spans="1:13">
      <c r="A21" s="34"/>
      <c r="B21" s="33"/>
      <c r="C21" s="33"/>
      <c r="D21" s="33"/>
      <c r="E21" s="33"/>
      <c r="F21" s="33"/>
      <c r="G21" s="33"/>
    </row>
  </sheetData>
  <mergeCells count="18">
    <mergeCell ref="M3:M6"/>
    <mergeCell ref="C4:C6"/>
    <mergeCell ref="I4:J4"/>
    <mergeCell ref="D5:D6"/>
    <mergeCell ref="E5:E6"/>
    <mergeCell ref="F5:F6"/>
    <mergeCell ref="G5:G6"/>
    <mergeCell ref="H5:H6"/>
    <mergeCell ref="I5:I6"/>
    <mergeCell ref="C3:G3"/>
    <mergeCell ref="H3:J3"/>
    <mergeCell ref="D4:G4"/>
    <mergeCell ref="K3:L3"/>
    <mergeCell ref="K4:K6"/>
    <mergeCell ref="L4:L6"/>
    <mergeCell ref="A1:G1"/>
    <mergeCell ref="A3:A6"/>
    <mergeCell ref="B3:B6"/>
  </mergeCells>
  <hyperlinks>
    <hyperlink ref="A1:G1" location="'Inhaltsverzeichnis '!A35" display="2.3  Maßnahmen des Familiengerichts und Sorgeerklärungen 2025 nach Bezirken" xr:uid="{00000000-0004-0000-0D00-000000000000}"/>
  </hyperlinks>
  <pageMargins left="0.59055118110236227" right="0.59055118110236227" top="0.78740157480314965" bottom="0.59055118110236227" header="0.31496062992125984" footer="0.23622047244094491"/>
  <pageSetup paperSize="9" firstPageNumber="12" pageOrder="overThenDown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K V 3 – j / 25 –  Berlin  &amp;G</oddFooter>
  </headerFooter>
  <colBreaks count="1" manualBreakCount="1">
    <brk id="7" max="1048575" man="1"/>
  </colBreaks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20090-9DE8-4D17-85B8-F9CFEA79163D}">
  <dimension ref="A1"/>
  <sheetViews>
    <sheetView zoomScaleNormal="100" zoomScaleSheetLayoutView="55" workbookViewId="0">
      <selection activeCell="J16" sqref="J16"/>
    </sheetView>
  </sheetViews>
  <sheetFormatPr baseColWidth="10" defaultColWidth="11.42578125" defaultRowHeight="12.75"/>
  <cols>
    <col min="1" max="1" width="2.140625" style="125" customWidth="1"/>
    <col min="2" max="2" width="2" style="125" customWidth="1"/>
    <col min="3" max="3" width="29.5703125" style="125" customWidth="1"/>
    <col min="4" max="4" width="2.140625" style="125" customWidth="1"/>
    <col min="5" max="5" width="29.28515625" style="125" customWidth="1"/>
    <col min="6" max="6" width="2" style="125" customWidth="1"/>
    <col min="7" max="7" width="30" style="125" customWidth="1"/>
    <col min="8" max="8" width="5.28515625" style="125" customWidth="1"/>
    <col min="9" max="9" width="16.140625" style="125" customWidth="1"/>
    <col min="10" max="16384" width="11.42578125" style="125"/>
  </cols>
  <sheetData>
    <row r="1" ht="111.6" customHeight="1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91137" r:id="rId4">
          <objectPr defaultSize="0" r:id="rId5">
            <anchor moveWithCells="1">
              <from>
                <xdr:col>0</xdr:col>
                <xdr:colOff>28575</xdr:colOff>
                <xdr:row>0</xdr:row>
                <xdr:rowOff>504825</xdr:rowOff>
              </from>
              <to>
                <xdr:col>6</xdr:col>
                <xdr:colOff>1981200</xdr:colOff>
                <xdr:row>49</xdr:row>
                <xdr:rowOff>76200</xdr:rowOff>
              </to>
            </anchor>
          </objectPr>
        </oleObject>
      </mc:Choice>
      <mc:Fallback>
        <oleObject progId="Document" shapeId="91137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70F88-96BA-48C3-913D-37CF42A2EAEF}">
  <dimension ref="A3:E56"/>
  <sheetViews>
    <sheetView zoomScaleNormal="100" zoomScaleSheetLayoutView="85" workbookViewId="0"/>
  </sheetViews>
  <sheetFormatPr baseColWidth="10" defaultColWidth="11.42578125" defaultRowHeight="13.5"/>
  <cols>
    <col min="1" max="1" width="1.7109375" style="43" customWidth="1"/>
    <col min="2" max="2" width="25.7109375" style="35" customWidth="1"/>
    <col min="3" max="3" width="15.7109375" style="35" customWidth="1"/>
    <col min="4" max="4" width="1.7109375" style="35" customWidth="1"/>
    <col min="5" max="5" width="25.7109375" style="35" customWidth="1"/>
    <col min="6" max="16384" width="11.42578125" style="35"/>
  </cols>
  <sheetData>
    <row r="3" spans="1:2">
      <c r="B3" s="43"/>
    </row>
    <row r="4" spans="1:2">
      <c r="B4" s="43"/>
    </row>
    <row r="5" spans="1:2">
      <c r="B5" s="43"/>
    </row>
    <row r="6" spans="1:2">
      <c r="B6" s="43"/>
    </row>
    <row r="7" spans="1:2">
      <c r="B7" s="43"/>
    </row>
    <row r="8" spans="1:2">
      <c r="B8" s="43"/>
    </row>
    <row r="9" spans="1:2">
      <c r="B9" s="43"/>
    </row>
    <row r="10" spans="1:2">
      <c r="B10" s="43"/>
    </row>
    <row r="11" spans="1:2">
      <c r="B11" s="43"/>
    </row>
    <row r="12" spans="1:2">
      <c r="B12" s="43"/>
    </row>
    <row r="13" spans="1:2">
      <c r="B13" s="43"/>
    </row>
    <row r="14" spans="1:2">
      <c r="B14" s="43"/>
    </row>
    <row r="15" spans="1:2">
      <c r="B15" s="43"/>
    </row>
    <row r="16" spans="1:2">
      <c r="A16" s="35"/>
      <c r="B16" s="43"/>
    </row>
    <row r="17" spans="1:5">
      <c r="A17" s="35"/>
      <c r="B17" s="43"/>
    </row>
    <row r="18" spans="1:5">
      <c r="A18" s="35"/>
      <c r="B18" s="43"/>
    </row>
    <row r="19" spans="1:5">
      <c r="B19" s="44"/>
    </row>
    <row r="20" spans="1:5">
      <c r="B20" s="43"/>
    </row>
    <row r="21" spans="1:5">
      <c r="A21" s="45" t="s">
        <v>47</v>
      </c>
      <c r="B21" s="43"/>
    </row>
    <row r="23" spans="1:5" ht="11.1" customHeight="1">
      <c r="A23" s="35"/>
      <c r="B23" s="46" t="s">
        <v>50</v>
      </c>
    </row>
    <row r="24" spans="1:5" ht="11.1" customHeight="1">
      <c r="A24" s="35"/>
      <c r="B24" s="47" t="s">
        <v>258</v>
      </c>
    </row>
    <row r="25" spans="1:5" ht="11.1" customHeight="1">
      <c r="A25" s="35"/>
    </row>
    <row r="26" spans="1:5" ht="11.1" customHeight="1">
      <c r="A26" s="35"/>
      <c r="B26" s="48" t="s">
        <v>298</v>
      </c>
      <c r="C26" s="49"/>
    </row>
    <row r="27" spans="1:5" ht="11.1" customHeight="1">
      <c r="A27" s="35"/>
      <c r="B27" s="50" t="s">
        <v>259</v>
      </c>
      <c r="C27" s="51"/>
    </row>
    <row r="28" spans="1:5" ht="11.1" customHeight="1">
      <c r="A28" s="35"/>
      <c r="B28" s="38"/>
      <c r="C28" s="52"/>
    </row>
    <row r="29" spans="1:5" ht="11.1" customHeight="1">
      <c r="A29" s="35"/>
      <c r="B29" s="53"/>
    </row>
    <row r="30" spans="1:5" ht="11.1" customHeight="1">
      <c r="A30" s="35"/>
      <c r="B30" s="50"/>
    </row>
    <row r="31" spans="1:5" ht="80.45" customHeight="1">
      <c r="A31" s="35"/>
    </row>
    <row r="32" spans="1:5" ht="10.9" customHeight="1">
      <c r="A32" s="54" t="s">
        <v>82</v>
      </c>
      <c r="B32" s="55"/>
      <c r="C32" s="55"/>
      <c r="D32" s="56" t="s">
        <v>51</v>
      </c>
      <c r="E32" s="57"/>
    </row>
    <row r="33" spans="1:5" ht="10.9" customHeight="1">
      <c r="A33" s="55"/>
      <c r="B33" s="55"/>
      <c r="C33" s="55"/>
      <c r="D33" s="57"/>
      <c r="E33" s="57"/>
    </row>
    <row r="34" spans="1:5" ht="10.9" customHeight="1">
      <c r="A34" s="55"/>
      <c r="B34" s="58" t="s">
        <v>260</v>
      </c>
      <c r="C34" s="55"/>
      <c r="D34" s="57">
        <v>0</v>
      </c>
      <c r="E34" s="57" t="s">
        <v>83</v>
      </c>
    </row>
    <row r="35" spans="1:5" ht="10.9" customHeight="1">
      <c r="A35" s="55"/>
      <c r="B35" s="55" t="s">
        <v>261</v>
      </c>
      <c r="C35" s="55"/>
      <c r="D35" s="55"/>
      <c r="E35" s="57" t="s">
        <v>84</v>
      </c>
    </row>
    <row r="36" spans="1:5" ht="10.9" customHeight="1">
      <c r="A36" s="55"/>
      <c r="B36" s="55" t="s">
        <v>137</v>
      </c>
      <c r="C36" s="55"/>
      <c r="D36" s="55"/>
      <c r="E36" s="57" t="s">
        <v>60</v>
      </c>
    </row>
    <row r="37" spans="1:5" ht="10.9" customHeight="1">
      <c r="A37" s="55"/>
      <c r="B37" s="55" t="s">
        <v>48</v>
      </c>
      <c r="C37" s="55"/>
      <c r="D37" s="57" t="s">
        <v>61</v>
      </c>
      <c r="E37" s="57" t="s">
        <v>52</v>
      </c>
    </row>
    <row r="38" spans="1:5" ht="10.9" customHeight="1">
      <c r="A38" s="55"/>
      <c r="B38" s="55" t="s">
        <v>49</v>
      </c>
      <c r="C38" s="55"/>
      <c r="D38" s="57" t="s">
        <v>62</v>
      </c>
      <c r="E38" s="57" t="s">
        <v>56</v>
      </c>
    </row>
    <row r="39" spans="1:5" ht="10.9" customHeight="1">
      <c r="A39" s="55"/>
      <c r="B39" s="58"/>
      <c r="C39" s="59"/>
      <c r="D39" s="57" t="s">
        <v>63</v>
      </c>
      <c r="E39" s="57" t="s">
        <v>53</v>
      </c>
    </row>
    <row r="40" spans="1:5" ht="10.9" customHeight="1">
      <c r="A40" s="55"/>
      <c r="B40" s="55" t="s">
        <v>262</v>
      </c>
      <c r="C40" s="59"/>
      <c r="D40" s="57" t="s">
        <v>64</v>
      </c>
      <c r="E40" s="57" t="s">
        <v>54</v>
      </c>
    </row>
    <row r="41" spans="1:5" ht="10.9" customHeight="1">
      <c r="A41" s="55"/>
      <c r="B41" s="55" t="s">
        <v>263</v>
      </c>
      <c r="C41" s="59"/>
      <c r="D41" s="57" t="s">
        <v>65</v>
      </c>
      <c r="E41" s="57" t="s">
        <v>66</v>
      </c>
    </row>
    <row r="42" spans="1:5" ht="10.9" customHeight="1">
      <c r="A42" s="59"/>
      <c r="B42" s="60"/>
      <c r="C42" s="59"/>
      <c r="D42" s="55"/>
      <c r="E42" s="57" t="s">
        <v>85</v>
      </c>
    </row>
    <row r="43" spans="1:5" ht="10.9" customHeight="1">
      <c r="A43" s="59"/>
      <c r="B43" s="60"/>
      <c r="C43" s="59"/>
      <c r="D43" s="57" t="s">
        <v>67</v>
      </c>
      <c r="E43" s="57" t="s">
        <v>68</v>
      </c>
    </row>
    <row r="44" spans="1:5" ht="10.9" customHeight="1">
      <c r="A44" s="59"/>
      <c r="B44" s="60"/>
      <c r="C44" s="59"/>
      <c r="D44" s="57" t="s">
        <v>69</v>
      </c>
      <c r="E44" s="57" t="s">
        <v>55</v>
      </c>
    </row>
    <row r="45" spans="1:5" ht="10.9" customHeight="1">
      <c r="A45" s="59"/>
      <c r="B45" s="60"/>
      <c r="C45" s="59"/>
      <c r="D45" s="57" t="s">
        <v>70</v>
      </c>
      <c r="E45" s="57" t="s">
        <v>57</v>
      </c>
    </row>
    <row r="46" spans="1:5" ht="10.9" customHeight="1">
      <c r="A46" s="59"/>
      <c r="B46" s="60"/>
      <c r="C46" s="59"/>
      <c r="D46" s="57" t="s">
        <v>71</v>
      </c>
      <c r="E46" s="57" t="s">
        <v>58</v>
      </c>
    </row>
    <row r="47" spans="1:5" ht="10.9" customHeight="1">
      <c r="A47" s="59"/>
      <c r="B47" s="60"/>
      <c r="C47" s="59"/>
      <c r="D47" s="55"/>
      <c r="E47" s="57"/>
    </row>
    <row r="48" spans="1:5" ht="10.9" customHeight="1">
      <c r="A48" s="59"/>
      <c r="B48" s="60"/>
      <c r="C48" s="59"/>
      <c r="D48" s="55"/>
      <c r="E48" s="57"/>
    </row>
    <row r="49" spans="1:4" ht="10.9" customHeight="1">
      <c r="A49" s="55"/>
      <c r="B49" s="58" t="s">
        <v>264</v>
      </c>
      <c r="C49" s="59"/>
    </row>
    <row r="50" spans="1:4" ht="10.9" customHeight="1">
      <c r="A50" s="55"/>
      <c r="B50" s="61" t="s">
        <v>265</v>
      </c>
      <c r="C50" s="59"/>
    </row>
    <row r="51" spans="1:4" ht="10.9" customHeight="1">
      <c r="A51" s="55"/>
      <c r="B51" s="61"/>
      <c r="C51" s="59"/>
    </row>
    <row r="52" spans="1:4" ht="30" customHeight="1">
      <c r="A52" s="55"/>
      <c r="B52" s="61"/>
      <c r="C52" s="59"/>
    </row>
    <row r="53" spans="1:4" ht="18" customHeight="1">
      <c r="A53" s="35"/>
      <c r="B53" s="142" t="s">
        <v>102</v>
      </c>
      <c r="C53" s="142"/>
      <c r="D53" s="142"/>
    </row>
    <row r="54" spans="1:4" ht="18" customHeight="1">
      <c r="A54" s="59"/>
      <c r="B54" s="142"/>
      <c r="C54" s="142"/>
      <c r="D54" s="142"/>
    </row>
    <row r="55" spans="1:4" ht="10.9" customHeight="1">
      <c r="A55" s="59"/>
      <c r="B55" s="62" t="s">
        <v>103</v>
      </c>
      <c r="C55" s="59"/>
    </row>
    <row r="56" spans="1:4" ht="10.9" customHeight="1">
      <c r="A56" s="59"/>
      <c r="C56" s="59"/>
    </row>
  </sheetData>
  <sheetProtection selectLockedCells="1"/>
  <mergeCells count="1">
    <mergeCell ref="B53:D54"/>
  </mergeCells>
  <hyperlinks>
    <hyperlink ref="B55" r:id="rId1" xr:uid="{3E251153-2FCA-445B-B7AE-4C33069400F3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3CD84-4F38-4864-AE23-A9212938C4BF}">
  <dimension ref="A1:E36"/>
  <sheetViews>
    <sheetView workbookViewId="0">
      <selection sqref="A1:B1"/>
    </sheetView>
  </sheetViews>
  <sheetFormatPr baseColWidth="10" defaultColWidth="11.5703125" defaultRowHeight="12"/>
  <cols>
    <col min="1" max="1" width="2.7109375" style="84" customWidth="1"/>
    <col min="2" max="2" width="80.85546875" style="70" customWidth="1"/>
    <col min="3" max="3" width="2.7109375" style="79" customWidth="1"/>
    <col min="4" max="4" width="9.5703125" style="70" customWidth="1"/>
    <col min="5" max="5" width="11.5703125" style="7" customWidth="1"/>
    <col min="6" max="16384" width="11.5703125" style="1"/>
  </cols>
  <sheetData>
    <row r="1" spans="1:5" ht="100.15" customHeight="1">
      <c r="A1" s="143" t="s">
        <v>0</v>
      </c>
      <c r="B1" s="143"/>
      <c r="C1" s="63"/>
      <c r="D1" s="144"/>
    </row>
    <row r="2" spans="1:5" ht="20.45" customHeight="1">
      <c r="A2" s="64"/>
      <c r="B2" s="65"/>
      <c r="C2" s="66" t="s">
        <v>1</v>
      </c>
      <c r="D2" s="145"/>
    </row>
    <row r="3" spans="1:5">
      <c r="A3" s="64"/>
      <c r="B3" s="67" t="s">
        <v>266</v>
      </c>
      <c r="C3" s="68"/>
      <c r="D3" s="145"/>
      <c r="E3" s="24"/>
    </row>
    <row r="4" spans="1:5" ht="12" customHeight="1">
      <c r="A4" s="64"/>
      <c r="B4" s="67" t="s">
        <v>267</v>
      </c>
      <c r="C4" s="68"/>
      <c r="D4" s="145"/>
      <c r="E4" s="69"/>
    </row>
    <row r="5" spans="1:5" ht="12" customHeight="1">
      <c r="A5" s="64"/>
      <c r="B5" s="67" t="s">
        <v>268</v>
      </c>
      <c r="C5" s="68"/>
      <c r="D5" s="145"/>
      <c r="E5" s="69"/>
    </row>
    <row r="6" spans="1:5" ht="12" customHeight="1">
      <c r="A6" s="64"/>
      <c r="B6" s="67" t="s">
        <v>267</v>
      </c>
      <c r="C6" s="68"/>
      <c r="D6" s="145"/>
      <c r="E6" s="69"/>
    </row>
    <row r="7" spans="1:5" ht="48" customHeight="1">
      <c r="A7" s="64"/>
      <c r="C7" s="71"/>
      <c r="D7" s="145"/>
      <c r="E7" s="69"/>
    </row>
    <row r="8" spans="1:5" ht="12" customHeight="1">
      <c r="A8" s="64"/>
      <c r="B8" s="72"/>
      <c r="C8" s="73"/>
      <c r="D8" s="145"/>
      <c r="E8" s="69"/>
    </row>
    <row r="9" spans="1:5" ht="12" customHeight="1">
      <c r="A9" s="64"/>
      <c r="B9" s="74" t="s">
        <v>9</v>
      </c>
      <c r="C9" s="73"/>
      <c r="D9" s="145"/>
      <c r="E9" s="69"/>
    </row>
    <row r="10" spans="1:5" ht="12" customHeight="1">
      <c r="A10" s="75">
        <v>1</v>
      </c>
      <c r="B10" s="76" t="s">
        <v>269</v>
      </c>
      <c r="C10" s="77">
        <v>5</v>
      </c>
      <c r="E10" s="13"/>
    </row>
    <row r="11" spans="1:5" ht="12" customHeight="1">
      <c r="A11" s="78"/>
      <c r="B11" s="76"/>
      <c r="E11" s="13"/>
    </row>
    <row r="12" spans="1:5" ht="12" customHeight="1">
      <c r="A12" s="80"/>
      <c r="B12" s="81" t="s">
        <v>59</v>
      </c>
      <c r="C12" s="82"/>
      <c r="E12" s="13"/>
    </row>
    <row r="13" spans="1:5" ht="12" customHeight="1">
      <c r="A13" s="83">
        <v>1</v>
      </c>
      <c r="B13" s="76" t="s">
        <v>2</v>
      </c>
      <c r="C13" s="82">
        <v>4</v>
      </c>
    </row>
    <row r="14" spans="1:5" ht="12" customHeight="1">
      <c r="E14" s="31"/>
    </row>
    <row r="15" spans="1:5" ht="12" customHeight="1">
      <c r="A15" s="75" t="s">
        <v>3</v>
      </c>
      <c r="B15" s="76" t="s">
        <v>270</v>
      </c>
      <c r="C15" s="77">
        <v>4</v>
      </c>
      <c r="E15" s="13"/>
    </row>
    <row r="16" spans="1:5">
      <c r="E16" s="13"/>
    </row>
    <row r="17" spans="1:5" ht="12.75">
      <c r="A17" s="75" t="s">
        <v>4</v>
      </c>
      <c r="B17" s="85" t="s">
        <v>271</v>
      </c>
      <c r="E17"/>
    </row>
    <row r="18" spans="1:5">
      <c r="B18" s="76" t="s">
        <v>272</v>
      </c>
      <c r="C18" s="77">
        <v>6</v>
      </c>
      <c r="E18" s="32"/>
    </row>
    <row r="19" spans="1:5">
      <c r="E19" s="32"/>
    </row>
    <row r="20" spans="1:5">
      <c r="A20" s="75" t="s">
        <v>5</v>
      </c>
      <c r="B20" s="85" t="s">
        <v>273</v>
      </c>
      <c r="E20" s="32"/>
    </row>
    <row r="21" spans="1:5">
      <c r="B21" s="76" t="s">
        <v>274</v>
      </c>
      <c r="C21" s="77">
        <v>7</v>
      </c>
      <c r="E21" s="32"/>
    </row>
    <row r="22" spans="1:5" ht="12.75">
      <c r="E22"/>
    </row>
    <row r="23" spans="1:5">
      <c r="A23" s="75" t="s">
        <v>6</v>
      </c>
      <c r="B23" s="85" t="s">
        <v>275</v>
      </c>
      <c r="E23" s="32"/>
    </row>
    <row r="24" spans="1:5">
      <c r="B24" s="76" t="s">
        <v>276</v>
      </c>
      <c r="C24" s="77">
        <v>8</v>
      </c>
      <c r="E24" s="32"/>
    </row>
    <row r="26" spans="1:5">
      <c r="A26" s="83">
        <v>2</v>
      </c>
      <c r="B26" s="85" t="s">
        <v>277</v>
      </c>
      <c r="C26" s="82"/>
    </row>
    <row r="27" spans="1:5">
      <c r="B27" s="76" t="s">
        <v>278</v>
      </c>
      <c r="C27" s="77">
        <v>10</v>
      </c>
    </row>
    <row r="29" spans="1:5">
      <c r="A29" s="75" t="s">
        <v>7</v>
      </c>
      <c r="B29" s="85" t="s">
        <v>279</v>
      </c>
      <c r="C29" s="22"/>
    </row>
    <row r="30" spans="1:5">
      <c r="A30" s="86"/>
      <c r="B30" s="76" t="s">
        <v>120</v>
      </c>
      <c r="C30" s="77">
        <v>10</v>
      </c>
    </row>
    <row r="32" spans="1:5">
      <c r="A32" s="75" t="s">
        <v>8</v>
      </c>
      <c r="B32" s="85" t="s">
        <v>280</v>
      </c>
      <c r="C32" s="22"/>
    </row>
    <row r="33" spans="1:3">
      <c r="A33" s="86"/>
      <c r="B33" s="76" t="s">
        <v>281</v>
      </c>
      <c r="C33" s="77">
        <v>11</v>
      </c>
    </row>
    <row r="35" spans="1:3">
      <c r="A35" s="75" t="s">
        <v>105</v>
      </c>
      <c r="B35" s="76" t="s">
        <v>282</v>
      </c>
      <c r="C35" s="77">
        <v>12</v>
      </c>
    </row>
    <row r="36" spans="1:3" ht="12" customHeight="1"/>
  </sheetData>
  <mergeCells count="2">
    <mergeCell ref="A1:B1"/>
    <mergeCell ref="D1:D9"/>
  </mergeCells>
  <hyperlinks>
    <hyperlink ref="A13:C13" location="Tab1.1!A1" display="Tab1.1!A1" xr:uid="{D5468C37-1E05-4813-8BA0-BFE9DF66FBA3}"/>
    <hyperlink ref="A32" location="Tab2.2!A1" display="2.2" xr:uid="{434660D6-7732-4085-A9C9-0033161669B9}"/>
    <hyperlink ref="A32:C33" location="Tab2.2!A1" display="2.2" xr:uid="{18361856-C963-417B-B1BE-D2F262A1B904}"/>
    <hyperlink ref="A15" location="Tab1.1!A2" display="1.1" xr:uid="{CB3C894E-2B0C-413D-A46E-FE0AB495A013}"/>
    <hyperlink ref="A17" location="Tab1.2!A1" display="1.2" xr:uid="{6468E3C7-1B68-4096-966D-54DEE20A0F2C}"/>
    <hyperlink ref="A20" location="Tab1.3!A1" display="1.3" xr:uid="{275A0510-0348-49E0-90FF-251CBA2A263D}"/>
    <hyperlink ref="A23" location="Tab1.4!A1" display="1.4" xr:uid="{4843FBFA-3A55-4043-934B-CBE7D504D41C}"/>
    <hyperlink ref="A26" location="Tab2.1!A1" display="Tab2.1!A1" xr:uid="{01E2EDDA-9238-44B6-9866-21328DB2277B}"/>
    <hyperlink ref="A29" location="Tab2.1!A2" display="2.1" xr:uid="{22F6FE13-06D0-418A-81B2-0DD61CED9F2C}"/>
    <hyperlink ref="A35" location="Tab2.3!A1" display="2.3" xr:uid="{4D986B2B-80AE-4F74-B9EE-989B90B3ECF2}"/>
    <hyperlink ref="B3" r:id="rId1" xr:uid="{EEE19E49-92EC-4F48-B3FE-4F111DE15915}"/>
    <hyperlink ref="B4" r:id="rId2" xr:uid="{93B1AD82-62F5-4450-B0B5-93EE3203A04D}"/>
    <hyperlink ref="B6" r:id="rId3" xr:uid="{E21B3E94-C995-45EC-BB60-9A5C56214325}"/>
    <hyperlink ref="B5" r:id="rId4" display="https://download.statistik-berlin-brandenburg.de/90da133ba1ba115e/cf29e61328f8/MD_22522_2025.pdf" xr:uid="{B265C812-2268-42DD-9541-15F52C3A359D}"/>
    <hyperlink ref="B15" location="Tab1.1!A2" display="Adoptierte Kinder und Jugendliche und Adoptionsvermittlungen 2016 bis 2025" xr:uid="{4941AC2F-41D4-4A05-A87E-BDE5E51CBBF3}"/>
    <hyperlink ref="B17" location="Tab1.2!A1" display="Adoptierte Kinder und Jugendliche 2025 nach persönlichen Merkmalen,  Verwandtschaftsverhältnis" xr:uid="{63C1928D-5791-41A0-AE54-32ABBA7A0A0C}"/>
    <hyperlink ref="B20" location="Tab1.3!A1" display="Adoptierte Kinder und Jugendliche 2025 nach persönlichen Merkmalen sowie nach Art der" xr:uid="{94FAD0E0-B3AB-4E77-800E-89DF4A15F0E8}"/>
    <hyperlink ref="B20:B21" location="Tab1.3!A1" display="Adoptierte Kinder und Jugendliche 2025 nach persönlichen Merkmalen sowie nach Art der" xr:uid="{6A7A58E8-5E9A-4A78-950C-E24DF16C3C34}"/>
    <hyperlink ref="B17:B18" location="Tab1.2!A1" display="Adoptierte Kinder und Jugendliche 2025 nach persönlichen Merkmalen,  Verwandtschaftsverhältnis" xr:uid="{44B363E3-9565-45E5-A083-7D33F363DC25}"/>
    <hyperlink ref="B23:B24" location="Tab1.4!A1" display="Adoptierte Kinder und Jugendliche 2025 nach ausgewählten Merkmalen Altersgruppen und Geschlecht" xr:uid="{92556D9C-F56B-423F-90A5-CE2A3924A575}"/>
    <hyperlink ref="B26:B27" location="Tab2.1!A1" display="Pflegschaften, Vormundschaften, Beistandschaften, Pflegeerlaubnis, Sorgeerklärung sowie" xr:uid="{1303ECEF-0A4E-4839-B40E-56C14B340ACE}"/>
    <hyperlink ref="A29:C30" location="Tab2.1!A2" display="2.1" xr:uid="{91E3F881-D984-4CBB-AC48-24B59E0E0C81}"/>
    <hyperlink ref="A35:C35" location="Tab2.3!A1" display="2.3" xr:uid="{62CE7090-6FE0-47B7-85E1-7AA22D803A04}"/>
    <hyperlink ref="B10" location="Grafik1!A1" display="Entwicklung der Adoptionen im Zeitraum " xr:uid="{03023822-4AB6-44CD-9972-432BBF32CF99}"/>
    <hyperlink ref="A20:C21" location="'Tab1.3 '!A1" display="1.3" xr:uid="{A49E2384-AC01-4D2D-BF34-75E6A4AF4DE5}"/>
  </hyperlinks>
  <pageMargins left="0.59055118110236227" right="0.19685039370078741" top="0.78740157480314965" bottom="0.59055118110236227" header="0.31496062992125984" footer="0.23622047244094491"/>
  <pageSetup paperSize="9" orientation="portrait" r:id="rId5"/>
  <headerFooter alignWithMargins="0"/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5"/>
  <dimension ref="A1:K41"/>
  <sheetViews>
    <sheetView workbookViewId="0">
      <pane ySplit="4" topLeftCell="A5" activePane="bottomLeft" state="frozen"/>
      <selection pane="bottomLeft" activeCell="A5" sqref="A5"/>
    </sheetView>
  </sheetViews>
  <sheetFormatPr baseColWidth="10" defaultRowHeight="12.75"/>
  <cols>
    <col min="1" max="1" width="24.5703125" customWidth="1"/>
    <col min="2" max="6" width="5.7109375" customWidth="1"/>
    <col min="7" max="7" width="6.7109375" customWidth="1"/>
    <col min="8" max="11" width="5.7109375" customWidth="1"/>
  </cols>
  <sheetData>
    <row r="1" spans="1:11" ht="12" customHeight="1">
      <c r="A1" s="87" t="s">
        <v>72</v>
      </c>
      <c r="B1" s="87"/>
      <c r="C1" s="87"/>
      <c r="D1" s="87"/>
      <c r="E1" s="87"/>
      <c r="F1" s="87"/>
      <c r="G1" s="87"/>
      <c r="H1" s="87"/>
      <c r="I1" s="87"/>
      <c r="J1" s="87"/>
      <c r="K1" s="12"/>
    </row>
    <row r="2" spans="1:11" ht="12" customHeight="1">
      <c r="A2" s="87" t="s">
        <v>283</v>
      </c>
      <c r="B2" s="87"/>
      <c r="C2" s="87"/>
      <c r="D2" s="87"/>
      <c r="E2" s="87"/>
      <c r="F2" s="87"/>
      <c r="G2" s="87"/>
      <c r="H2" s="87"/>
      <c r="I2" s="87"/>
      <c r="J2" s="87"/>
    </row>
    <row r="3" spans="1:11" ht="12" customHeight="1"/>
    <row r="4" spans="1:11" s="2" customFormat="1" ht="19.899999999999999" customHeight="1">
      <c r="A4" s="88" t="s">
        <v>10</v>
      </c>
      <c r="B4" s="89">
        <v>2016</v>
      </c>
      <c r="C4" s="89">
        <v>2017</v>
      </c>
      <c r="D4" s="89">
        <v>2018</v>
      </c>
      <c r="E4" s="89">
        <v>2019</v>
      </c>
      <c r="F4" s="89">
        <v>2020</v>
      </c>
      <c r="G4" s="89">
        <v>2021</v>
      </c>
      <c r="H4" s="89">
        <v>2022</v>
      </c>
      <c r="I4" s="89">
        <v>2023</v>
      </c>
      <c r="J4" s="89">
        <v>2024</v>
      </c>
      <c r="K4" s="89">
        <v>2025</v>
      </c>
    </row>
    <row r="5" spans="1:11" s="3" customFormat="1" ht="24" customHeight="1">
      <c r="A5" s="90" t="s">
        <v>11</v>
      </c>
      <c r="B5" s="91">
        <v>84</v>
      </c>
      <c r="C5" s="91">
        <v>106</v>
      </c>
      <c r="D5" s="91">
        <v>110</v>
      </c>
      <c r="E5" s="91">
        <v>102</v>
      </c>
      <c r="F5" s="91">
        <v>92</v>
      </c>
      <c r="G5" s="91">
        <v>110</v>
      </c>
      <c r="H5" s="91">
        <v>173</v>
      </c>
      <c r="I5" s="91">
        <v>92</v>
      </c>
      <c r="J5" s="91">
        <v>104</v>
      </c>
      <c r="K5" s="91">
        <v>109</v>
      </c>
    </row>
    <row r="6" spans="1:11" s="3" customFormat="1" ht="12" customHeight="1">
      <c r="A6" s="92" t="s">
        <v>73</v>
      </c>
      <c r="B6" s="93"/>
      <c r="C6" s="93"/>
      <c r="D6" s="93"/>
      <c r="E6" s="93"/>
      <c r="F6" s="93"/>
      <c r="G6" s="94"/>
      <c r="H6" s="94"/>
      <c r="I6" s="94"/>
      <c r="J6" s="94"/>
      <c r="K6" s="94"/>
    </row>
    <row r="7" spans="1:11" s="3" customFormat="1" ht="12" customHeight="1">
      <c r="A7" s="95" t="s">
        <v>74</v>
      </c>
      <c r="B7" s="93">
        <v>5</v>
      </c>
      <c r="C7" s="93">
        <v>3</v>
      </c>
      <c r="D7" s="93">
        <v>15</v>
      </c>
      <c r="E7" s="93">
        <v>5</v>
      </c>
      <c r="F7" s="93">
        <v>10</v>
      </c>
      <c r="G7" s="93">
        <v>13</v>
      </c>
      <c r="H7" s="94">
        <v>27</v>
      </c>
      <c r="I7" s="94">
        <v>10</v>
      </c>
      <c r="J7" s="94">
        <v>17</v>
      </c>
      <c r="K7" s="94">
        <v>15</v>
      </c>
    </row>
    <row r="8" spans="1:11" s="3" customFormat="1" ht="12" customHeight="1">
      <c r="A8" s="95" t="s">
        <v>75</v>
      </c>
      <c r="B8" s="93">
        <v>48</v>
      </c>
      <c r="C8" s="93">
        <v>54</v>
      </c>
      <c r="D8" s="93">
        <v>55</v>
      </c>
      <c r="E8" s="93">
        <v>64</v>
      </c>
      <c r="F8" s="93">
        <v>53</v>
      </c>
      <c r="G8" s="93">
        <v>58</v>
      </c>
      <c r="H8" s="93">
        <v>74</v>
      </c>
      <c r="I8" s="93">
        <v>51</v>
      </c>
      <c r="J8" s="94">
        <v>56</v>
      </c>
      <c r="K8" s="94">
        <v>50</v>
      </c>
    </row>
    <row r="9" spans="1:11" s="3" customFormat="1" ht="12" customHeight="1">
      <c r="A9" s="95" t="s">
        <v>76</v>
      </c>
      <c r="B9" s="93">
        <v>12</v>
      </c>
      <c r="C9" s="93">
        <v>25</v>
      </c>
      <c r="D9" s="93">
        <v>26</v>
      </c>
      <c r="E9" s="93">
        <v>19</v>
      </c>
      <c r="F9" s="93">
        <v>14</v>
      </c>
      <c r="G9" s="93">
        <v>23</v>
      </c>
      <c r="H9" s="93">
        <v>34</v>
      </c>
      <c r="I9" s="93">
        <v>14</v>
      </c>
      <c r="J9" s="93">
        <v>18</v>
      </c>
      <c r="K9" s="93">
        <v>15</v>
      </c>
    </row>
    <row r="10" spans="1:11" s="3" customFormat="1" ht="12" customHeight="1">
      <c r="A10" s="95" t="s">
        <v>77</v>
      </c>
      <c r="B10" s="93">
        <v>7</v>
      </c>
      <c r="C10" s="93">
        <v>7</v>
      </c>
      <c r="D10" s="93">
        <v>9</v>
      </c>
      <c r="E10" s="93">
        <v>4</v>
      </c>
      <c r="F10" s="93">
        <v>4</v>
      </c>
      <c r="G10" s="93">
        <v>2</v>
      </c>
      <c r="H10" s="93">
        <v>9</v>
      </c>
      <c r="I10" s="93">
        <v>5</v>
      </c>
      <c r="J10" s="93">
        <v>3</v>
      </c>
      <c r="K10" s="93">
        <v>10</v>
      </c>
    </row>
    <row r="11" spans="1:11" s="3" customFormat="1" ht="12" customHeight="1">
      <c r="A11" s="95" t="s">
        <v>78</v>
      </c>
      <c r="B11" s="93">
        <v>4</v>
      </c>
      <c r="C11" s="93">
        <v>8</v>
      </c>
      <c r="D11" s="93">
        <v>4</v>
      </c>
      <c r="E11" s="93">
        <v>3</v>
      </c>
      <c r="F11" s="93">
        <v>1</v>
      </c>
      <c r="G11" s="93">
        <v>4</v>
      </c>
      <c r="H11" s="93">
        <v>6</v>
      </c>
      <c r="I11" s="93">
        <v>3</v>
      </c>
      <c r="J11" s="93">
        <v>3</v>
      </c>
      <c r="K11" s="93">
        <v>7</v>
      </c>
    </row>
    <row r="12" spans="1:11" s="3" customFormat="1" ht="12" customHeight="1">
      <c r="A12" s="95" t="s">
        <v>79</v>
      </c>
      <c r="B12" s="93">
        <v>2</v>
      </c>
      <c r="C12" s="93">
        <v>3</v>
      </c>
      <c r="D12" s="93" t="s">
        <v>61</v>
      </c>
      <c r="E12" s="93">
        <v>3</v>
      </c>
      <c r="F12" s="93">
        <v>4</v>
      </c>
      <c r="G12" s="93">
        <v>6</v>
      </c>
      <c r="H12" s="93">
        <v>9</v>
      </c>
      <c r="I12" s="93">
        <v>5</v>
      </c>
      <c r="J12" s="93">
        <v>4</v>
      </c>
      <c r="K12" s="93">
        <v>5</v>
      </c>
    </row>
    <row r="13" spans="1:11" s="3" customFormat="1" ht="12" customHeight="1">
      <c r="A13" s="95" t="s">
        <v>80</v>
      </c>
      <c r="B13" s="93">
        <v>6</v>
      </c>
      <c r="C13" s="93">
        <v>6</v>
      </c>
      <c r="D13" s="93">
        <v>1</v>
      </c>
      <c r="E13" s="93">
        <v>4</v>
      </c>
      <c r="F13" s="93">
        <v>6</v>
      </c>
      <c r="G13" s="93">
        <v>4</v>
      </c>
      <c r="H13" s="93">
        <v>14</v>
      </c>
      <c r="I13" s="93">
        <v>4</v>
      </c>
      <c r="J13" s="93">
        <v>3</v>
      </c>
      <c r="K13" s="93">
        <v>7</v>
      </c>
    </row>
    <row r="14" spans="1:11" s="3" customFormat="1" ht="12" customHeight="1">
      <c r="A14" s="95" t="s">
        <v>139</v>
      </c>
      <c r="B14" s="93">
        <v>38</v>
      </c>
      <c r="C14" s="93">
        <v>55</v>
      </c>
      <c r="D14" s="93">
        <v>69</v>
      </c>
      <c r="E14" s="93">
        <v>42</v>
      </c>
      <c r="F14" s="93">
        <v>44</v>
      </c>
      <c r="G14" s="93">
        <v>67</v>
      </c>
      <c r="H14" s="93">
        <v>96</v>
      </c>
      <c r="I14" s="93">
        <v>49</v>
      </c>
      <c r="J14" s="93">
        <v>58</v>
      </c>
      <c r="K14" s="93">
        <v>58</v>
      </c>
    </row>
    <row r="15" spans="1:11" s="3" customFormat="1" ht="12" customHeight="1">
      <c r="A15" s="95" t="s">
        <v>145</v>
      </c>
      <c r="B15" s="93">
        <v>46</v>
      </c>
      <c r="C15" s="93">
        <v>51</v>
      </c>
      <c r="D15" s="93">
        <v>41</v>
      </c>
      <c r="E15" s="93">
        <v>60</v>
      </c>
      <c r="F15" s="93">
        <v>48</v>
      </c>
      <c r="G15" s="93">
        <v>43</v>
      </c>
      <c r="H15" s="93">
        <v>77</v>
      </c>
      <c r="I15" s="93">
        <v>43</v>
      </c>
      <c r="J15" s="93">
        <v>46</v>
      </c>
      <c r="K15" s="93">
        <v>51</v>
      </c>
    </row>
    <row r="16" spans="1:11" s="3" customFormat="1" ht="12" customHeight="1">
      <c r="A16" s="94" t="s">
        <v>12</v>
      </c>
      <c r="B16" s="93"/>
      <c r="C16" s="93"/>
      <c r="D16" s="93"/>
      <c r="E16" s="93"/>
      <c r="F16" s="93"/>
      <c r="G16" s="93"/>
      <c r="H16" s="93"/>
      <c r="I16" s="93"/>
      <c r="J16" s="93"/>
      <c r="K16" s="93"/>
    </row>
    <row r="17" spans="1:11" s="3" customFormat="1" ht="12" customHeight="1">
      <c r="A17" s="96" t="s">
        <v>140</v>
      </c>
      <c r="B17" s="93">
        <v>84</v>
      </c>
      <c r="C17" s="93">
        <v>106</v>
      </c>
      <c r="D17" s="93">
        <v>110</v>
      </c>
      <c r="E17" s="93">
        <v>102</v>
      </c>
      <c r="F17" s="93">
        <v>92</v>
      </c>
      <c r="G17" s="93">
        <v>110</v>
      </c>
      <c r="H17" s="93">
        <v>173</v>
      </c>
      <c r="I17" s="93">
        <v>92</v>
      </c>
      <c r="J17" s="93">
        <v>104</v>
      </c>
      <c r="K17" s="93">
        <v>109</v>
      </c>
    </row>
    <row r="18" spans="1:11" s="3" customFormat="1" ht="12" customHeight="1">
      <c r="A18" s="96" t="s">
        <v>13</v>
      </c>
      <c r="B18" s="93" t="s">
        <v>61</v>
      </c>
      <c r="C18" s="93" t="s">
        <v>61</v>
      </c>
      <c r="D18" s="93" t="s">
        <v>61</v>
      </c>
      <c r="E18" s="93" t="s">
        <v>61</v>
      </c>
      <c r="F18" s="93" t="s">
        <v>61</v>
      </c>
      <c r="G18" s="93" t="s">
        <v>61</v>
      </c>
      <c r="H18" s="93" t="s">
        <v>61</v>
      </c>
      <c r="I18" s="93" t="s">
        <v>61</v>
      </c>
      <c r="J18" s="93" t="s">
        <v>61</v>
      </c>
      <c r="K18" s="93" t="s">
        <v>61</v>
      </c>
    </row>
    <row r="19" spans="1:11" s="3" customFormat="1" ht="12" customHeight="1">
      <c r="A19" s="94" t="s">
        <v>14</v>
      </c>
      <c r="B19" s="93"/>
      <c r="C19" s="93"/>
      <c r="D19" s="93"/>
      <c r="E19" s="93"/>
      <c r="F19" s="93"/>
      <c r="G19" s="93"/>
      <c r="H19" s="93"/>
      <c r="I19" s="93"/>
      <c r="J19" s="93"/>
      <c r="K19" s="93"/>
    </row>
    <row r="20" spans="1:11" s="3" customFormat="1" ht="12" customHeight="1">
      <c r="A20" s="95" t="s">
        <v>86</v>
      </c>
      <c r="B20" s="93">
        <v>5</v>
      </c>
      <c r="C20" s="93">
        <v>3</v>
      </c>
      <c r="D20" s="93" t="s">
        <v>61</v>
      </c>
      <c r="E20" s="93">
        <v>2</v>
      </c>
      <c r="F20" s="93">
        <v>1</v>
      </c>
      <c r="G20" s="93">
        <v>4</v>
      </c>
      <c r="H20" s="93">
        <v>3</v>
      </c>
      <c r="I20" s="93">
        <v>1</v>
      </c>
      <c r="J20" s="93">
        <v>1</v>
      </c>
      <c r="K20" s="93" t="s">
        <v>61</v>
      </c>
    </row>
    <row r="21" spans="1:11" s="3" customFormat="1" ht="12" customHeight="1">
      <c r="A21" s="94" t="s">
        <v>15</v>
      </c>
      <c r="B21" s="93"/>
      <c r="C21" s="93"/>
      <c r="D21" s="93"/>
      <c r="E21" s="93"/>
      <c r="F21" s="93"/>
      <c r="G21" s="93"/>
      <c r="H21" s="93"/>
      <c r="I21" s="93"/>
      <c r="J21" s="93"/>
      <c r="K21" s="93"/>
    </row>
    <row r="22" spans="1:11" s="3" customFormat="1" ht="12" customHeight="1">
      <c r="A22" s="94" t="s">
        <v>16</v>
      </c>
      <c r="B22" s="93"/>
      <c r="C22" s="93"/>
      <c r="D22" s="93"/>
      <c r="E22" s="93"/>
      <c r="F22" s="93"/>
      <c r="G22" s="93"/>
      <c r="H22" s="93"/>
      <c r="I22" s="93"/>
      <c r="J22" s="93"/>
      <c r="K22" s="93"/>
    </row>
    <row r="23" spans="1:11" s="3" customFormat="1" ht="12" customHeight="1">
      <c r="A23" s="95" t="s">
        <v>87</v>
      </c>
      <c r="B23" s="93">
        <v>9</v>
      </c>
      <c r="C23" s="93">
        <v>14</v>
      </c>
      <c r="D23" s="93">
        <v>8</v>
      </c>
      <c r="E23" s="93">
        <v>10</v>
      </c>
      <c r="F23" s="93">
        <v>11</v>
      </c>
      <c r="G23" s="93">
        <v>7</v>
      </c>
      <c r="H23" s="93">
        <v>10</v>
      </c>
      <c r="I23" s="93">
        <v>44</v>
      </c>
      <c r="J23" s="93">
        <v>11</v>
      </c>
      <c r="K23" s="93">
        <v>20</v>
      </c>
    </row>
    <row r="24" spans="1:11" s="3" customFormat="1" ht="12" customHeight="1">
      <c r="A24" s="97" t="s">
        <v>139</v>
      </c>
      <c r="B24" s="93">
        <v>6</v>
      </c>
      <c r="C24" s="93">
        <v>8</v>
      </c>
      <c r="D24" s="93">
        <v>5</v>
      </c>
      <c r="E24" s="93">
        <v>5</v>
      </c>
      <c r="F24" s="93">
        <v>4</v>
      </c>
      <c r="G24" s="93">
        <v>5</v>
      </c>
      <c r="H24" s="93">
        <v>6</v>
      </c>
      <c r="I24" s="93">
        <v>22</v>
      </c>
      <c r="J24" s="93">
        <v>5</v>
      </c>
      <c r="K24" s="93">
        <v>12</v>
      </c>
    </row>
    <row r="25" spans="1:11" s="3" customFormat="1" ht="12" customHeight="1">
      <c r="A25" s="97" t="s">
        <v>145</v>
      </c>
      <c r="B25" s="93">
        <v>3</v>
      </c>
      <c r="C25" s="93">
        <v>6</v>
      </c>
      <c r="D25" s="93">
        <v>3</v>
      </c>
      <c r="E25" s="93">
        <v>5</v>
      </c>
      <c r="F25" s="93">
        <v>7</v>
      </c>
      <c r="G25" s="93">
        <v>2</v>
      </c>
      <c r="H25" s="93">
        <v>4</v>
      </c>
      <c r="I25" s="93">
        <v>22</v>
      </c>
      <c r="J25" s="93">
        <v>6</v>
      </c>
      <c r="K25" s="93">
        <v>8</v>
      </c>
    </row>
    <row r="26" spans="1:11" s="3" customFormat="1" ht="12" customHeight="1">
      <c r="A26" s="94" t="s">
        <v>17</v>
      </c>
      <c r="B26" s="93"/>
      <c r="C26" s="93"/>
      <c r="D26" s="93"/>
      <c r="E26" s="93"/>
      <c r="F26" s="93"/>
      <c r="G26" s="93"/>
      <c r="H26" s="93"/>
      <c r="I26" s="93"/>
      <c r="J26" s="93"/>
      <c r="K26" s="93"/>
    </row>
    <row r="27" spans="1:11" s="3" customFormat="1" ht="12" customHeight="1">
      <c r="A27" s="95" t="s">
        <v>141</v>
      </c>
      <c r="B27" s="93">
        <v>46</v>
      </c>
      <c r="C27" s="93">
        <v>72</v>
      </c>
      <c r="D27" s="93">
        <v>63</v>
      </c>
      <c r="E27" s="93">
        <v>47</v>
      </c>
      <c r="F27" s="93">
        <v>58</v>
      </c>
      <c r="G27" s="93">
        <v>74</v>
      </c>
      <c r="H27" s="93">
        <v>100</v>
      </c>
      <c r="I27" s="93">
        <v>128</v>
      </c>
      <c r="J27" s="93">
        <v>122</v>
      </c>
      <c r="K27" s="93">
        <v>106</v>
      </c>
    </row>
    <row r="28" spans="1:11" s="3" customFormat="1" ht="12" customHeight="1">
      <c r="A28" s="94" t="s">
        <v>17</v>
      </c>
      <c r="B28" s="93"/>
      <c r="C28" s="93"/>
      <c r="D28" s="93" t="s">
        <v>144</v>
      </c>
      <c r="E28" s="93"/>
      <c r="F28" s="93"/>
      <c r="G28" s="93"/>
      <c r="H28" s="93"/>
      <c r="I28" s="93"/>
      <c r="J28" s="93"/>
      <c r="K28" s="93"/>
    </row>
    <row r="29" spans="1:11" s="3" customFormat="1" ht="12" customHeight="1">
      <c r="A29" s="92" t="s">
        <v>300</v>
      </c>
      <c r="B29" s="93"/>
      <c r="C29" s="93"/>
      <c r="D29" s="93"/>
      <c r="E29" s="93"/>
      <c r="F29" s="93"/>
      <c r="G29" s="93"/>
      <c r="H29" s="93"/>
      <c r="I29" s="93"/>
      <c r="J29" s="93"/>
      <c r="K29" s="93"/>
    </row>
    <row r="30" spans="1:11" s="3" customFormat="1" ht="12" customHeight="1">
      <c r="A30" s="92" t="s">
        <v>301</v>
      </c>
      <c r="B30" s="93"/>
      <c r="C30" s="93"/>
      <c r="D30" s="93" t="s">
        <v>144</v>
      </c>
      <c r="E30" s="93"/>
      <c r="F30" s="93"/>
      <c r="G30" s="93"/>
      <c r="H30" s="93"/>
      <c r="I30" s="93"/>
      <c r="J30" s="93"/>
      <c r="K30" s="93"/>
    </row>
    <row r="31" spans="1:11" s="3" customFormat="1" ht="12" customHeight="1">
      <c r="A31" s="95" t="s">
        <v>302</v>
      </c>
      <c r="B31" s="93">
        <v>5</v>
      </c>
      <c r="C31" s="93">
        <v>5</v>
      </c>
      <c r="D31" s="93">
        <v>8</v>
      </c>
      <c r="E31" s="93">
        <v>5</v>
      </c>
      <c r="F31" s="93">
        <v>5</v>
      </c>
      <c r="G31" s="93">
        <v>6</v>
      </c>
      <c r="H31" s="93">
        <v>3</v>
      </c>
      <c r="I31" s="93">
        <v>2</v>
      </c>
      <c r="J31" s="93">
        <v>7</v>
      </c>
      <c r="K31" s="93">
        <v>3</v>
      </c>
    </row>
    <row r="32" spans="1:11" s="3" customFormat="1" ht="12" customHeight="1">
      <c r="A32" s="94" t="s">
        <v>18</v>
      </c>
      <c r="B32" s="93"/>
      <c r="C32" s="93"/>
      <c r="D32" s="93"/>
      <c r="E32" s="93"/>
      <c r="F32" s="93"/>
      <c r="G32" s="93"/>
      <c r="H32" s="93"/>
      <c r="I32" s="93"/>
      <c r="J32" s="93"/>
      <c r="K32" s="93"/>
    </row>
    <row r="33" spans="1:11" s="3" customFormat="1" ht="12" customHeight="1">
      <c r="A33" s="92" t="s">
        <v>88</v>
      </c>
      <c r="B33" s="93"/>
      <c r="C33" s="93"/>
      <c r="D33" s="93"/>
      <c r="E33" s="93"/>
      <c r="F33" s="93"/>
      <c r="G33" s="93"/>
      <c r="H33" s="93"/>
      <c r="I33" s="93"/>
      <c r="J33" s="93"/>
      <c r="K33" s="93"/>
    </row>
    <row r="34" spans="1:11" s="3" customFormat="1" ht="12" customHeight="1">
      <c r="A34" s="95" t="s">
        <v>89</v>
      </c>
      <c r="B34" s="93">
        <v>94</v>
      </c>
      <c r="C34" s="93">
        <v>65</v>
      </c>
      <c r="D34" s="93">
        <v>24</v>
      </c>
      <c r="E34" s="93">
        <v>61</v>
      </c>
      <c r="F34" s="93">
        <v>68</v>
      </c>
      <c r="G34" s="93">
        <v>59</v>
      </c>
      <c r="H34" s="93">
        <v>48</v>
      </c>
      <c r="I34" s="93">
        <v>67</v>
      </c>
      <c r="J34" s="93">
        <v>59</v>
      </c>
      <c r="K34" s="93">
        <v>59</v>
      </c>
    </row>
    <row r="35" spans="1:11" s="3" customFormat="1" ht="12" customHeight="1">
      <c r="A35" s="97" t="s">
        <v>139</v>
      </c>
      <c r="B35" s="93">
        <v>42</v>
      </c>
      <c r="C35" s="93">
        <v>31</v>
      </c>
      <c r="D35" s="93">
        <v>15</v>
      </c>
      <c r="E35" s="93">
        <v>37</v>
      </c>
      <c r="F35" s="93">
        <v>35</v>
      </c>
      <c r="G35" s="93">
        <v>34</v>
      </c>
      <c r="H35" s="93">
        <v>31</v>
      </c>
      <c r="I35" s="93">
        <v>34</v>
      </c>
      <c r="J35" s="93">
        <v>33</v>
      </c>
      <c r="K35" s="93">
        <v>34</v>
      </c>
    </row>
    <row r="36" spans="1:11" s="3" customFormat="1" ht="12" customHeight="1">
      <c r="A36" s="97" t="s">
        <v>145</v>
      </c>
      <c r="B36" s="93">
        <v>52</v>
      </c>
      <c r="C36" s="93">
        <v>34</v>
      </c>
      <c r="D36" s="93">
        <v>9</v>
      </c>
      <c r="E36" s="93">
        <v>24</v>
      </c>
      <c r="F36" s="93">
        <v>33</v>
      </c>
      <c r="G36" s="93">
        <v>25</v>
      </c>
      <c r="H36" s="93">
        <v>17</v>
      </c>
      <c r="I36" s="93">
        <v>33</v>
      </c>
      <c r="J36" s="93">
        <v>26</v>
      </c>
      <c r="K36" s="93">
        <v>25</v>
      </c>
    </row>
    <row r="37" spans="1:11" s="3" customFormat="1" ht="12" customHeight="1">
      <c r="A37" s="8" t="s">
        <v>38</v>
      </c>
      <c r="B37" s="4"/>
      <c r="C37" s="4"/>
      <c r="D37" s="4"/>
      <c r="E37" s="4"/>
      <c r="F37" s="4"/>
      <c r="G37" s="4"/>
      <c r="H37" s="4"/>
      <c r="I37" s="4"/>
      <c r="J37" s="4"/>
      <c r="K37" s="4"/>
    </row>
    <row r="38" spans="1:11" ht="20.100000000000001" customHeight="1">
      <c r="A38" s="146" t="s">
        <v>147</v>
      </c>
      <c r="B38" s="146"/>
      <c r="C38" s="146"/>
      <c r="D38" s="146"/>
      <c r="E38" s="146"/>
      <c r="F38" s="146"/>
      <c r="G38" s="146"/>
      <c r="H38" s="146"/>
      <c r="I38" s="146"/>
      <c r="J38" s="146"/>
      <c r="K38" s="146"/>
    </row>
    <row r="39" spans="1:11" ht="9.9499999999999993" customHeight="1">
      <c r="A39" s="98" t="s">
        <v>184</v>
      </c>
      <c r="B39" s="99"/>
      <c r="C39" s="99"/>
      <c r="D39" s="99"/>
      <c r="E39" s="99"/>
      <c r="F39" s="99"/>
      <c r="G39" s="99"/>
      <c r="H39" s="99"/>
      <c r="I39" s="99"/>
      <c r="J39" s="99"/>
      <c r="K39" s="99"/>
    </row>
    <row r="40" spans="1:11" ht="9.9499999999999993" customHeight="1">
      <c r="A40" s="98" t="s">
        <v>185</v>
      </c>
      <c r="B40" s="99"/>
      <c r="C40" s="99"/>
      <c r="D40" s="99"/>
      <c r="E40" s="99"/>
      <c r="F40" s="99"/>
      <c r="G40" s="99"/>
      <c r="H40" s="99"/>
      <c r="I40" s="99"/>
      <c r="J40" s="99"/>
      <c r="K40" s="99"/>
    </row>
    <row r="41" spans="1:11" ht="9.9499999999999993" customHeight="1">
      <c r="A41" s="98" t="s">
        <v>186</v>
      </c>
      <c r="B41" s="99"/>
      <c r="C41" s="99"/>
      <c r="D41" s="99"/>
      <c r="E41" s="99"/>
      <c r="F41" s="99"/>
      <c r="G41" s="99"/>
      <c r="H41" s="99"/>
      <c r="I41" s="99"/>
      <c r="J41" s="99"/>
      <c r="K41" s="99"/>
    </row>
  </sheetData>
  <mergeCells count="1">
    <mergeCell ref="A38:K38"/>
  </mergeCells>
  <phoneticPr fontId="2" type="noConversion"/>
  <hyperlinks>
    <hyperlink ref="A1:F1" location="Inhaltsverzeichnis!A15:C15" display="1      Adoptionen" xr:uid="{00000000-0004-0000-0300-000000000000}"/>
    <hyperlink ref="A2:F2" location="Inhaltsverzeichnis!A5" display="1.1   Adoptierte Kinder und Jugendliche und Adoptionsvermittlungen 1995 bis 2006" xr:uid="{00000000-0004-0000-0300-000001000000}"/>
    <hyperlink ref="A2:I2" location="Inhaltsverzeichnis!A17:C18" display="1.1   Adoptierte Kinder und Jugendliche und Adoptionsvermittlungen 1995 bis 2006" xr:uid="{00000000-0004-0000-0300-000002000000}"/>
    <hyperlink ref="A1:G1" location="Inhaltsverzeichnis!A12" display="1      Adoptionen" xr:uid="{00000000-0004-0000-0300-000004000000}"/>
    <hyperlink ref="A2:G2" location="Inhaltsverzeichnis!A18:C19" display="1.1   Adoptierte Kinder und Jugendliche und Adoptionsvermittlungen 2006 bis 2015" xr:uid="{00000000-0004-0000-0300-000005000000}"/>
    <hyperlink ref="A2:J2" location="Inhaltsverzeichnis!A14" display="1.1   Adoptierte Kinder und Jugendliche und Adoptionsvermittlungen 2014 bis 2023" xr:uid="{C28F089E-CAFB-4D74-A468-BE2DC3832374}"/>
    <hyperlink ref="A1" location="'Inhaltsverzeichnis '!A13" display="1      Adoptionen" xr:uid="{9270F002-8444-40D0-B4C7-9FD86ECE66DA}"/>
    <hyperlink ref="A2" location="'Inhaltsverzeichnis '!A15" display="1.1   Adoptierte Kinder und Jugendliche und Adoptionsvermittlungen 2016 bis 2025" xr:uid="{30B53FFF-0755-476B-8001-974B33F44901}"/>
    <hyperlink ref="A2:H2" location="'Inhaltsverzeichnis '!A15" display="1.1   Adoptierte Kinder und Jugendliche und Adoptionsvermittlungen 2016 bis 2025" xr:uid="{A3FB0C62-17FF-477A-86A8-4E12089F2533}"/>
  </hyperlinks>
  <pageMargins left="0.59055118110236227" right="0.59055118110236227" top="0.78740157480314965" bottom="0.59055118110236227" header="0.31496062992125984" footer="0.23622047244094491"/>
  <pageSetup paperSize="9" firstPageNumber="4" pageOrder="overThenDown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K V 3 – j / 25 –  Berlin  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6"/>
  <dimension ref="A1:L58"/>
  <sheetViews>
    <sheetView zoomScaleNormal="100" workbookViewId="0">
      <selection sqref="A1:J1"/>
    </sheetView>
  </sheetViews>
  <sheetFormatPr baseColWidth="10" defaultRowHeight="12.75"/>
  <cols>
    <col min="1" max="1" width="6.42578125" customWidth="1"/>
    <col min="2" max="2" width="4.7109375" customWidth="1"/>
    <col min="3" max="12" width="5.7109375" customWidth="1"/>
  </cols>
  <sheetData>
    <row r="1" spans="1:12" ht="12" customHeight="1">
      <c r="A1" s="147" t="s">
        <v>284</v>
      </c>
      <c r="B1" s="147"/>
      <c r="C1" s="147"/>
      <c r="D1" s="147"/>
      <c r="E1" s="147"/>
      <c r="F1" s="147"/>
      <c r="G1" s="147"/>
      <c r="H1" s="147"/>
      <c r="I1" s="147"/>
      <c r="J1" s="147"/>
    </row>
    <row r="2" spans="1:12">
      <c r="A2" s="6"/>
      <c r="B2" s="6"/>
      <c r="C2" s="6"/>
      <c r="D2" s="6"/>
      <c r="E2" s="6"/>
      <c r="F2" s="6"/>
      <c r="G2" s="6"/>
      <c r="H2" s="6"/>
      <c r="I2" s="6"/>
      <c r="J2" s="6"/>
    </row>
    <row r="3" spans="1:12">
      <c r="A3" s="9"/>
      <c r="B3" s="5"/>
      <c r="C3" s="6"/>
      <c r="D3" s="6"/>
      <c r="E3" s="6"/>
      <c r="F3" s="6"/>
      <c r="G3" s="6"/>
      <c r="H3" s="6"/>
      <c r="I3" s="6"/>
      <c r="J3" s="6"/>
    </row>
    <row r="4" spans="1:12">
      <c r="A4" s="9"/>
      <c r="B4" s="5"/>
      <c r="C4" s="6"/>
      <c r="D4" s="6"/>
      <c r="E4" s="6"/>
      <c r="F4" s="6"/>
      <c r="G4" s="6"/>
      <c r="H4" s="6"/>
      <c r="I4" s="6"/>
      <c r="J4" s="6"/>
    </row>
    <row r="5" spans="1:12">
      <c r="A5" s="9"/>
      <c r="B5" s="5"/>
      <c r="C5" s="6"/>
      <c r="D5" s="6"/>
      <c r="E5" s="6"/>
      <c r="F5" s="6"/>
      <c r="G5" s="6"/>
      <c r="H5" s="6"/>
      <c r="I5" s="6"/>
      <c r="J5" s="6"/>
    </row>
    <row r="6" spans="1:12">
      <c r="A6" s="9"/>
      <c r="B6" s="100"/>
      <c r="C6" s="101">
        <v>2016</v>
      </c>
      <c r="D6" s="101">
        <v>2017</v>
      </c>
      <c r="E6" s="101">
        <v>2018</v>
      </c>
      <c r="F6" s="101">
        <v>2019</v>
      </c>
      <c r="G6" s="101">
        <v>2020</v>
      </c>
      <c r="H6" s="101">
        <v>2021</v>
      </c>
      <c r="I6" s="101">
        <v>2022</v>
      </c>
      <c r="J6" s="101">
        <v>2023</v>
      </c>
      <c r="K6" s="101">
        <v>2024</v>
      </c>
      <c r="L6" s="101">
        <v>2025</v>
      </c>
    </row>
    <row r="7" spans="1:12">
      <c r="A7" s="9"/>
      <c r="B7" s="100" t="s">
        <v>39</v>
      </c>
      <c r="C7" s="101">
        <v>46</v>
      </c>
      <c r="D7" s="101">
        <v>72</v>
      </c>
      <c r="E7" s="101">
        <v>63</v>
      </c>
      <c r="F7" s="101">
        <v>47</v>
      </c>
      <c r="G7" s="101">
        <v>58</v>
      </c>
      <c r="H7" s="101">
        <v>74</v>
      </c>
      <c r="I7" s="101">
        <v>100</v>
      </c>
      <c r="J7" s="94">
        <v>128</v>
      </c>
      <c r="K7" s="94">
        <v>122</v>
      </c>
      <c r="L7" s="93">
        <v>106</v>
      </c>
    </row>
    <row r="8" spans="1:12">
      <c r="A8" s="9"/>
      <c r="B8" s="100" t="s">
        <v>40</v>
      </c>
      <c r="C8" s="101">
        <v>84</v>
      </c>
      <c r="D8" s="101">
        <v>106</v>
      </c>
      <c r="E8" s="101">
        <v>110</v>
      </c>
      <c r="F8" s="101">
        <v>102</v>
      </c>
      <c r="G8" s="101">
        <v>92</v>
      </c>
      <c r="H8" s="101">
        <v>110</v>
      </c>
      <c r="I8" s="101">
        <v>173</v>
      </c>
      <c r="J8" s="94">
        <v>92</v>
      </c>
      <c r="K8" s="94">
        <v>104</v>
      </c>
      <c r="L8" s="94">
        <v>109</v>
      </c>
    </row>
    <row r="9" spans="1:12">
      <c r="A9" s="9"/>
      <c r="B9" s="100" t="s">
        <v>41</v>
      </c>
      <c r="C9" s="101">
        <v>29</v>
      </c>
      <c r="D9" s="101">
        <v>31</v>
      </c>
      <c r="E9" s="101">
        <v>24</v>
      </c>
      <c r="F9" s="101">
        <v>5</v>
      </c>
      <c r="G9" s="101">
        <v>13</v>
      </c>
      <c r="H9" s="101">
        <v>27</v>
      </c>
      <c r="I9" s="101">
        <v>62</v>
      </c>
      <c r="J9" s="101">
        <v>46</v>
      </c>
      <c r="K9" s="101">
        <v>48</v>
      </c>
      <c r="L9" s="94">
        <v>62</v>
      </c>
    </row>
    <row r="10" spans="1:12">
      <c r="A10" s="9"/>
      <c r="B10" s="100" t="s">
        <v>42</v>
      </c>
      <c r="C10" s="101">
        <v>9</v>
      </c>
      <c r="D10" s="101">
        <v>14</v>
      </c>
      <c r="E10" s="101">
        <v>8</v>
      </c>
      <c r="F10" s="101">
        <v>10</v>
      </c>
      <c r="G10" s="101">
        <v>11</v>
      </c>
      <c r="H10" s="101">
        <v>7</v>
      </c>
      <c r="I10" s="101">
        <v>10</v>
      </c>
      <c r="J10" s="101">
        <v>44</v>
      </c>
      <c r="K10" s="94">
        <v>11</v>
      </c>
      <c r="L10" s="94">
        <v>20</v>
      </c>
    </row>
    <row r="11" spans="1:12">
      <c r="A11" s="9"/>
      <c r="B11" s="5"/>
      <c r="C11" s="6"/>
      <c r="D11" s="6"/>
      <c r="E11" s="6"/>
      <c r="F11" s="6"/>
      <c r="G11" s="6"/>
      <c r="H11" s="6"/>
      <c r="I11" s="6"/>
      <c r="J11" s="6"/>
    </row>
    <row r="12" spans="1:12">
      <c r="A12" s="9"/>
      <c r="B12" s="5"/>
      <c r="C12" s="6"/>
      <c r="D12" s="6"/>
      <c r="E12" s="6"/>
      <c r="F12" s="6"/>
      <c r="G12" s="6"/>
      <c r="H12" s="6"/>
      <c r="I12" s="6"/>
      <c r="J12" s="6"/>
    </row>
    <row r="13" spans="1:12">
      <c r="A13" s="9"/>
      <c r="B13" s="5"/>
      <c r="C13" s="6"/>
      <c r="D13" s="6"/>
      <c r="E13" s="6"/>
      <c r="F13" s="6"/>
      <c r="G13" s="6"/>
      <c r="H13" s="6"/>
      <c r="I13" s="6"/>
      <c r="J13" s="6"/>
    </row>
    <row r="14" spans="1:12">
      <c r="A14" s="9"/>
      <c r="B14" s="5"/>
      <c r="C14" s="6"/>
      <c r="D14" s="6"/>
      <c r="E14" s="6"/>
      <c r="F14" s="6"/>
      <c r="G14" s="6"/>
      <c r="H14" s="6"/>
      <c r="I14" s="6"/>
      <c r="J14" s="6"/>
    </row>
    <row r="15" spans="1:12">
      <c r="A15" s="9"/>
      <c r="B15" s="5"/>
      <c r="C15" s="6"/>
      <c r="D15" s="6"/>
      <c r="E15" s="6"/>
      <c r="F15" s="6"/>
      <c r="G15" s="6"/>
      <c r="H15" s="6"/>
      <c r="I15" s="6"/>
      <c r="J15" s="6"/>
    </row>
    <row r="16" spans="1:12">
      <c r="A16" s="9"/>
      <c r="B16" s="5"/>
      <c r="C16" s="6"/>
      <c r="D16" s="6"/>
      <c r="E16" s="6"/>
      <c r="F16" s="6"/>
      <c r="G16" s="6"/>
      <c r="H16" s="6"/>
      <c r="I16" s="6"/>
      <c r="J16" s="6"/>
    </row>
    <row r="17" spans="1:10">
      <c r="A17" s="5"/>
      <c r="B17" s="5"/>
      <c r="C17" s="6"/>
      <c r="D17" s="6"/>
      <c r="E17" s="6"/>
      <c r="F17" s="6"/>
      <c r="G17" s="6"/>
      <c r="H17" s="6"/>
      <c r="I17" s="6"/>
      <c r="J17" s="6"/>
    </row>
    <row r="18" spans="1:10">
      <c r="A18" s="5"/>
      <c r="B18" s="5"/>
      <c r="C18" s="6"/>
      <c r="D18" s="6"/>
      <c r="E18" s="6"/>
      <c r="F18" s="6"/>
      <c r="G18" s="6"/>
      <c r="H18" s="6"/>
      <c r="I18" s="6"/>
      <c r="J18" s="6"/>
    </row>
    <row r="19" spans="1:10">
      <c r="A19" s="5"/>
      <c r="B19" s="5"/>
      <c r="C19" s="6"/>
      <c r="D19" s="6"/>
      <c r="E19" s="6"/>
      <c r="F19" s="6"/>
      <c r="G19" s="6"/>
      <c r="H19" s="6"/>
      <c r="I19" s="6"/>
      <c r="J19" s="6"/>
    </row>
    <row r="20" spans="1:10">
      <c r="A20" s="5"/>
      <c r="B20" s="5"/>
      <c r="C20" s="6"/>
      <c r="D20" s="6"/>
      <c r="E20" s="6"/>
      <c r="F20" s="6"/>
      <c r="G20" s="6"/>
      <c r="H20" s="6"/>
      <c r="I20" s="6"/>
      <c r="J20" s="6"/>
    </row>
    <row r="21" spans="1:10">
      <c r="A21" s="5"/>
      <c r="B21" s="5"/>
      <c r="C21" s="6"/>
      <c r="D21" s="6"/>
      <c r="E21" s="6"/>
      <c r="F21" s="6"/>
      <c r="G21" s="6"/>
      <c r="H21" s="6"/>
      <c r="I21" s="6"/>
      <c r="J21" s="6"/>
    </row>
    <row r="22" spans="1:10">
      <c r="A22" s="5"/>
      <c r="B22" s="5"/>
      <c r="C22" s="6"/>
      <c r="D22" s="6"/>
      <c r="E22" s="6"/>
      <c r="F22" s="6"/>
      <c r="G22" s="6"/>
      <c r="H22" s="6"/>
      <c r="I22" s="6"/>
      <c r="J22" s="6"/>
    </row>
    <row r="23" spans="1:10">
      <c r="A23" s="5"/>
      <c r="B23" s="5"/>
      <c r="C23" s="6"/>
      <c r="D23" s="6"/>
      <c r="E23" s="6"/>
      <c r="F23" s="6"/>
      <c r="G23" s="6"/>
      <c r="H23" s="6"/>
      <c r="I23" s="6"/>
      <c r="J23" s="6"/>
    </row>
    <row r="24" spans="1:10">
      <c r="A24" s="5"/>
      <c r="B24" s="5"/>
      <c r="C24" s="6"/>
      <c r="D24" s="6"/>
      <c r="E24" s="6"/>
      <c r="F24" s="6"/>
      <c r="G24" s="6"/>
      <c r="H24" s="6"/>
      <c r="I24" s="6"/>
      <c r="J24" s="6"/>
    </row>
    <row r="25" spans="1:10">
      <c r="A25" s="5"/>
      <c r="B25" s="5"/>
      <c r="C25" s="6"/>
      <c r="D25" s="6"/>
      <c r="E25" s="6"/>
      <c r="F25" s="6"/>
      <c r="G25" s="6"/>
      <c r="H25" s="6"/>
      <c r="I25" s="6"/>
      <c r="J25" s="6"/>
    </row>
    <row r="26" spans="1:10">
      <c r="A26" s="5"/>
      <c r="B26" s="5"/>
      <c r="C26" s="6"/>
      <c r="D26" s="6"/>
      <c r="E26" s="6"/>
      <c r="F26" s="6"/>
      <c r="G26" s="6"/>
      <c r="H26" s="6"/>
      <c r="I26" s="6"/>
      <c r="J26" s="6"/>
    </row>
    <row r="27" spans="1:10">
      <c r="A27" s="5"/>
      <c r="B27" s="5"/>
      <c r="C27" s="6"/>
      <c r="D27" s="6"/>
      <c r="E27" s="6"/>
      <c r="F27" s="6"/>
      <c r="G27" s="6"/>
      <c r="H27" s="6"/>
      <c r="I27" s="6"/>
      <c r="J27" s="6"/>
    </row>
    <row r="28" spans="1:10">
      <c r="A28" s="5"/>
      <c r="B28" s="5"/>
      <c r="C28" s="6"/>
      <c r="D28" s="6"/>
      <c r="E28" s="6"/>
      <c r="F28" s="6"/>
      <c r="G28" s="6"/>
      <c r="H28" s="6"/>
      <c r="I28" s="6"/>
      <c r="J28" s="6"/>
    </row>
    <row r="29" spans="1:10">
      <c r="A29" s="5"/>
      <c r="B29" s="5"/>
      <c r="C29" s="6"/>
      <c r="D29" s="6"/>
      <c r="E29" s="6"/>
      <c r="F29" s="6"/>
      <c r="G29" s="6"/>
      <c r="H29" s="6"/>
      <c r="I29" s="6"/>
      <c r="J29" s="6"/>
    </row>
    <row r="30" spans="1:10">
      <c r="A30" s="5"/>
      <c r="B30" s="5"/>
      <c r="C30" s="6"/>
      <c r="D30" s="6"/>
      <c r="E30" s="6"/>
      <c r="F30" s="6"/>
      <c r="G30" s="6"/>
      <c r="H30" s="6"/>
      <c r="I30" s="6"/>
      <c r="J30" s="6"/>
    </row>
    <row r="31" spans="1:10">
      <c r="A31" s="5"/>
      <c r="B31" s="5"/>
      <c r="C31" s="6"/>
      <c r="D31" s="6"/>
      <c r="E31" s="6"/>
      <c r="F31" s="6"/>
      <c r="G31" s="6"/>
      <c r="H31" s="6"/>
      <c r="I31" s="6"/>
      <c r="J31" s="6"/>
    </row>
    <row r="32" spans="1:10">
      <c r="A32" s="5"/>
      <c r="B32" s="5"/>
      <c r="C32" s="6"/>
      <c r="D32" s="6"/>
      <c r="E32" s="6"/>
      <c r="F32" s="6"/>
      <c r="G32" s="6"/>
      <c r="H32" s="6"/>
      <c r="I32" s="6"/>
      <c r="J32" s="6"/>
    </row>
    <row r="33" spans="1:10">
      <c r="A33" s="5"/>
      <c r="B33" s="5"/>
      <c r="C33" s="6"/>
      <c r="D33" s="6"/>
      <c r="E33" s="6"/>
      <c r="F33" s="6"/>
      <c r="G33" s="6"/>
      <c r="H33" s="6"/>
      <c r="I33" s="6"/>
      <c r="J33" s="6"/>
    </row>
    <row r="34" spans="1:10">
      <c r="A34" s="5"/>
      <c r="B34" s="5"/>
      <c r="C34" s="6"/>
      <c r="D34" s="6"/>
      <c r="E34" s="6"/>
      <c r="F34" s="6"/>
      <c r="G34" s="6"/>
      <c r="H34" s="6"/>
      <c r="I34" s="6"/>
      <c r="J34" s="6"/>
    </row>
    <row r="35" spans="1:10">
      <c r="A35" s="5"/>
      <c r="B35" s="5"/>
      <c r="C35" s="6"/>
      <c r="D35" s="6"/>
      <c r="E35" s="6"/>
      <c r="F35" s="6"/>
      <c r="G35" s="6"/>
      <c r="H35" s="6"/>
      <c r="I35" s="6"/>
      <c r="J35" s="6"/>
    </row>
    <row r="36" spans="1:10">
      <c r="A36" s="5"/>
      <c r="B36" s="5"/>
      <c r="C36" s="6"/>
      <c r="D36" s="6"/>
      <c r="E36" s="6"/>
      <c r="F36" s="6"/>
      <c r="G36" s="6"/>
      <c r="H36" s="6"/>
      <c r="I36" s="6"/>
      <c r="J36" s="6"/>
    </row>
    <row r="37" spans="1:10">
      <c r="A37" s="5"/>
      <c r="B37" s="5"/>
      <c r="C37" s="6"/>
      <c r="D37" s="6"/>
      <c r="E37" s="6"/>
      <c r="F37" s="6"/>
      <c r="G37" s="6"/>
      <c r="H37" s="6"/>
      <c r="I37" s="6"/>
      <c r="J37" s="6"/>
    </row>
    <row r="38" spans="1:10">
      <c r="A38" s="5"/>
      <c r="B38" s="5"/>
      <c r="C38" s="6"/>
      <c r="D38" s="6"/>
      <c r="E38" s="6"/>
      <c r="F38" s="6"/>
      <c r="G38" s="6"/>
      <c r="H38" s="6"/>
      <c r="I38" s="6"/>
      <c r="J38" s="6"/>
    </row>
    <row r="39" spans="1:10">
      <c r="A39" s="5"/>
      <c r="B39" s="5"/>
      <c r="C39" s="6"/>
      <c r="D39" s="6"/>
      <c r="E39" s="6"/>
      <c r="F39" s="6"/>
      <c r="G39" s="6"/>
      <c r="H39" s="6"/>
      <c r="I39" s="6"/>
      <c r="J39" s="6"/>
    </row>
    <row r="40" spans="1:10">
      <c r="A40" s="5"/>
      <c r="B40" s="5"/>
      <c r="C40" s="6"/>
      <c r="D40" s="6"/>
      <c r="E40" s="6"/>
      <c r="F40" s="6"/>
      <c r="G40" s="6"/>
      <c r="H40" s="6"/>
      <c r="I40" s="6"/>
      <c r="J40" s="6"/>
    </row>
    <row r="41" spans="1:10">
      <c r="A41" s="1"/>
      <c r="B41" s="1"/>
    </row>
    <row r="42" spans="1:10">
      <c r="A42" s="1"/>
      <c r="B42" s="1"/>
    </row>
    <row r="43" spans="1:10">
      <c r="A43" s="1"/>
      <c r="B43" s="1"/>
    </row>
    <row r="44" spans="1:10">
      <c r="A44" s="1"/>
      <c r="B44" s="1"/>
    </row>
    <row r="45" spans="1:10">
      <c r="A45" s="1"/>
      <c r="B45" s="1"/>
    </row>
    <row r="46" spans="1:10">
      <c r="A46" s="1"/>
      <c r="B46" s="1"/>
    </row>
    <row r="47" spans="1:10">
      <c r="A47" s="1"/>
      <c r="B47" s="1"/>
    </row>
    <row r="48" spans="1:10">
      <c r="A48" s="1"/>
      <c r="B48" s="1"/>
    </row>
    <row r="49" spans="1:2">
      <c r="A49" s="1"/>
      <c r="B49" s="1"/>
    </row>
    <row r="50" spans="1:2">
      <c r="A50" s="1"/>
      <c r="B50" s="1"/>
    </row>
    <row r="51" spans="1:2">
      <c r="A51" s="1"/>
      <c r="B51" s="1"/>
    </row>
    <row r="52" spans="1:2">
      <c r="A52" s="1"/>
      <c r="B52" s="1"/>
    </row>
    <row r="53" spans="1:2">
      <c r="A53" s="1"/>
      <c r="B53" s="1"/>
    </row>
    <row r="54" spans="1:2">
      <c r="A54" s="1"/>
      <c r="B54" s="1"/>
    </row>
    <row r="55" spans="1:2">
      <c r="A55" s="1"/>
      <c r="B55" s="1"/>
    </row>
    <row r="56" spans="1:2">
      <c r="A56" s="1"/>
      <c r="B56" s="1"/>
    </row>
    <row r="57" spans="1:2">
      <c r="A57" s="1"/>
      <c r="B57" s="1"/>
    </row>
    <row r="58" spans="1:2">
      <c r="A58" s="1"/>
      <c r="B58" s="1"/>
    </row>
  </sheetData>
  <mergeCells count="1">
    <mergeCell ref="A1:J1"/>
  </mergeCells>
  <phoneticPr fontId="2" type="noConversion"/>
  <hyperlinks>
    <hyperlink ref="A1:J1" location="'Inhaltsverzeichnis '!A10" display="1  Entwicklung der Adoptionen im Zeitraum 2016 bis 2025" xr:uid="{00000000-0004-0000-0400-000000000000}"/>
  </hyperlinks>
  <pageMargins left="0.59055118110236227" right="0.59055118110236227" top="0.78740157480314965" bottom="0.59055118110236227" header="0.31496062992125984" footer="0.23622047244094491"/>
  <pageSetup paperSize="9" firstPageNumber="5" pageOrder="overThenDown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K V 3 – j / 25 –  Berlin  &amp;G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7"/>
  <dimension ref="A1:J53"/>
  <sheetViews>
    <sheetView workbookViewId="0">
      <pane ySplit="5" topLeftCell="A6" activePane="bottomLeft" state="frozen"/>
      <selection pane="bottomLeft" activeCell="A6" sqref="A6"/>
    </sheetView>
  </sheetViews>
  <sheetFormatPr baseColWidth="10" defaultRowHeight="12.75"/>
  <cols>
    <col min="1" max="1" width="15.42578125" customWidth="1"/>
    <col min="2" max="8" width="10.28515625" customWidth="1"/>
  </cols>
  <sheetData>
    <row r="1" spans="1:10" ht="24" customHeight="1">
      <c r="A1" s="148" t="s">
        <v>285</v>
      </c>
      <c r="B1" s="147"/>
      <c r="C1" s="147"/>
      <c r="D1" s="147"/>
      <c r="E1" s="147"/>
      <c r="F1" s="147"/>
      <c r="G1" s="147"/>
      <c r="H1" s="147"/>
    </row>
    <row r="2" spans="1:10" ht="12" customHeight="1">
      <c r="A2" t="s">
        <v>19</v>
      </c>
    </row>
    <row r="3" spans="1:10" s="3" customFormat="1" ht="24" customHeight="1">
      <c r="A3" s="149" t="s">
        <v>81</v>
      </c>
      <c r="B3" s="151" t="s">
        <v>11</v>
      </c>
      <c r="C3" s="152" t="s">
        <v>20</v>
      </c>
      <c r="D3" s="151"/>
      <c r="E3" s="151"/>
      <c r="F3" s="152" t="s">
        <v>21</v>
      </c>
      <c r="G3" s="153"/>
      <c r="H3" s="154"/>
    </row>
    <row r="4" spans="1:10" s="3" customFormat="1" ht="12" customHeight="1">
      <c r="A4" s="150"/>
      <c r="B4" s="151"/>
      <c r="C4" s="152" t="s">
        <v>22</v>
      </c>
      <c r="D4" s="152" t="s">
        <v>23</v>
      </c>
      <c r="E4" s="155" t="s">
        <v>183</v>
      </c>
      <c r="F4" s="151" t="s">
        <v>93</v>
      </c>
      <c r="G4" s="154"/>
      <c r="H4" s="154"/>
    </row>
    <row r="5" spans="1:10" s="3" customFormat="1" ht="24" customHeight="1">
      <c r="A5" s="150"/>
      <c r="B5" s="151"/>
      <c r="C5" s="151"/>
      <c r="D5" s="151"/>
      <c r="E5" s="156"/>
      <c r="F5" s="102" t="s">
        <v>25</v>
      </c>
      <c r="G5" s="103" t="s">
        <v>142</v>
      </c>
      <c r="H5" s="103" t="s">
        <v>143</v>
      </c>
    </row>
    <row r="6" spans="1:10" s="3" customFormat="1" ht="24" customHeight="1">
      <c r="A6" s="96" t="s">
        <v>138</v>
      </c>
      <c r="B6" s="93">
        <v>58</v>
      </c>
      <c r="C6" s="93">
        <v>2</v>
      </c>
      <c r="D6" s="93">
        <v>29</v>
      </c>
      <c r="E6" s="93">
        <v>27</v>
      </c>
      <c r="F6" s="93">
        <v>49</v>
      </c>
      <c r="G6" s="93">
        <v>2</v>
      </c>
      <c r="H6" s="93">
        <v>7</v>
      </c>
      <c r="I6" s="10"/>
      <c r="J6" s="10"/>
    </row>
    <row r="7" spans="1:10" s="3" customFormat="1" ht="12" customHeight="1">
      <c r="A7" s="95" t="s">
        <v>74</v>
      </c>
      <c r="B7" s="93">
        <v>7</v>
      </c>
      <c r="C7" s="104" t="s">
        <v>61</v>
      </c>
      <c r="D7" s="93">
        <v>6</v>
      </c>
      <c r="E7" s="93">
        <v>1</v>
      </c>
      <c r="F7" s="93">
        <v>6</v>
      </c>
      <c r="G7" s="93" t="s">
        <v>61</v>
      </c>
      <c r="H7" s="93">
        <v>1</v>
      </c>
      <c r="J7" s="10"/>
    </row>
    <row r="8" spans="1:10" s="3" customFormat="1" ht="12" customHeight="1">
      <c r="A8" s="95" t="s">
        <v>75</v>
      </c>
      <c r="B8" s="93">
        <v>26</v>
      </c>
      <c r="C8" s="93" t="s">
        <v>61</v>
      </c>
      <c r="D8" s="93">
        <v>11</v>
      </c>
      <c r="E8" s="93">
        <v>15</v>
      </c>
      <c r="F8" s="93">
        <v>23</v>
      </c>
      <c r="G8" s="93" t="s">
        <v>61</v>
      </c>
      <c r="H8" s="93">
        <v>3</v>
      </c>
      <c r="J8" s="10"/>
    </row>
    <row r="9" spans="1:10" s="3" customFormat="1" ht="12" customHeight="1">
      <c r="A9" s="95" t="s">
        <v>76</v>
      </c>
      <c r="B9" s="93">
        <v>8</v>
      </c>
      <c r="C9" s="93" t="s">
        <v>61</v>
      </c>
      <c r="D9" s="93">
        <v>2</v>
      </c>
      <c r="E9" s="93">
        <v>6</v>
      </c>
      <c r="F9" s="93">
        <v>6</v>
      </c>
      <c r="G9" s="93" t="s">
        <v>61</v>
      </c>
      <c r="H9" s="93">
        <v>2</v>
      </c>
      <c r="J9" s="10"/>
    </row>
    <row r="10" spans="1:10" s="3" customFormat="1" ht="12" customHeight="1">
      <c r="A10" s="95" t="s">
        <v>77</v>
      </c>
      <c r="B10" s="93">
        <v>4</v>
      </c>
      <c r="C10" s="93" t="s">
        <v>61</v>
      </c>
      <c r="D10" s="93">
        <v>1</v>
      </c>
      <c r="E10" s="93">
        <v>3</v>
      </c>
      <c r="F10" s="93">
        <v>4</v>
      </c>
      <c r="G10" s="93" t="s">
        <v>61</v>
      </c>
      <c r="H10" s="93" t="s">
        <v>61</v>
      </c>
      <c r="J10" s="10"/>
    </row>
    <row r="11" spans="1:10" s="3" customFormat="1" ht="12" customHeight="1">
      <c r="A11" s="95" t="s">
        <v>78</v>
      </c>
      <c r="B11" s="93">
        <v>4</v>
      </c>
      <c r="C11" s="93">
        <v>1</v>
      </c>
      <c r="D11" s="93">
        <v>2</v>
      </c>
      <c r="E11" s="104">
        <v>1</v>
      </c>
      <c r="F11" s="93">
        <v>3</v>
      </c>
      <c r="G11" s="93" t="s">
        <v>61</v>
      </c>
      <c r="H11" s="93">
        <v>1</v>
      </c>
      <c r="J11" s="10"/>
    </row>
    <row r="12" spans="1:10" s="3" customFormat="1" ht="12" customHeight="1">
      <c r="A12" s="95" t="s">
        <v>79</v>
      </c>
      <c r="B12" s="93">
        <v>3</v>
      </c>
      <c r="C12" s="93" t="s">
        <v>61</v>
      </c>
      <c r="D12" s="93">
        <v>3</v>
      </c>
      <c r="E12" s="93" t="s">
        <v>61</v>
      </c>
      <c r="F12" s="93">
        <v>2</v>
      </c>
      <c r="G12" s="93">
        <v>1</v>
      </c>
      <c r="H12" s="93" t="s">
        <v>61</v>
      </c>
      <c r="J12" s="10"/>
    </row>
    <row r="13" spans="1:10" s="3" customFormat="1" ht="12" customHeight="1">
      <c r="A13" s="95" t="s">
        <v>80</v>
      </c>
      <c r="B13" s="93">
        <v>6</v>
      </c>
      <c r="C13" s="93">
        <v>1</v>
      </c>
      <c r="D13" s="93">
        <v>4</v>
      </c>
      <c r="E13" s="93">
        <v>1</v>
      </c>
      <c r="F13" s="93">
        <v>5</v>
      </c>
      <c r="G13" s="93">
        <v>1</v>
      </c>
      <c r="H13" s="93" t="s">
        <v>61</v>
      </c>
      <c r="J13" s="10"/>
    </row>
    <row r="14" spans="1:10" s="3" customFormat="1" ht="24" customHeight="1">
      <c r="A14" s="96" t="s">
        <v>146</v>
      </c>
      <c r="B14" s="93">
        <v>51</v>
      </c>
      <c r="C14" s="93" t="s">
        <v>61</v>
      </c>
      <c r="D14" s="93">
        <v>31</v>
      </c>
      <c r="E14" s="93">
        <v>20</v>
      </c>
      <c r="F14" s="93">
        <v>47</v>
      </c>
      <c r="G14" s="93">
        <v>2</v>
      </c>
      <c r="H14" s="93">
        <v>2</v>
      </c>
      <c r="J14" s="10"/>
    </row>
    <row r="15" spans="1:10" s="3" customFormat="1" ht="12" customHeight="1">
      <c r="A15" s="95" t="s">
        <v>74</v>
      </c>
      <c r="B15" s="93">
        <v>8</v>
      </c>
      <c r="C15" s="93" t="s">
        <v>61</v>
      </c>
      <c r="D15" s="93">
        <v>8</v>
      </c>
      <c r="E15" s="93" t="s">
        <v>61</v>
      </c>
      <c r="F15" s="93">
        <v>8</v>
      </c>
      <c r="G15" s="93" t="s">
        <v>61</v>
      </c>
      <c r="H15" s="93" t="s">
        <v>61</v>
      </c>
      <c r="J15" s="10"/>
    </row>
    <row r="16" spans="1:10" s="3" customFormat="1" ht="12" customHeight="1">
      <c r="A16" s="95" t="s">
        <v>75</v>
      </c>
      <c r="B16" s="93">
        <v>24</v>
      </c>
      <c r="C16" s="93" t="s">
        <v>61</v>
      </c>
      <c r="D16" s="93">
        <v>7</v>
      </c>
      <c r="E16" s="93">
        <v>17</v>
      </c>
      <c r="F16" s="93">
        <v>22</v>
      </c>
      <c r="G16" s="93">
        <v>1</v>
      </c>
      <c r="H16" s="93">
        <v>1</v>
      </c>
      <c r="J16" s="10"/>
    </row>
    <row r="17" spans="1:10" s="3" customFormat="1" ht="12" customHeight="1">
      <c r="A17" s="95" t="s">
        <v>76</v>
      </c>
      <c r="B17" s="93">
        <v>7</v>
      </c>
      <c r="C17" s="93" t="s">
        <v>61</v>
      </c>
      <c r="D17" s="93">
        <v>5</v>
      </c>
      <c r="E17" s="93">
        <v>2</v>
      </c>
      <c r="F17" s="93">
        <v>6</v>
      </c>
      <c r="G17" s="93">
        <v>1</v>
      </c>
      <c r="H17" s="93" t="s">
        <v>61</v>
      </c>
      <c r="J17" s="10"/>
    </row>
    <row r="18" spans="1:10" s="3" customFormat="1" ht="12" customHeight="1">
      <c r="A18" s="95" t="s">
        <v>77</v>
      </c>
      <c r="B18" s="93">
        <v>6</v>
      </c>
      <c r="C18" s="93" t="s">
        <v>61</v>
      </c>
      <c r="D18" s="93">
        <v>6</v>
      </c>
      <c r="E18" s="93" t="s">
        <v>61</v>
      </c>
      <c r="F18" s="93">
        <v>6</v>
      </c>
      <c r="G18" s="93" t="s">
        <v>61</v>
      </c>
      <c r="H18" s="93" t="s">
        <v>61</v>
      </c>
      <c r="J18" s="10"/>
    </row>
    <row r="19" spans="1:10" s="3" customFormat="1" ht="12" customHeight="1">
      <c r="A19" s="95" t="s">
        <v>78</v>
      </c>
      <c r="B19" s="93">
        <v>3</v>
      </c>
      <c r="C19" s="93" t="s">
        <v>61</v>
      </c>
      <c r="D19" s="93">
        <v>3</v>
      </c>
      <c r="E19" s="93" t="s">
        <v>61</v>
      </c>
      <c r="F19" s="93">
        <v>3</v>
      </c>
      <c r="G19" s="93" t="s">
        <v>61</v>
      </c>
      <c r="H19" s="93" t="s">
        <v>61</v>
      </c>
      <c r="J19" s="10"/>
    </row>
    <row r="20" spans="1:10" s="3" customFormat="1" ht="12" customHeight="1">
      <c r="A20" s="95" t="s">
        <v>79</v>
      </c>
      <c r="B20" s="93">
        <v>2</v>
      </c>
      <c r="C20" s="93" t="s">
        <v>61</v>
      </c>
      <c r="D20" s="93">
        <v>1</v>
      </c>
      <c r="E20" s="93">
        <v>1</v>
      </c>
      <c r="F20" s="93">
        <v>1</v>
      </c>
      <c r="G20" s="93" t="s">
        <v>61</v>
      </c>
      <c r="H20" s="93">
        <v>1</v>
      </c>
      <c r="J20" s="10"/>
    </row>
    <row r="21" spans="1:10" s="3" customFormat="1" ht="12" customHeight="1">
      <c r="A21" s="95" t="s">
        <v>80</v>
      </c>
      <c r="B21" s="93">
        <v>1</v>
      </c>
      <c r="C21" s="93" t="s">
        <v>61</v>
      </c>
      <c r="D21" s="93">
        <v>1</v>
      </c>
      <c r="E21" s="93" t="s">
        <v>61</v>
      </c>
      <c r="F21" s="93">
        <v>1</v>
      </c>
      <c r="G21" s="93" t="s">
        <v>61</v>
      </c>
      <c r="H21" s="93" t="s">
        <v>61</v>
      </c>
      <c r="J21" s="10"/>
    </row>
    <row r="22" spans="1:10" s="3" customFormat="1" ht="24" customHeight="1">
      <c r="A22" s="90" t="s">
        <v>11</v>
      </c>
      <c r="B22" s="91">
        <v>109</v>
      </c>
      <c r="C22" s="91">
        <v>2</v>
      </c>
      <c r="D22" s="91">
        <v>60</v>
      </c>
      <c r="E22" s="91">
        <v>47</v>
      </c>
      <c r="F22" s="91">
        <v>96</v>
      </c>
      <c r="G22" s="91">
        <v>4</v>
      </c>
      <c r="H22" s="91">
        <v>9</v>
      </c>
      <c r="J22" s="10"/>
    </row>
    <row r="23" spans="1:10" s="3" customFormat="1" ht="12" customHeight="1">
      <c r="A23" s="95" t="s">
        <v>74</v>
      </c>
      <c r="B23" s="93">
        <v>15</v>
      </c>
      <c r="C23" s="93" t="s">
        <v>61</v>
      </c>
      <c r="D23" s="93">
        <v>14</v>
      </c>
      <c r="E23" s="93">
        <v>1</v>
      </c>
      <c r="F23" s="93">
        <v>14</v>
      </c>
      <c r="G23" s="93" t="s">
        <v>61</v>
      </c>
      <c r="H23" s="93">
        <v>1</v>
      </c>
      <c r="J23" s="10"/>
    </row>
    <row r="24" spans="1:10" s="3" customFormat="1" ht="12" customHeight="1">
      <c r="A24" s="95" t="s">
        <v>75</v>
      </c>
      <c r="B24" s="93">
        <v>50</v>
      </c>
      <c r="C24" s="93" t="s">
        <v>61</v>
      </c>
      <c r="D24" s="93">
        <v>18</v>
      </c>
      <c r="E24" s="93">
        <v>32</v>
      </c>
      <c r="F24" s="93">
        <v>45</v>
      </c>
      <c r="G24" s="93">
        <v>1</v>
      </c>
      <c r="H24" s="93">
        <v>4</v>
      </c>
      <c r="J24" s="10"/>
    </row>
    <row r="25" spans="1:10" s="3" customFormat="1" ht="12" customHeight="1">
      <c r="A25" s="95" t="s">
        <v>76</v>
      </c>
      <c r="B25" s="93">
        <v>15</v>
      </c>
      <c r="C25" s="93" t="s">
        <v>61</v>
      </c>
      <c r="D25" s="93">
        <v>7</v>
      </c>
      <c r="E25" s="93">
        <v>8</v>
      </c>
      <c r="F25" s="93">
        <v>12</v>
      </c>
      <c r="G25" s="93">
        <v>1</v>
      </c>
      <c r="H25" s="93">
        <v>2</v>
      </c>
      <c r="J25" s="10"/>
    </row>
    <row r="26" spans="1:10" s="3" customFormat="1" ht="12" customHeight="1">
      <c r="A26" s="95" t="s">
        <v>77</v>
      </c>
      <c r="B26" s="93">
        <v>10</v>
      </c>
      <c r="C26" s="93" t="s">
        <v>61</v>
      </c>
      <c r="D26" s="93">
        <v>7</v>
      </c>
      <c r="E26" s="93">
        <v>3</v>
      </c>
      <c r="F26" s="93">
        <v>10</v>
      </c>
      <c r="G26" s="104" t="s">
        <v>61</v>
      </c>
      <c r="H26" s="93" t="s">
        <v>61</v>
      </c>
      <c r="J26" s="10"/>
    </row>
    <row r="27" spans="1:10" s="3" customFormat="1" ht="12" customHeight="1">
      <c r="A27" s="95" t="s">
        <v>78</v>
      </c>
      <c r="B27" s="93">
        <v>7</v>
      </c>
      <c r="C27" s="93">
        <v>1</v>
      </c>
      <c r="D27" s="93">
        <v>5</v>
      </c>
      <c r="E27" s="93">
        <v>1</v>
      </c>
      <c r="F27" s="93">
        <v>6</v>
      </c>
      <c r="G27" s="93" t="s">
        <v>61</v>
      </c>
      <c r="H27" s="93">
        <v>1</v>
      </c>
      <c r="J27" s="10"/>
    </row>
    <row r="28" spans="1:10" s="3" customFormat="1" ht="12" customHeight="1">
      <c r="A28" s="95" t="s">
        <v>79</v>
      </c>
      <c r="B28" s="93">
        <v>5</v>
      </c>
      <c r="C28" s="93" t="s">
        <v>61</v>
      </c>
      <c r="D28" s="93">
        <v>4</v>
      </c>
      <c r="E28" s="93">
        <v>1</v>
      </c>
      <c r="F28" s="93">
        <v>3</v>
      </c>
      <c r="G28" s="93">
        <v>1</v>
      </c>
      <c r="H28" s="93">
        <v>1</v>
      </c>
      <c r="J28" s="10"/>
    </row>
    <row r="29" spans="1:10" s="3" customFormat="1" ht="12" customHeight="1">
      <c r="A29" s="95" t="s">
        <v>80</v>
      </c>
      <c r="B29" s="93">
        <v>7</v>
      </c>
      <c r="C29" s="93">
        <v>1</v>
      </c>
      <c r="D29" s="93">
        <v>5</v>
      </c>
      <c r="E29" s="93">
        <v>1</v>
      </c>
      <c r="F29" s="93">
        <v>6</v>
      </c>
      <c r="G29" s="93">
        <v>1</v>
      </c>
      <c r="H29" s="93" t="s">
        <v>61</v>
      </c>
      <c r="J29" s="10"/>
    </row>
    <row r="30" spans="1:10" s="3" customFormat="1" ht="24" customHeight="1">
      <c r="A30" s="94" t="s">
        <v>27</v>
      </c>
      <c r="B30" s="94"/>
      <c r="C30" s="94"/>
      <c r="D30" s="94"/>
      <c r="E30" s="94"/>
      <c r="F30" s="94"/>
      <c r="G30" s="94"/>
      <c r="H30" s="94"/>
    </row>
    <row r="31" spans="1:10" s="3" customFormat="1" ht="12" customHeight="1">
      <c r="A31" s="95" t="s">
        <v>28</v>
      </c>
      <c r="B31" s="93">
        <v>82</v>
      </c>
      <c r="C31" s="93">
        <v>1</v>
      </c>
      <c r="D31" s="93">
        <v>54</v>
      </c>
      <c r="E31" s="93">
        <v>27</v>
      </c>
      <c r="F31" s="93">
        <v>75</v>
      </c>
      <c r="G31" s="93">
        <v>4</v>
      </c>
      <c r="H31" s="93">
        <v>3</v>
      </c>
      <c r="J31" s="10"/>
    </row>
    <row r="32" spans="1:10" s="3" customFormat="1" ht="12" customHeight="1">
      <c r="A32" s="97" t="s">
        <v>74</v>
      </c>
      <c r="B32" s="93">
        <v>14</v>
      </c>
      <c r="C32" s="93" t="s">
        <v>61</v>
      </c>
      <c r="D32" s="93">
        <v>14</v>
      </c>
      <c r="E32" s="93" t="s">
        <v>61</v>
      </c>
      <c r="F32" s="93">
        <v>14</v>
      </c>
      <c r="G32" s="93" t="s">
        <v>61</v>
      </c>
      <c r="H32" s="93" t="s">
        <v>61</v>
      </c>
      <c r="J32" s="10"/>
    </row>
    <row r="33" spans="1:10" s="3" customFormat="1" ht="12" customHeight="1">
      <c r="A33" s="97" t="s">
        <v>75</v>
      </c>
      <c r="B33" s="93">
        <v>39</v>
      </c>
      <c r="C33" s="93" t="s">
        <v>61</v>
      </c>
      <c r="D33" s="93">
        <v>17</v>
      </c>
      <c r="E33" s="93">
        <v>22</v>
      </c>
      <c r="F33" s="93">
        <v>37</v>
      </c>
      <c r="G33" s="93">
        <v>1</v>
      </c>
      <c r="H33" s="93">
        <v>1</v>
      </c>
      <c r="J33" s="10"/>
    </row>
    <row r="34" spans="1:10" s="3" customFormat="1" ht="12" customHeight="1">
      <c r="A34" s="97" t="s">
        <v>76</v>
      </c>
      <c r="B34" s="93">
        <v>7</v>
      </c>
      <c r="C34" s="93" t="s">
        <v>61</v>
      </c>
      <c r="D34" s="93">
        <v>6</v>
      </c>
      <c r="E34" s="93">
        <v>1</v>
      </c>
      <c r="F34" s="93">
        <v>6</v>
      </c>
      <c r="G34" s="93">
        <v>1</v>
      </c>
      <c r="H34" s="93" t="s">
        <v>61</v>
      </c>
      <c r="J34" s="10"/>
    </row>
    <row r="35" spans="1:10" s="3" customFormat="1" ht="12" customHeight="1">
      <c r="A35" s="97" t="s">
        <v>77</v>
      </c>
      <c r="B35" s="93">
        <v>8</v>
      </c>
      <c r="C35" s="93" t="s">
        <v>61</v>
      </c>
      <c r="D35" s="93">
        <v>7</v>
      </c>
      <c r="E35" s="93">
        <v>1</v>
      </c>
      <c r="F35" s="93">
        <v>8</v>
      </c>
      <c r="G35" s="93" t="s">
        <v>61</v>
      </c>
      <c r="H35" s="93" t="s">
        <v>61</v>
      </c>
      <c r="J35" s="10"/>
    </row>
    <row r="36" spans="1:10" s="3" customFormat="1" ht="12" customHeight="1">
      <c r="A36" s="97" t="s">
        <v>78</v>
      </c>
      <c r="B36" s="93">
        <v>5</v>
      </c>
      <c r="C36" s="93">
        <v>1</v>
      </c>
      <c r="D36" s="93">
        <v>3</v>
      </c>
      <c r="E36" s="93">
        <v>1</v>
      </c>
      <c r="F36" s="93">
        <v>4</v>
      </c>
      <c r="G36" s="93" t="s">
        <v>61</v>
      </c>
      <c r="H36" s="93">
        <v>1</v>
      </c>
      <c r="J36" s="10"/>
    </row>
    <row r="37" spans="1:10" s="3" customFormat="1" ht="12" customHeight="1">
      <c r="A37" s="97" t="s">
        <v>79</v>
      </c>
      <c r="B37" s="93">
        <v>4</v>
      </c>
      <c r="C37" s="93" t="s">
        <v>61</v>
      </c>
      <c r="D37" s="93">
        <v>3</v>
      </c>
      <c r="E37" s="93">
        <v>1</v>
      </c>
      <c r="F37" s="93">
        <v>2</v>
      </c>
      <c r="G37" s="93">
        <v>1</v>
      </c>
      <c r="H37" s="93">
        <v>1</v>
      </c>
    </row>
    <row r="38" spans="1:10" s="3" customFormat="1" ht="12" customHeight="1">
      <c r="A38" s="97" t="s">
        <v>80</v>
      </c>
      <c r="B38" s="93">
        <v>5</v>
      </c>
      <c r="C38" s="93" t="s">
        <v>61</v>
      </c>
      <c r="D38" s="93">
        <v>4</v>
      </c>
      <c r="E38" s="93">
        <v>1</v>
      </c>
      <c r="F38" s="93">
        <v>4</v>
      </c>
      <c r="G38" s="93">
        <v>1</v>
      </c>
      <c r="H38" s="93" t="s">
        <v>61</v>
      </c>
      <c r="J38" s="10"/>
    </row>
    <row r="39" spans="1:10" s="3" customFormat="1" ht="24" customHeight="1">
      <c r="A39" s="97" t="s">
        <v>139</v>
      </c>
      <c r="B39" s="93">
        <v>39</v>
      </c>
      <c r="C39" s="93">
        <v>1</v>
      </c>
      <c r="D39" s="93">
        <v>24</v>
      </c>
      <c r="E39" s="93">
        <v>14</v>
      </c>
      <c r="F39" s="93">
        <v>35</v>
      </c>
      <c r="G39" s="93">
        <v>2</v>
      </c>
      <c r="H39" s="93">
        <v>2</v>
      </c>
      <c r="I39" s="10"/>
    </row>
    <row r="40" spans="1:10" s="3" customFormat="1" ht="12" customHeight="1">
      <c r="A40" s="97" t="s">
        <v>145</v>
      </c>
      <c r="B40" s="93">
        <v>43</v>
      </c>
      <c r="C40" s="93" t="s">
        <v>61</v>
      </c>
      <c r="D40" s="93">
        <v>30</v>
      </c>
      <c r="E40" s="93">
        <v>13</v>
      </c>
      <c r="F40" s="93">
        <v>40</v>
      </c>
      <c r="G40" s="93">
        <v>2</v>
      </c>
      <c r="H40" s="93">
        <v>1</v>
      </c>
      <c r="I40" s="10"/>
    </row>
    <row r="41" spans="1:10" s="3" customFormat="1" ht="11.25">
      <c r="A41" s="8" t="s">
        <v>38</v>
      </c>
      <c r="B41" s="14"/>
      <c r="C41" s="4"/>
      <c r="D41" s="4"/>
      <c r="E41" s="4"/>
      <c r="F41" s="4"/>
      <c r="G41" s="4"/>
      <c r="H41" s="4"/>
    </row>
    <row r="42" spans="1:10" s="3" customFormat="1" ht="20.100000000000001" customHeight="1">
      <c r="A42" s="146" t="s">
        <v>147</v>
      </c>
      <c r="B42" s="146"/>
      <c r="C42" s="146"/>
      <c r="D42" s="146"/>
      <c r="E42" s="146"/>
      <c r="F42" s="146"/>
      <c r="G42" s="146"/>
      <c r="H42" s="146"/>
    </row>
    <row r="43" spans="1:10" s="3" customFormat="1" ht="11.25"/>
    <row r="44" spans="1:10" s="3" customFormat="1" ht="11.25"/>
    <row r="45" spans="1:10" s="3" customFormat="1" ht="11.25"/>
    <row r="46" spans="1:10" s="3" customFormat="1" ht="11.25"/>
    <row r="47" spans="1:10" s="3" customFormat="1" ht="11.25"/>
    <row r="48" spans="1:10" s="3" customFormat="1" ht="11.25"/>
    <row r="49" s="3" customFormat="1" ht="11.25"/>
    <row r="50" s="3" customFormat="1" ht="11.25"/>
    <row r="51" s="3" customFormat="1" ht="11.25"/>
    <row r="52" s="3" customFormat="1" ht="11.25"/>
    <row r="53" s="3" customFormat="1" ht="11.25"/>
  </sheetData>
  <mergeCells count="10">
    <mergeCell ref="A42:H42"/>
    <mergeCell ref="A1:H1"/>
    <mergeCell ref="A3:A5"/>
    <mergeCell ref="B3:B5"/>
    <mergeCell ref="C3:E3"/>
    <mergeCell ref="F3:H3"/>
    <mergeCell ref="C4:C5"/>
    <mergeCell ref="D4:D5"/>
    <mergeCell ref="E4:E5"/>
    <mergeCell ref="F4:H4"/>
  </mergeCells>
  <phoneticPr fontId="2" type="noConversion"/>
  <hyperlinks>
    <hyperlink ref="A1:H1" location="'Inhaltsverzeichnis '!A17" display="'Inhaltsverzeichnis '!A17" xr:uid="{00000000-0004-0000-0500-000000000000}"/>
  </hyperlinks>
  <pageMargins left="0.59055118110236227" right="0.59055118110236227" top="0.78740157480314965" bottom="0.59055118110236227" header="0.31496062992125984" footer="0.23622047244094491"/>
  <pageSetup paperSize="9" firstPageNumber="6" pageOrder="overThenDown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K V 3 – j / 25 –  Berlin  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C3F4E-1B6D-481A-80E7-736952610075}">
  <dimension ref="A1:O63"/>
  <sheetViews>
    <sheetView workbookViewId="0">
      <pane xSplit="1" ySplit="5" topLeftCell="B6" activePane="bottomRight" state="frozen"/>
      <selection pane="topRight"/>
      <selection pane="bottomLeft"/>
      <selection pane="bottomRight" activeCell="B6" sqref="B6"/>
    </sheetView>
  </sheetViews>
  <sheetFormatPr baseColWidth="10" defaultRowHeight="12.75"/>
  <cols>
    <col min="1" max="1" width="47.28515625" customWidth="1"/>
    <col min="2" max="6" width="5.7109375" customWidth="1"/>
    <col min="7" max="7" width="7.140625" customWidth="1"/>
    <col min="8" max="8" width="6.5703125" customWidth="1"/>
  </cols>
  <sheetData>
    <row r="1" spans="1:10" ht="24" customHeight="1">
      <c r="A1" s="148" t="s">
        <v>286</v>
      </c>
      <c r="B1" s="148"/>
      <c r="C1" s="148"/>
      <c r="D1" s="148"/>
      <c r="E1" s="148"/>
      <c r="F1" s="148"/>
      <c r="G1" s="148"/>
      <c r="H1" s="148"/>
    </row>
    <row r="2" spans="1:10" ht="12" customHeight="1">
      <c r="A2" s="28"/>
    </row>
    <row r="3" spans="1:10" s="4" customFormat="1" ht="12" customHeight="1">
      <c r="A3" s="161" t="s">
        <v>188</v>
      </c>
      <c r="B3" s="149" t="s">
        <v>90</v>
      </c>
      <c r="C3" s="154" t="s">
        <v>159</v>
      </c>
      <c r="D3" s="164"/>
      <c r="E3" s="164"/>
      <c r="F3" s="164"/>
      <c r="G3" s="150"/>
      <c r="H3" s="157" t="s">
        <v>187</v>
      </c>
    </row>
    <row r="4" spans="1:10" s="4" customFormat="1" ht="12" customHeight="1">
      <c r="A4" s="162"/>
      <c r="B4" s="149"/>
      <c r="C4" s="154" t="s">
        <v>160</v>
      </c>
      <c r="D4" s="164"/>
      <c r="E4" s="164"/>
      <c r="F4" s="164"/>
      <c r="G4" s="150"/>
      <c r="H4" s="158"/>
    </row>
    <row r="5" spans="1:10" s="4" customFormat="1" ht="84" customHeight="1">
      <c r="A5" s="163"/>
      <c r="B5" s="150"/>
      <c r="C5" s="106" t="s">
        <v>33</v>
      </c>
      <c r="D5" s="107" t="s">
        <v>198</v>
      </c>
      <c r="E5" s="107" t="s">
        <v>199</v>
      </c>
      <c r="F5" s="107" t="s">
        <v>161</v>
      </c>
      <c r="G5" s="103" t="s">
        <v>162</v>
      </c>
      <c r="H5" s="159"/>
    </row>
    <row r="6" spans="1:10" s="4" customFormat="1" ht="24" customHeight="1">
      <c r="A6" s="96" t="s">
        <v>138</v>
      </c>
      <c r="B6" s="93">
        <v>58</v>
      </c>
      <c r="C6" s="93">
        <v>33</v>
      </c>
      <c r="D6" s="93">
        <v>8</v>
      </c>
      <c r="E6" s="93">
        <v>8</v>
      </c>
      <c r="F6" s="93">
        <v>9</v>
      </c>
      <c r="G6" s="108">
        <v>5.0999999999999996</v>
      </c>
      <c r="H6" s="109">
        <v>5</v>
      </c>
      <c r="I6" s="14"/>
    </row>
    <row r="7" spans="1:10" s="4" customFormat="1" ht="11.25">
      <c r="A7" s="92" t="s">
        <v>189</v>
      </c>
      <c r="B7" s="93" t="s">
        <v>144</v>
      </c>
      <c r="C7" s="93" t="s">
        <v>144</v>
      </c>
      <c r="D7" s="93" t="s">
        <v>144</v>
      </c>
      <c r="E7" s="93" t="s">
        <v>144</v>
      </c>
      <c r="F7" s="93" t="s">
        <v>144</v>
      </c>
      <c r="G7" s="108" t="s">
        <v>144</v>
      </c>
      <c r="H7" s="109" t="s">
        <v>144</v>
      </c>
      <c r="I7" s="14"/>
    </row>
    <row r="8" spans="1:10" s="4" customFormat="1" ht="12" customHeight="1">
      <c r="A8" s="97" t="s">
        <v>163</v>
      </c>
      <c r="B8" s="93">
        <v>2</v>
      </c>
      <c r="C8" s="93">
        <v>1</v>
      </c>
      <c r="D8" s="93" t="s">
        <v>61</v>
      </c>
      <c r="E8" s="93">
        <v>1</v>
      </c>
      <c r="F8" s="93" t="s">
        <v>61</v>
      </c>
      <c r="G8" s="108">
        <v>6</v>
      </c>
      <c r="H8" s="104" t="s">
        <v>61</v>
      </c>
      <c r="I8" s="14"/>
    </row>
    <row r="9" spans="1:10" s="4" customFormat="1" ht="12" customHeight="1">
      <c r="A9" s="110" t="s">
        <v>190</v>
      </c>
      <c r="B9" s="93">
        <v>26</v>
      </c>
      <c r="C9" s="93">
        <v>14</v>
      </c>
      <c r="D9" s="93">
        <v>2</v>
      </c>
      <c r="E9" s="93">
        <v>3</v>
      </c>
      <c r="F9" s="93">
        <v>7</v>
      </c>
      <c r="G9" s="108">
        <v>6.4</v>
      </c>
      <c r="H9" s="104">
        <v>1</v>
      </c>
      <c r="I9" s="14"/>
    </row>
    <row r="10" spans="1:10" s="4" customFormat="1" ht="12" customHeight="1">
      <c r="A10" s="97" t="s">
        <v>164</v>
      </c>
      <c r="B10" s="93" t="s">
        <v>61</v>
      </c>
      <c r="C10" s="93" t="s">
        <v>61</v>
      </c>
      <c r="D10" s="93" t="s">
        <v>61</v>
      </c>
      <c r="E10" s="93" t="s">
        <v>61</v>
      </c>
      <c r="F10" s="93" t="s">
        <v>61</v>
      </c>
      <c r="G10" s="108" t="s">
        <v>61</v>
      </c>
      <c r="H10" s="104" t="s">
        <v>61</v>
      </c>
      <c r="I10" s="14"/>
    </row>
    <row r="11" spans="1:10" s="4" customFormat="1" ht="12" customHeight="1">
      <c r="A11" s="97" t="s">
        <v>201</v>
      </c>
      <c r="B11" s="93">
        <v>1</v>
      </c>
      <c r="C11" s="93">
        <v>1</v>
      </c>
      <c r="D11" s="93" t="s">
        <v>61</v>
      </c>
      <c r="E11" s="93" t="s">
        <v>61</v>
      </c>
      <c r="F11" s="93" t="s">
        <v>61</v>
      </c>
      <c r="G11" s="108">
        <v>0.6</v>
      </c>
      <c r="H11" s="104" t="s">
        <v>61</v>
      </c>
      <c r="I11" s="14"/>
    </row>
    <row r="12" spans="1:10" s="4" customFormat="1" ht="12" customHeight="1">
      <c r="A12" s="97" t="s">
        <v>202</v>
      </c>
      <c r="B12" s="93">
        <v>1</v>
      </c>
      <c r="C12" s="93" t="s">
        <v>61</v>
      </c>
      <c r="D12" s="93" t="s">
        <v>61</v>
      </c>
      <c r="E12" s="93" t="s">
        <v>61</v>
      </c>
      <c r="F12" s="93">
        <v>1</v>
      </c>
      <c r="G12" s="108">
        <v>17.3</v>
      </c>
      <c r="H12" s="93" t="s">
        <v>61</v>
      </c>
      <c r="I12" s="14"/>
      <c r="J12" s="16"/>
    </row>
    <row r="13" spans="1:10" s="4" customFormat="1" ht="12" customHeight="1">
      <c r="A13" s="97" t="s">
        <v>165</v>
      </c>
      <c r="B13" s="93">
        <v>7</v>
      </c>
      <c r="C13" s="93" t="s">
        <v>61</v>
      </c>
      <c r="D13" s="93">
        <v>2</v>
      </c>
      <c r="E13" s="93">
        <v>4</v>
      </c>
      <c r="F13" s="93">
        <v>1</v>
      </c>
      <c r="G13" s="108">
        <v>8.6999999999999993</v>
      </c>
      <c r="H13" s="93">
        <v>2</v>
      </c>
      <c r="I13" s="14"/>
      <c r="J13" s="16"/>
    </row>
    <row r="14" spans="1:10" s="4" customFormat="1" ht="12" customHeight="1">
      <c r="A14" s="97" t="s">
        <v>29</v>
      </c>
      <c r="B14" s="93">
        <v>8</v>
      </c>
      <c r="C14" s="93">
        <v>5</v>
      </c>
      <c r="D14" s="93">
        <v>3</v>
      </c>
      <c r="E14" s="93" t="s">
        <v>61</v>
      </c>
      <c r="F14" s="93" t="s">
        <v>61</v>
      </c>
      <c r="G14" s="108">
        <v>2.2000000000000002</v>
      </c>
      <c r="H14" s="93">
        <v>1</v>
      </c>
      <c r="I14" s="14"/>
      <c r="J14" s="16"/>
    </row>
    <row r="15" spans="1:10" s="4" customFormat="1" ht="12" customHeight="1">
      <c r="A15" s="97" t="s">
        <v>197</v>
      </c>
      <c r="B15" s="93">
        <v>2</v>
      </c>
      <c r="C15" s="93">
        <v>2</v>
      </c>
      <c r="D15" s="93" t="s">
        <v>61</v>
      </c>
      <c r="E15" s="93" t="s">
        <v>61</v>
      </c>
      <c r="F15" s="93" t="s">
        <v>61</v>
      </c>
      <c r="G15" s="111">
        <v>1.3</v>
      </c>
      <c r="H15" s="104">
        <v>1</v>
      </c>
      <c r="I15" s="14"/>
    </row>
    <row r="16" spans="1:10" s="4" customFormat="1" ht="12" customHeight="1">
      <c r="A16" s="97" t="s">
        <v>303</v>
      </c>
      <c r="B16" s="93">
        <v>11</v>
      </c>
      <c r="C16" s="93">
        <v>10</v>
      </c>
      <c r="D16" s="93">
        <v>1</v>
      </c>
      <c r="E16" s="93" t="s">
        <v>61</v>
      </c>
      <c r="F16" s="93" t="s">
        <v>61</v>
      </c>
      <c r="G16" s="108">
        <v>1.9</v>
      </c>
      <c r="H16" s="104" t="s">
        <v>61</v>
      </c>
      <c r="I16" s="14"/>
    </row>
    <row r="17" spans="1:15" s="4" customFormat="1" ht="17.25" customHeight="1">
      <c r="A17" s="96" t="s">
        <v>146</v>
      </c>
      <c r="B17" s="93">
        <v>51</v>
      </c>
      <c r="C17" s="93">
        <v>32</v>
      </c>
      <c r="D17" s="93">
        <v>7</v>
      </c>
      <c r="E17" s="93">
        <v>9</v>
      </c>
      <c r="F17" s="93">
        <v>3</v>
      </c>
      <c r="G17" s="108">
        <v>3.7</v>
      </c>
      <c r="H17" s="104">
        <v>1</v>
      </c>
      <c r="I17" s="14"/>
      <c r="O17" s="16"/>
    </row>
    <row r="18" spans="1:15" s="4" customFormat="1" ht="11.25">
      <c r="A18" s="92" t="s">
        <v>189</v>
      </c>
      <c r="B18" s="93" t="s">
        <v>144</v>
      </c>
      <c r="C18" s="93" t="s">
        <v>144</v>
      </c>
      <c r="D18" s="93" t="s">
        <v>144</v>
      </c>
      <c r="E18" s="93" t="s">
        <v>144</v>
      </c>
      <c r="F18" s="93" t="s">
        <v>144</v>
      </c>
      <c r="G18" s="108" t="s">
        <v>144</v>
      </c>
      <c r="H18" s="94" t="s">
        <v>144</v>
      </c>
      <c r="I18" s="14"/>
      <c r="O18" s="16"/>
    </row>
    <row r="19" spans="1:15" s="4" customFormat="1" ht="11.25">
      <c r="A19" s="97" t="s">
        <v>163</v>
      </c>
      <c r="B19" s="93" t="s">
        <v>61</v>
      </c>
      <c r="C19" s="93" t="s">
        <v>61</v>
      </c>
      <c r="D19" s="93" t="s">
        <v>61</v>
      </c>
      <c r="E19" s="93" t="s">
        <v>61</v>
      </c>
      <c r="F19" s="93" t="s">
        <v>61</v>
      </c>
      <c r="G19" s="111" t="s">
        <v>61</v>
      </c>
      <c r="H19" s="104" t="s">
        <v>61</v>
      </c>
      <c r="I19" s="14"/>
      <c r="O19" s="16"/>
    </row>
    <row r="20" spans="1:15" s="4" customFormat="1" ht="11.25">
      <c r="A20" s="110" t="s">
        <v>190</v>
      </c>
      <c r="B20" s="93">
        <v>31</v>
      </c>
      <c r="C20" s="93">
        <v>15</v>
      </c>
      <c r="D20" s="93">
        <v>5</v>
      </c>
      <c r="E20" s="93">
        <v>9</v>
      </c>
      <c r="F20" s="93">
        <v>2</v>
      </c>
      <c r="G20" s="108">
        <v>4.5</v>
      </c>
      <c r="H20" s="104" t="s">
        <v>61</v>
      </c>
      <c r="I20" s="14"/>
      <c r="O20" s="16"/>
    </row>
    <row r="21" spans="1:15" s="4" customFormat="1" ht="11.25">
      <c r="A21" s="97" t="s">
        <v>164</v>
      </c>
      <c r="B21" s="93" t="s">
        <v>61</v>
      </c>
      <c r="C21" s="93" t="s">
        <v>61</v>
      </c>
      <c r="D21" s="93" t="s">
        <v>61</v>
      </c>
      <c r="E21" s="93" t="s">
        <v>61</v>
      </c>
      <c r="F21" s="93" t="s">
        <v>61</v>
      </c>
      <c r="G21" s="111" t="s">
        <v>61</v>
      </c>
      <c r="H21" s="104" t="s">
        <v>61</v>
      </c>
      <c r="I21" s="14"/>
      <c r="O21" s="16"/>
    </row>
    <row r="22" spans="1:15" s="4" customFormat="1" ht="12" customHeight="1">
      <c r="A22" s="97" t="s">
        <v>201</v>
      </c>
      <c r="B22" s="93" t="s">
        <v>61</v>
      </c>
      <c r="C22" s="93" t="s">
        <v>61</v>
      </c>
      <c r="D22" s="93" t="s">
        <v>61</v>
      </c>
      <c r="E22" s="93" t="s">
        <v>61</v>
      </c>
      <c r="F22" s="93" t="s">
        <v>61</v>
      </c>
      <c r="G22" s="111" t="s">
        <v>61</v>
      </c>
      <c r="H22" s="104" t="s">
        <v>61</v>
      </c>
      <c r="I22" s="14"/>
      <c r="O22" s="16"/>
    </row>
    <row r="23" spans="1:15" s="4" customFormat="1" ht="12" customHeight="1">
      <c r="A23" s="97" t="s">
        <v>202</v>
      </c>
      <c r="B23" s="93" t="s">
        <v>61</v>
      </c>
      <c r="C23" s="93" t="s">
        <v>61</v>
      </c>
      <c r="D23" s="93" t="s">
        <v>61</v>
      </c>
      <c r="E23" s="93" t="s">
        <v>61</v>
      </c>
      <c r="F23" s="93" t="s">
        <v>61</v>
      </c>
      <c r="G23" s="108" t="s">
        <v>61</v>
      </c>
      <c r="H23" s="104" t="s">
        <v>61</v>
      </c>
      <c r="I23" s="14"/>
      <c r="O23" s="16"/>
    </row>
    <row r="24" spans="1:15" s="4" customFormat="1" ht="12" customHeight="1">
      <c r="A24" s="97" t="s">
        <v>165</v>
      </c>
      <c r="B24" s="93">
        <v>1</v>
      </c>
      <c r="C24" s="93" t="s">
        <v>61</v>
      </c>
      <c r="D24" s="93" t="s">
        <v>61</v>
      </c>
      <c r="E24" s="93" t="s">
        <v>61</v>
      </c>
      <c r="F24" s="93">
        <v>1</v>
      </c>
      <c r="G24" s="108">
        <v>12.8</v>
      </c>
      <c r="H24" s="104" t="s">
        <v>61</v>
      </c>
      <c r="I24" s="14"/>
      <c r="O24" s="16"/>
    </row>
    <row r="25" spans="1:15" s="4" customFormat="1" ht="12" customHeight="1">
      <c r="A25" s="97" t="s">
        <v>29</v>
      </c>
      <c r="B25" s="93">
        <v>8</v>
      </c>
      <c r="C25" s="93">
        <v>6</v>
      </c>
      <c r="D25" s="93">
        <v>2</v>
      </c>
      <c r="E25" s="93" t="s">
        <v>61</v>
      </c>
      <c r="F25" s="93" t="s">
        <v>61</v>
      </c>
      <c r="G25" s="108">
        <v>2.4</v>
      </c>
      <c r="H25" s="104" t="s">
        <v>61</v>
      </c>
      <c r="I25" s="14"/>
      <c r="O25" s="16"/>
    </row>
    <row r="26" spans="1:15" s="4" customFormat="1" ht="12" customHeight="1">
      <c r="A26" s="97" t="s">
        <v>197</v>
      </c>
      <c r="B26" s="93">
        <v>3</v>
      </c>
      <c r="C26" s="93">
        <v>3</v>
      </c>
      <c r="D26" s="93" t="s">
        <v>61</v>
      </c>
      <c r="E26" s="93" t="s">
        <v>61</v>
      </c>
      <c r="F26" s="93" t="s">
        <v>61</v>
      </c>
      <c r="G26" s="111">
        <v>1.6</v>
      </c>
      <c r="H26" s="104" t="s">
        <v>61</v>
      </c>
      <c r="I26" s="14"/>
      <c r="O26" s="16"/>
    </row>
    <row r="27" spans="1:15" s="4" customFormat="1" ht="12" customHeight="1">
      <c r="A27" s="97" t="s">
        <v>303</v>
      </c>
      <c r="B27" s="93">
        <v>8</v>
      </c>
      <c r="C27" s="93">
        <v>8</v>
      </c>
      <c r="D27" s="93" t="s">
        <v>61</v>
      </c>
      <c r="E27" s="93" t="s">
        <v>61</v>
      </c>
      <c r="F27" s="93" t="s">
        <v>61</v>
      </c>
      <c r="G27" s="108">
        <v>2</v>
      </c>
      <c r="H27" s="104">
        <v>1</v>
      </c>
      <c r="I27" s="14"/>
      <c r="O27" s="16"/>
    </row>
    <row r="28" spans="1:15" s="4" customFormat="1" ht="17.25" customHeight="1">
      <c r="A28" s="90" t="s">
        <v>11</v>
      </c>
      <c r="B28" s="91">
        <v>109</v>
      </c>
      <c r="C28" s="91">
        <v>65</v>
      </c>
      <c r="D28" s="91">
        <v>15</v>
      </c>
      <c r="E28" s="91">
        <v>17</v>
      </c>
      <c r="F28" s="91">
        <v>12</v>
      </c>
      <c r="G28" s="112">
        <v>4.5</v>
      </c>
      <c r="H28" s="113">
        <v>6</v>
      </c>
      <c r="I28" s="14"/>
    </row>
    <row r="29" spans="1:15" s="4" customFormat="1" ht="11.25">
      <c r="A29" s="92" t="s">
        <v>189</v>
      </c>
      <c r="B29" s="91" t="s">
        <v>144</v>
      </c>
      <c r="C29" s="91" t="s">
        <v>144</v>
      </c>
      <c r="D29" s="91" t="s">
        <v>144</v>
      </c>
      <c r="E29" s="91" t="s">
        <v>144</v>
      </c>
      <c r="F29" s="91" t="s">
        <v>144</v>
      </c>
      <c r="G29" s="112" t="s">
        <v>144</v>
      </c>
      <c r="H29" s="94" t="s">
        <v>144</v>
      </c>
      <c r="I29" s="14"/>
    </row>
    <row r="30" spans="1:15" s="4" customFormat="1" ht="11.25">
      <c r="A30" s="97" t="s">
        <v>163</v>
      </c>
      <c r="B30" s="93">
        <v>2</v>
      </c>
      <c r="C30" s="93">
        <v>1</v>
      </c>
      <c r="D30" s="93" t="s">
        <v>61</v>
      </c>
      <c r="E30" s="93">
        <v>1</v>
      </c>
      <c r="F30" s="93" t="s">
        <v>61</v>
      </c>
      <c r="G30" s="108">
        <v>6</v>
      </c>
      <c r="H30" s="104" t="s">
        <v>61</v>
      </c>
      <c r="I30" s="14"/>
    </row>
    <row r="31" spans="1:15" s="4" customFormat="1" ht="11.25">
      <c r="A31" s="110" t="s">
        <v>190</v>
      </c>
      <c r="B31" s="93">
        <v>57</v>
      </c>
      <c r="C31" s="93">
        <v>29</v>
      </c>
      <c r="D31" s="93">
        <v>7</v>
      </c>
      <c r="E31" s="93">
        <v>12</v>
      </c>
      <c r="F31" s="93">
        <v>9</v>
      </c>
      <c r="G31" s="108">
        <v>5.3</v>
      </c>
      <c r="H31" s="104">
        <v>1</v>
      </c>
      <c r="I31" s="14"/>
    </row>
    <row r="32" spans="1:15" s="4" customFormat="1" ht="11.25">
      <c r="A32" s="97" t="s">
        <v>164</v>
      </c>
      <c r="B32" s="93" t="s">
        <v>61</v>
      </c>
      <c r="C32" s="93" t="s">
        <v>61</v>
      </c>
      <c r="D32" s="93" t="s">
        <v>61</v>
      </c>
      <c r="E32" s="93" t="s">
        <v>61</v>
      </c>
      <c r="F32" s="93" t="s">
        <v>61</v>
      </c>
      <c r="G32" s="108" t="s">
        <v>61</v>
      </c>
      <c r="H32" s="104" t="s">
        <v>61</v>
      </c>
      <c r="I32" s="14"/>
    </row>
    <row r="33" spans="1:9" s="4" customFormat="1" ht="12" customHeight="1">
      <c r="A33" s="97" t="s">
        <v>201</v>
      </c>
      <c r="B33" s="93">
        <v>1</v>
      </c>
      <c r="C33" s="93">
        <v>1</v>
      </c>
      <c r="D33" s="93" t="s">
        <v>61</v>
      </c>
      <c r="E33" s="93" t="s">
        <v>61</v>
      </c>
      <c r="F33" s="93" t="s">
        <v>61</v>
      </c>
      <c r="G33" s="108">
        <v>0.6</v>
      </c>
      <c r="H33" s="104" t="s">
        <v>61</v>
      </c>
      <c r="I33" s="14"/>
    </row>
    <row r="34" spans="1:9" s="4" customFormat="1" ht="12" customHeight="1">
      <c r="A34" s="97" t="s">
        <v>202</v>
      </c>
      <c r="B34" s="93">
        <v>1</v>
      </c>
      <c r="C34" s="93" t="s">
        <v>61</v>
      </c>
      <c r="D34" s="93" t="s">
        <v>61</v>
      </c>
      <c r="E34" s="93" t="s">
        <v>61</v>
      </c>
      <c r="F34" s="93">
        <v>1</v>
      </c>
      <c r="G34" s="108">
        <v>17.3</v>
      </c>
      <c r="H34" s="104" t="s">
        <v>61</v>
      </c>
      <c r="I34" s="14"/>
    </row>
    <row r="35" spans="1:9" s="4" customFormat="1" ht="12" customHeight="1">
      <c r="A35" s="97" t="s">
        <v>165</v>
      </c>
      <c r="B35" s="93">
        <v>8</v>
      </c>
      <c r="C35" s="93" t="s">
        <v>61</v>
      </c>
      <c r="D35" s="93">
        <v>2</v>
      </c>
      <c r="E35" s="93">
        <v>4</v>
      </c>
      <c r="F35" s="93">
        <v>2</v>
      </c>
      <c r="G35" s="108">
        <v>9.1999999999999993</v>
      </c>
      <c r="H35" s="104">
        <v>2</v>
      </c>
      <c r="I35" s="14"/>
    </row>
    <row r="36" spans="1:9" s="4" customFormat="1" ht="12" customHeight="1">
      <c r="A36" s="97" t="s">
        <v>29</v>
      </c>
      <c r="B36" s="93">
        <v>16</v>
      </c>
      <c r="C36" s="93">
        <v>11</v>
      </c>
      <c r="D36" s="93">
        <v>5</v>
      </c>
      <c r="E36" s="93" t="s">
        <v>61</v>
      </c>
      <c r="F36" s="93" t="s">
        <v>61</v>
      </c>
      <c r="G36" s="108">
        <v>2.2999999999999998</v>
      </c>
      <c r="H36" s="104">
        <v>1</v>
      </c>
      <c r="I36" s="14"/>
    </row>
    <row r="37" spans="1:9" s="4" customFormat="1" ht="12" customHeight="1">
      <c r="A37" s="97" t="s">
        <v>197</v>
      </c>
      <c r="B37" s="93">
        <v>5</v>
      </c>
      <c r="C37" s="93">
        <v>5</v>
      </c>
      <c r="D37" s="93" t="s">
        <v>61</v>
      </c>
      <c r="E37" s="93" t="s">
        <v>61</v>
      </c>
      <c r="F37" s="93" t="s">
        <v>61</v>
      </c>
      <c r="G37" s="111">
        <v>1.4</v>
      </c>
      <c r="H37" s="104">
        <v>1</v>
      </c>
      <c r="I37" s="14"/>
    </row>
    <row r="38" spans="1:9" s="4" customFormat="1" ht="12" customHeight="1">
      <c r="A38" s="97" t="s">
        <v>303</v>
      </c>
      <c r="B38" s="93">
        <v>19</v>
      </c>
      <c r="C38" s="93">
        <v>18</v>
      </c>
      <c r="D38" s="93">
        <v>1</v>
      </c>
      <c r="E38" s="93" t="s">
        <v>61</v>
      </c>
      <c r="F38" s="93" t="s">
        <v>61</v>
      </c>
      <c r="G38" s="108">
        <v>1.9</v>
      </c>
      <c r="H38" s="104">
        <v>1</v>
      </c>
      <c r="I38" s="14"/>
    </row>
    <row r="39" spans="1:9" s="4" customFormat="1" ht="17.25" customHeight="1">
      <c r="A39" s="94" t="s">
        <v>27</v>
      </c>
      <c r="B39" s="93"/>
      <c r="C39" s="93"/>
      <c r="D39" s="93"/>
      <c r="E39" s="93"/>
      <c r="F39" s="93"/>
      <c r="G39" s="108"/>
      <c r="H39" s="94"/>
    </row>
    <row r="40" spans="1:9" s="4" customFormat="1" ht="12" customHeight="1">
      <c r="A40" s="95" t="s">
        <v>28</v>
      </c>
      <c r="B40" s="93">
        <v>82</v>
      </c>
      <c r="C40" s="93">
        <v>53</v>
      </c>
      <c r="D40" s="93">
        <v>7</v>
      </c>
      <c r="E40" s="93">
        <v>13</v>
      </c>
      <c r="F40" s="93">
        <v>9</v>
      </c>
      <c r="G40" s="108">
        <v>4.3</v>
      </c>
      <c r="H40" s="104">
        <v>4</v>
      </c>
      <c r="I40" s="14"/>
    </row>
    <row r="41" spans="1:9" s="4" customFormat="1" ht="12" customHeight="1">
      <c r="A41" s="92" t="s">
        <v>189</v>
      </c>
      <c r="B41" s="93" t="s">
        <v>144</v>
      </c>
      <c r="C41" s="93" t="s">
        <v>144</v>
      </c>
      <c r="D41" s="93" t="s">
        <v>144</v>
      </c>
      <c r="E41" s="93" t="s">
        <v>144</v>
      </c>
      <c r="F41" s="93" t="s">
        <v>144</v>
      </c>
      <c r="G41" s="108" t="s">
        <v>144</v>
      </c>
      <c r="H41" s="104" t="s">
        <v>144</v>
      </c>
      <c r="I41" s="14"/>
    </row>
    <row r="42" spans="1:9" s="4" customFormat="1" ht="12" customHeight="1">
      <c r="A42" s="97" t="s">
        <v>163</v>
      </c>
      <c r="B42" s="93">
        <v>2</v>
      </c>
      <c r="C42" s="93">
        <v>1</v>
      </c>
      <c r="D42" s="93" t="s">
        <v>61</v>
      </c>
      <c r="E42" s="93">
        <v>1</v>
      </c>
      <c r="F42" s="93" t="s">
        <v>61</v>
      </c>
      <c r="G42" s="108">
        <v>6</v>
      </c>
      <c r="H42" s="104" t="s">
        <v>61</v>
      </c>
      <c r="I42" s="14"/>
    </row>
    <row r="43" spans="1:9" s="4" customFormat="1" ht="12" customHeight="1">
      <c r="A43" s="110" t="s">
        <v>190</v>
      </c>
      <c r="B43" s="93">
        <v>51</v>
      </c>
      <c r="C43" s="93">
        <v>28</v>
      </c>
      <c r="D43" s="93">
        <v>6</v>
      </c>
      <c r="E43" s="93">
        <v>10</v>
      </c>
      <c r="F43" s="93">
        <v>7</v>
      </c>
      <c r="G43" s="108">
        <v>4.8</v>
      </c>
      <c r="H43" s="104">
        <v>1</v>
      </c>
      <c r="I43" s="14"/>
    </row>
    <row r="44" spans="1:9" s="4" customFormat="1" ht="12" customHeight="1">
      <c r="A44" s="97" t="s">
        <v>164</v>
      </c>
      <c r="B44" s="93" t="s">
        <v>61</v>
      </c>
      <c r="C44" s="93" t="s">
        <v>61</v>
      </c>
      <c r="D44" s="93" t="s">
        <v>61</v>
      </c>
      <c r="E44" s="93" t="s">
        <v>61</v>
      </c>
      <c r="F44" s="93" t="s">
        <v>61</v>
      </c>
      <c r="G44" s="108" t="s">
        <v>61</v>
      </c>
      <c r="H44" s="104" t="s">
        <v>61</v>
      </c>
      <c r="I44" s="14"/>
    </row>
    <row r="45" spans="1:9" s="4" customFormat="1" ht="12" customHeight="1">
      <c r="A45" s="97" t="s">
        <v>201</v>
      </c>
      <c r="B45" s="93">
        <v>1</v>
      </c>
      <c r="C45" s="93">
        <v>1</v>
      </c>
      <c r="D45" s="93" t="s">
        <v>61</v>
      </c>
      <c r="E45" s="93" t="s">
        <v>61</v>
      </c>
      <c r="F45" s="93" t="s">
        <v>61</v>
      </c>
      <c r="G45" s="108">
        <v>0.6</v>
      </c>
      <c r="H45" s="104" t="s">
        <v>61</v>
      </c>
      <c r="I45" s="14"/>
    </row>
    <row r="46" spans="1:9" s="4" customFormat="1" ht="12" customHeight="1">
      <c r="A46" s="97" t="s">
        <v>202</v>
      </c>
      <c r="B46" s="93" t="s">
        <v>61</v>
      </c>
      <c r="C46" s="93" t="s">
        <v>61</v>
      </c>
      <c r="D46" s="93" t="s">
        <v>61</v>
      </c>
      <c r="E46" s="93" t="s">
        <v>61</v>
      </c>
      <c r="F46" s="93" t="s">
        <v>61</v>
      </c>
      <c r="G46" s="111" t="s">
        <v>61</v>
      </c>
      <c r="H46" s="104" t="s">
        <v>61</v>
      </c>
      <c r="I46" s="14"/>
    </row>
    <row r="47" spans="1:9" s="4" customFormat="1" ht="12" customHeight="1">
      <c r="A47" s="97" t="s">
        <v>165</v>
      </c>
      <c r="B47" s="93">
        <v>5</v>
      </c>
      <c r="C47" s="93" t="s">
        <v>61</v>
      </c>
      <c r="D47" s="93">
        <v>1</v>
      </c>
      <c r="E47" s="93">
        <v>2</v>
      </c>
      <c r="F47" s="93">
        <v>2</v>
      </c>
      <c r="G47" s="108">
        <v>11</v>
      </c>
      <c r="H47" s="104">
        <v>1</v>
      </c>
      <c r="I47" s="14"/>
    </row>
    <row r="48" spans="1:9" s="4" customFormat="1" ht="12" customHeight="1">
      <c r="A48" s="97" t="s">
        <v>29</v>
      </c>
      <c r="B48" s="93">
        <v>2</v>
      </c>
      <c r="C48" s="93">
        <v>2</v>
      </c>
      <c r="D48" s="93" t="s">
        <v>61</v>
      </c>
      <c r="E48" s="93" t="s">
        <v>61</v>
      </c>
      <c r="F48" s="93" t="s">
        <v>61</v>
      </c>
      <c r="G48" s="108">
        <v>2.9</v>
      </c>
      <c r="H48" s="104" t="s">
        <v>61</v>
      </c>
      <c r="I48" s="14"/>
    </row>
    <row r="49" spans="1:9" s="4" customFormat="1" ht="12" customHeight="1">
      <c r="A49" s="97" t="s">
        <v>197</v>
      </c>
      <c r="B49" s="93">
        <v>5</v>
      </c>
      <c r="C49" s="93">
        <v>5</v>
      </c>
      <c r="D49" s="93" t="s">
        <v>61</v>
      </c>
      <c r="E49" s="93" t="s">
        <v>61</v>
      </c>
      <c r="F49" s="93" t="s">
        <v>61</v>
      </c>
      <c r="G49" s="111">
        <v>1.4</v>
      </c>
      <c r="H49" s="104">
        <v>1</v>
      </c>
      <c r="I49" s="14"/>
    </row>
    <row r="50" spans="1:9" s="4" customFormat="1" ht="12" customHeight="1">
      <c r="A50" s="97" t="s">
        <v>303</v>
      </c>
      <c r="B50" s="93">
        <v>16</v>
      </c>
      <c r="C50" s="93">
        <v>16</v>
      </c>
      <c r="D50" s="93" t="s">
        <v>61</v>
      </c>
      <c r="E50" s="93" t="s">
        <v>61</v>
      </c>
      <c r="F50" s="93" t="s">
        <v>61</v>
      </c>
      <c r="G50" s="108">
        <v>1.9</v>
      </c>
      <c r="H50" s="104">
        <v>1</v>
      </c>
    </row>
    <row r="51" spans="1:9" s="4" customFormat="1" ht="12" customHeight="1">
      <c r="A51" s="8" t="s">
        <v>38</v>
      </c>
      <c r="B51" s="14"/>
      <c r="C51" s="14"/>
      <c r="D51" s="14"/>
      <c r="E51" s="19"/>
      <c r="F51" s="14"/>
      <c r="G51" s="19"/>
    </row>
    <row r="52" spans="1:9" s="4" customFormat="1" ht="20.100000000000001" customHeight="1">
      <c r="A52" s="160" t="s">
        <v>147</v>
      </c>
      <c r="B52" s="160"/>
      <c r="C52" s="160"/>
      <c r="D52" s="160"/>
      <c r="E52" s="160"/>
      <c r="F52" s="160"/>
      <c r="G52" s="160"/>
    </row>
    <row r="53" spans="1:9" s="4" customFormat="1" ht="9.9499999999999993" customHeight="1">
      <c r="A53" s="98" t="s">
        <v>191</v>
      </c>
      <c r="B53" s="94"/>
      <c r="C53" s="94"/>
      <c r="D53" s="94"/>
      <c r="E53" s="94"/>
      <c r="F53" s="94"/>
      <c r="G53" s="94"/>
    </row>
    <row r="54" spans="1:9" s="4" customFormat="1" ht="9.9499999999999993" customHeight="1">
      <c r="A54" s="98" t="s">
        <v>200</v>
      </c>
      <c r="B54" s="94"/>
      <c r="C54" s="94"/>
      <c r="D54" s="94"/>
      <c r="E54" s="94"/>
      <c r="F54" s="94"/>
      <c r="G54" s="94"/>
    </row>
    <row r="55" spans="1:9" s="4" customFormat="1" ht="11.25"/>
    <row r="56" spans="1:9" s="4" customFormat="1" ht="11.25"/>
    <row r="57" spans="1:9" s="4" customFormat="1" ht="11.25"/>
    <row r="58" spans="1:9" s="4" customFormat="1" ht="11.25"/>
    <row r="59" spans="1:9" s="4" customFormat="1" ht="11.25"/>
    <row r="60" spans="1:9" s="4" customFormat="1" ht="11.25"/>
    <row r="61" spans="1:9" s="4" customFormat="1" ht="11.25"/>
    <row r="62" spans="1:9" s="4" customFormat="1" ht="11.25"/>
    <row r="63" spans="1:9" s="4" customFormat="1" ht="11.25"/>
  </sheetData>
  <mergeCells count="7">
    <mergeCell ref="A1:H1"/>
    <mergeCell ref="H3:H5"/>
    <mergeCell ref="A52:G52"/>
    <mergeCell ref="A3:A5"/>
    <mergeCell ref="B3:B5"/>
    <mergeCell ref="C3:G3"/>
    <mergeCell ref="C4:G4"/>
  </mergeCells>
  <hyperlinks>
    <hyperlink ref="A1:G1" location="Inhaltsverzeichnis!A22" display="Inhaltsverzeichnis!A22" xr:uid="{12528526-38F7-435B-91AD-23CC217CF25C}"/>
    <hyperlink ref="A1:H1" location="'Inhaltsverzeichnis '!A20" display="'Inhaltsverzeichnis '!A20" xr:uid="{83E4347A-FE1E-4BD8-A41C-23D667FD71D5}"/>
  </hyperlinks>
  <pageMargins left="0.59055118110236227" right="0.59055118110236227" top="0.78740157480314965" bottom="0.59055118110236227" header="0.31496062992125984" footer="0.23622047244094491"/>
  <pageSetup paperSize="9" firstPageNumber="7" pageOrder="overThenDown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K V 3 – j / 25 –  Berlin  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22364-D734-482B-93B6-4053307EEE6D}">
  <dimension ref="A1:Q111"/>
  <sheetViews>
    <sheetView zoomScaleNormal="100" workbookViewId="0">
      <pane ySplit="4" topLeftCell="A5" activePane="bottomLeft" state="frozen"/>
      <selection pane="bottomLeft" activeCell="A5" sqref="A5"/>
    </sheetView>
  </sheetViews>
  <sheetFormatPr baseColWidth="10" defaultRowHeight="12.75"/>
  <cols>
    <col min="1" max="1" width="39.5703125" customWidth="1"/>
    <col min="2" max="2" width="8.28515625" customWidth="1"/>
    <col min="3" max="3" width="5.28515625" bestFit="1" customWidth="1"/>
    <col min="4" max="4" width="5.85546875" bestFit="1" customWidth="1"/>
    <col min="5" max="5" width="5" bestFit="1" customWidth="1"/>
    <col min="6" max="6" width="5.85546875" bestFit="1" customWidth="1"/>
    <col min="7" max="7" width="5" bestFit="1" customWidth="1"/>
    <col min="8" max="8" width="5.85546875" bestFit="1" customWidth="1"/>
    <col min="9" max="9" width="5" bestFit="1" customWidth="1"/>
    <col min="10" max="10" width="5.85546875" bestFit="1" customWidth="1"/>
  </cols>
  <sheetData>
    <row r="1" spans="1:10" ht="24" customHeight="1">
      <c r="A1" s="148" t="s">
        <v>287</v>
      </c>
      <c r="B1" s="148"/>
      <c r="C1" s="148"/>
      <c r="D1" s="148"/>
      <c r="E1" s="148"/>
      <c r="F1" s="148"/>
      <c r="G1" s="148"/>
      <c r="H1" s="148"/>
      <c r="I1" s="148"/>
      <c r="J1" s="148"/>
    </row>
    <row r="2" spans="1:10" ht="12" customHeight="1">
      <c r="A2" t="s">
        <v>19</v>
      </c>
    </row>
    <row r="3" spans="1:10" s="4" customFormat="1" ht="22.15" customHeight="1">
      <c r="A3" s="165" t="s">
        <v>166</v>
      </c>
      <c r="B3" s="155" t="s">
        <v>11</v>
      </c>
      <c r="C3" s="152" t="s">
        <v>256</v>
      </c>
      <c r="D3" s="152" t="s">
        <v>167</v>
      </c>
      <c r="E3" s="152"/>
      <c r="F3" s="152"/>
      <c r="G3" s="152" t="s">
        <v>257</v>
      </c>
      <c r="H3" s="152" t="s">
        <v>167</v>
      </c>
      <c r="I3" s="152"/>
      <c r="J3" s="153"/>
    </row>
    <row r="4" spans="1:10" s="4" customFormat="1" ht="12" customHeight="1">
      <c r="A4" s="166"/>
      <c r="B4" s="167"/>
      <c r="C4" s="152"/>
      <c r="D4" s="126" t="s">
        <v>33</v>
      </c>
      <c r="E4" s="126" t="s">
        <v>168</v>
      </c>
      <c r="F4" s="126" t="s">
        <v>161</v>
      </c>
      <c r="G4" s="152"/>
      <c r="H4" s="126" t="s">
        <v>33</v>
      </c>
      <c r="I4" s="126" t="s">
        <v>168</v>
      </c>
      <c r="J4" s="127" t="s">
        <v>161</v>
      </c>
    </row>
    <row r="5" spans="1:10" s="4" customFormat="1" ht="17.45" customHeight="1">
      <c r="A5" s="90" t="s">
        <v>169</v>
      </c>
      <c r="B5" s="91">
        <v>109</v>
      </c>
      <c r="C5" s="91">
        <v>58</v>
      </c>
      <c r="D5" s="91">
        <v>33</v>
      </c>
      <c r="E5" s="91">
        <v>16</v>
      </c>
      <c r="F5" s="91">
        <v>9</v>
      </c>
      <c r="G5" s="91">
        <v>51</v>
      </c>
      <c r="H5" s="91">
        <v>32</v>
      </c>
      <c r="I5" s="113">
        <v>16</v>
      </c>
      <c r="J5" s="114">
        <v>3</v>
      </c>
    </row>
    <row r="6" spans="1:10" s="4" customFormat="1" ht="17.45" customHeight="1">
      <c r="A6" s="94" t="s">
        <v>206</v>
      </c>
      <c r="B6" s="91" t="s">
        <v>144</v>
      </c>
      <c r="C6" s="91" t="s">
        <v>144</v>
      </c>
      <c r="D6" s="91" t="s">
        <v>144</v>
      </c>
      <c r="E6" s="91" t="s">
        <v>144</v>
      </c>
      <c r="F6" s="91" t="s">
        <v>144</v>
      </c>
      <c r="G6" s="91" t="s">
        <v>144</v>
      </c>
      <c r="H6" s="91" t="s">
        <v>144</v>
      </c>
      <c r="I6" s="113" t="s">
        <v>144</v>
      </c>
      <c r="J6" s="114" t="s">
        <v>144</v>
      </c>
    </row>
    <row r="7" spans="1:10" s="4" customFormat="1" ht="11.65" customHeight="1">
      <c r="A7" s="95" t="s">
        <v>25</v>
      </c>
      <c r="B7" s="93">
        <v>82</v>
      </c>
      <c r="C7" s="93">
        <v>39</v>
      </c>
      <c r="D7" s="93">
        <v>26</v>
      </c>
      <c r="E7" s="93">
        <v>7</v>
      </c>
      <c r="F7" s="93">
        <v>6</v>
      </c>
      <c r="G7" s="93">
        <v>43</v>
      </c>
      <c r="H7" s="93">
        <v>27</v>
      </c>
      <c r="I7" s="94">
        <v>13</v>
      </c>
      <c r="J7" s="109">
        <v>3</v>
      </c>
    </row>
    <row r="8" spans="1:10" s="4" customFormat="1" ht="11.65" customHeight="1">
      <c r="A8" s="95" t="s">
        <v>207</v>
      </c>
      <c r="B8" s="93">
        <v>27</v>
      </c>
      <c r="C8" s="93">
        <v>19</v>
      </c>
      <c r="D8" s="93">
        <v>7</v>
      </c>
      <c r="E8" s="93">
        <v>9</v>
      </c>
      <c r="F8" s="93">
        <v>3</v>
      </c>
      <c r="G8" s="93">
        <v>8</v>
      </c>
      <c r="H8" s="93">
        <v>5</v>
      </c>
      <c r="I8" s="94">
        <v>3</v>
      </c>
      <c r="J8" s="93" t="s">
        <v>61</v>
      </c>
    </row>
    <row r="9" spans="1:10" s="4" customFormat="1" ht="11.65" customHeight="1">
      <c r="A9" s="97" t="s">
        <v>208</v>
      </c>
      <c r="B9" s="93">
        <v>5</v>
      </c>
      <c r="C9" s="93">
        <v>5</v>
      </c>
      <c r="D9" s="93">
        <v>1</v>
      </c>
      <c r="E9" s="93">
        <v>4</v>
      </c>
      <c r="F9" s="93" t="s">
        <v>61</v>
      </c>
      <c r="G9" s="93" t="s">
        <v>61</v>
      </c>
      <c r="H9" s="93" t="s">
        <v>61</v>
      </c>
      <c r="I9" s="104" t="s">
        <v>61</v>
      </c>
      <c r="J9" s="93" t="s">
        <v>61</v>
      </c>
    </row>
    <row r="10" spans="1:10" s="4" customFormat="1" ht="11.65" customHeight="1">
      <c r="A10" s="115" t="s">
        <v>209</v>
      </c>
      <c r="B10" s="93">
        <v>4</v>
      </c>
      <c r="C10" s="93">
        <v>4</v>
      </c>
      <c r="D10" s="93">
        <v>1</v>
      </c>
      <c r="E10" s="93">
        <v>3</v>
      </c>
      <c r="F10" s="93" t="s">
        <v>61</v>
      </c>
      <c r="G10" s="93" t="s">
        <v>61</v>
      </c>
      <c r="H10" s="93" t="s">
        <v>61</v>
      </c>
      <c r="I10" s="104" t="s">
        <v>61</v>
      </c>
      <c r="J10" s="93" t="s">
        <v>61</v>
      </c>
    </row>
    <row r="11" spans="1:10" s="4" customFormat="1" ht="11.65" customHeight="1">
      <c r="A11" s="115" t="s">
        <v>210</v>
      </c>
      <c r="B11" s="93">
        <v>1</v>
      </c>
      <c r="C11" s="93">
        <v>1</v>
      </c>
      <c r="D11" s="93" t="s">
        <v>61</v>
      </c>
      <c r="E11" s="93">
        <v>1</v>
      </c>
      <c r="F11" s="93" t="s">
        <v>61</v>
      </c>
      <c r="G11" s="93" t="s">
        <v>61</v>
      </c>
      <c r="H11" s="93" t="s">
        <v>61</v>
      </c>
      <c r="I11" s="104" t="s">
        <v>61</v>
      </c>
      <c r="J11" s="93" t="s">
        <v>61</v>
      </c>
    </row>
    <row r="12" spans="1:10" s="4" customFormat="1" ht="11.65" customHeight="1">
      <c r="A12" s="97" t="s">
        <v>211</v>
      </c>
      <c r="B12" s="93">
        <v>4</v>
      </c>
      <c r="C12" s="93">
        <v>4</v>
      </c>
      <c r="D12" s="93">
        <v>1</v>
      </c>
      <c r="E12" s="93">
        <v>1</v>
      </c>
      <c r="F12" s="93">
        <v>2</v>
      </c>
      <c r="G12" s="93" t="s">
        <v>61</v>
      </c>
      <c r="H12" s="93" t="s">
        <v>61</v>
      </c>
      <c r="I12" s="104" t="s">
        <v>61</v>
      </c>
      <c r="J12" s="93" t="s">
        <v>61</v>
      </c>
    </row>
    <row r="13" spans="1:10" s="4" customFormat="1" ht="11.65" customHeight="1">
      <c r="A13" s="97" t="s">
        <v>212</v>
      </c>
      <c r="B13" s="93">
        <v>2</v>
      </c>
      <c r="C13" s="93">
        <v>1</v>
      </c>
      <c r="D13" s="93" t="s">
        <v>61</v>
      </c>
      <c r="E13" s="93" t="s">
        <v>61</v>
      </c>
      <c r="F13" s="93">
        <v>1</v>
      </c>
      <c r="G13" s="93">
        <v>1</v>
      </c>
      <c r="H13" s="93" t="s">
        <v>61</v>
      </c>
      <c r="I13" s="104">
        <v>1</v>
      </c>
      <c r="J13" s="93" t="s">
        <v>61</v>
      </c>
    </row>
    <row r="14" spans="1:10" s="4" customFormat="1" ht="11.65" customHeight="1">
      <c r="A14" s="97" t="s">
        <v>213</v>
      </c>
      <c r="B14" s="93">
        <v>13</v>
      </c>
      <c r="C14" s="93">
        <v>8</v>
      </c>
      <c r="D14" s="93">
        <v>5</v>
      </c>
      <c r="E14" s="93">
        <v>3</v>
      </c>
      <c r="F14" s="93" t="s">
        <v>61</v>
      </c>
      <c r="G14" s="93">
        <v>5</v>
      </c>
      <c r="H14" s="93">
        <v>3</v>
      </c>
      <c r="I14" s="104">
        <v>2</v>
      </c>
      <c r="J14" s="93" t="s">
        <v>61</v>
      </c>
    </row>
    <row r="15" spans="1:10" s="4" customFormat="1" ht="11.65" customHeight="1">
      <c r="A15" s="97" t="s">
        <v>214</v>
      </c>
      <c r="B15" s="93" t="s">
        <v>61</v>
      </c>
      <c r="C15" s="93" t="s">
        <v>61</v>
      </c>
      <c r="D15" s="93" t="s">
        <v>61</v>
      </c>
      <c r="E15" s="93" t="s">
        <v>61</v>
      </c>
      <c r="F15" s="93" t="s">
        <v>61</v>
      </c>
      <c r="G15" s="93" t="s">
        <v>61</v>
      </c>
      <c r="H15" s="93" t="s">
        <v>61</v>
      </c>
      <c r="I15" s="104" t="s">
        <v>61</v>
      </c>
      <c r="J15" s="93" t="s">
        <v>61</v>
      </c>
    </row>
    <row r="16" spans="1:10" s="4" customFormat="1" ht="11.65" customHeight="1">
      <c r="A16" s="97" t="s">
        <v>215</v>
      </c>
      <c r="B16" s="93">
        <v>3</v>
      </c>
      <c r="C16" s="93">
        <v>1</v>
      </c>
      <c r="D16" s="93" t="s">
        <v>61</v>
      </c>
      <c r="E16" s="93">
        <v>1</v>
      </c>
      <c r="F16" s="93" t="s">
        <v>61</v>
      </c>
      <c r="G16" s="93">
        <v>2</v>
      </c>
      <c r="H16" s="93">
        <v>2</v>
      </c>
      <c r="I16" s="104" t="s">
        <v>61</v>
      </c>
      <c r="J16" s="93" t="s">
        <v>61</v>
      </c>
    </row>
    <row r="17" spans="1:11" s="4" customFormat="1" ht="17.45" customHeight="1">
      <c r="A17" s="94" t="s">
        <v>216</v>
      </c>
      <c r="B17" s="94"/>
      <c r="C17" s="94"/>
      <c r="D17" s="94"/>
      <c r="E17" s="94"/>
      <c r="F17" s="94"/>
      <c r="G17" s="94"/>
      <c r="H17" s="94"/>
      <c r="I17" s="94"/>
      <c r="J17" s="94"/>
    </row>
    <row r="18" spans="1:11" s="4" customFormat="1" ht="11.65" customHeight="1">
      <c r="A18" s="95" t="s">
        <v>217</v>
      </c>
      <c r="B18" s="93">
        <v>96</v>
      </c>
      <c r="C18" s="93">
        <v>50</v>
      </c>
      <c r="D18" s="93">
        <v>28</v>
      </c>
      <c r="E18" s="93">
        <v>13</v>
      </c>
      <c r="F18" s="93">
        <v>9</v>
      </c>
      <c r="G18" s="93">
        <v>46</v>
      </c>
      <c r="H18" s="93">
        <v>29</v>
      </c>
      <c r="I18" s="94">
        <v>14</v>
      </c>
      <c r="J18" s="109">
        <v>3</v>
      </c>
    </row>
    <row r="19" spans="1:11" s="4" customFormat="1" ht="11.65" customHeight="1">
      <c r="A19" s="97" t="s">
        <v>218</v>
      </c>
      <c r="B19" s="93">
        <v>82</v>
      </c>
      <c r="C19" s="93">
        <v>39</v>
      </c>
      <c r="D19" s="93">
        <v>26</v>
      </c>
      <c r="E19" s="93">
        <v>7</v>
      </c>
      <c r="F19" s="93">
        <v>6</v>
      </c>
      <c r="G19" s="93">
        <v>43</v>
      </c>
      <c r="H19" s="93">
        <v>27</v>
      </c>
      <c r="I19" s="94">
        <v>13</v>
      </c>
      <c r="J19" s="109">
        <v>3</v>
      </c>
    </row>
    <row r="20" spans="1:11" s="4" customFormat="1" ht="11.65" customHeight="1">
      <c r="A20" s="97" t="s">
        <v>219</v>
      </c>
      <c r="B20" s="93">
        <v>14</v>
      </c>
      <c r="C20" s="93">
        <v>11</v>
      </c>
      <c r="D20" s="93">
        <v>2</v>
      </c>
      <c r="E20" s="93">
        <v>6</v>
      </c>
      <c r="F20" s="93">
        <v>3</v>
      </c>
      <c r="G20" s="93">
        <v>3</v>
      </c>
      <c r="H20" s="93">
        <v>2</v>
      </c>
      <c r="I20" s="104">
        <v>1</v>
      </c>
      <c r="J20" s="93" t="s">
        <v>61</v>
      </c>
    </row>
    <row r="21" spans="1:11" s="4" customFormat="1" ht="11.65" customHeight="1">
      <c r="A21" s="95" t="s">
        <v>220</v>
      </c>
      <c r="B21" s="93">
        <v>13</v>
      </c>
      <c r="C21" s="93">
        <v>8</v>
      </c>
      <c r="D21" s="93">
        <v>5</v>
      </c>
      <c r="E21" s="93">
        <v>3</v>
      </c>
      <c r="F21" s="93" t="s">
        <v>61</v>
      </c>
      <c r="G21" s="93">
        <v>5</v>
      </c>
      <c r="H21" s="93">
        <v>3</v>
      </c>
      <c r="I21" s="94">
        <v>2</v>
      </c>
      <c r="J21" s="93" t="s">
        <v>61</v>
      </c>
    </row>
    <row r="22" spans="1:11" s="4" customFormat="1" ht="17.45" customHeight="1">
      <c r="A22" s="94" t="s">
        <v>170</v>
      </c>
      <c r="B22" s="94"/>
      <c r="C22" s="94"/>
      <c r="D22" s="94"/>
      <c r="E22" s="94"/>
      <c r="F22" s="94"/>
      <c r="G22" s="94"/>
      <c r="H22" s="94"/>
      <c r="I22" s="94"/>
      <c r="J22" s="94"/>
    </row>
    <row r="23" spans="1:11" s="4" customFormat="1" ht="11.65" customHeight="1">
      <c r="A23" s="95" t="s">
        <v>171</v>
      </c>
      <c r="B23" s="94">
        <v>20</v>
      </c>
      <c r="C23" s="94">
        <v>8</v>
      </c>
      <c r="D23" s="94">
        <v>2</v>
      </c>
      <c r="E23" s="94">
        <v>2</v>
      </c>
      <c r="F23" s="94">
        <v>4</v>
      </c>
      <c r="G23" s="94">
        <v>12</v>
      </c>
      <c r="H23" s="94">
        <v>2</v>
      </c>
      <c r="I23" s="94">
        <v>7</v>
      </c>
      <c r="J23" s="94">
        <v>3</v>
      </c>
    </row>
    <row r="24" spans="1:11" s="4" customFormat="1" ht="11.65" customHeight="1">
      <c r="A24" s="95" t="s">
        <v>293</v>
      </c>
      <c r="B24" s="93">
        <v>64</v>
      </c>
      <c r="C24" s="93">
        <v>35</v>
      </c>
      <c r="D24" s="93">
        <v>19</v>
      </c>
      <c r="E24" s="93">
        <v>12</v>
      </c>
      <c r="F24" s="93">
        <v>4</v>
      </c>
      <c r="G24" s="93">
        <v>29</v>
      </c>
      <c r="H24" s="93">
        <v>21</v>
      </c>
      <c r="I24" s="104">
        <v>8</v>
      </c>
      <c r="J24" s="93" t="s">
        <v>61</v>
      </c>
    </row>
    <row r="25" spans="1:11" s="4" customFormat="1" ht="11.65" customHeight="1">
      <c r="A25" s="97" t="s">
        <v>172</v>
      </c>
      <c r="B25" s="93">
        <v>59</v>
      </c>
      <c r="C25" s="93">
        <v>32</v>
      </c>
      <c r="D25" s="93">
        <v>19</v>
      </c>
      <c r="E25" s="93">
        <v>11</v>
      </c>
      <c r="F25" s="93">
        <v>2</v>
      </c>
      <c r="G25" s="93">
        <v>27</v>
      </c>
      <c r="H25" s="93">
        <v>21</v>
      </c>
      <c r="I25" s="104">
        <v>6</v>
      </c>
      <c r="J25" s="93" t="s">
        <v>61</v>
      </c>
    </row>
    <row r="26" spans="1:11" s="4" customFormat="1" ht="11.65" customHeight="1">
      <c r="A26" s="97" t="s">
        <v>173</v>
      </c>
      <c r="B26" s="93">
        <v>5</v>
      </c>
      <c r="C26" s="93">
        <v>3</v>
      </c>
      <c r="D26" s="93" t="s">
        <v>61</v>
      </c>
      <c r="E26" s="93">
        <v>1</v>
      </c>
      <c r="F26" s="93">
        <v>2</v>
      </c>
      <c r="G26" s="93">
        <v>2</v>
      </c>
      <c r="H26" s="93" t="s">
        <v>61</v>
      </c>
      <c r="I26" s="104">
        <v>2</v>
      </c>
      <c r="J26" s="93" t="s">
        <v>61</v>
      </c>
    </row>
    <row r="27" spans="1:11" s="4" customFormat="1" ht="11.65" customHeight="1">
      <c r="A27" s="95" t="s">
        <v>174</v>
      </c>
      <c r="B27" s="93">
        <v>1</v>
      </c>
      <c r="C27" s="93">
        <v>1</v>
      </c>
      <c r="D27" s="93" t="s">
        <v>61</v>
      </c>
      <c r="E27" s="93" t="s">
        <v>61</v>
      </c>
      <c r="F27" s="93">
        <v>1</v>
      </c>
      <c r="G27" s="93" t="s">
        <v>61</v>
      </c>
      <c r="H27" s="93" t="s">
        <v>61</v>
      </c>
      <c r="I27" s="104" t="s">
        <v>61</v>
      </c>
      <c r="J27" s="93" t="s">
        <v>61</v>
      </c>
    </row>
    <row r="28" spans="1:11" s="4" customFormat="1" ht="11.65" customHeight="1">
      <c r="A28" s="95" t="s">
        <v>175</v>
      </c>
      <c r="B28" s="93">
        <v>24</v>
      </c>
      <c r="C28" s="93">
        <v>14</v>
      </c>
      <c r="D28" s="93">
        <v>12</v>
      </c>
      <c r="E28" s="93">
        <v>2</v>
      </c>
      <c r="F28" s="93" t="s">
        <v>61</v>
      </c>
      <c r="G28" s="93">
        <v>10</v>
      </c>
      <c r="H28" s="93">
        <v>9</v>
      </c>
      <c r="I28" s="104">
        <v>1</v>
      </c>
      <c r="J28" s="93" t="s">
        <v>61</v>
      </c>
    </row>
    <row r="29" spans="1:11" s="4" customFormat="1" ht="17.45" customHeight="1">
      <c r="A29" s="116" t="s">
        <v>192</v>
      </c>
      <c r="B29" s="93"/>
      <c r="C29" s="93"/>
      <c r="D29" s="93"/>
      <c r="E29" s="93"/>
      <c r="F29" s="93"/>
      <c r="G29" s="93"/>
      <c r="H29" s="93"/>
      <c r="I29" s="104"/>
      <c r="J29" s="93"/>
      <c r="K29" s="15"/>
    </row>
    <row r="30" spans="1:11" s="4" customFormat="1" ht="11.65" customHeight="1">
      <c r="A30" s="95" t="s">
        <v>30</v>
      </c>
      <c r="B30" s="104">
        <v>27</v>
      </c>
      <c r="C30" s="104">
        <v>13</v>
      </c>
      <c r="D30" s="104">
        <v>5</v>
      </c>
      <c r="E30" s="104">
        <v>8</v>
      </c>
      <c r="F30" s="104" t="s">
        <v>61</v>
      </c>
      <c r="G30" s="104">
        <v>14</v>
      </c>
      <c r="H30" s="104">
        <v>9</v>
      </c>
      <c r="I30" s="104">
        <v>3</v>
      </c>
      <c r="J30" s="93">
        <v>2</v>
      </c>
    </row>
    <row r="31" spans="1:11" s="4" customFormat="1" ht="11.65" customHeight="1">
      <c r="A31" s="117" t="s">
        <v>176</v>
      </c>
      <c r="B31" s="93">
        <v>34</v>
      </c>
      <c r="C31" s="93">
        <v>18</v>
      </c>
      <c r="D31" s="93">
        <v>9</v>
      </c>
      <c r="E31" s="93">
        <v>4</v>
      </c>
      <c r="F31" s="93">
        <v>5</v>
      </c>
      <c r="G31" s="93">
        <v>16</v>
      </c>
      <c r="H31" s="93">
        <v>7</v>
      </c>
      <c r="I31" s="104">
        <v>8</v>
      </c>
      <c r="J31" s="93">
        <v>1</v>
      </c>
    </row>
    <row r="32" spans="1:11" s="4" customFormat="1" ht="11.65" customHeight="1">
      <c r="A32" s="95" t="s">
        <v>177</v>
      </c>
      <c r="B32" s="93">
        <v>1</v>
      </c>
      <c r="C32" s="93" t="s">
        <v>61</v>
      </c>
      <c r="D32" s="93" t="s">
        <v>61</v>
      </c>
      <c r="E32" s="93" t="s">
        <v>61</v>
      </c>
      <c r="F32" s="93" t="s">
        <v>61</v>
      </c>
      <c r="G32" s="93">
        <v>1</v>
      </c>
      <c r="H32" s="93">
        <v>1</v>
      </c>
      <c r="I32" s="104" t="s">
        <v>61</v>
      </c>
      <c r="J32" s="93" t="s">
        <v>61</v>
      </c>
    </row>
    <row r="33" spans="1:17" s="4" customFormat="1" ht="11.65" customHeight="1">
      <c r="A33" s="95" t="s">
        <v>178</v>
      </c>
      <c r="B33" s="93">
        <v>2</v>
      </c>
      <c r="C33" s="93">
        <v>1</v>
      </c>
      <c r="D33" s="93" t="s">
        <v>61</v>
      </c>
      <c r="E33" s="93" t="s">
        <v>61</v>
      </c>
      <c r="F33" s="93">
        <v>1</v>
      </c>
      <c r="G33" s="93">
        <v>1</v>
      </c>
      <c r="H33" s="93" t="s">
        <v>61</v>
      </c>
      <c r="I33" s="104">
        <v>1</v>
      </c>
      <c r="J33" s="93" t="s">
        <v>61</v>
      </c>
      <c r="P33" s="11"/>
      <c r="Q33" s="11"/>
    </row>
    <row r="34" spans="1:17" s="4" customFormat="1" ht="11.65" customHeight="1">
      <c r="A34" s="95" t="s">
        <v>31</v>
      </c>
      <c r="B34" s="93">
        <v>3</v>
      </c>
      <c r="C34" s="93">
        <v>1</v>
      </c>
      <c r="D34" s="93" t="s">
        <v>61</v>
      </c>
      <c r="E34" s="93">
        <v>1</v>
      </c>
      <c r="F34" s="93" t="s">
        <v>61</v>
      </c>
      <c r="G34" s="93">
        <v>2</v>
      </c>
      <c r="H34" s="93">
        <v>1</v>
      </c>
      <c r="I34" s="104">
        <v>1</v>
      </c>
      <c r="J34" s="93" t="s">
        <v>61</v>
      </c>
      <c r="P34" s="16"/>
      <c r="Q34" s="16"/>
    </row>
    <row r="35" spans="1:17" s="4" customFormat="1" ht="11.65" customHeight="1">
      <c r="A35" s="95" t="s">
        <v>104</v>
      </c>
      <c r="B35" s="93" t="s">
        <v>61</v>
      </c>
      <c r="C35" s="93" t="s">
        <v>61</v>
      </c>
      <c r="D35" s="93" t="s">
        <v>61</v>
      </c>
      <c r="E35" s="93" t="s">
        <v>61</v>
      </c>
      <c r="F35" s="93" t="s">
        <v>61</v>
      </c>
      <c r="G35" s="93" t="s">
        <v>61</v>
      </c>
      <c r="H35" s="93" t="s">
        <v>61</v>
      </c>
      <c r="I35" s="104" t="s">
        <v>61</v>
      </c>
      <c r="J35" s="93" t="s">
        <v>61</v>
      </c>
      <c r="P35" s="16"/>
      <c r="Q35" s="16"/>
    </row>
    <row r="36" spans="1:17" s="4" customFormat="1" ht="11.65" customHeight="1">
      <c r="A36" s="95" t="s">
        <v>179</v>
      </c>
      <c r="B36" s="93">
        <v>12</v>
      </c>
      <c r="C36" s="93">
        <v>7</v>
      </c>
      <c r="D36" s="93">
        <v>7</v>
      </c>
      <c r="E36" s="93" t="s">
        <v>61</v>
      </c>
      <c r="F36" s="93" t="s">
        <v>61</v>
      </c>
      <c r="G36" s="93">
        <v>5</v>
      </c>
      <c r="H36" s="93">
        <v>5</v>
      </c>
      <c r="I36" s="104" t="s">
        <v>61</v>
      </c>
      <c r="J36" s="93" t="s">
        <v>61</v>
      </c>
      <c r="P36" s="16"/>
      <c r="Q36" s="16"/>
    </row>
    <row r="37" spans="1:17" s="4" customFormat="1" ht="11.65" customHeight="1">
      <c r="A37" s="117" t="s">
        <v>193</v>
      </c>
      <c r="B37" s="93" t="s">
        <v>61</v>
      </c>
      <c r="C37" s="93" t="s">
        <v>61</v>
      </c>
      <c r="D37" s="93" t="s">
        <v>61</v>
      </c>
      <c r="E37" s="93" t="s">
        <v>61</v>
      </c>
      <c r="F37" s="93" t="s">
        <v>61</v>
      </c>
      <c r="G37" s="93" t="s">
        <v>61</v>
      </c>
      <c r="H37" s="93" t="s">
        <v>61</v>
      </c>
      <c r="I37" s="104" t="s">
        <v>61</v>
      </c>
      <c r="J37" s="93" t="s">
        <v>61</v>
      </c>
      <c r="P37" s="16"/>
      <c r="Q37" s="16"/>
    </row>
    <row r="38" spans="1:17" s="4" customFormat="1" ht="11.65" customHeight="1">
      <c r="A38" s="117" t="s">
        <v>194</v>
      </c>
      <c r="B38" s="93" t="s">
        <v>61</v>
      </c>
      <c r="C38" s="93" t="s">
        <v>61</v>
      </c>
      <c r="D38" s="93" t="s">
        <v>61</v>
      </c>
      <c r="E38" s="93" t="s">
        <v>61</v>
      </c>
      <c r="F38" s="93" t="s">
        <v>61</v>
      </c>
      <c r="G38" s="93" t="s">
        <v>61</v>
      </c>
      <c r="H38" s="93" t="s">
        <v>61</v>
      </c>
      <c r="I38" s="104" t="s">
        <v>61</v>
      </c>
      <c r="J38" s="104" t="s">
        <v>61</v>
      </c>
      <c r="P38" s="16"/>
      <c r="Q38" s="16"/>
    </row>
    <row r="39" spans="1:17" s="4" customFormat="1" ht="17.45" customHeight="1">
      <c r="A39" s="116" t="s">
        <v>195</v>
      </c>
      <c r="B39" s="93" t="s">
        <v>144</v>
      </c>
      <c r="C39" s="93" t="s">
        <v>144</v>
      </c>
      <c r="D39" s="93" t="s">
        <v>144</v>
      </c>
      <c r="E39" s="93" t="s">
        <v>144</v>
      </c>
      <c r="F39" s="93" t="s">
        <v>144</v>
      </c>
      <c r="G39" s="93" t="s">
        <v>144</v>
      </c>
      <c r="H39" s="93" t="s">
        <v>144</v>
      </c>
      <c r="I39" s="104" t="s">
        <v>144</v>
      </c>
      <c r="J39" s="93" t="s">
        <v>144</v>
      </c>
      <c r="P39" s="16"/>
      <c r="Q39" s="16"/>
    </row>
    <row r="40" spans="1:17" s="4" customFormat="1" ht="11.65" customHeight="1">
      <c r="A40" s="95" t="s">
        <v>30</v>
      </c>
      <c r="B40" s="93">
        <v>10</v>
      </c>
      <c r="C40" s="93">
        <v>3</v>
      </c>
      <c r="D40" s="93">
        <v>1</v>
      </c>
      <c r="E40" s="93">
        <v>2</v>
      </c>
      <c r="F40" s="93" t="s">
        <v>61</v>
      </c>
      <c r="G40" s="93">
        <v>7</v>
      </c>
      <c r="H40" s="93">
        <v>1</v>
      </c>
      <c r="I40" s="104">
        <v>3</v>
      </c>
      <c r="J40" s="93">
        <v>3</v>
      </c>
    </row>
    <row r="41" spans="1:17" s="4" customFormat="1" ht="11.65" customHeight="1">
      <c r="A41" s="117" t="s">
        <v>176</v>
      </c>
      <c r="B41" s="93">
        <v>10</v>
      </c>
      <c r="C41" s="93">
        <v>5</v>
      </c>
      <c r="D41" s="93">
        <v>1</v>
      </c>
      <c r="E41" s="93">
        <v>1</v>
      </c>
      <c r="F41" s="93">
        <v>3</v>
      </c>
      <c r="G41" s="93">
        <v>5</v>
      </c>
      <c r="H41" s="93">
        <v>1</v>
      </c>
      <c r="I41" s="104">
        <v>4</v>
      </c>
      <c r="J41" s="93" t="s">
        <v>61</v>
      </c>
    </row>
    <row r="42" spans="1:17" s="4" customFormat="1" ht="11.65" customHeight="1">
      <c r="A42" s="95" t="s">
        <v>177</v>
      </c>
      <c r="B42" s="93">
        <v>2</v>
      </c>
      <c r="C42" s="93">
        <v>1</v>
      </c>
      <c r="D42" s="93" t="s">
        <v>61</v>
      </c>
      <c r="E42" s="93" t="s">
        <v>61</v>
      </c>
      <c r="F42" s="93">
        <v>1</v>
      </c>
      <c r="G42" s="93">
        <v>1</v>
      </c>
      <c r="H42" s="93" t="s">
        <v>61</v>
      </c>
      <c r="I42" s="104">
        <v>1</v>
      </c>
      <c r="J42" s="93" t="s">
        <v>61</v>
      </c>
    </row>
    <row r="43" spans="1:17" s="4" customFormat="1" ht="11.65" customHeight="1">
      <c r="A43" s="95" t="s">
        <v>178</v>
      </c>
      <c r="B43" s="93">
        <v>1</v>
      </c>
      <c r="C43" s="93">
        <v>1</v>
      </c>
      <c r="D43" s="93" t="s">
        <v>61</v>
      </c>
      <c r="E43" s="93" t="s">
        <v>61</v>
      </c>
      <c r="F43" s="93">
        <v>1</v>
      </c>
      <c r="G43" s="93" t="s">
        <v>61</v>
      </c>
      <c r="H43" s="93" t="s">
        <v>61</v>
      </c>
      <c r="I43" s="104" t="s">
        <v>61</v>
      </c>
      <c r="J43" s="93" t="s">
        <v>61</v>
      </c>
    </row>
    <row r="44" spans="1:17" s="4" customFormat="1" ht="11.65" customHeight="1">
      <c r="A44" s="95" t="s">
        <v>31</v>
      </c>
      <c r="B44" s="93">
        <v>2</v>
      </c>
      <c r="C44" s="93">
        <v>1</v>
      </c>
      <c r="D44" s="93" t="s">
        <v>61</v>
      </c>
      <c r="E44" s="93" t="s">
        <v>61</v>
      </c>
      <c r="F44" s="93">
        <v>1</v>
      </c>
      <c r="G44" s="93">
        <v>1</v>
      </c>
      <c r="H44" s="93" t="s">
        <v>61</v>
      </c>
      <c r="I44" s="104">
        <v>1</v>
      </c>
      <c r="J44" s="93" t="s">
        <v>61</v>
      </c>
    </row>
    <row r="45" spans="1:17" s="4" customFormat="1" ht="11.65" customHeight="1">
      <c r="A45" s="95" t="s">
        <v>104</v>
      </c>
      <c r="B45" s="93" t="s">
        <v>61</v>
      </c>
      <c r="C45" s="93" t="s">
        <v>61</v>
      </c>
      <c r="D45" s="93" t="s">
        <v>61</v>
      </c>
      <c r="E45" s="93" t="s">
        <v>61</v>
      </c>
      <c r="F45" s="93" t="s">
        <v>61</v>
      </c>
      <c r="G45" s="93" t="s">
        <v>61</v>
      </c>
      <c r="H45" s="93" t="s">
        <v>61</v>
      </c>
      <c r="I45" s="104" t="s">
        <v>61</v>
      </c>
      <c r="J45" s="104" t="s">
        <v>61</v>
      </c>
    </row>
    <row r="46" spans="1:17" s="4" customFormat="1" ht="11.65" customHeight="1">
      <c r="A46" s="95" t="s">
        <v>179</v>
      </c>
      <c r="B46" s="93" t="s">
        <v>61</v>
      </c>
      <c r="C46" s="93" t="s">
        <v>61</v>
      </c>
      <c r="D46" s="93" t="s">
        <v>61</v>
      </c>
      <c r="E46" s="93" t="s">
        <v>61</v>
      </c>
      <c r="F46" s="93" t="s">
        <v>61</v>
      </c>
      <c r="G46" s="93" t="s">
        <v>61</v>
      </c>
      <c r="H46" s="93" t="s">
        <v>61</v>
      </c>
      <c r="I46" s="104" t="s">
        <v>61</v>
      </c>
      <c r="J46" s="93" t="s">
        <v>61</v>
      </c>
    </row>
    <row r="47" spans="1:17" s="4" customFormat="1" ht="11.65" customHeight="1">
      <c r="A47" s="117" t="s">
        <v>193</v>
      </c>
      <c r="B47" s="93" t="s">
        <v>61</v>
      </c>
      <c r="C47" s="93" t="s">
        <v>61</v>
      </c>
      <c r="D47" s="93" t="s">
        <v>61</v>
      </c>
      <c r="E47" s="93" t="s">
        <v>61</v>
      </c>
      <c r="F47" s="93" t="s">
        <v>61</v>
      </c>
      <c r="G47" s="93" t="s">
        <v>61</v>
      </c>
      <c r="H47" s="93" t="s">
        <v>61</v>
      </c>
      <c r="I47" s="104" t="s">
        <v>61</v>
      </c>
      <c r="J47" s="93" t="s">
        <v>61</v>
      </c>
    </row>
    <row r="48" spans="1:17" s="4" customFormat="1" ht="11.65" customHeight="1">
      <c r="A48" s="117" t="s">
        <v>194</v>
      </c>
      <c r="B48" s="93" t="s">
        <v>61</v>
      </c>
      <c r="C48" s="93" t="s">
        <v>61</v>
      </c>
      <c r="D48" s="93" t="s">
        <v>61</v>
      </c>
      <c r="E48" s="93" t="s">
        <v>61</v>
      </c>
      <c r="F48" s="93" t="s">
        <v>61</v>
      </c>
      <c r="G48" s="93" t="s">
        <v>61</v>
      </c>
      <c r="H48" s="93" t="s">
        <v>61</v>
      </c>
      <c r="I48" s="104" t="s">
        <v>61</v>
      </c>
      <c r="J48" s="93" t="s">
        <v>61</v>
      </c>
    </row>
    <row r="49" spans="1:10" ht="25.5" customHeight="1">
      <c r="A49" s="116" t="s">
        <v>221</v>
      </c>
      <c r="B49" s="99"/>
      <c r="C49" s="99"/>
      <c r="D49" s="99"/>
      <c r="E49" s="99"/>
      <c r="F49" s="99"/>
      <c r="G49" s="99"/>
      <c r="H49" s="99"/>
      <c r="I49" s="99"/>
      <c r="J49" s="99"/>
    </row>
    <row r="50" spans="1:10" ht="12" customHeight="1">
      <c r="A50" s="118" t="s">
        <v>222</v>
      </c>
      <c r="B50" s="99"/>
      <c r="C50" s="99"/>
      <c r="D50" s="99"/>
      <c r="E50" s="99"/>
      <c r="F50" s="99"/>
      <c r="G50" s="99"/>
      <c r="H50" s="99"/>
      <c r="I50" s="99"/>
      <c r="J50" s="99"/>
    </row>
    <row r="51" spans="1:10" ht="12" customHeight="1">
      <c r="A51" s="97" t="s">
        <v>223</v>
      </c>
      <c r="B51" s="93">
        <v>1</v>
      </c>
      <c r="C51" s="93">
        <v>1</v>
      </c>
      <c r="D51" s="93" t="s">
        <v>61</v>
      </c>
      <c r="E51" s="93">
        <v>1</v>
      </c>
      <c r="F51" s="93" t="s">
        <v>61</v>
      </c>
      <c r="G51" s="93" t="s">
        <v>61</v>
      </c>
      <c r="H51" s="93" t="s">
        <v>61</v>
      </c>
      <c r="I51" s="93" t="s">
        <v>61</v>
      </c>
      <c r="J51" s="93" t="s">
        <v>61</v>
      </c>
    </row>
    <row r="52" spans="1:10" ht="12" customHeight="1">
      <c r="A52" s="97" t="s">
        <v>224</v>
      </c>
      <c r="B52" s="93">
        <v>1</v>
      </c>
      <c r="C52" s="93">
        <v>1</v>
      </c>
      <c r="D52" s="93" t="s">
        <v>61</v>
      </c>
      <c r="E52" s="93">
        <v>1</v>
      </c>
      <c r="F52" s="93" t="s">
        <v>61</v>
      </c>
      <c r="G52" s="93" t="s">
        <v>61</v>
      </c>
      <c r="H52" s="93" t="s">
        <v>61</v>
      </c>
      <c r="I52" s="93" t="s">
        <v>61</v>
      </c>
      <c r="J52" s="93" t="s">
        <v>61</v>
      </c>
    </row>
    <row r="53" spans="1:10" ht="12" customHeight="1">
      <c r="A53" s="97" t="s">
        <v>225</v>
      </c>
      <c r="B53" s="93">
        <v>6</v>
      </c>
      <c r="C53" s="93">
        <v>5</v>
      </c>
      <c r="D53" s="93" t="s">
        <v>61</v>
      </c>
      <c r="E53" s="93">
        <v>4</v>
      </c>
      <c r="F53" s="93">
        <v>1</v>
      </c>
      <c r="G53" s="93">
        <v>1</v>
      </c>
      <c r="H53" s="93" t="s">
        <v>61</v>
      </c>
      <c r="I53" s="93" t="s">
        <v>61</v>
      </c>
      <c r="J53" s="93">
        <v>1</v>
      </c>
    </row>
    <row r="54" spans="1:10" ht="12" customHeight="1">
      <c r="A54" s="97" t="s">
        <v>226</v>
      </c>
      <c r="B54" s="119">
        <v>95</v>
      </c>
      <c r="C54" s="119">
        <v>89</v>
      </c>
      <c r="D54" s="119" t="s">
        <v>61</v>
      </c>
      <c r="E54" s="119">
        <v>69</v>
      </c>
      <c r="F54" s="119">
        <v>207</v>
      </c>
      <c r="G54" s="119">
        <v>137</v>
      </c>
      <c r="H54" s="119" t="s">
        <v>61</v>
      </c>
      <c r="I54" s="119" t="s">
        <v>61</v>
      </c>
      <c r="J54" s="119">
        <v>137</v>
      </c>
    </row>
    <row r="55" spans="1:10" ht="12" customHeight="1">
      <c r="A55" s="118" t="s">
        <v>227</v>
      </c>
      <c r="B55" s="93" t="s">
        <v>144</v>
      </c>
      <c r="C55" s="93" t="s">
        <v>144</v>
      </c>
      <c r="D55" s="93" t="s">
        <v>144</v>
      </c>
      <c r="E55" s="93" t="s">
        <v>144</v>
      </c>
      <c r="F55" s="93" t="s">
        <v>144</v>
      </c>
      <c r="G55" s="93" t="s">
        <v>144</v>
      </c>
      <c r="H55" s="93" t="s">
        <v>144</v>
      </c>
      <c r="I55" s="93" t="s">
        <v>144</v>
      </c>
      <c r="J55" s="93" t="s">
        <v>144</v>
      </c>
    </row>
    <row r="56" spans="1:10" ht="12" customHeight="1">
      <c r="A56" s="97" t="s">
        <v>223</v>
      </c>
      <c r="B56" s="93" t="s">
        <v>61</v>
      </c>
      <c r="C56" s="93" t="s">
        <v>61</v>
      </c>
      <c r="D56" s="93" t="s">
        <v>61</v>
      </c>
      <c r="E56" s="93" t="s">
        <v>61</v>
      </c>
      <c r="F56" s="93" t="s">
        <v>61</v>
      </c>
      <c r="G56" s="93" t="s">
        <v>61</v>
      </c>
      <c r="H56" s="93" t="s">
        <v>61</v>
      </c>
      <c r="I56" s="93" t="s">
        <v>61</v>
      </c>
      <c r="J56" s="93" t="s">
        <v>61</v>
      </c>
    </row>
    <row r="57" spans="1:10" ht="12" customHeight="1">
      <c r="A57" s="97" t="s">
        <v>224</v>
      </c>
      <c r="B57" s="93">
        <v>2</v>
      </c>
      <c r="C57" s="93">
        <v>2</v>
      </c>
      <c r="D57" s="93" t="s">
        <v>61</v>
      </c>
      <c r="E57" s="93">
        <v>2</v>
      </c>
      <c r="F57" s="93" t="s">
        <v>61</v>
      </c>
      <c r="G57" s="93" t="s">
        <v>61</v>
      </c>
      <c r="H57" s="93" t="s">
        <v>61</v>
      </c>
      <c r="I57" s="93" t="s">
        <v>61</v>
      </c>
      <c r="J57" s="93" t="s">
        <v>61</v>
      </c>
    </row>
    <row r="58" spans="1:10" ht="12" customHeight="1">
      <c r="A58" s="97" t="s">
        <v>225</v>
      </c>
      <c r="B58" s="93">
        <v>5</v>
      </c>
      <c r="C58" s="93">
        <v>4</v>
      </c>
      <c r="D58" s="93" t="s">
        <v>61</v>
      </c>
      <c r="E58" s="93">
        <v>3</v>
      </c>
      <c r="F58" s="93">
        <v>1</v>
      </c>
      <c r="G58" s="93">
        <v>1</v>
      </c>
      <c r="H58" s="93" t="s">
        <v>61</v>
      </c>
      <c r="I58" s="93" t="s">
        <v>61</v>
      </c>
      <c r="J58" s="93">
        <v>1</v>
      </c>
    </row>
    <row r="59" spans="1:10" ht="12" customHeight="1">
      <c r="A59" s="97" t="s">
        <v>226</v>
      </c>
      <c r="B59" s="119">
        <v>105</v>
      </c>
      <c r="C59" s="119">
        <v>100</v>
      </c>
      <c r="D59" s="119" t="s">
        <v>61</v>
      </c>
      <c r="E59" s="119">
        <v>78</v>
      </c>
      <c r="F59" s="119">
        <v>207</v>
      </c>
      <c r="G59" s="119">
        <v>137</v>
      </c>
      <c r="H59" s="119" t="s">
        <v>61</v>
      </c>
      <c r="I59" s="119" t="s">
        <v>61</v>
      </c>
      <c r="J59" s="119">
        <v>137</v>
      </c>
    </row>
    <row r="60" spans="1:10" s="4" customFormat="1" ht="19.899999999999999" customHeight="1">
      <c r="A60" s="120" t="s">
        <v>180</v>
      </c>
      <c r="B60" s="93" t="s">
        <v>144</v>
      </c>
      <c r="C60" s="93" t="s">
        <v>144</v>
      </c>
      <c r="D60" s="93" t="s">
        <v>144</v>
      </c>
      <c r="E60" s="93" t="s">
        <v>144</v>
      </c>
      <c r="F60" s="93" t="s">
        <v>144</v>
      </c>
      <c r="G60" s="93" t="s">
        <v>144</v>
      </c>
      <c r="H60" s="93" t="s">
        <v>144</v>
      </c>
      <c r="I60" s="104" t="s">
        <v>144</v>
      </c>
      <c r="J60" s="93" t="s">
        <v>144</v>
      </c>
    </row>
    <row r="61" spans="1:10" s="4" customFormat="1" ht="12" customHeight="1">
      <c r="A61" s="95" t="s">
        <v>181</v>
      </c>
      <c r="B61" s="93">
        <v>6</v>
      </c>
      <c r="C61" s="93">
        <v>5</v>
      </c>
      <c r="D61" s="93">
        <v>1</v>
      </c>
      <c r="E61" s="93">
        <v>4</v>
      </c>
      <c r="F61" s="93" t="s">
        <v>61</v>
      </c>
      <c r="G61" s="93">
        <v>1</v>
      </c>
      <c r="H61" s="93">
        <v>1</v>
      </c>
      <c r="I61" s="104" t="s">
        <v>61</v>
      </c>
      <c r="J61" s="93" t="s">
        <v>61</v>
      </c>
    </row>
    <row r="62" spans="1:10" s="4" customFormat="1" ht="12" customHeight="1">
      <c r="A62" s="95" t="s">
        <v>182</v>
      </c>
      <c r="B62" s="93">
        <v>103</v>
      </c>
      <c r="C62" s="93">
        <v>53</v>
      </c>
      <c r="D62" s="93">
        <v>32</v>
      </c>
      <c r="E62" s="93">
        <v>12</v>
      </c>
      <c r="F62" s="93">
        <v>9</v>
      </c>
      <c r="G62" s="93">
        <v>50</v>
      </c>
      <c r="H62" s="93">
        <v>31</v>
      </c>
      <c r="I62" s="104">
        <v>16</v>
      </c>
      <c r="J62" s="93">
        <v>3</v>
      </c>
    </row>
    <row r="63" spans="1:10" ht="19.899999999999999" customHeight="1">
      <c r="A63" s="116" t="s">
        <v>228</v>
      </c>
      <c r="B63" s="93" t="s">
        <v>144</v>
      </c>
      <c r="C63" s="93" t="s">
        <v>144</v>
      </c>
      <c r="D63" s="93" t="s">
        <v>144</v>
      </c>
      <c r="E63" s="93" t="s">
        <v>144</v>
      </c>
      <c r="F63" s="93" t="s">
        <v>144</v>
      </c>
      <c r="G63" s="93" t="s">
        <v>144</v>
      </c>
      <c r="H63" s="93" t="s">
        <v>144</v>
      </c>
      <c r="I63" s="93" t="s">
        <v>144</v>
      </c>
      <c r="J63" s="93" t="s">
        <v>144</v>
      </c>
    </row>
    <row r="64" spans="1:10" ht="12" customHeight="1">
      <c r="A64" s="95" t="s">
        <v>107</v>
      </c>
      <c r="B64" s="93">
        <v>1</v>
      </c>
      <c r="C64" s="93">
        <v>1</v>
      </c>
      <c r="D64" s="93" t="s">
        <v>61</v>
      </c>
      <c r="E64" s="93" t="s">
        <v>61</v>
      </c>
      <c r="F64" s="93">
        <v>1</v>
      </c>
      <c r="G64" s="93" t="s">
        <v>61</v>
      </c>
      <c r="H64" s="93" t="s">
        <v>61</v>
      </c>
      <c r="I64" s="93" t="s">
        <v>61</v>
      </c>
      <c r="J64" s="93" t="s">
        <v>61</v>
      </c>
    </row>
    <row r="65" spans="1:10" ht="12" customHeight="1">
      <c r="A65" s="95" t="s">
        <v>199</v>
      </c>
      <c r="B65" s="93" t="s">
        <v>61</v>
      </c>
      <c r="C65" s="93" t="s">
        <v>61</v>
      </c>
      <c r="D65" s="93" t="s">
        <v>61</v>
      </c>
      <c r="E65" s="93" t="s">
        <v>61</v>
      </c>
      <c r="F65" s="93" t="s">
        <v>61</v>
      </c>
      <c r="G65" s="93" t="s">
        <v>61</v>
      </c>
      <c r="H65" s="93" t="s">
        <v>61</v>
      </c>
      <c r="I65" s="93" t="s">
        <v>61</v>
      </c>
      <c r="J65" s="93" t="s">
        <v>61</v>
      </c>
    </row>
    <row r="66" spans="1:10" ht="12" customHeight="1">
      <c r="A66" s="95" t="s">
        <v>229</v>
      </c>
      <c r="B66" s="93">
        <v>27</v>
      </c>
      <c r="C66" s="93">
        <v>13</v>
      </c>
      <c r="D66" s="93">
        <v>11</v>
      </c>
      <c r="E66" s="93">
        <v>2</v>
      </c>
      <c r="F66" s="93" t="s">
        <v>61</v>
      </c>
      <c r="G66" s="93">
        <v>14</v>
      </c>
      <c r="H66" s="93">
        <v>14</v>
      </c>
      <c r="I66" s="93" t="s">
        <v>61</v>
      </c>
      <c r="J66" s="93" t="s">
        <v>61</v>
      </c>
    </row>
    <row r="67" spans="1:10" ht="12" customHeight="1">
      <c r="A67" s="95" t="s">
        <v>230</v>
      </c>
      <c r="B67" s="93">
        <v>68</v>
      </c>
      <c r="C67" s="93">
        <v>36</v>
      </c>
      <c r="D67" s="93">
        <v>17</v>
      </c>
      <c r="E67" s="93">
        <v>11</v>
      </c>
      <c r="F67" s="93">
        <v>8</v>
      </c>
      <c r="G67" s="93">
        <v>32</v>
      </c>
      <c r="H67" s="93">
        <v>15</v>
      </c>
      <c r="I67" s="93">
        <v>14</v>
      </c>
      <c r="J67" s="93">
        <v>3</v>
      </c>
    </row>
    <row r="68" spans="1:10" ht="12" customHeight="1">
      <c r="A68" s="95" t="s">
        <v>226</v>
      </c>
      <c r="B68" s="119">
        <v>23</v>
      </c>
      <c r="C68" s="119">
        <v>22</v>
      </c>
      <c r="D68" s="119">
        <v>21</v>
      </c>
      <c r="E68" s="119">
        <v>43</v>
      </c>
      <c r="F68" s="119">
        <v>3</v>
      </c>
      <c r="G68" s="119">
        <v>23</v>
      </c>
      <c r="H68" s="119">
        <v>23</v>
      </c>
      <c r="I68" s="119" t="s">
        <v>61</v>
      </c>
      <c r="J68" s="119" t="s">
        <v>61</v>
      </c>
    </row>
    <row r="69" spans="1:10" ht="19.899999999999999" customHeight="1">
      <c r="A69" s="116" t="s">
        <v>231</v>
      </c>
      <c r="B69" s="93" t="s">
        <v>144</v>
      </c>
      <c r="C69" s="93" t="s">
        <v>144</v>
      </c>
      <c r="D69" s="93" t="s">
        <v>144</v>
      </c>
      <c r="E69" s="93" t="s">
        <v>144</v>
      </c>
      <c r="F69" s="93" t="s">
        <v>144</v>
      </c>
      <c r="G69" s="93" t="s">
        <v>144</v>
      </c>
      <c r="H69" s="93" t="s">
        <v>144</v>
      </c>
      <c r="I69" s="93" t="s">
        <v>144</v>
      </c>
      <c r="J69" s="93" t="s">
        <v>144</v>
      </c>
    </row>
    <row r="70" spans="1:10" ht="12" customHeight="1">
      <c r="A70" s="95" t="s">
        <v>232</v>
      </c>
      <c r="B70" s="93">
        <v>2</v>
      </c>
      <c r="C70" s="93">
        <v>2</v>
      </c>
      <c r="D70" s="93" t="s">
        <v>61</v>
      </c>
      <c r="E70" s="93">
        <v>1</v>
      </c>
      <c r="F70" s="93">
        <v>1</v>
      </c>
      <c r="G70" s="93" t="s">
        <v>61</v>
      </c>
      <c r="H70" s="93" t="s">
        <v>61</v>
      </c>
      <c r="I70" s="93" t="s">
        <v>61</v>
      </c>
      <c r="J70" s="93" t="s">
        <v>61</v>
      </c>
    </row>
    <row r="71" spans="1:10" ht="12" customHeight="1">
      <c r="A71" s="95" t="s">
        <v>233</v>
      </c>
      <c r="B71" s="93">
        <v>21</v>
      </c>
      <c r="C71" s="93">
        <v>10</v>
      </c>
      <c r="D71" s="93">
        <v>2</v>
      </c>
      <c r="E71" s="93">
        <v>2</v>
      </c>
      <c r="F71" s="93">
        <v>6</v>
      </c>
      <c r="G71" s="93">
        <v>11</v>
      </c>
      <c r="H71" s="93" t="s">
        <v>61</v>
      </c>
      <c r="I71" s="93">
        <v>9</v>
      </c>
      <c r="J71" s="93">
        <v>2</v>
      </c>
    </row>
    <row r="72" spans="1:10" ht="12" customHeight="1">
      <c r="A72" s="97" t="s">
        <v>234</v>
      </c>
      <c r="B72" s="93">
        <v>19</v>
      </c>
      <c r="C72" s="93">
        <v>10</v>
      </c>
      <c r="D72" s="93">
        <v>2</v>
      </c>
      <c r="E72" s="93">
        <v>2</v>
      </c>
      <c r="F72" s="93">
        <v>6</v>
      </c>
      <c r="G72" s="93">
        <v>9</v>
      </c>
      <c r="H72" s="93" t="s">
        <v>61</v>
      </c>
      <c r="I72" s="93">
        <v>8</v>
      </c>
      <c r="J72" s="93">
        <v>1</v>
      </c>
    </row>
    <row r="73" spans="1:10" ht="12" customHeight="1">
      <c r="A73" s="97" t="s">
        <v>235</v>
      </c>
      <c r="B73" s="93">
        <v>2</v>
      </c>
      <c r="C73" s="93" t="s">
        <v>61</v>
      </c>
      <c r="D73" s="93" t="s">
        <v>61</v>
      </c>
      <c r="E73" s="93" t="s">
        <v>61</v>
      </c>
      <c r="F73" s="93" t="s">
        <v>61</v>
      </c>
      <c r="G73" s="93">
        <v>2</v>
      </c>
      <c r="H73" s="93" t="s">
        <v>61</v>
      </c>
      <c r="I73" s="93">
        <v>1</v>
      </c>
      <c r="J73" s="93">
        <v>1</v>
      </c>
    </row>
    <row r="74" spans="1:10" ht="12" customHeight="1">
      <c r="A74" s="95" t="s">
        <v>236</v>
      </c>
      <c r="B74" s="93">
        <v>39</v>
      </c>
      <c r="C74" s="93">
        <v>19</v>
      </c>
      <c r="D74" s="93">
        <v>15</v>
      </c>
      <c r="E74" s="93">
        <v>3</v>
      </c>
      <c r="F74" s="93">
        <v>1</v>
      </c>
      <c r="G74" s="93">
        <v>20</v>
      </c>
      <c r="H74" s="93">
        <v>15</v>
      </c>
      <c r="I74" s="93">
        <v>5</v>
      </c>
      <c r="J74" s="93" t="s">
        <v>61</v>
      </c>
    </row>
    <row r="75" spans="1:10" ht="12" customHeight="1">
      <c r="A75" s="97" t="s">
        <v>234</v>
      </c>
      <c r="B75" s="93">
        <v>28</v>
      </c>
      <c r="C75" s="93">
        <v>13</v>
      </c>
      <c r="D75" s="93">
        <v>9</v>
      </c>
      <c r="E75" s="93">
        <v>3</v>
      </c>
      <c r="F75" s="93">
        <v>1</v>
      </c>
      <c r="G75" s="93">
        <v>15</v>
      </c>
      <c r="H75" s="93">
        <v>10</v>
      </c>
      <c r="I75" s="93">
        <v>5</v>
      </c>
      <c r="J75" s="93" t="s">
        <v>61</v>
      </c>
    </row>
    <row r="76" spans="1:10" ht="12" customHeight="1">
      <c r="A76" s="97" t="s">
        <v>235</v>
      </c>
      <c r="B76" s="93">
        <v>11</v>
      </c>
      <c r="C76" s="93">
        <v>6</v>
      </c>
      <c r="D76" s="93">
        <v>6</v>
      </c>
      <c r="E76" s="93" t="s">
        <v>61</v>
      </c>
      <c r="F76" s="93" t="s">
        <v>61</v>
      </c>
      <c r="G76" s="93">
        <v>5</v>
      </c>
      <c r="H76" s="93">
        <v>5</v>
      </c>
      <c r="I76" s="93" t="s">
        <v>61</v>
      </c>
      <c r="J76" s="93" t="s">
        <v>61</v>
      </c>
    </row>
    <row r="77" spans="1:10" ht="12" customHeight="1">
      <c r="A77" s="95" t="s">
        <v>183</v>
      </c>
      <c r="B77" s="93">
        <v>47</v>
      </c>
      <c r="C77" s="93">
        <v>27</v>
      </c>
      <c r="D77" s="93">
        <v>16</v>
      </c>
      <c r="E77" s="93">
        <v>10</v>
      </c>
      <c r="F77" s="93">
        <v>1</v>
      </c>
      <c r="G77" s="93">
        <v>20</v>
      </c>
      <c r="H77" s="93">
        <v>17</v>
      </c>
      <c r="I77" s="93">
        <v>2</v>
      </c>
      <c r="J77" s="93">
        <v>1</v>
      </c>
    </row>
    <row r="78" spans="1:10" ht="19.899999999999999" customHeight="1">
      <c r="A78" s="116" t="s">
        <v>237</v>
      </c>
      <c r="B78" s="93" t="s">
        <v>144</v>
      </c>
      <c r="C78" s="93" t="s">
        <v>144</v>
      </c>
      <c r="D78" s="93" t="s">
        <v>144</v>
      </c>
      <c r="E78" s="93" t="s">
        <v>144</v>
      </c>
      <c r="F78" s="93" t="s">
        <v>144</v>
      </c>
      <c r="G78" s="93" t="s">
        <v>144</v>
      </c>
      <c r="H78" s="93" t="s">
        <v>144</v>
      </c>
      <c r="I78" s="93" t="s">
        <v>144</v>
      </c>
      <c r="J78" s="93" t="s">
        <v>144</v>
      </c>
    </row>
    <row r="79" spans="1:10" ht="12" customHeight="1">
      <c r="A79" s="95" t="s">
        <v>238</v>
      </c>
      <c r="B79" s="93">
        <v>47</v>
      </c>
      <c r="C79" s="93">
        <v>27</v>
      </c>
      <c r="D79" s="93">
        <v>15</v>
      </c>
      <c r="E79" s="93">
        <v>10</v>
      </c>
      <c r="F79" s="93">
        <v>2</v>
      </c>
      <c r="G79" s="93">
        <v>20</v>
      </c>
      <c r="H79" s="93">
        <v>17</v>
      </c>
      <c r="I79" s="93">
        <v>2</v>
      </c>
      <c r="J79" s="93">
        <v>1</v>
      </c>
    </row>
    <row r="80" spans="1:10" ht="12" customHeight="1">
      <c r="A80" s="97" t="s">
        <v>239</v>
      </c>
      <c r="B80" s="93">
        <v>40</v>
      </c>
      <c r="C80" s="93">
        <v>23</v>
      </c>
      <c r="D80" s="93">
        <v>12</v>
      </c>
      <c r="E80" s="93">
        <v>9</v>
      </c>
      <c r="F80" s="93">
        <v>2</v>
      </c>
      <c r="G80" s="93">
        <v>17</v>
      </c>
      <c r="H80" s="93">
        <v>14</v>
      </c>
      <c r="I80" s="93">
        <v>2</v>
      </c>
      <c r="J80" s="93">
        <v>1</v>
      </c>
    </row>
    <row r="81" spans="1:10" ht="12" customHeight="1">
      <c r="A81" s="97" t="s">
        <v>240</v>
      </c>
      <c r="B81" s="93">
        <v>7</v>
      </c>
      <c r="C81" s="93">
        <v>4</v>
      </c>
      <c r="D81" s="93">
        <v>3</v>
      </c>
      <c r="E81" s="93">
        <v>1</v>
      </c>
      <c r="F81" s="93" t="s">
        <v>61</v>
      </c>
      <c r="G81" s="93">
        <v>3</v>
      </c>
      <c r="H81" s="93">
        <v>3</v>
      </c>
      <c r="I81" s="93" t="s">
        <v>61</v>
      </c>
      <c r="J81" s="93" t="s">
        <v>61</v>
      </c>
    </row>
    <row r="82" spans="1:10" ht="12" customHeight="1">
      <c r="A82" s="115" t="s">
        <v>241</v>
      </c>
      <c r="B82" s="93">
        <v>5</v>
      </c>
      <c r="C82" s="93">
        <v>3</v>
      </c>
      <c r="D82" s="93">
        <v>3</v>
      </c>
      <c r="E82" s="93" t="s">
        <v>61</v>
      </c>
      <c r="F82" s="93" t="s">
        <v>61</v>
      </c>
      <c r="G82" s="93">
        <v>2</v>
      </c>
      <c r="H82" s="93">
        <v>2</v>
      </c>
      <c r="I82" s="93" t="s">
        <v>61</v>
      </c>
      <c r="J82" s="93" t="s">
        <v>61</v>
      </c>
    </row>
    <row r="83" spans="1:10" ht="12" customHeight="1">
      <c r="A83" s="115" t="s">
        <v>242</v>
      </c>
      <c r="B83" s="93">
        <v>2</v>
      </c>
      <c r="C83" s="93">
        <v>1</v>
      </c>
      <c r="D83" s="93" t="s">
        <v>61</v>
      </c>
      <c r="E83" s="93">
        <v>1</v>
      </c>
      <c r="F83" s="93" t="s">
        <v>61</v>
      </c>
      <c r="G83" s="93">
        <v>1</v>
      </c>
      <c r="H83" s="93">
        <v>1</v>
      </c>
      <c r="I83" s="93" t="s">
        <v>61</v>
      </c>
      <c r="J83" s="93" t="s">
        <v>61</v>
      </c>
    </row>
    <row r="84" spans="1:10" ht="12" customHeight="1">
      <c r="A84" s="95" t="s">
        <v>243</v>
      </c>
      <c r="B84" s="93">
        <v>62</v>
      </c>
      <c r="C84" s="93">
        <v>31</v>
      </c>
      <c r="D84" s="93">
        <v>18</v>
      </c>
      <c r="E84" s="93">
        <v>6</v>
      </c>
      <c r="F84" s="93">
        <v>7</v>
      </c>
      <c r="G84" s="93">
        <v>31</v>
      </c>
      <c r="H84" s="93">
        <v>15</v>
      </c>
      <c r="I84" s="93">
        <v>14</v>
      </c>
      <c r="J84" s="93">
        <v>2</v>
      </c>
    </row>
    <row r="85" spans="1:10" ht="12" customHeight="1">
      <c r="A85" s="97" t="s">
        <v>139</v>
      </c>
      <c r="B85" s="93">
        <v>21</v>
      </c>
      <c r="C85" s="93">
        <v>10</v>
      </c>
      <c r="D85" s="93">
        <v>2</v>
      </c>
      <c r="E85" s="93">
        <v>2</v>
      </c>
      <c r="F85" s="93">
        <v>6</v>
      </c>
      <c r="G85" s="93">
        <v>11</v>
      </c>
      <c r="H85" s="93" t="s">
        <v>61</v>
      </c>
      <c r="I85" s="93">
        <v>9</v>
      </c>
      <c r="J85" s="93">
        <v>2</v>
      </c>
    </row>
    <row r="86" spans="1:10" ht="12" customHeight="1">
      <c r="A86" s="115" t="s">
        <v>22</v>
      </c>
      <c r="B86" s="93" t="s">
        <v>61</v>
      </c>
      <c r="C86" s="93" t="s">
        <v>61</v>
      </c>
      <c r="D86" s="93" t="s">
        <v>61</v>
      </c>
      <c r="E86" s="93" t="s">
        <v>61</v>
      </c>
      <c r="F86" s="93" t="s">
        <v>61</v>
      </c>
      <c r="G86" s="93" t="s">
        <v>61</v>
      </c>
      <c r="H86" s="93" t="s">
        <v>61</v>
      </c>
      <c r="I86" s="93" t="s">
        <v>61</v>
      </c>
      <c r="J86" s="93" t="s">
        <v>61</v>
      </c>
    </row>
    <row r="87" spans="1:10" ht="12" customHeight="1">
      <c r="A87" s="115" t="s">
        <v>233</v>
      </c>
      <c r="B87" s="93">
        <v>21</v>
      </c>
      <c r="C87" s="93">
        <v>10</v>
      </c>
      <c r="D87" s="93">
        <v>2</v>
      </c>
      <c r="E87" s="93">
        <v>2</v>
      </c>
      <c r="F87" s="93">
        <v>6</v>
      </c>
      <c r="G87" s="93">
        <v>11</v>
      </c>
      <c r="H87" s="93" t="s">
        <v>61</v>
      </c>
      <c r="I87" s="93">
        <v>9</v>
      </c>
      <c r="J87" s="93">
        <v>2</v>
      </c>
    </row>
    <row r="88" spans="1:10" ht="12" customHeight="1">
      <c r="A88" s="115" t="s">
        <v>244</v>
      </c>
      <c r="B88" s="93" t="s">
        <v>61</v>
      </c>
      <c r="C88" s="93" t="s">
        <v>61</v>
      </c>
      <c r="D88" s="93" t="s">
        <v>61</v>
      </c>
      <c r="E88" s="93" t="s">
        <v>61</v>
      </c>
      <c r="F88" s="93" t="s">
        <v>61</v>
      </c>
      <c r="G88" s="93" t="s">
        <v>61</v>
      </c>
      <c r="H88" s="93" t="s">
        <v>61</v>
      </c>
      <c r="I88" s="93" t="s">
        <v>61</v>
      </c>
      <c r="J88" s="93" t="s">
        <v>61</v>
      </c>
    </row>
    <row r="89" spans="1:10" ht="12" customHeight="1">
      <c r="A89" s="97" t="s">
        <v>145</v>
      </c>
      <c r="B89" s="93">
        <v>41</v>
      </c>
      <c r="C89" s="93">
        <v>21</v>
      </c>
      <c r="D89" s="93">
        <v>16</v>
      </c>
      <c r="E89" s="93">
        <v>4</v>
      </c>
      <c r="F89" s="93">
        <v>1</v>
      </c>
      <c r="G89" s="93">
        <v>20</v>
      </c>
      <c r="H89" s="93">
        <v>15</v>
      </c>
      <c r="I89" s="93">
        <v>5</v>
      </c>
      <c r="J89" s="93" t="s">
        <v>61</v>
      </c>
    </row>
    <row r="90" spans="1:10" ht="12" customHeight="1">
      <c r="A90" s="115" t="s">
        <v>22</v>
      </c>
      <c r="B90" s="93" t="s">
        <v>61</v>
      </c>
      <c r="C90" s="93" t="s">
        <v>61</v>
      </c>
      <c r="D90" s="93" t="s">
        <v>61</v>
      </c>
      <c r="E90" s="93" t="s">
        <v>61</v>
      </c>
      <c r="F90" s="93" t="s">
        <v>61</v>
      </c>
      <c r="G90" s="93" t="s">
        <v>61</v>
      </c>
      <c r="H90" s="93" t="s">
        <v>61</v>
      </c>
      <c r="I90" s="93" t="s">
        <v>61</v>
      </c>
      <c r="J90" s="93" t="s">
        <v>61</v>
      </c>
    </row>
    <row r="91" spans="1:10" ht="12" customHeight="1">
      <c r="A91" s="115" t="s">
        <v>236</v>
      </c>
      <c r="B91" s="93">
        <v>39</v>
      </c>
      <c r="C91" s="93">
        <v>19</v>
      </c>
      <c r="D91" s="93">
        <v>15</v>
      </c>
      <c r="E91" s="93">
        <v>3</v>
      </c>
      <c r="F91" s="93">
        <v>1</v>
      </c>
      <c r="G91" s="93">
        <v>20</v>
      </c>
      <c r="H91" s="93">
        <v>15</v>
      </c>
      <c r="I91" s="93">
        <v>5</v>
      </c>
      <c r="J91" s="93" t="s">
        <v>61</v>
      </c>
    </row>
    <row r="92" spans="1:10" ht="12" customHeight="1">
      <c r="A92" s="115" t="s">
        <v>244</v>
      </c>
      <c r="B92" s="93">
        <v>2</v>
      </c>
      <c r="C92" s="93">
        <v>2</v>
      </c>
      <c r="D92" s="93">
        <v>1</v>
      </c>
      <c r="E92" s="93">
        <v>1</v>
      </c>
      <c r="F92" s="93" t="s">
        <v>61</v>
      </c>
      <c r="G92" s="93" t="s">
        <v>61</v>
      </c>
      <c r="H92" s="93" t="s">
        <v>61</v>
      </c>
      <c r="I92" s="93" t="s">
        <v>61</v>
      </c>
      <c r="J92" s="93" t="s">
        <v>61</v>
      </c>
    </row>
    <row r="93" spans="1:10" ht="19.899999999999999" customHeight="1">
      <c r="A93" s="116" t="s">
        <v>245</v>
      </c>
      <c r="B93" s="99"/>
      <c r="C93" s="99"/>
      <c r="D93" s="99"/>
      <c r="E93" s="99"/>
      <c r="F93" s="99"/>
      <c r="G93" s="99"/>
      <c r="H93" s="99"/>
      <c r="I93" s="99"/>
      <c r="J93" s="99"/>
    </row>
    <row r="94" spans="1:10" ht="12" customHeight="1">
      <c r="A94" s="95" t="s">
        <v>246</v>
      </c>
      <c r="B94" s="93">
        <v>47</v>
      </c>
      <c r="C94" s="93">
        <v>27</v>
      </c>
      <c r="D94" s="93">
        <v>15</v>
      </c>
      <c r="E94" s="93">
        <v>10</v>
      </c>
      <c r="F94" s="93">
        <v>2</v>
      </c>
      <c r="G94" s="93">
        <v>20</v>
      </c>
      <c r="H94" s="93">
        <v>17</v>
      </c>
      <c r="I94" s="93">
        <v>2</v>
      </c>
      <c r="J94" s="93">
        <v>1</v>
      </c>
    </row>
    <row r="95" spans="1:10" ht="12" customHeight="1">
      <c r="A95" s="97" t="s">
        <v>247</v>
      </c>
      <c r="B95" s="93">
        <v>37</v>
      </c>
      <c r="C95" s="93">
        <v>20</v>
      </c>
      <c r="D95" s="93">
        <v>11</v>
      </c>
      <c r="E95" s="93">
        <v>7</v>
      </c>
      <c r="F95" s="93">
        <v>2</v>
      </c>
      <c r="G95" s="93">
        <v>17</v>
      </c>
      <c r="H95" s="93">
        <v>15</v>
      </c>
      <c r="I95" s="93">
        <v>2</v>
      </c>
      <c r="J95" s="93" t="s">
        <v>61</v>
      </c>
    </row>
    <row r="96" spans="1:10" ht="12" customHeight="1">
      <c r="A96" s="97" t="s">
        <v>248</v>
      </c>
      <c r="B96" s="93">
        <v>1</v>
      </c>
      <c r="C96" s="93" t="s">
        <v>61</v>
      </c>
      <c r="D96" s="93" t="s">
        <v>61</v>
      </c>
      <c r="E96" s="93" t="s">
        <v>61</v>
      </c>
      <c r="F96" s="93" t="s">
        <v>61</v>
      </c>
      <c r="G96" s="93">
        <v>1</v>
      </c>
      <c r="H96" s="93">
        <v>1</v>
      </c>
      <c r="I96" s="93" t="s">
        <v>61</v>
      </c>
      <c r="J96" s="93" t="s">
        <v>61</v>
      </c>
    </row>
    <row r="97" spans="1:10" ht="12" customHeight="1">
      <c r="A97" s="97" t="s">
        <v>249</v>
      </c>
      <c r="B97" s="93">
        <v>9</v>
      </c>
      <c r="C97" s="93">
        <v>7</v>
      </c>
      <c r="D97" s="93">
        <v>4</v>
      </c>
      <c r="E97" s="93">
        <v>3</v>
      </c>
      <c r="F97" s="93" t="s">
        <v>61</v>
      </c>
      <c r="G97" s="93">
        <v>2</v>
      </c>
      <c r="H97" s="93">
        <v>1</v>
      </c>
      <c r="I97" s="93" t="s">
        <v>61</v>
      </c>
      <c r="J97" s="93">
        <v>1</v>
      </c>
    </row>
    <row r="98" spans="1:10" ht="12" customHeight="1">
      <c r="A98" s="95" t="s">
        <v>250</v>
      </c>
      <c r="B98" s="93">
        <v>62</v>
      </c>
      <c r="C98" s="93">
        <v>31</v>
      </c>
      <c r="D98" s="93">
        <v>18</v>
      </c>
      <c r="E98" s="93">
        <v>6</v>
      </c>
      <c r="F98" s="93">
        <v>7</v>
      </c>
      <c r="G98" s="93">
        <v>31</v>
      </c>
      <c r="H98" s="93">
        <v>15</v>
      </c>
      <c r="I98" s="93">
        <v>14</v>
      </c>
      <c r="J98" s="93">
        <v>2</v>
      </c>
    </row>
    <row r="99" spans="1:10" ht="12" customHeight="1">
      <c r="A99" s="97" t="s">
        <v>139</v>
      </c>
      <c r="B99" s="93">
        <v>21</v>
      </c>
      <c r="C99" s="93">
        <v>10</v>
      </c>
      <c r="D99" s="93">
        <v>2</v>
      </c>
      <c r="E99" s="93">
        <v>2</v>
      </c>
      <c r="F99" s="93">
        <v>6</v>
      </c>
      <c r="G99" s="93">
        <v>11</v>
      </c>
      <c r="H99" s="93" t="s">
        <v>61</v>
      </c>
      <c r="I99" s="93">
        <v>9</v>
      </c>
      <c r="J99" s="93">
        <v>2</v>
      </c>
    </row>
    <row r="100" spans="1:10" ht="12" customHeight="1">
      <c r="A100" s="115" t="s">
        <v>25</v>
      </c>
      <c r="B100" s="93">
        <v>19</v>
      </c>
      <c r="C100" s="93">
        <v>8</v>
      </c>
      <c r="D100" s="93">
        <v>2</v>
      </c>
      <c r="E100" s="93">
        <v>2</v>
      </c>
      <c r="F100" s="93">
        <v>4</v>
      </c>
      <c r="G100" s="93">
        <v>11</v>
      </c>
      <c r="H100" s="93" t="s">
        <v>61</v>
      </c>
      <c r="I100" s="93">
        <v>9</v>
      </c>
      <c r="J100" s="93">
        <v>2</v>
      </c>
    </row>
    <row r="101" spans="1:10" ht="12" customHeight="1">
      <c r="A101" s="115" t="s">
        <v>207</v>
      </c>
      <c r="B101" s="93">
        <v>2</v>
      </c>
      <c r="C101" s="93">
        <v>2</v>
      </c>
      <c r="D101" s="93" t="s">
        <v>61</v>
      </c>
      <c r="E101" s="93" t="s">
        <v>61</v>
      </c>
      <c r="F101" s="93">
        <v>2</v>
      </c>
      <c r="G101" s="93" t="s">
        <v>61</v>
      </c>
      <c r="H101" s="93" t="s">
        <v>61</v>
      </c>
      <c r="I101" s="93" t="s">
        <v>61</v>
      </c>
      <c r="J101" s="93" t="s">
        <v>61</v>
      </c>
    </row>
    <row r="102" spans="1:10" ht="12" customHeight="1">
      <c r="A102" s="97" t="s">
        <v>145</v>
      </c>
      <c r="B102" s="93">
        <v>41</v>
      </c>
      <c r="C102" s="93">
        <v>21</v>
      </c>
      <c r="D102" s="93">
        <v>16</v>
      </c>
      <c r="E102" s="93">
        <v>4</v>
      </c>
      <c r="F102" s="93">
        <v>1</v>
      </c>
      <c r="G102" s="93">
        <v>20</v>
      </c>
      <c r="H102" s="93">
        <v>15</v>
      </c>
      <c r="I102" s="93">
        <v>5</v>
      </c>
      <c r="J102" s="93" t="s">
        <v>61</v>
      </c>
    </row>
    <row r="103" spans="1:10" ht="12" customHeight="1">
      <c r="A103" s="115" t="s">
        <v>25</v>
      </c>
      <c r="B103" s="93">
        <v>40</v>
      </c>
      <c r="C103" s="93">
        <v>21</v>
      </c>
      <c r="D103" s="93">
        <v>16</v>
      </c>
      <c r="E103" s="93">
        <v>4</v>
      </c>
      <c r="F103" s="93">
        <v>1</v>
      </c>
      <c r="G103" s="93">
        <v>19</v>
      </c>
      <c r="H103" s="93">
        <v>15</v>
      </c>
      <c r="I103" s="93">
        <v>4</v>
      </c>
      <c r="J103" s="93" t="s">
        <v>61</v>
      </c>
    </row>
    <row r="104" spans="1:10" ht="12" customHeight="1">
      <c r="A104" s="115" t="s">
        <v>207</v>
      </c>
      <c r="B104" s="93">
        <v>1</v>
      </c>
      <c r="C104" s="93" t="s">
        <v>61</v>
      </c>
      <c r="D104" s="93" t="s">
        <v>61</v>
      </c>
      <c r="E104" s="93" t="s">
        <v>61</v>
      </c>
      <c r="F104" s="93" t="s">
        <v>61</v>
      </c>
      <c r="G104" s="93">
        <v>1</v>
      </c>
      <c r="H104" s="93" t="s">
        <v>61</v>
      </c>
      <c r="I104" s="93">
        <v>1</v>
      </c>
      <c r="J104" s="93" t="s">
        <v>61</v>
      </c>
    </row>
    <row r="105" spans="1:10" s="4" customFormat="1" ht="12" customHeight="1">
      <c r="A105" s="8" t="s">
        <v>38</v>
      </c>
      <c r="B105" s="30"/>
      <c r="C105" s="30"/>
      <c r="D105" s="30"/>
      <c r="E105" s="30"/>
      <c r="F105" s="30"/>
      <c r="G105" s="30"/>
      <c r="H105" s="30"/>
      <c r="I105" s="29"/>
      <c r="J105" s="19"/>
    </row>
    <row r="106" spans="1:10" s="4" customFormat="1" ht="20.100000000000001" customHeight="1">
      <c r="A106" s="160" t="s">
        <v>147</v>
      </c>
      <c r="B106" s="160"/>
      <c r="C106" s="160"/>
      <c r="D106" s="160"/>
      <c r="E106" s="160"/>
      <c r="F106" s="160"/>
      <c r="G106" s="160"/>
      <c r="H106" s="160"/>
      <c r="I106" s="160"/>
      <c r="J106" s="160"/>
    </row>
    <row r="107" spans="1:10" ht="9.9499999999999993" customHeight="1">
      <c r="A107" s="160" t="s">
        <v>251</v>
      </c>
      <c r="B107" s="160"/>
      <c r="C107" s="160"/>
      <c r="D107" s="160"/>
      <c r="E107" s="160"/>
      <c r="F107" s="160"/>
      <c r="G107" s="160"/>
      <c r="H107" s="160"/>
      <c r="I107" s="160"/>
      <c r="J107" s="160"/>
    </row>
    <row r="108" spans="1:10" ht="9.9499999999999993" customHeight="1">
      <c r="A108" s="160" t="s">
        <v>252</v>
      </c>
      <c r="B108" s="160"/>
      <c r="C108" s="160"/>
      <c r="D108" s="160"/>
      <c r="E108" s="160"/>
      <c r="F108" s="160"/>
      <c r="G108" s="160"/>
      <c r="H108" s="160"/>
      <c r="I108" s="160"/>
      <c r="J108" s="160"/>
    </row>
    <row r="109" spans="1:10" ht="9.9499999999999993" customHeight="1">
      <c r="A109" s="160" t="s">
        <v>253</v>
      </c>
      <c r="B109" s="160"/>
      <c r="C109" s="160"/>
      <c r="D109" s="160"/>
      <c r="E109" s="160"/>
      <c r="F109" s="160"/>
      <c r="G109" s="160"/>
      <c r="H109" s="160"/>
      <c r="I109" s="160"/>
      <c r="J109" s="160"/>
    </row>
    <row r="110" spans="1:10" ht="20.100000000000001" customHeight="1">
      <c r="A110" s="160" t="s">
        <v>254</v>
      </c>
      <c r="B110" s="168"/>
      <c r="C110" s="168"/>
      <c r="D110" s="168"/>
      <c r="E110" s="168"/>
      <c r="F110" s="168"/>
      <c r="G110" s="168"/>
      <c r="H110" s="168"/>
      <c r="I110" s="168"/>
      <c r="J110" s="168"/>
    </row>
    <row r="111" spans="1:10" ht="9.9499999999999993" customHeight="1">
      <c r="A111" s="160" t="s">
        <v>255</v>
      </c>
      <c r="B111" s="160"/>
      <c r="C111" s="160"/>
      <c r="D111" s="160"/>
      <c r="E111" s="160"/>
      <c r="F111" s="160"/>
      <c r="G111" s="160"/>
      <c r="H111" s="160"/>
      <c r="I111" s="160"/>
      <c r="J111" s="160"/>
    </row>
  </sheetData>
  <mergeCells count="13">
    <mergeCell ref="A111:J111"/>
    <mergeCell ref="A106:J106"/>
    <mergeCell ref="A107:J107"/>
    <mergeCell ref="A108:J108"/>
    <mergeCell ref="A109:J109"/>
    <mergeCell ref="A110:J110"/>
    <mergeCell ref="A1:J1"/>
    <mergeCell ref="A3:A4"/>
    <mergeCell ref="B3:B4"/>
    <mergeCell ref="C3:C4"/>
    <mergeCell ref="D3:F3"/>
    <mergeCell ref="G3:G4"/>
    <mergeCell ref="H3:J3"/>
  </mergeCells>
  <hyperlinks>
    <hyperlink ref="A1:H1" location="Inhaltsverzeichnis!A27" display="1.4 Adoptierte Kinder und Jugendliche 2023 nach ausgewählten Merkmalen Altersgruppen und Geschlecht sowie ersetzter Einwilligung zur Adoption" xr:uid="{D4FB4CF7-FC9C-4FF5-A460-AB32D9D78B5C}"/>
    <hyperlink ref="A1:J1" location="'Inhaltsverzeichnis '!A23" display="'Inhaltsverzeichnis '!A23" xr:uid="{F1890CF3-EA57-4099-BFDC-1EFFEC9BD563}"/>
  </hyperlinks>
  <pageMargins left="0.59055118110236227" right="0.59055118110236227" top="0.78740157480314965" bottom="0.59055118110236227" header="0.31496062992125984" footer="0.23622047244094491"/>
  <pageSetup paperSize="9" firstPageNumber="8" pageOrder="overThenDown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K V 3 – j / 25 –  Berlin  &amp;G</oddFooter>
  </headerFooter>
  <rowBreaks count="1" manualBreakCount="1">
    <brk id="59" max="16383" man="1"/>
  </row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07"/>
  <sheetViews>
    <sheetView workbookViewId="0">
      <pane ySplit="6" topLeftCell="A7" activePane="bottomLeft" state="frozen"/>
      <selection pane="bottomLeft" activeCell="A7" sqref="A7"/>
    </sheetView>
  </sheetViews>
  <sheetFormatPr baseColWidth="10" defaultRowHeight="12.75"/>
  <cols>
    <col min="1" max="1" width="35.7109375" customWidth="1"/>
    <col min="2" max="2" width="6.140625" customWidth="1"/>
    <col min="3" max="3" width="6.5703125" customWidth="1"/>
    <col min="4" max="6" width="6.140625" customWidth="1"/>
    <col min="7" max="7" width="6.42578125" customWidth="1"/>
    <col min="8" max="10" width="6.140625" customWidth="1"/>
  </cols>
  <sheetData>
    <row r="1" spans="1:12" ht="24" customHeight="1">
      <c r="A1" s="148" t="s">
        <v>288</v>
      </c>
      <c r="B1" s="148"/>
      <c r="C1" s="148"/>
      <c r="D1" s="148"/>
      <c r="E1" s="148"/>
      <c r="F1" s="148"/>
      <c r="G1" s="148"/>
      <c r="H1" s="148"/>
      <c r="I1" s="148"/>
      <c r="J1" s="148"/>
    </row>
    <row r="2" spans="1:12" ht="12" customHeight="1">
      <c r="A2" s="148" t="s">
        <v>289</v>
      </c>
      <c r="B2" s="148"/>
      <c r="C2" s="148"/>
      <c r="D2" s="148"/>
      <c r="E2" s="148"/>
      <c r="F2" s="148"/>
      <c r="G2" s="148"/>
      <c r="H2" s="148"/>
      <c r="I2" s="148"/>
      <c r="J2" s="148"/>
    </row>
    <row r="3" spans="1:12" ht="12" customHeight="1"/>
    <row r="4" spans="1:12" s="2" customFormat="1" ht="12" customHeight="1">
      <c r="A4" s="149" t="s">
        <v>156</v>
      </c>
      <c r="B4" s="152" t="s">
        <v>32</v>
      </c>
      <c r="C4" s="151" t="s">
        <v>138</v>
      </c>
      <c r="D4" s="151"/>
      <c r="E4" s="151"/>
      <c r="F4" s="151"/>
      <c r="G4" s="151" t="s">
        <v>26</v>
      </c>
      <c r="H4" s="151"/>
      <c r="I4" s="151"/>
      <c r="J4" s="154"/>
    </row>
    <row r="5" spans="1:12" s="2" customFormat="1" ht="24" customHeight="1">
      <c r="A5" s="149"/>
      <c r="B5" s="152"/>
      <c r="C5" s="152" t="s">
        <v>148</v>
      </c>
      <c r="D5" s="151"/>
      <c r="E5" s="151"/>
      <c r="F5" s="151"/>
      <c r="G5" s="152" t="s">
        <v>148</v>
      </c>
      <c r="H5" s="151"/>
      <c r="I5" s="151"/>
      <c r="J5" s="154"/>
    </row>
    <row r="6" spans="1:12" s="2" customFormat="1" ht="24" customHeight="1">
      <c r="A6" s="149"/>
      <c r="B6" s="152"/>
      <c r="C6" s="129" t="s">
        <v>109</v>
      </c>
      <c r="D6" s="128" t="s">
        <v>107</v>
      </c>
      <c r="E6" s="128" t="s">
        <v>108</v>
      </c>
      <c r="F6" s="129" t="s">
        <v>136</v>
      </c>
      <c r="G6" s="129" t="s">
        <v>109</v>
      </c>
      <c r="H6" s="128" t="s">
        <v>107</v>
      </c>
      <c r="I6" s="128" t="s">
        <v>108</v>
      </c>
      <c r="J6" s="130" t="s">
        <v>136</v>
      </c>
    </row>
    <row r="7" spans="1:12" s="27" customFormat="1" ht="24" customHeight="1">
      <c r="A7" s="131" t="s">
        <v>157</v>
      </c>
      <c r="B7" s="132">
        <v>1555</v>
      </c>
      <c r="C7" s="132">
        <v>848</v>
      </c>
      <c r="D7" s="132">
        <v>296</v>
      </c>
      <c r="E7" s="132">
        <v>387</v>
      </c>
      <c r="F7" s="132">
        <v>165</v>
      </c>
      <c r="G7" s="132">
        <v>707</v>
      </c>
      <c r="H7" s="132">
        <v>263</v>
      </c>
      <c r="I7" s="132">
        <v>310</v>
      </c>
      <c r="J7" s="132">
        <v>134</v>
      </c>
    </row>
    <row r="8" spans="1:12" s="27" customFormat="1" ht="24" customHeight="1">
      <c r="A8" s="131" t="s">
        <v>155</v>
      </c>
      <c r="B8" s="132">
        <v>1321</v>
      </c>
      <c r="C8" s="132">
        <v>754</v>
      </c>
      <c r="D8" s="132">
        <v>280</v>
      </c>
      <c r="E8" s="132">
        <v>322</v>
      </c>
      <c r="F8" s="132">
        <v>152</v>
      </c>
      <c r="G8" s="132">
        <v>567</v>
      </c>
      <c r="H8" s="132">
        <v>212</v>
      </c>
      <c r="I8" s="132">
        <v>237</v>
      </c>
      <c r="J8" s="132">
        <v>118</v>
      </c>
    </row>
    <row r="9" spans="1:12" s="23" customFormat="1" ht="12" customHeight="1">
      <c r="A9" s="133" t="s">
        <v>93</v>
      </c>
      <c r="B9" s="132"/>
      <c r="C9" s="132"/>
      <c r="D9" s="132"/>
      <c r="E9" s="132"/>
      <c r="F9" s="132"/>
      <c r="G9" s="132"/>
      <c r="H9" s="132"/>
      <c r="I9" s="132"/>
      <c r="J9" s="132"/>
    </row>
    <row r="10" spans="1:12" s="23" customFormat="1" ht="12" customHeight="1">
      <c r="A10" s="133" t="s">
        <v>110</v>
      </c>
      <c r="B10" s="132"/>
      <c r="C10" s="132"/>
      <c r="D10" s="132"/>
      <c r="E10" s="132"/>
      <c r="F10" s="132"/>
      <c r="G10" s="132"/>
      <c r="H10" s="132"/>
      <c r="I10" s="132"/>
      <c r="J10" s="132"/>
      <c r="L10" s="25"/>
    </row>
    <row r="11" spans="1:12" s="23" customFormat="1" ht="12" customHeight="1">
      <c r="A11" s="134" t="s">
        <v>203</v>
      </c>
      <c r="B11" s="132">
        <v>343</v>
      </c>
      <c r="C11" s="132">
        <v>191</v>
      </c>
      <c r="D11" s="132">
        <v>82</v>
      </c>
      <c r="E11" s="132">
        <v>91</v>
      </c>
      <c r="F11" s="132">
        <v>18</v>
      </c>
      <c r="G11" s="132">
        <v>152</v>
      </c>
      <c r="H11" s="132">
        <v>63</v>
      </c>
      <c r="I11" s="132">
        <v>63</v>
      </c>
      <c r="J11" s="132">
        <v>26</v>
      </c>
    </row>
    <row r="12" spans="1:12" s="23" customFormat="1" ht="12" customHeight="1">
      <c r="A12" s="133" t="s">
        <v>111</v>
      </c>
      <c r="B12" s="132"/>
      <c r="C12" s="132"/>
      <c r="D12" s="132"/>
      <c r="E12" s="132"/>
      <c r="F12" s="132"/>
      <c r="G12" s="132"/>
      <c r="H12" s="132"/>
      <c r="I12" s="132"/>
      <c r="J12" s="132"/>
      <c r="L12" s="25"/>
    </row>
    <row r="13" spans="1:12" s="23" customFormat="1" ht="12" customHeight="1">
      <c r="A13" s="135" t="s">
        <v>112</v>
      </c>
      <c r="B13" s="132"/>
      <c r="C13" s="132"/>
      <c r="D13" s="132"/>
      <c r="E13" s="132"/>
      <c r="F13" s="132"/>
      <c r="G13" s="132"/>
      <c r="H13" s="132"/>
      <c r="I13" s="132"/>
      <c r="J13" s="132"/>
    </row>
    <row r="14" spans="1:12" s="23" customFormat="1" ht="12" customHeight="1">
      <c r="A14" s="134" t="s">
        <v>113</v>
      </c>
      <c r="B14" s="132">
        <v>313</v>
      </c>
      <c r="C14" s="132">
        <v>184</v>
      </c>
      <c r="D14" s="132">
        <v>74</v>
      </c>
      <c r="E14" s="132">
        <v>87</v>
      </c>
      <c r="F14" s="132">
        <v>23</v>
      </c>
      <c r="G14" s="132">
        <v>129</v>
      </c>
      <c r="H14" s="132">
        <v>59</v>
      </c>
      <c r="I14" s="132">
        <v>50</v>
      </c>
      <c r="J14" s="132">
        <v>20</v>
      </c>
    </row>
    <row r="15" spans="1:12" s="23" customFormat="1" ht="12" customHeight="1">
      <c r="A15" s="133" t="s">
        <v>114</v>
      </c>
      <c r="B15" s="132"/>
      <c r="C15" s="132"/>
      <c r="D15" s="132"/>
      <c r="E15" s="132"/>
      <c r="F15" s="132"/>
      <c r="G15" s="132"/>
      <c r="H15" s="132"/>
      <c r="I15" s="132"/>
      <c r="J15" s="132"/>
      <c r="L15" s="25"/>
    </row>
    <row r="16" spans="1:12" s="23" customFormat="1" ht="12" customHeight="1">
      <c r="A16" s="134" t="s">
        <v>115</v>
      </c>
      <c r="B16" s="132">
        <v>90</v>
      </c>
      <c r="C16" s="132">
        <v>50</v>
      </c>
      <c r="D16" s="132">
        <v>19</v>
      </c>
      <c r="E16" s="132">
        <v>18</v>
      </c>
      <c r="F16" s="132">
        <v>13</v>
      </c>
      <c r="G16" s="132">
        <v>40</v>
      </c>
      <c r="H16" s="132">
        <v>10</v>
      </c>
      <c r="I16" s="132">
        <v>18</v>
      </c>
      <c r="J16" s="132">
        <v>12</v>
      </c>
    </row>
    <row r="17" spans="1:12" s="23" customFormat="1" ht="12" customHeight="1">
      <c r="A17" s="133" t="s">
        <v>116</v>
      </c>
      <c r="B17" s="132"/>
      <c r="C17" s="132"/>
      <c r="D17" s="132"/>
      <c r="E17" s="132"/>
      <c r="F17" s="132"/>
      <c r="G17" s="132"/>
      <c r="H17" s="132"/>
      <c r="I17" s="132"/>
      <c r="J17" s="132"/>
    </row>
    <row r="18" spans="1:12" s="23" customFormat="1" ht="12" customHeight="1">
      <c r="A18" s="135" t="s">
        <v>117</v>
      </c>
      <c r="B18" s="132"/>
      <c r="C18" s="132"/>
      <c r="D18" s="132"/>
      <c r="E18" s="132"/>
      <c r="F18" s="132"/>
      <c r="G18" s="132"/>
      <c r="H18" s="132"/>
      <c r="I18" s="132"/>
      <c r="J18" s="132"/>
      <c r="L18" s="25"/>
    </row>
    <row r="19" spans="1:12" s="23" customFormat="1" ht="12" customHeight="1">
      <c r="A19" s="134" t="s">
        <v>118</v>
      </c>
      <c r="B19" s="132">
        <v>362</v>
      </c>
      <c r="C19" s="132">
        <v>207</v>
      </c>
      <c r="D19" s="132">
        <v>69</v>
      </c>
      <c r="E19" s="132">
        <v>58</v>
      </c>
      <c r="F19" s="132">
        <v>80</v>
      </c>
      <c r="G19" s="132">
        <v>155</v>
      </c>
      <c r="H19" s="132">
        <v>49</v>
      </c>
      <c r="I19" s="132">
        <v>66</v>
      </c>
      <c r="J19" s="132">
        <v>40</v>
      </c>
    </row>
    <row r="20" spans="1:12" s="23" customFormat="1" ht="12" customHeight="1">
      <c r="A20" s="133" t="s">
        <v>119</v>
      </c>
      <c r="B20" s="132"/>
      <c r="C20" s="132"/>
      <c r="D20" s="132"/>
      <c r="E20" s="132"/>
      <c r="F20" s="132"/>
      <c r="G20" s="132"/>
      <c r="H20" s="132"/>
      <c r="I20" s="132"/>
      <c r="J20" s="132"/>
    </row>
    <row r="21" spans="1:12" s="23" customFormat="1" ht="12" customHeight="1">
      <c r="A21" s="135" t="s">
        <v>117</v>
      </c>
      <c r="B21" s="132"/>
      <c r="C21" s="132"/>
      <c r="D21" s="132"/>
      <c r="E21" s="132"/>
      <c r="F21" s="132"/>
      <c r="G21" s="132"/>
      <c r="H21" s="132"/>
      <c r="I21" s="132"/>
      <c r="J21" s="132"/>
    </row>
    <row r="22" spans="1:12" s="23" customFormat="1" ht="12" customHeight="1">
      <c r="A22" s="134" t="s">
        <v>118</v>
      </c>
      <c r="B22" s="132">
        <v>213</v>
      </c>
      <c r="C22" s="132">
        <v>122</v>
      </c>
      <c r="D22" s="132">
        <v>36</v>
      </c>
      <c r="E22" s="132">
        <v>68</v>
      </c>
      <c r="F22" s="132">
        <v>18</v>
      </c>
      <c r="G22" s="132">
        <v>91</v>
      </c>
      <c r="H22" s="132">
        <v>31</v>
      </c>
      <c r="I22" s="132">
        <v>40</v>
      </c>
      <c r="J22" s="132">
        <v>20</v>
      </c>
    </row>
    <row r="23" spans="1:12" s="23" customFormat="1" ht="12" customHeight="1">
      <c r="A23" s="136" t="s">
        <v>24</v>
      </c>
      <c r="B23" s="132"/>
      <c r="C23" s="132"/>
      <c r="D23" s="132"/>
      <c r="E23" s="132"/>
      <c r="F23" s="132"/>
      <c r="G23" s="132"/>
      <c r="H23" s="132"/>
      <c r="I23" s="132"/>
      <c r="J23" s="132"/>
    </row>
    <row r="24" spans="1:12" s="23" customFormat="1" ht="12" customHeight="1">
      <c r="A24" s="137" t="s">
        <v>121</v>
      </c>
      <c r="B24" s="132">
        <v>171</v>
      </c>
      <c r="C24" s="132">
        <v>103</v>
      </c>
      <c r="D24" s="132">
        <v>33</v>
      </c>
      <c r="E24" s="132">
        <v>56</v>
      </c>
      <c r="F24" s="132">
        <v>14</v>
      </c>
      <c r="G24" s="132">
        <v>68</v>
      </c>
      <c r="H24" s="132">
        <v>20</v>
      </c>
      <c r="I24" s="132">
        <v>33</v>
      </c>
      <c r="J24" s="132">
        <v>15</v>
      </c>
    </row>
    <row r="25" spans="1:12" s="23" customFormat="1" ht="11.25">
      <c r="A25" s="138" t="s">
        <v>24</v>
      </c>
      <c r="B25" s="132" t="s">
        <v>144</v>
      </c>
      <c r="C25" s="132" t="s">
        <v>144</v>
      </c>
      <c r="D25" s="132"/>
      <c r="E25" s="132"/>
      <c r="F25" s="132"/>
      <c r="G25" s="132"/>
      <c r="H25" s="132"/>
      <c r="I25" s="132"/>
      <c r="J25" s="132"/>
    </row>
    <row r="26" spans="1:12" s="23" customFormat="1" ht="12" customHeight="1">
      <c r="A26" s="139" t="s">
        <v>122</v>
      </c>
      <c r="B26" s="132">
        <v>80</v>
      </c>
      <c r="C26" s="132">
        <v>52</v>
      </c>
      <c r="D26" s="132">
        <v>18</v>
      </c>
      <c r="E26" s="132">
        <v>27</v>
      </c>
      <c r="F26" s="132">
        <v>7</v>
      </c>
      <c r="G26" s="132">
        <v>28</v>
      </c>
      <c r="H26" s="132">
        <v>8</v>
      </c>
      <c r="I26" s="132">
        <v>14</v>
      </c>
      <c r="J26" s="132">
        <v>6</v>
      </c>
    </row>
    <row r="27" spans="1:12" s="23" customFormat="1" ht="12" customHeight="1">
      <c r="A27" s="20" t="s">
        <v>38</v>
      </c>
      <c r="B27" s="21"/>
      <c r="C27" s="21"/>
      <c r="D27" s="21"/>
      <c r="E27" s="21"/>
      <c r="F27" s="26"/>
      <c r="G27"/>
      <c r="H27" s="16"/>
      <c r="I27" s="16"/>
      <c r="J27" s="16"/>
    </row>
    <row r="28" spans="1:12" s="23" customFormat="1" ht="9.9499999999999993" customHeight="1">
      <c r="A28" s="146" t="s">
        <v>299</v>
      </c>
      <c r="B28" s="146"/>
      <c r="C28" s="146"/>
      <c r="D28" s="146"/>
      <c r="E28" s="146"/>
      <c r="F28" s="146"/>
      <c r="G28" s="146"/>
      <c r="H28" s="146"/>
      <c r="I28" s="146"/>
      <c r="J28" s="146"/>
    </row>
    <row r="29" spans="1:12" ht="9.9499999999999993" customHeight="1">
      <c r="A29" s="98" t="s">
        <v>154</v>
      </c>
      <c r="B29" s="99"/>
      <c r="C29" s="99"/>
      <c r="D29" s="99"/>
      <c r="E29" s="99"/>
      <c r="F29" s="99"/>
      <c r="G29" s="99"/>
      <c r="H29" s="99"/>
      <c r="I29" s="99"/>
      <c r="J29" s="99"/>
    </row>
    <row r="30" spans="1:12" ht="12" customHeight="1"/>
    <row r="31" spans="1:12" ht="12" customHeight="1"/>
    <row r="32" spans="1:12" ht="12" customHeight="1"/>
    <row r="33" ht="12" customHeight="1"/>
    <row r="34" ht="12" customHeight="1"/>
    <row r="35" ht="12" customHeight="1"/>
    <row r="36" ht="12" customHeight="1"/>
    <row r="37" ht="12" customHeight="1"/>
    <row r="38" ht="12" customHeight="1"/>
    <row r="39" ht="12" customHeight="1"/>
    <row r="40" ht="12" customHeight="1"/>
    <row r="41" ht="12" customHeight="1"/>
    <row r="42" ht="12" customHeight="1"/>
    <row r="43" ht="12" customHeight="1"/>
    <row r="44" ht="12" customHeight="1"/>
    <row r="45" ht="12" customHeight="1"/>
    <row r="46" ht="12" customHeight="1"/>
    <row r="47" ht="12" customHeight="1"/>
    <row r="48" ht="12" customHeight="1"/>
    <row r="49" ht="12" customHeight="1"/>
    <row r="50" ht="12" customHeight="1"/>
    <row r="51" ht="12" customHeight="1"/>
    <row r="52" ht="12" customHeight="1"/>
    <row r="53" ht="12" customHeight="1"/>
    <row r="54" ht="12" customHeight="1"/>
    <row r="55" ht="12" customHeight="1"/>
    <row r="56" ht="12" customHeight="1"/>
    <row r="57" ht="12" customHeight="1"/>
    <row r="58" ht="12" customHeight="1"/>
    <row r="59" ht="12" customHeight="1"/>
    <row r="60" ht="12" customHeight="1"/>
    <row r="61" ht="12" customHeight="1"/>
    <row r="62" ht="12" customHeight="1"/>
    <row r="63" ht="12" customHeight="1"/>
    <row r="64" ht="12" customHeight="1"/>
    <row r="65" ht="12" customHeight="1"/>
    <row r="66" ht="12" customHeight="1"/>
    <row r="67" ht="12" customHeight="1"/>
    <row r="68" ht="12" customHeight="1"/>
    <row r="69" ht="12" customHeight="1"/>
    <row r="70" ht="12" customHeight="1"/>
    <row r="71" ht="12" customHeight="1"/>
    <row r="72" ht="12" customHeight="1"/>
    <row r="73" ht="12" customHeight="1"/>
    <row r="74" ht="12" customHeight="1"/>
    <row r="75" ht="12" customHeight="1"/>
    <row r="76" ht="12" customHeight="1"/>
    <row r="77" ht="12" customHeight="1"/>
    <row r="78" ht="12" customHeight="1"/>
    <row r="79" ht="12" customHeight="1"/>
    <row r="80" ht="12" customHeight="1"/>
    <row r="81" ht="12" customHeight="1"/>
    <row r="82" ht="12" customHeight="1"/>
    <row r="83" ht="12" customHeight="1"/>
    <row r="84" ht="12" customHeight="1"/>
    <row r="85" ht="12" customHeight="1"/>
    <row r="86" ht="12" customHeight="1"/>
    <row r="87" ht="12" customHeight="1"/>
    <row r="88" ht="12" customHeight="1"/>
    <row r="89" ht="12" customHeight="1"/>
    <row r="90" ht="12" customHeight="1"/>
    <row r="91" ht="12" customHeight="1"/>
    <row r="92" ht="12" customHeight="1"/>
    <row r="93" ht="12" customHeight="1"/>
    <row r="94" ht="12" customHeight="1"/>
    <row r="95" ht="12" customHeight="1"/>
    <row r="96" ht="12" customHeight="1"/>
    <row r="97" ht="12" customHeight="1"/>
    <row r="98" ht="12" customHeight="1"/>
    <row r="99" ht="12" customHeight="1"/>
    <row r="100" ht="12" customHeight="1"/>
    <row r="101" ht="12" customHeight="1"/>
    <row r="102" ht="12" customHeight="1"/>
    <row r="103" ht="12" customHeight="1"/>
    <row r="104" ht="12" customHeight="1"/>
    <row r="105" ht="12" customHeight="1"/>
    <row r="106" ht="12" customHeight="1"/>
    <row r="107" ht="12" customHeight="1"/>
  </sheetData>
  <mergeCells count="9">
    <mergeCell ref="A1:J1"/>
    <mergeCell ref="A28:J28"/>
    <mergeCell ref="A4:A6"/>
    <mergeCell ref="G4:J4"/>
    <mergeCell ref="G5:J5"/>
    <mergeCell ref="A2:J2"/>
    <mergeCell ref="C5:F5"/>
    <mergeCell ref="B4:B6"/>
    <mergeCell ref="C4:F4"/>
  </mergeCells>
  <hyperlinks>
    <hyperlink ref="A2" location="Inhaltsverzeichnis!A53:C54" display="2.2  Maßnahmen des Familiengerichts und Sorgeerklärungen 2015" xr:uid="{00000000-0004-0000-0C00-000000000000}"/>
    <hyperlink ref="A2:J2" location="'Inhaltsverzeichnis '!A29" display="2.1   Maßnahmen des Familiengerichts für Kinder und Jugendliche 2025 auf Grund einer Gefährdung des Kindeswohls" xr:uid="{00000000-0004-0000-0C00-000001000000}"/>
    <hyperlink ref="A1:G1" location="Inhaltsverzeichnis!E8:G10" display="Inhaltsverzeichnis!E8:G10" xr:uid="{385EAD0C-ABA5-4D2C-A864-30A7491BFC46}"/>
    <hyperlink ref="A1:J1" location="'Inhaltsverzeichnis '!A26" display="'Inhaltsverzeichnis '!A26" xr:uid="{F0CBA4C0-D864-4AA0-917F-EC0511100061}"/>
  </hyperlinks>
  <pageMargins left="0.59055118110236227" right="0.59055118110236227" top="0.78740157480314965" bottom="0.59055118110236227" header="0.31496062992125984" footer="0.23622047244094491"/>
  <pageSetup paperSize="9" firstPageNumber="10" pageOrder="overThenDown" orientation="portrait" useFirstPageNumber="1" r:id="rId1"/>
  <headerFooter alignWithMargins="0">
    <oddHeader>&amp;C&amp;"Arial,Standard"&amp;8– &amp;P –</oddHeader>
    <oddFooter>&amp;C&amp;"Arial,Standard"&amp;7&amp;K000000 Amt für Statistik Berlin-Brandenburg — SB K V 3 – j / 25 –  Berlin  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12</vt:i4>
      </vt:variant>
      <vt:variant>
        <vt:lpstr>Benannte Bereiche</vt:lpstr>
      </vt:variant>
      <vt:variant>
        <vt:i4>4</vt:i4>
      </vt:variant>
    </vt:vector>
  </HeadingPairs>
  <TitlesOfParts>
    <vt:vector size="16" baseType="lpstr">
      <vt:lpstr>Titel </vt:lpstr>
      <vt:lpstr>Impressum</vt:lpstr>
      <vt:lpstr>Inhaltsverzeichnis </vt:lpstr>
      <vt:lpstr>Tab1.1</vt:lpstr>
      <vt:lpstr>Grafik1</vt:lpstr>
      <vt:lpstr>Tab1.2</vt:lpstr>
      <vt:lpstr>Tab1.3 </vt:lpstr>
      <vt:lpstr>Tab1.4</vt:lpstr>
      <vt:lpstr>Tab2.1</vt:lpstr>
      <vt:lpstr>Tab2.2</vt:lpstr>
      <vt:lpstr>Tab2.3</vt:lpstr>
      <vt:lpstr>U4</vt:lpstr>
      <vt:lpstr>Tab2.2!Druckbereich</vt:lpstr>
      <vt:lpstr>'Titel '!Druckbereich</vt:lpstr>
      <vt:lpstr>'U4'!Druckbereich</vt:lpstr>
      <vt:lpstr>Tab1.4!Drucktitel</vt:lpstr>
    </vt:vector>
  </TitlesOfParts>
  <Company>Amt für Statistik Berlin-Brandenburg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Jugendhilfe in Berlin Adoptionen, Pflegschaften, Vormundschaften, Beistandschaften, Pflegeerlaubnis, Sorgerecht sowie Maßnahmen des Familiengerichts</dc:title>
  <dc:subject>Statistik der Adoptionen, Pflegerlaubnis, Pflege-, Vormund-, Beistandschaften, Pflegeerlaubnis, Sorgerecht sowie Maßnahmen des Familiengerichts</dc:subject>
  <dc:creator>Amt für Statistik Berlin-Brandenburg</dc:creator>
  <cp:keywords>Adoptionen, Adoptionsbewerbung, Adoptionsvermittlung, Pflegschaften, Vormundschaften, Beistandschaften, Pflegeerlaubnis, Sorgerecht, Amtspflegschaft, Entzug der elterlichen Sorge, Personensorgerecht, Maßnahmen des Familiengerichts</cp:keywords>
  <cp:lastModifiedBy>Wilke, Gabriela</cp:lastModifiedBy>
  <cp:lastPrinted>2026-06-23T07:36:29Z</cp:lastPrinted>
  <dcterms:created xsi:type="dcterms:W3CDTF">2004-03-08T05:48:11Z</dcterms:created>
  <dcterms:modified xsi:type="dcterms:W3CDTF">2026-07-23T09:22:09Z</dcterms:modified>
  <cp:category>Statistischer Bericht K V 3 - j / 25</cp:category>
</cp:coreProperties>
</file>