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Kerstan\Desktop\"/>
    </mc:Choice>
  </mc:AlternateContent>
  <xr:revisionPtr revIDLastSave="0" documentId="13_ncr:1_{F7E9E899-1AA1-4B05-AB6B-A612E4C36B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el" sheetId="26" r:id="rId1"/>
    <sheet name="Impressum" sheetId="21" r:id="rId2"/>
    <sheet name="Inhaltsverzeichnis" sheetId="27" r:id="rId3"/>
    <sheet name="T1" sheetId="28" r:id="rId4"/>
    <sheet name="T2" sheetId="29" r:id="rId5"/>
    <sheet name="T3" sheetId="30" r:id="rId6"/>
    <sheet name="T4" sheetId="31" r:id="rId7"/>
    <sheet name="T5" sheetId="32" r:id="rId8"/>
    <sheet name="T6" sheetId="33" r:id="rId9"/>
    <sheet name="U4" sheetId="36" r:id="rId10"/>
  </sheets>
  <definedNames>
    <definedName name="Database" localSheetId="1">#REF!</definedName>
    <definedName name="Database" localSheetId="9">#REF!</definedName>
    <definedName name="Database">#REF!</definedName>
    <definedName name="_xlnm.Database" localSheetId="0">#REF!</definedName>
    <definedName name="_xlnm.Database" localSheetId="9">#REF!</definedName>
    <definedName name="_xlnm.Database">#REF!</definedName>
    <definedName name="Datenbank2" localSheetId="9">#REF!</definedName>
    <definedName name="Datenbank2">#REF!</definedName>
    <definedName name="_xlnm.Print_Area" localSheetId="3">'T1'!$A$1:$I$69</definedName>
    <definedName name="_xlnm.Print_Area" localSheetId="0">Titel!$A$1:$C$32</definedName>
    <definedName name="_xlnm.Print_Area" localSheetId="9">'U4'!$A$1:$G$52</definedName>
    <definedName name="Druckbereich1" localSheetId="1">#REF!</definedName>
    <definedName name="Druckbereich1" localSheetId="9">#REF!</definedName>
    <definedName name="Druckbereich1">#REF!</definedName>
    <definedName name="Druckbereich1.1" localSheetId="9">#REF!</definedName>
    <definedName name="Druckbereich1.1">#REF!</definedName>
    <definedName name="Druckbereich11" localSheetId="9">#REF!</definedName>
    <definedName name="Druckbereich11">#REF!</definedName>
    <definedName name="Druckbereich4" localSheetId="9">#REF!</definedName>
    <definedName name="Druckbereich4">#REF!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9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0" hidden="1">{"'Prod 00j at (2)'!$A$5:$N$1224"}</definedName>
    <definedName name="HTML_Control" localSheetId="9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<sst xmlns="http://schemas.openxmlformats.org/spreadsheetml/2006/main" count="268" uniqueCount="158">
  <si>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</si>
  <si>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</si>
  <si>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</si>
  <si>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</si>
  <si>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</si>
  <si>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</si>
  <si>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</si>
  <si>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</si>
  <si>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</si>
  <si>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</si>
  <si>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</si>
  <si>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</si>
  <si>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</si>
  <si>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</si>
  <si>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</si>
  <si>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</si>
  <si>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</si>
  <si>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</si>
  <si>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</si>
  <si>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</si>
  <si>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</si>
  <si>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</si>
  <si>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</si>
  <si>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</si>
  <si>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</si>
  <si>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</si>
  <si>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</si>
  <si>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</si>
  <si>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</si>
  <si>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</si>
  <si>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</si>
  <si>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</si>
  <si>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</si>
  <si>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</si>
  <si>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</si>
  <si>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</si>
  <si>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Jahr</t>
  </si>
  <si>
    <t>Und zwar</t>
  </si>
  <si>
    <t>insgesamt</t>
  </si>
  <si>
    <t>weiblich</t>
  </si>
  <si>
    <t>Personen</t>
  </si>
  <si>
    <t>unter</t>
  </si>
  <si>
    <t>Insgesamt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</si>
  <si>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</si>
  <si>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</si>
  <si>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</si>
  <si>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</si>
  <si>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</si>
  <si>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</si>
  <si>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</si>
  <si>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</si>
  <si>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durchschnittlicher Monatsbestand</t>
  </si>
  <si>
    <t>(in Tsd.)</t>
  </si>
  <si>
    <t>Metadaten zu dieser Statistik
(externer Link)</t>
  </si>
  <si>
    <t xml:space="preserve">Finanzieller Aufwand 
für Studierende </t>
  </si>
  <si>
    <t>Finanzieller Aufwand
für Schülerinnen und Schüler</t>
  </si>
  <si>
    <t>Finanzieller Aufwand
insgesamt</t>
  </si>
  <si>
    <t>Finanzieller Aufwand für Schülerinnen und Schüler sowie Studierende (in Mio. EUR)</t>
  </si>
  <si>
    <t xml:space="preserve">2   bezogen auf den durchschnittlichen Monatsbestand der Geförderten </t>
  </si>
  <si>
    <t xml:space="preserve">1   Förderungsfälle, ohne Förderung mit verzinslichem Bankdarlehen </t>
  </si>
  <si>
    <t>Studierende</t>
  </si>
  <si>
    <t>Schülerinnen und Schüler</t>
  </si>
  <si>
    <t>EUR</t>
  </si>
  <si>
    <t>1 000 EUR</t>
  </si>
  <si>
    <t>unver-
zinsliches
 Darlehen</t>
  </si>
  <si>
    <t>Zuschuss</t>
  </si>
  <si>
    <t>durch-
schnittli-
cher Monats-
bestand</t>
  </si>
  <si>
    <t>teilge-
fördert</t>
  </si>
  <si>
    <t>vollge-
fördert</t>
  </si>
  <si>
    <t>Durchschnitt-
licher Förde-
rungsbetrag pro Kopf² und Monat</t>
  </si>
  <si>
    <t>Finanzieller Aufwand</t>
  </si>
  <si>
    <t>Geförderte¹</t>
  </si>
  <si>
    <t>1   Rundungsdifferenzen</t>
  </si>
  <si>
    <t>Bedarfssatzgruppe zusammen</t>
  </si>
  <si>
    <t>Wissenschaftliche Hochschulen</t>
  </si>
  <si>
    <t>Kunsthochschulen</t>
  </si>
  <si>
    <t>Fachhochschulen</t>
  </si>
  <si>
    <t>Akademien</t>
  </si>
  <si>
    <t>Höhere Fachschulen</t>
  </si>
  <si>
    <t>Kollegs</t>
  </si>
  <si>
    <t>Abendgymnasien</t>
  </si>
  <si>
    <t>Fachschulen mit vorausgesetzter
  Berufsausbildung</t>
  </si>
  <si>
    <t>Berufsaufbauschulen</t>
  </si>
  <si>
    <t>Abendrealschulen</t>
  </si>
  <si>
    <t>Abendhauptschulen</t>
  </si>
  <si>
    <t>Fachoberschulen mit vorausge-
  setzter Berufsausbildung</t>
  </si>
  <si>
    <t>Fachoberschulen ohne voraus-
  gesetzte Berufsausbildung</t>
  </si>
  <si>
    <t>Fachschulen ohne voraus-
  gesetzte Berufsausbildung</t>
  </si>
  <si>
    <t>Berufsfachschulen</t>
  </si>
  <si>
    <t>Gymnasien</t>
  </si>
  <si>
    <t>Integrierte Gesamtschulen</t>
  </si>
  <si>
    <t>Realschulen</t>
  </si>
  <si>
    <t>Hauptschulen</t>
  </si>
  <si>
    <t>durch-
schnitt-
licher
 Monats-
bestand¹</t>
  </si>
  <si>
    <t>Finanzieller Aufwand¹</t>
  </si>
  <si>
    <t>Geförderte</t>
  </si>
  <si>
    <t>Ausbildungsstätte
Bedarfssatzgruppe</t>
  </si>
  <si>
    <t>Fachschulen mit vorausge-
  setzter Berufsausbildung</t>
  </si>
  <si>
    <t>Fachoberschulen mit voraus-
  gesetzter Berufsausbildung</t>
  </si>
  <si>
    <t xml:space="preserve"> Prozent</t>
  </si>
  <si>
    <t>nicht bei
 den Eltern</t>
  </si>
  <si>
    <t>bei den Eltern</t>
  </si>
  <si>
    <t>davon wohnten</t>
  </si>
  <si>
    <t>Teilförderung</t>
  </si>
  <si>
    <t>Vollförderung</t>
  </si>
  <si>
    <t>Davon erhielten</t>
  </si>
  <si>
    <t xml:space="preserve">1   Die Positionen "Divers" und "ohne Angabe" nach dem Personenstandsgesetz wurden per Zufall auf "männlich" und "weiblich" verteilt </t>
  </si>
  <si>
    <t>dar.
weiblich¹</t>
  </si>
  <si>
    <t>Dar. aus EU-Ländern</t>
  </si>
  <si>
    <t>Ausländische Geförderte</t>
  </si>
  <si>
    <t>Deutsche Geförderte</t>
  </si>
  <si>
    <t xml:space="preserve"> oder älter</t>
  </si>
  <si>
    <t>-</t>
  </si>
  <si>
    <t>Teil-
förderung</t>
  </si>
  <si>
    <t>Voll-
förderung</t>
  </si>
  <si>
    <t>Schülerinnen
 und Schüler</t>
  </si>
  <si>
    <t xml:space="preserve"> erhielten</t>
  </si>
  <si>
    <t>Alter
von … bis 
unter ... Jahre</t>
  </si>
  <si>
    <t>1   Mehrfachzählung bei Vater und Mutter</t>
  </si>
  <si>
    <t>Nicht bzw. nicht 
  mehr berufstätig</t>
  </si>
  <si>
    <t xml:space="preserve">  Insgesamt</t>
  </si>
  <si>
    <t>Selbstständige</t>
  </si>
  <si>
    <t>Beamtin</t>
  </si>
  <si>
    <t>Angestellte</t>
  </si>
  <si>
    <t>Arbeiterin</t>
  </si>
  <si>
    <t>Mutter der/des Geförderten</t>
  </si>
  <si>
    <t>Selbstständiger</t>
  </si>
  <si>
    <t>Beamter</t>
  </si>
  <si>
    <t>Angestellter</t>
  </si>
  <si>
    <t>Arbeiter</t>
  </si>
  <si>
    <t>Vater der/des Geförderten</t>
  </si>
  <si>
    <t>bei den
Eltern</t>
  </si>
  <si>
    <t>wohnten während
der Ausbildung</t>
  </si>
  <si>
    <t>erhielten</t>
  </si>
  <si>
    <t>Berufstätigkeit 
der Eltern</t>
  </si>
  <si>
    <t>K IX 1 – j / 25</t>
  </si>
  <si>
    <t>Geförderte (durchschnittlicher Monatsbestand) 2016 bis 2025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</si>
  <si>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</si>
  <si>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</si>
  <si>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Finanzieller Aufwand für Schülerinnen und Schüler sowie Studierende im Land Brandenburg 2016 bis 2025</t>
  </si>
  <si>
    <t>Geförderte und finanzieller Aufwand im Land Brandenburg 2016 bis 2025 nach Umfang und</t>
  </si>
  <si>
    <t>Art der Förderung</t>
  </si>
  <si>
    <t xml:space="preserve">Geförderte und finanzieller Aufwand im Land Brandenburg 2025 nach Art der Ausbildungsstätte, </t>
  </si>
  <si>
    <t>Bedarfssatzgruppen und Art der Förderung</t>
  </si>
  <si>
    <t>Geförderte im Land Brandenburg 2025 nach Art der Ausbildungsstätte, Bedarfssatzgruppen</t>
  </si>
  <si>
    <t>sowie Wohnung während der Ausbildung und nach Umfang der Förderung</t>
  </si>
  <si>
    <t xml:space="preserve">Geförderte im Land Brandenburg 2025 nach Art der Ausbildungsstätte, Bedarfssatzgruppen </t>
  </si>
  <si>
    <t>sowie Staatsangehörigkeit</t>
  </si>
  <si>
    <t>Geförderte im Land Brandenburg 2025 nach Alter, Geschlecht und Art der Förderung</t>
  </si>
  <si>
    <t xml:space="preserve">Geförderte im Land Brandenburg 2025 nach Berufstätigkeit der Eltern, Geschlecht, </t>
  </si>
  <si>
    <t>Art der Förderung und Wohnumfeld</t>
  </si>
  <si>
    <t>1   Geförderte und finanzieller Aufwand im Land Brandenburg 2016 bis 2025 nach Umfang und 
      Art der Förderung</t>
  </si>
  <si>
    <r>
      <t xml:space="preserve">Ausbildungsförderung nach dem
Bundesausbildungsförderungsgesetz (BAföG)
im </t>
    </r>
    <r>
      <rPr>
        <b/>
        <sz val="16"/>
        <rFont val="Source Sans Pro"/>
        <family val="2"/>
        <scheme val="minor"/>
      </rPr>
      <t>Land Brandenburg 2025</t>
    </r>
  </si>
  <si>
    <t>2   Geförderte und finanzieller Aufwand im Land Brandenburg 2025 nach Art der Ausbildungsstätte, 
      Bedarfssatzgruppen und Art der Förderung</t>
  </si>
  <si>
    <t>3   Geförderte im Land Brandenburg 2025 nach Art der Ausbildungsstätte, Bedarfssatzgruppen sowie 
      Wohnung während der Ausbildung und nach Umfang der Förderung</t>
  </si>
  <si>
    <t>4   Geförderte im Land Brandenburg 2025 nach Art der Ausbildungsstätte, Bedarfssatzgruppen sowie
     Staatsangehörigkeit</t>
  </si>
  <si>
    <t>5  Geförderte im Land Brandenburg 2025 nach Alter, Geschlecht und Art der Förderung</t>
  </si>
  <si>
    <t>6  Geförderte im Land Brandenburg 2025 nach Berufstätigkeit der Eltern, Geschlecht, Art der Förderung und Wohnumfeld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</si>
</sst>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#\ ###\ ##0;&quot;NEG&quot;;\–;@\ \ "/>
    <numFmt numFmtId="165" formatCode="##\ ###\ ##0\ \ ;&quot;NEG&quot;\ \ ;\-\ \ ;@\ \ "/>
    <numFmt numFmtId="166" formatCode="0\ "/>
    <numFmt numFmtId="167" formatCode="0.0"/>
    <numFmt numFmtId="168" formatCode="##\ ###\ ##0\ \ ;&quot;NEG&quot;\ \ ;\–\ \ ;@\ \ "/>
    <numFmt numFmtId="169" formatCode="#\ ###\ ##0\ ;\-#\ ###\ ##0\ ;&quot; – &quot;"/>
    <numFmt numFmtId="170" formatCode="#\ ###\ ##0\ \ \ \ \ ;\-#\ ###\ ##0\ \ \ \ \ ;&quot;-     &quot;"/>
    <numFmt numFmtId="171" formatCode="@*."/>
    <numFmt numFmtId="172" formatCode="#\ ###\ ##0;\-#\ ###\ ##0;&quot;–&quot;"/>
    <numFmt numFmtId="173" formatCode="##0.0#;&quot;NEG&quot;;\–;@\ \ "/>
    <numFmt numFmtId="174" formatCode="##0.0;&quot;NEG&quot;;\–;@\ \ "/>
  </numFmts>
  <fonts count="46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10"/>
      <color theme="1"/>
      <name val="Arial"/>
      <family val="2"/>
    </font>
    <font>
      <sz val="16"/>
      <name val="Arial"/>
      <family val="2"/>
    </font>
    <font>
      <sz val="16"/>
      <name val="Source Sans Pro"/>
      <family val="2"/>
      <scheme val="minor"/>
    </font>
    <font>
      <b/>
      <sz val="16"/>
      <name val="Source Sans Pro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MetaNormalLF-Roman"/>
      <family val="2"/>
    </font>
    <font>
      <b/>
      <sz val="10"/>
      <name val="Arial"/>
      <family val="2"/>
    </font>
    <font>
      <b/>
      <sz val="9"/>
      <name val="Source Sans Pro"/>
      <family val="2"/>
      <scheme val="minor"/>
    </font>
    <font>
      <sz val="9"/>
      <name val="Source Sans Pro"/>
      <family val="2"/>
      <scheme val="minor"/>
    </font>
    <font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8"/>
      <name val="Source Sans Pro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7">
    <xf numFmtId="0" fontId="0" fillId="0" borderId="0"/>
    <xf numFmtId="0" fontId="1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19" fillId="0" borderId="0" applyNumberFormat="0" applyFill="0" applyBorder="0" applyAlignment="0" applyProtection="0"/>
    <xf numFmtId="0" fontId="1" fillId="0" borderId="0"/>
    <xf numFmtId="0" fontId="16" fillId="0" borderId="0" applyAlignment="0">
      <alignment vertical="top" wrapText="1"/>
    </xf>
    <xf numFmtId="0" fontId="15" fillId="0" borderId="0" applyAlignment="0">
      <alignment horizontal="left" vertical="center" wrapText="1"/>
    </xf>
    <xf numFmtId="0" fontId="7" fillId="0" borderId="7" applyBorder="0" applyAlignment="0">
      <alignment horizontal="center" vertical="center" wrapText="1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71">
    <xf numFmtId="0" fontId="0" fillId="0" borderId="0" xfId="0"/>
    <xf numFmtId="0" fontId="7" fillId="0" borderId="0" xfId="10" applyFont="1" applyFill="1" applyProtection="1">
      <protection locked="0"/>
    </xf>
    <xf numFmtId="0" fontId="31" fillId="0" borderId="0" xfId="14" applyFont="1" applyFill="1" applyAlignment="1" applyProtection="1">
      <alignment horizontal="right"/>
      <protection locked="0"/>
    </xf>
    <xf numFmtId="0" fontId="30" fillId="0" borderId="0" xfId="14" applyFill="1" applyAlignment="1" applyProtection="1">
      <alignment horizontal="left"/>
      <protection locked="0"/>
    </xf>
    <xf numFmtId="0" fontId="30" fillId="0" borderId="0" xfId="14" applyFill="1" applyAlignment="1" applyProtection="1">
      <alignment horizontal="right"/>
      <protection locked="0"/>
    </xf>
    <xf numFmtId="0" fontId="31" fillId="0" borderId="0" xfId="14" applyFont="1" applyFill="1" applyAlignment="1"/>
    <xf numFmtId="0" fontId="30" fillId="0" borderId="0" xfId="14" applyFill="1" applyAlignment="1"/>
    <xf numFmtId="0" fontId="27" fillId="0" borderId="0" xfId="10" applyFont="1" applyFill="1" applyAlignment="1">
      <alignment horizontal="right"/>
    </xf>
    <xf numFmtId="0" fontId="40" fillId="0" borderId="0" xfId="10" applyFont="1" applyFill="1"/>
    <xf numFmtId="0" fontId="45" fillId="0" borderId="0" xfId="16" applyFont="1" applyFill="1"/>
    <xf numFmtId="0" fontId="44" fillId="0" borderId="0" xfId="16" applyFont="1" applyFill="1"/>
    <xf numFmtId="0" fontId="28" fillId="0" borderId="0" xfId="16" applyFont="1" applyFill="1"/>
    <xf numFmtId="0" fontId="35" fillId="0" borderId="8" xfId="16" applyFont="1" applyFill="1" applyBorder="1" applyAlignment="1">
      <alignment horizontal="center" vertical="center"/>
    </xf>
    <xf numFmtId="0" fontId="7" fillId="0" borderId="3" xfId="13" applyFill="1" applyBorder="1" applyAlignment="1">
      <alignment horizontal="center" vertical="center" wrapText="1"/>
    </xf>
    <xf numFmtId="0" fontId="7" fillId="0" borderId="4" xfId="13" applyFill="1" applyBorder="1" applyAlignment="1"/>
    <xf numFmtId="0" fontId="7" fillId="0" borderId="4" xfId="13" applyFill="1" applyBorder="1" applyAlignment="1">
      <alignment vertical="center"/>
    </xf>
    <xf numFmtId="0" fontId="7" fillId="0" borderId="0" xfId="13" applyFill="1" applyBorder="1" applyAlignment="1">
      <alignment horizontal="left" vertical="center"/>
    </xf>
    <xf numFmtId="0" fontId="7" fillId="0" borderId="0" xfId="13" applyFill="1" applyBorder="1" applyAlignment="1">
      <alignment horizontal="center" vertical="center"/>
    </xf>
    <xf numFmtId="172" fontId="7" fillId="0" borderId="0" xfId="1" applyNumberFormat="1" applyFont="1" applyFill="1" applyAlignment="1">
      <alignment horizontal="right"/>
    </xf>
    <xf numFmtId="172" fontId="28" fillId="0" borderId="0" xfId="16" applyNumberFormat="1" applyFont="1" applyFill="1"/>
    <xf numFmtId="164" fontId="0" fillId="0" borderId="0" xfId="0" applyNumberFormat="1" applyFill="1"/>
    <xf numFmtId="0" fontId="7" fillId="0" borderId="0" xfId="13" applyFill="1" applyBorder="1" applyAlignment="1">
      <alignment horizontal="left" vertical="center" wrapText="1"/>
    </xf>
    <xf numFmtId="0" fontId="7" fillId="0" borderId="0" xfId="13" applyFont="1" applyFill="1" applyBorder="1" applyAlignment="1">
      <alignment horizontal="right" vertical="center"/>
    </xf>
    <xf numFmtId="0" fontId="7" fillId="0" borderId="0" xfId="13" applyFont="1" applyFill="1" applyBorder="1" applyAlignment="1">
      <alignment horizontal="right" indent="1"/>
    </xf>
    <xf numFmtId="0" fontId="7" fillId="0" borderId="0" xfId="13" applyFill="1" applyBorder="1" applyAlignment="1"/>
    <xf numFmtId="0" fontId="7" fillId="0" borderId="0" xfId="13" applyFill="1" applyBorder="1" applyAlignment="1">
      <alignment horizontal="right" indent="1"/>
    </xf>
    <xf numFmtId="0" fontId="7" fillId="0" borderId="0" xfId="13" applyFill="1" applyBorder="1" applyAlignment="1">
      <alignment horizontal="left"/>
    </xf>
    <xf numFmtId="0" fontId="7" fillId="0" borderId="0" xfId="13" applyFill="1" applyBorder="1" applyAlignment="1">
      <alignment wrapText="1"/>
    </xf>
    <xf numFmtId="0" fontId="8" fillId="0" borderId="0" xfId="13" applyFont="1" applyFill="1" applyBorder="1" applyAlignment="1">
      <alignment horizontal="right" vertical="center"/>
    </xf>
    <xf numFmtId="0" fontId="8" fillId="0" borderId="0" xfId="13" applyFont="1" applyFill="1" applyBorder="1" applyAlignment="1">
      <alignment horizontal="right" indent="1"/>
    </xf>
    <xf numFmtId="172" fontId="8" fillId="0" borderId="0" xfId="1" applyNumberFormat="1" applyFont="1" applyFill="1" applyAlignment="1">
      <alignment horizontal="right"/>
    </xf>
    <xf numFmtId="0" fontId="35" fillId="0" borderId="0" xfId="16" applyFont="1" applyFill="1"/>
    <xf numFmtId="0" fontId="34" fillId="0" borderId="0" xfId="16" applyFont="1" applyFill="1" applyAlignment="1">
      <alignment horizontal="left"/>
    </xf>
    <xf numFmtId="164" fontId="28" fillId="0" borderId="0" xfId="16" applyNumberFormat="1" applyFont="1" applyFill="1" applyAlignment="1">
      <alignment horizontal="right" indent="1"/>
    </xf>
    <xf numFmtId="0" fontId="34" fillId="0" borderId="0" xfId="16" applyFont="1" applyFill="1"/>
    <xf numFmtId="0" fontId="42" fillId="0" borderId="0" xfId="16" applyFont="1" applyFill="1" applyAlignment="1">
      <alignment vertical="center"/>
    </xf>
    <xf numFmtId="1" fontId="41" fillId="0" borderId="0" xfId="16" applyNumberFormat="1" applyFont="1" applyFill="1" applyAlignment="1">
      <alignment horizontal="right" indent="1"/>
    </xf>
    <xf numFmtId="164" fontId="41" fillId="0" borderId="0" xfId="16" applyNumberFormat="1" applyFont="1" applyFill="1" applyAlignment="1">
      <alignment horizontal="right" indent="1"/>
    </xf>
    <xf numFmtId="0" fontId="41" fillId="0" borderId="0" xfId="16" applyFont="1" applyFill="1"/>
    <xf numFmtId="0" fontId="27" fillId="0" borderId="0" xfId="16" applyFont="1" applyFill="1"/>
    <xf numFmtId="164" fontId="27" fillId="0" borderId="0" xfId="16" applyNumberFormat="1" applyFont="1" applyFill="1"/>
    <xf numFmtId="0" fontId="1" fillId="0" borderId="0" xfId="10" applyFill="1"/>
    <xf numFmtId="0" fontId="27" fillId="0" borderId="0" xfId="10" applyFont="1" applyFill="1"/>
    <xf numFmtId="0" fontId="1" fillId="0" borderId="8" xfId="10" applyFill="1" applyBorder="1"/>
    <xf numFmtId="0" fontId="29" fillId="0" borderId="8" xfId="10" applyFont="1" applyFill="1" applyBorder="1" applyAlignment="1">
      <alignment wrapText="1"/>
    </xf>
    <xf numFmtId="0" fontId="28" fillId="0" borderId="0" xfId="10" applyFont="1" applyFill="1" applyAlignment="1">
      <alignment horizontal="center" vertical="center"/>
    </xf>
    <xf numFmtId="0" fontId="7" fillId="0" borderId="2" xfId="13" applyFill="1" applyBorder="1" applyAlignment="1">
      <alignment horizontal="center" vertical="center" wrapText="1"/>
    </xf>
    <xf numFmtId="0" fontId="7" fillId="0" borderId="4" xfId="13" applyFill="1" applyBorder="1" applyAlignment="1">
      <alignment horizontal="center" vertical="center" wrapText="1"/>
    </xf>
    <xf numFmtId="0" fontId="7" fillId="0" borderId="4" xfId="13" applyFill="1" applyBorder="1" applyAlignment="1">
      <alignment horizontal="center" vertical="center"/>
    </xf>
    <xf numFmtId="0" fontId="7" fillId="0" borderId="0" xfId="13" applyFill="1" applyBorder="1" applyAlignment="1">
      <alignment horizontal="left" wrapText="1"/>
    </xf>
    <xf numFmtId="0" fontId="28" fillId="0" borderId="0" xfId="10" applyFont="1" applyFill="1"/>
    <xf numFmtId="164" fontId="28" fillId="0" borderId="0" xfId="10" applyNumberFormat="1" applyFont="1" applyFill="1"/>
    <xf numFmtId="164" fontId="1" fillId="0" borderId="0" xfId="10" applyNumberFormat="1" applyFill="1"/>
    <xf numFmtId="0" fontId="8" fillId="0" borderId="0" xfId="13" applyFont="1" applyFill="1" applyBorder="1" applyAlignment="1">
      <alignment horizontal="right" wrapText="1"/>
    </xf>
    <xf numFmtId="0" fontId="35" fillId="0" borderId="0" xfId="10" applyFont="1" applyFill="1"/>
    <xf numFmtId="0" fontId="38" fillId="0" borderId="0" xfId="10" applyFont="1" applyFill="1"/>
    <xf numFmtId="164" fontId="35" fillId="0" borderId="0" xfId="10" applyNumberFormat="1" applyFont="1" applyFill="1"/>
    <xf numFmtId="170" fontId="28" fillId="0" borderId="0" xfId="10" applyNumberFormat="1" applyFont="1" applyFill="1"/>
    <xf numFmtId="0" fontId="34" fillId="0" borderId="0" xfId="16" applyFont="1" applyFill="1" applyAlignment="1">
      <alignment vertical="center"/>
    </xf>
    <xf numFmtId="0" fontId="7" fillId="0" borderId="4" xfId="13" applyFill="1" applyBorder="1" applyAlignment="1">
      <alignment horizontal="left" wrapText="1"/>
    </xf>
    <xf numFmtId="0" fontId="7" fillId="0" borderId="0" xfId="13" applyFill="1" applyBorder="1" applyAlignment="1">
      <alignment horizontal="right" wrapText="1"/>
    </xf>
    <xf numFmtId="0" fontId="7" fillId="0" borderId="0" xfId="13" applyFill="1" applyBorder="1" applyAlignment="1">
      <alignment horizontal="right"/>
    </xf>
    <xf numFmtId="0" fontId="7" fillId="0" borderId="0" xfId="13" applyFill="1" applyBorder="1" applyAlignment="1">
      <alignment horizontal="center"/>
    </xf>
    <xf numFmtId="169" fontId="37" fillId="0" borderId="0" xfId="10" applyNumberFormat="1" applyFont="1" applyFill="1" applyAlignment="1">
      <alignment horizontal="right"/>
    </xf>
    <xf numFmtId="0" fontId="7" fillId="0" borderId="0" xfId="13" applyFill="1" applyBorder="1" applyAlignment="1">
      <alignment horizontal="center" wrapText="1"/>
    </xf>
    <xf numFmtId="169" fontId="1" fillId="0" borderId="0" xfId="10" applyNumberFormat="1" applyFill="1"/>
    <xf numFmtId="170" fontId="29" fillId="0" borderId="0" xfId="10" applyNumberFormat="1" applyFont="1" applyFill="1"/>
    <xf numFmtId="0" fontId="28" fillId="0" borderId="8" xfId="16" applyFont="1" applyFill="1" applyBorder="1"/>
    <xf numFmtId="0" fontId="7" fillId="0" borderId="0" xfId="13" applyFill="1" applyBorder="1" applyAlignment="1">
      <alignment horizontal="right" vertical="center"/>
    </xf>
    <xf numFmtId="169" fontId="23" fillId="0" borderId="0" xfId="10" applyNumberFormat="1" applyFont="1" applyFill="1"/>
    <xf numFmtId="164" fontId="28" fillId="0" borderId="0" xfId="16" applyNumberFormat="1" applyFont="1" applyFill="1"/>
    <xf numFmtId="0" fontId="18" fillId="0" borderId="0" xfId="13" applyFont="1" applyFill="1" applyBorder="1" applyAlignment="1">
      <alignment vertical="center"/>
    </xf>
    <xf numFmtId="3" fontId="27" fillId="0" borderId="0" xfId="16" applyNumberFormat="1" applyFont="1" applyFill="1"/>
    <xf numFmtId="3" fontId="28" fillId="0" borderId="0" xfId="16" applyNumberFormat="1" applyFont="1" applyFill="1"/>
    <xf numFmtId="165" fontId="28" fillId="0" borderId="0" xfId="10" applyNumberFormat="1" applyFont="1" applyFill="1"/>
    <xf numFmtId="167" fontId="1" fillId="0" borderId="0" xfId="10" applyNumberFormat="1" applyFont="1" applyFill="1"/>
    <xf numFmtId="0" fontId="36" fillId="0" borderId="0" xfId="16" applyFont="1" applyFill="1"/>
    <xf numFmtId="0" fontId="7" fillId="0" borderId="4" xfId="13" applyFill="1" applyBorder="1" applyAlignment="1">
      <alignment horizontal="right" indent="1"/>
    </xf>
    <xf numFmtId="173" fontId="41" fillId="0" borderId="0" xfId="16" applyNumberFormat="1" applyFont="1" applyFill="1" applyAlignment="1">
      <alignment horizontal="right" indent="1"/>
    </xf>
    <xf numFmtId="167" fontId="1" fillId="0" borderId="0" xfId="10" applyNumberFormat="1" applyFill="1"/>
    <xf numFmtId="174" fontId="41" fillId="0" borderId="0" xfId="16" applyNumberFormat="1" applyFont="1" applyFill="1" applyAlignment="1">
      <alignment horizontal="right" indent="1"/>
    </xf>
    <xf numFmtId="164" fontId="38" fillId="0" borderId="0" xfId="10" applyNumberFormat="1" applyFont="1" applyFill="1"/>
    <xf numFmtId="167" fontId="38" fillId="0" borderId="0" xfId="10" applyNumberFormat="1" applyFont="1" applyFill="1"/>
    <xf numFmtId="174" fontId="43" fillId="0" borderId="0" xfId="16" applyNumberFormat="1" applyFont="1" applyFill="1" applyAlignment="1">
      <alignment horizontal="right" indent="1"/>
    </xf>
    <xf numFmtId="166" fontId="28" fillId="0" borderId="0" xfId="16" applyNumberFormat="1" applyFont="1" applyFill="1" applyAlignment="1">
      <alignment horizontal="center" vertical="center"/>
    </xf>
    <xf numFmtId="49" fontId="28" fillId="0" borderId="0" xfId="16" applyNumberFormat="1" applyFont="1" applyFill="1" applyAlignment="1">
      <alignment horizontal="right" indent="1"/>
    </xf>
    <xf numFmtId="168" fontId="28" fillId="0" borderId="0" xfId="16" applyNumberFormat="1" applyFont="1" applyFill="1"/>
    <xf numFmtId="0" fontId="29" fillId="0" borderId="0" xfId="16" applyFont="1" applyFill="1"/>
    <xf numFmtId="165" fontId="28" fillId="0" borderId="0" xfId="16" applyNumberFormat="1" applyFont="1" applyFill="1"/>
    <xf numFmtId="0" fontId="7" fillId="0" borderId="0" xfId="13" applyFill="1" applyBorder="1" applyAlignment="1">
      <alignment vertical="center"/>
    </xf>
    <xf numFmtId="0" fontId="24" fillId="0" borderId="0" xfId="10" applyFont="1" applyFill="1"/>
    <xf numFmtId="0" fontId="29" fillId="0" borderId="0" xfId="10" applyFont="1" applyFill="1"/>
    <xf numFmtId="0" fontId="40" fillId="0" borderId="0" xfId="10" applyFont="1" applyFill="1" applyAlignment="1">
      <alignment horizontal="right"/>
    </xf>
    <xf numFmtId="0" fontId="29" fillId="0" borderId="0" xfId="10" applyFont="1" applyFill="1" applyAlignment="1">
      <alignment horizontal="right"/>
    </xf>
    <xf numFmtId="0" fontId="16" fillId="0" borderId="0" xfId="2" applyFill="1" applyAlignment="1">
      <alignment horizontal="left" wrapText="1"/>
    </xf>
    <xf numFmtId="0" fontId="27" fillId="0" borderId="0" xfId="10" applyFont="1" applyFill="1" applyAlignment="1" applyProtection="1">
      <alignment horizontal="right"/>
      <protection locked="0"/>
    </xf>
    <xf numFmtId="0" fontId="39" fillId="0" borderId="0" xfId="10" applyFont="1" applyFill="1" applyProtection="1">
      <protection locked="0"/>
    </xf>
    <xf numFmtId="0" fontId="30" fillId="0" borderId="0" xfId="14" applyFill="1" applyProtection="1">
      <protection locked="0"/>
    </xf>
    <xf numFmtId="171" fontId="16" fillId="0" borderId="0" xfId="11" applyNumberFormat="1" applyFill="1" applyAlignment="1"/>
    <xf numFmtId="0" fontId="15" fillId="0" borderId="0" xfId="11" applyFont="1" applyFill="1" applyAlignment="1">
      <alignment horizontal="right"/>
    </xf>
    <xf numFmtId="0" fontId="29" fillId="0" borderId="0" xfId="10" applyFont="1" applyFill="1" applyAlignment="1" applyProtection="1">
      <alignment horizontal="right"/>
      <protection locked="0"/>
    </xf>
    <xf numFmtId="0" fontId="39" fillId="0" borderId="0" xfId="10" applyFont="1" applyFill="1" applyAlignment="1" applyProtection="1">
      <alignment horizontal="left"/>
      <protection locked="0"/>
    </xf>
    <xf numFmtId="0" fontId="16" fillId="0" borderId="0" xfId="11" applyFill="1" applyAlignment="1"/>
    <xf numFmtId="0" fontId="15" fillId="0" borderId="0" xfId="11" applyFont="1" applyFill="1" applyAlignment="1">
      <alignment horizontal="left" wrapText="1"/>
    </xf>
    <xf numFmtId="49" fontId="29" fillId="0" borderId="0" xfId="10" applyNumberFormat="1" applyFont="1" applyFill="1" applyAlignment="1" applyProtection="1">
      <alignment horizontal="left" wrapText="1"/>
      <protection locked="0"/>
    </xf>
    <xf numFmtId="0" fontId="16" fillId="0" borderId="0" xfId="11" applyFill="1" applyAlignment="1">
      <alignment horizontal="right"/>
    </xf>
    <xf numFmtId="0" fontId="16" fillId="0" borderId="0" xfId="11" applyFill="1" applyAlignment="1">
      <alignment horizontal="left"/>
    </xf>
    <xf numFmtId="0" fontId="15" fillId="0" borderId="0" xfId="11" applyFont="1" applyFill="1" applyAlignment="1"/>
    <xf numFmtId="0" fontId="29" fillId="0" borderId="0" xfId="10" applyFont="1" applyFill="1" applyAlignment="1" applyProtection="1">
      <alignment horizontal="left"/>
      <protection locked="0"/>
    </xf>
    <xf numFmtId="0" fontId="2" fillId="0" borderId="0" xfId="10" applyFont="1" applyFill="1" applyAlignment="1" applyProtection="1">
      <alignment wrapText="1"/>
    </xf>
    <xf numFmtId="0" fontId="2" fillId="0" borderId="0" xfId="10" applyFont="1" applyFill="1" applyProtection="1"/>
    <xf numFmtId="0" fontId="5" fillId="0" borderId="0" xfId="10" applyFont="1" applyFill="1" applyAlignment="1" applyProtection="1">
      <alignment wrapText="1"/>
    </xf>
    <xf numFmtId="0" fontId="12" fillId="0" borderId="0" xfId="0" applyFont="1" applyFill="1" applyProtection="1"/>
    <xf numFmtId="0" fontId="12" fillId="0" borderId="0" xfId="10" applyFont="1" applyFill="1" applyProtection="1"/>
    <xf numFmtId="0" fontId="21" fillId="0" borderId="0" xfId="10" applyFont="1" applyFill="1" applyProtection="1">
      <protection locked="0"/>
    </xf>
    <xf numFmtId="0" fontId="22" fillId="0" borderId="0" xfId="10" applyFont="1" applyFill="1" applyProtection="1">
      <protection locked="0"/>
    </xf>
    <xf numFmtId="0" fontId="7" fillId="0" borderId="0" xfId="10" applyFont="1" applyFill="1" applyProtection="1"/>
    <xf numFmtId="0" fontId="6" fillId="0" borderId="0" xfId="10" applyFont="1" applyFill="1" applyProtection="1"/>
    <xf numFmtId="0" fontId="12" fillId="0" borderId="0" xfId="10" applyFont="1" applyFill="1" applyAlignment="1" applyProtection="1">
      <alignment vertical="center"/>
    </xf>
    <xf numFmtId="0" fontId="7" fillId="0" borderId="0" xfId="10" applyFont="1" applyFill="1" applyAlignment="1" applyProtection="1">
      <alignment vertical="center"/>
    </xf>
    <xf numFmtId="0" fontId="12" fillId="0" borderId="0" xfId="10" applyFont="1" applyFill="1" applyAlignment="1" applyProtection="1">
      <alignment horizontal="left" vertical="center"/>
    </xf>
    <xf numFmtId="0" fontId="7" fillId="0" borderId="0" xfId="10" applyFont="1" applyFill="1" applyAlignment="1" applyProtection="1">
      <alignment horizontal="left" vertical="center"/>
    </xf>
    <xf numFmtId="0" fontId="8" fillId="0" borderId="0" xfId="10" applyFont="1" applyFill="1" applyAlignment="1" applyProtection="1">
      <alignment vertical="center"/>
    </xf>
    <xf numFmtId="0" fontId="2" fillId="0" borderId="0" xfId="10" applyFont="1" applyFill="1" applyAlignment="1" applyProtection="1">
      <alignment vertical="center"/>
    </xf>
    <xf numFmtId="0" fontId="9" fillId="0" borderId="0" xfId="10" applyFont="1" applyFill="1" applyAlignment="1" applyProtection="1">
      <alignment vertical="center"/>
    </xf>
    <xf numFmtId="0" fontId="7" fillId="0" borderId="0" xfId="10" applyFont="1" applyFill="1" applyAlignment="1" applyProtection="1">
      <alignment vertical="center"/>
      <protection locked="0"/>
    </xf>
    <xf numFmtId="0" fontId="13" fillId="0" borderId="0" xfId="2" applyFont="1" applyFill="1" applyProtection="1"/>
    <xf numFmtId="0" fontId="2" fillId="0" borderId="0" xfId="10" applyFont="1" applyFill="1"/>
    <xf numFmtId="0" fontId="17" fillId="0" borderId="0" xfId="10" applyFont="1" applyFill="1"/>
    <xf numFmtId="0" fontId="14" fillId="0" borderId="0" xfId="10" applyFont="1" applyFill="1" applyProtection="1">
      <protection locked="0"/>
    </xf>
    <xf numFmtId="0" fontId="7" fillId="0" borderId="0" xfId="10" applyFont="1" applyFill="1"/>
    <xf numFmtId="0" fontId="25" fillId="0" borderId="0" xfId="0" applyFont="1" applyFill="1" applyAlignment="1" applyProtection="1">
      <alignment vertical="top" wrapText="1"/>
      <protection locked="0"/>
    </xf>
    <xf numFmtId="0" fontId="4" fillId="0" borderId="0" xfId="10" applyFont="1" applyFill="1"/>
    <xf numFmtId="0" fontId="3" fillId="0" borderId="0" xfId="10" applyFont="1" applyFill="1" applyAlignment="1" applyProtection="1">
      <alignment wrapText="1"/>
      <protection locked="0"/>
    </xf>
    <xf numFmtId="0" fontId="27" fillId="0" borderId="0" xfId="0" applyFont="1" applyFill="1" applyAlignment="1" applyProtection="1">
      <alignment wrapText="1"/>
      <protection locked="0"/>
    </xf>
    <xf numFmtId="0" fontId="28" fillId="0" borderId="0" xfId="0" applyFont="1" applyFill="1" applyProtection="1">
      <protection locked="0"/>
    </xf>
    <xf numFmtId="0" fontId="28" fillId="0" borderId="0" xfId="0" applyFont="1" applyFill="1" applyAlignment="1" applyProtection="1">
      <alignment wrapText="1"/>
      <protection locked="0"/>
    </xf>
    <xf numFmtId="0" fontId="9" fillId="0" borderId="0" xfId="10" applyFont="1" applyFill="1" applyAlignment="1" applyProtection="1">
      <alignment horizontal="left" wrapText="1"/>
    </xf>
    <xf numFmtId="0" fontId="33" fillId="0" borderId="0" xfId="10" applyFont="1" applyFill="1" applyAlignment="1">
      <alignment horizontal="right" vertical="top" textRotation="180"/>
    </xf>
    <xf numFmtId="0" fontId="32" fillId="0" borderId="0" xfId="10" applyFont="1" applyFill="1" applyAlignment="1">
      <alignment horizontal="right" vertical="top" textRotation="180"/>
    </xf>
    <xf numFmtId="0" fontId="39" fillId="0" borderId="0" xfId="10" applyFont="1" applyFill="1" applyAlignment="1">
      <alignment horizontal="left"/>
    </xf>
    <xf numFmtId="0" fontId="7" fillId="0" borderId="9" xfId="13" applyFill="1" applyBorder="1" applyAlignment="1">
      <alignment horizontal="center" vertical="center"/>
    </xf>
    <xf numFmtId="0" fontId="7" fillId="0" borderId="5" xfId="13" applyFill="1" applyBorder="1" applyAlignment="1">
      <alignment horizontal="center" vertical="center"/>
    </xf>
    <xf numFmtId="0" fontId="7" fillId="0" borderId="9" xfId="13" applyFill="1" applyBorder="1" applyAlignment="1">
      <alignment horizontal="center" vertical="center" wrapText="1"/>
    </xf>
    <xf numFmtId="0" fontId="7" fillId="0" borderId="5" xfId="13" applyFill="1" applyBorder="1" applyAlignment="1">
      <alignment horizontal="center" vertical="center" wrapText="1"/>
    </xf>
    <xf numFmtId="0" fontId="15" fillId="0" borderId="0" xfId="12" applyFill="1" applyAlignment="1">
      <alignment horizontal="left"/>
    </xf>
    <xf numFmtId="0" fontId="7" fillId="0" borderId="0" xfId="13" applyFill="1" applyBorder="1" applyAlignment="1">
      <alignment horizontal="center" vertical="center"/>
    </xf>
    <xf numFmtId="0" fontId="15" fillId="0" borderId="0" xfId="12" applyFill="1" applyAlignment="1">
      <alignment horizontal="left" wrapText="1"/>
    </xf>
    <xf numFmtId="0" fontId="7" fillId="0" borderId="7" xfId="13" applyFill="1" applyBorder="1" applyAlignment="1">
      <alignment horizontal="center" vertical="center"/>
    </xf>
    <xf numFmtId="0" fontId="7" fillId="0" borderId="12" xfId="13" applyFill="1" applyBorder="1" applyAlignment="1">
      <alignment horizontal="center" vertical="center"/>
    </xf>
    <xf numFmtId="0" fontId="7" fillId="0" borderId="6" xfId="13" applyFill="1" applyBorder="1" applyAlignment="1">
      <alignment horizontal="center" vertical="center"/>
    </xf>
    <xf numFmtId="0" fontId="7" fillId="0" borderId="2" xfId="13" applyFill="1" applyBorder="1" applyAlignment="1">
      <alignment horizontal="center" vertical="center"/>
    </xf>
    <xf numFmtId="0" fontId="7" fillId="0" borderId="2" xfId="13" applyFill="1" applyBorder="1" applyAlignment="1">
      <alignment horizontal="center" vertical="center" wrapText="1"/>
    </xf>
    <xf numFmtId="0" fontId="7" fillId="0" borderId="3" xfId="13" applyFill="1" applyBorder="1" applyAlignment="1">
      <alignment horizontal="center" vertical="center"/>
    </xf>
    <xf numFmtId="0" fontId="7" fillId="0" borderId="10" xfId="13" applyFill="1" applyBorder="1" applyAlignment="1">
      <alignment horizontal="center" vertical="center"/>
    </xf>
    <xf numFmtId="0" fontId="7" fillId="0" borderId="1" xfId="13" applyFill="1" applyBorder="1" applyAlignment="1">
      <alignment horizontal="center" vertical="center"/>
    </xf>
    <xf numFmtId="0" fontId="7" fillId="0" borderId="11" xfId="13" applyFill="1" applyBorder="1" applyAlignment="1">
      <alignment horizontal="center" vertical="center" wrapText="1"/>
    </xf>
    <xf numFmtId="0" fontId="7" fillId="0" borderId="15" xfId="13" applyFill="1" applyBorder="1" applyAlignment="1">
      <alignment horizontal="center" vertical="center" wrapText="1"/>
    </xf>
    <xf numFmtId="0" fontId="7" fillId="0" borderId="14" xfId="13" applyFill="1" applyBorder="1" applyAlignment="1">
      <alignment horizontal="center" vertical="center" wrapText="1"/>
    </xf>
    <xf numFmtId="0" fontId="7" fillId="0" borderId="7" xfId="13" applyFill="1" applyBorder="1" applyAlignment="1">
      <alignment horizontal="center" vertical="center" wrapText="1"/>
    </xf>
    <xf numFmtId="0" fontId="7" fillId="0" borderId="12" xfId="13" applyFill="1" applyBorder="1" applyAlignment="1">
      <alignment horizontal="center" vertical="center" wrapText="1"/>
    </xf>
    <xf numFmtId="0" fontId="7" fillId="0" borderId="6" xfId="13" applyFill="1" applyBorder="1" applyAlignment="1">
      <alignment horizontal="center" vertical="center" wrapText="1"/>
    </xf>
    <xf numFmtId="0" fontId="7" fillId="0" borderId="13" xfId="13" applyFill="1" applyBorder="1" applyAlignment="1">
      <alignment horizontal="center" vertical="center"/>
    </xf>
    <xf numFmtId="0" fontId="15" fillId="0" borderId="0" xfId="12" applyFill="1" applyAlignment="1">
      <alignment wrapText="1"/>
    </xf>
    <xf numFmtId="0" fontId="15" fillId="0" borderId="0" xfId="12" applyFill="1" applyAlignment="1"/>
    <xf numFmtId="0" fontId="7" fillId="0" borderId="3" xfId="13" applyFill="1" applyBorder="1" applyAlignment="1">
      <alignment horizontal="center" vertical="center" wrapText="1"/>
    </xf>
    <xf numFmtId="0" fontId="7" fillId="0" borderId="1" xfId="13" applyFill="1" applyBorder="1" applyAlignment="1">
      <alignment horizontal="center" vertical="center" wrapText="1"/>
    </xf>
    <xf numFmtId="0" fontId="7" fillId="0" borderId="4" xfId="13" applyFill="1" applyBorder="1" applyAlignment="1">
      <alignment horizontal="center" vertical="center"/>
    </xf>
    <xf numFmtId="0" fontId="8" fillId="0" borderId="0" xfId="13" applyFont="1" applyFill="1" applyBorder="1" applyAlignment="1">
      <alignment horizontal="right" wrapText="1"/>
    </xf>
    <xf numFmtId="0" fontId="7" fillId="0" borderId="0" xfId="13" applyFill="1" applyBorder="1" applyAlignment="1">
      <alignment horizontal="left"/>
    </xf>
    <xf numFmtId="0" fontId="7" fillId="0" borderId="4" xfId="13" applyFill="1" applyBorder="1" applyAlignment="1">
      <alignment horizontal="left" wrapText="1"/>
    </xf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Besuchter Hyperlink 2" xfId="15" xr:uid="{DD6C5DCF-C700-4508-B081-A53A03F9641E}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94446BA9-6CEC-4B12-B070-14A9B5FFA440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tab04" xfId="16" xr:uid="{3B3FFB03-2EEC-4B2B-845F-6E6A39E4008F}"/>
  </cellStyles>
  <dxfs count="0"/>
  <tableStyles count="0" defaultTableStyle="TableStyleMedium2" defaultPivotStyle="PivotStyleLight16"/>
  <colors>
    <mruColors>
      <color rgb="FFCCFF99"/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Titel!$F$14:$F$15</c:f>
              <c:strCache>
                <c:ptCount val="2"/>
                <c:pt idx="0">
                  <c:v>durchschnittlicher Monatsbestand</c:v>
                </c:pt>
                <c:pt idx="1">
                  <c:v>(in Tsd.)</c:v>
                </c:pt>
              </c:strCache>
            </c:strRef>
          </c:tx>
          <c:spPr>
            <a:solidFill>
              <a:srgbClr val="F92246"/>
            </a:solidFill>
            <a:ln w="3175">
              <a:noFill/>
              <a:prstDash val="solid"/>
            </a:ln>
          </c:spPr>
          <c:invertIfNegative val="0"/>
          <c:cat>
            <c:numRef>
              <c:f>Titel!$E$16:$E$25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Titel!$F$16:$F$25</c:f>
              <c:numCache>
                <c:formatCode>General</c:formatCode>
                <c:ptCount val="10"/>
                <c:pt idx="0">
                  <c:v>14.8</c:v>
                </c:pt>
                <c:pt idx="1">
                  <c:v>13.695</c:v>
                </c:pt>
                <c:pt idx="2">
                  <c:v>12.888</c:v>
                </c:pt>
                <c:pt idx="3">
                  <c:v>11.88</c:v>
                </c:pt>
                <c:pt idx="4">
                  <c:v>11.063000000000001</c:v>
                </c:pt>
                <c:pt idx="5">
                  <c:v>10.382</c:v>
                </c:pt>
                <c:pt idx="6">
                  <c:v>9.6449999999999996</c:v>
                </c:pt>
                <c:pt idx="7">
                  <c:v>10.146000000000001</c:v>
                </c:pt>
                <c:pt idx="8">
                  <c:v>9.0960000000000001</c:v>
                </c:pt>
                <c:pt idx="9">
                  <c:v>8.2530000000000001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Tausend</a:t>
                </a:r>
              </a:p>
            </c:rich>
          </c:tx>
          <c:layout>
            <c:manualLayout>
              <c:xMode val="edge"/>
              <c:yMode val="edge"/>
              <c:x val="2.000596185864581E-2"/>
              <c:y val="3.2350553881914164E-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>
      <c:oddHeader>&amp;B</c:oddHeader>
      <c:oddFooter>Page &amp;S</c:oddFooter>
    </c:headerFooter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de-DE" sz="800"/>
              <a:t>Mio.  EUR</a:t>
            </a:r>
          </a:p>
        </c:rich>
      </c:tx>
      <c:layout>
        <c:manualLayout>
          <c:xMode val="edge"/>
          <c:yMode val="edge"/>
          <c:x val="8.2339349586075198E-3"/>
          <c:y val="2.36266981689308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lineChart>
        <c:grouping val="standard"/>
        <c:varyColors val="0"/>
        <c:ser>
          <c:idx val="0"/>
          <c:order val="0"/>
          <c:tx>
            <c:strRef>
              <c:f>'T1'!$L$51</c:f>
              <c:strCache>
                <c:ptCount val="1"/>
                <c:pt idx="0">
                  <c:v>Finanzieller Aufwand
insgesamt</c:v>
                </c:pt>
              </c:strCache>
            </c:strRef>
          </c:tx>
          <c:marker>
            <c:symbol val="none"/>
          </c:marker>
          <c:cat>
            <c:numRef>
              <c:f>'T1'!$K$52:$K$61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'T1'!$L$52:$L$61</c:f>
              <c:numCache>
                <c:formatCode>General</c:formatCode>
                <c:ptCount val="10"/>
                <c:pt idx="0">
                  <c:v>83.191999999999993</c:v>
                </c:pt>
                <c:pt idx="1">
                  <c:v>81.656999999999996</c:v>
                </c:pt>
                <c:pt idx="2">
                  <c:v>74.855000000000004</c:v>
                </c:pt>
                <c:pt idx="3">
                  <c:v>71.167000000000002</c:v>
                </c:pt>
                <c:pt idx="4">
                  <c:v>73.731999999999999</c:v>
                </c:pt>
                <c:pt idx="5">
                  <c:v>70.739999999999995</c:v>
                </c:pt>
                <c:pt idx="6">
                  <c:v>68.956999999999994</c:v>
                </c:pt>
                <c:pt idx="7">
                  <c:v>78.596999999999994</c:v>
                </c:pt>
                <c:pt idx="8">
                  <c:v>69.897000000000006</c:v>
                </c:pt>
                <c:pt idx="9">
                  <c:v>65.063000000000002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'T1'!$M$51</c:f>
              <c:strCache>
                <c:ptCount val="1"/>
                <c:pt idx="0">
                  <c:v>Finanzieller Aufwand
für Schülerinnen und Schüler</c:v>
                </c:pt>
              </c:strCache>
            </c:strRef>
          </c:tx>
          <c:marker>
            <c:symbol val="none"/>
          </c:marker>
          <c:cat>
            <c:numRef>
              <c:f>'T1'!$K$52:$K$61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'T1'!$M$52:$M$61</c:f>
              <c:numCache>
                <c:formatCode>General</c:formatCode>
                <c:ptCount val="10"/>
                <c:pt idx="0">
                  <c:v>32.270000000000003</c:v>
                </c:pt>
                <c:pt idx="1">
                  <c:v>30.887</c:v>
                </c:pt>
                <c:pt idx="2">
                  <c:v>29.158999999999999</c:v>
                </c:pt>
                <c:pt idx="3">
                  <c:v>27.513000000000002</c:v>
                </c:pt>
                <c:pt idx="4">
                  <c:v>24.593</c:v>
                </c:pt>
                <c:pt idx="5">
                  <c:v>19.187999999999999</c:v>
                </c:pt>
                <c:pt idx="6">
                  <c:v>16.78</c:v>
                </c:pt>
                <c:pt idx="7">
                  <c:v>17.794</c:v>
                </c:pt>
                <c:pt idx="8">
                  <c:v>16.696999999999999</c:v>
                </c:pt>
                <c:pt idx="9">
                  <c:v>15.84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ser>
          <c:idx val="2"/>
          <c:order val="2"/>
          <c:tx>
            <c:strRef>
              <c:f>'T1'!$N$51</c:f>
              <c:strCache>
                <c:ptCount val="1"/>
                <c:pt idx="0">
                  <c:v>Finanzieller Aufwand 
für Studierende </c:v>
                </c:pt>
              </c:strCache>
            </c:strRef>
          </c:tx>
          <c:marker>
            <c:symbol val="none"/>
          </c:marker>
          <c:cat>
            <c:numRef>
              <c:f>'T1'!$K$52:$K$61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'T1'!$N$52:$N$61</c:f>
              <c:numCache>
                <c:formatCode>General</c:formatCode>
                <c:ptCount val="10"/>
                <c:pt idx="0">
                  <c:v>50.923000000000002</c:v>
                </c:pt>
                <c:pt idx="1">
                  <c:v>50.771000000000001</c:v>
                </c:pt>
                <c:pt idx="2">
                  <c:v>45.695999999999998</c:v>
                </c:pt>
                <c:pt idx="3">
                  <c:v>43.654000000000003</c:v>
                </c:pt>
                <c:pt idx="4">
                  <c:v>49.139000000000003</c:v>
                </c:pt>
                <c:pt idx="5">
                  <c:v>51.552</c:v>
                </c:pt>
                <c:pt idx="6">
                  <c:v>52.177</c:v>
                </c:pt>
                <c:pt idx="7">
                  <c:v>60.802999999999997</c:v>
                </c:pt>
                <c:pt idx="8">
                  <c:v>53.201000000000001</c:v>
                </c:pt>
                <c:pt idx="9">
                  <c:v>49.222999999999999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9003184"/>
        <c:axId val="1"/>
      </c:lineChart>
      <c:catAx>
        <c:axId val="1719003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Jahr</a:t>
                </a:r>
              </a:p>
            </c:rich>
          </c:tx>
          <c:layout>
            <c:manualLayout>
              <c:xMode val="edge"/>
              <c:yMode val="edge"/>
              <c:x val="0.78125252243230936"/>
              <c:y val="0.880114660800300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995117193891905"/>
          <c:y val="0.16279070871449663"/>
          <c:w val="0.22004873041323278"/>
          <c:h val="0.4453834144919717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5124450</xdr:colOff>
      <xdr:row>31</xdr:row>
      <xdr:rowOff>127635</xdr:rowOff>
    </xdr:to>
    <xdr:graphicFrame macro="">
      <xdr:nvGraphicFramePr>
        <xdr:cNvPr id="3" name="Diagramm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4722495" y="60960"/>
    <xdr:ext cx="1270635" cy="762000"/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722495" y="60960"/>
          <a:ext cx="127063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K IX 1 – j / 25</a:t>
          </a:r>
          <a:endParaRPr lang="de-DE" sz="1200">
            <a:effectLst/>
            <a:latin typeface="+mn-lt"/>
          </a:endParaRPr>
        </a:p>
      </xdr:txBody>
    </xdr:sp>
    <xdr:clientData/>
  </xdr:absoluteAnchor>
  <xdr:twoCellAnchor editAs="oneCell">
    <xdr:from>
      <xdr:col>3</xdr:col>
      <xdr:colOff>405765</xdr:colOff>
      <xdr:row>0</xdr:row>
      <xdr:rowOff>74295</xdr:rowOff>
    </xdr:from>
    <xdr:to>
      <xdr:col>3</xdr:col>
      <xdr:colOff>616046</xdr:colOff>
      <xdr:row>5</xdr:row>
      <xdr:rowOff>112395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240068" y="1050242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49</xdr:row>
      <xdr:rowOff>99060</xdr:rowOff>
    </xdr:from>
    <xdr:to>
      <xdr:col>8</xdr:col>
      <xdr:colOff>662940</xdr:colOff>
      <xdr:row>69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520700</xdr:rowOff>
        </xdr:from>
        <xdr:to>
          <xdr:col>6</xdr:col>
          <xdr:colOff>1974850</xdr:colOff>
          <xdr:row>47</xdr:row>
          <xdr:rowOff>152400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9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theme/themeOverride1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21411_202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F33"/>
  <sheetViews>
    <sheetView tabSelected="1" topLeftCell="A2" zoomScaleNormal="100" zoomScaleSheetLayoutView="85" zoomScalePageLayoutView="70" workbookViewId="0">
      <selection activeCell="E2" sqref="E2"/>
    </sheetView>
  </sheetViews>
  <sheetFormatPr baseColWidth="10" defaultColWidth="11.54296875" defaultRowHeight="13"/>
  <cols>
    <col min="1" max="1" width="18.08984375" style="127" customWidth="1"/>
    <col min="2" max="2" width="0.90625" style="127" customWidth="1"/>
    <col min="3" max="3" width="78.08984375" style="127" customWidth="1"/>
    <col min="4" max="5" width="11.54296875" style="127"/>
    <col min="6" max="6" width="14" style="127" customWidth="1"/>
    <col min="7" max="255" width="11.54296875" style="127"/>
    <col min="256" max="256" width="38.90625" style="127" customWidth="1"/>
    <col min="257" max="257" width="0.6328125" style="127" customWidth="1"/>
    <col min="258" max="258" width="52" style="127" customWidth="1"/>
    <col min="259" max="259" width="5.54296875" style="127" bestFit="1" customWidth="1"/>
    <col min="260" max="511" width="11.54296875" style="127"/>
    <col min="512" max="512" width="38.90625" style="127" customWidth="1"/>
    <col min="513" max="513" width="0.6328125" style="127" customWidth="1"/>
    <col min="514" max="514" width="52" style="127" customWidth="1"/>
    <col min="515" max="515" width="5.54296875" style="127" bestFit="1" customWidth="1"/>
    <col min="516" max="767" width="11.54296875" style="127"/>
    <col min="768" max="768" width="38.90625" style="127" customWidth="1"/>
    <col min="769" max="769" width="0.6328125" style="127" customWidth="1"/>
    <col min="770" max="770" width="52" style="127" customWidth="1"/>
    <col min="771" max="771" width="5.54296875" style="127" bestFit="1" customWidth="1"/>
    <col min="772" max="1023" width="11.54296875" style="127"/>
    <col min="1024" max="1024" width="38.90625" style="127" customWidth="1"/>
    <col min="1025" max="1025" width="0.6328125" style="127" customWidth="1"/>
    <col min="1026" max="1026" width="52" style="127" customWidth="1"/>
    <col min="1027" max="1027" width="5.54296875" style="127" bestFit="1" customWidth="1"/>
    <col min="1028" max="1279" width="11.54296875" style="127"/>
    <col min="1280" max="1280" width="38.90625" style="127" customWidth="1"/>
    <col min="1281" max="1281" width="0.6328125" style="127" customWidth="1"/>
    <col min="1282" max="1282" width="52" style="127" customWidth="1"/>
    <col min="1283" max="1283" width="5.54296875" style="127" bestFit="1" customWidth="1"/>
    <col min="1284" max="1535" width="11.54296875" style="127"/>
    <col min="1536" max="1536" width="38.90625" style="127" customWidth="1"/>
    <col min="1537" max="1537" width="0.6328125" style="127" customWidth="1"/>
    <col min="1538" max="1538" width="52" style="127" customWidth="1"/>
    <col min="1539" max="1539" width="5.54296875" style="127" bestFit="1" customWidth="1"/>
    <col min="1540" max="1791" width="11.54296875" style="127"/>
    <col min="1792" max="1792" width="38.90625" style="127" customWidth="1"/>
    <col min="1793" max="1793" width="0.6328125" style="127" customWidth="1"/>
    <col min="1794" max="1794" width="52" style="127" customWidth="1"/>
    <col min="1795" max="1795" width="5.54296875" style="127" bestFit="1" customWidth="1"/>
    <col min="1796" max="2047" width="11.54296875" style="127"/>
    <col min="2048" max="2048" width="38.90625" style="127" customWidth="1"/>
    <col min="2049" max="2049" width="0.6328125" style="127" customWidth="1"/>
    <col min="2050" max="2050" width="52" style="127" customWidth="1"/>
    <col min="2051" max="2051" width="5.54296875" style="127" bestFit="1" customWidth="1"/>
    <col min="2052" max="2303" width="11.54296875" style="127"/>
    <col min="2304" max="2304" width="38.90625" style="127" customWidth="1"/>
    <col min="2305" max="2305" width="0.6328125" style="127" customWidth="1"/>
    <col min="2306" max="2306" width="52" style="127" customWidth="1"/>
    <col min="2307" max="2307" width="5.54296875" style="127" bestFit="1" customWidth="1"/>
    <col min="2308" max="2559" width="11.54296875" style="127"/>
    <col min="2560" max="2560" width="38.90625" style="127" customWidth="1"/>
    <col min="2561" max="2561" width="0.6328125" style="127" customWidth="1"/>
    <col min="2562" max="2562" width="52" style="127" customWidth="1"/>
    <col min="2563" max="2563" width="5.54296875" style="127" bestFit="1" customWidth="1"/>
    <col min="2564" max="2815" width="11.54296875" style="127"/>
    <col min="2816" max="2816" width="38.90625" style="127" customWidth="1"/>
    <col min="2817" max="2817" width="0.6328125" style="127" customWidth="1"/>
    <col min="2818" max="2818" width="52" style="127" customWidth="1"/>
    <col min="2819" max="2819" width="5.54296875" style="127" bestFit="1" customWidth="1"/>
    <col min="2820" max="3071" width="11.54296875" style="127"/>
    <col min="3072" max="3072" width="38.90625" style="127" customWidth="1"/>
    <col min="3073" max="3073" width="0.6328125" style="127" customWidth="1"/>
    <col min="3074" max="3074" width="52" style="127" customWidth="1"/>
    <col min="3075" max="3075" width="5.54296875" style="127" bestFit="1" customWidth="1"/>
    <col min="3076" max="3327" width="11.54296875" style="127"/>
    <col min="3328" max="3328" width="38.90625" style="127" customWidth="1"/>
    <col min="3329" max="3329" width="0.6328125" style="127" customWidth="1"/>
    <col min="3330" max="3330" width="52" style="127" customWidth="1"/>
    <col min="3331" max="3331" width="5.54296875" style="127" bestFit="1" customWidth="1"/>
    <col min="3332" max="3583" width="11.54296875" style="127"/>
    <col min="3584" max="3584" width="38.90625" style="127" customWidth="1"/>
    <col min="3585" max="3585" width="0.6328125" style="127" customWidth="1"/>
    <col min="3586" max="3586" width="52" style="127" customWidth="1"/>
    <col min="3587" max="3587" width="5.54296875" style="127" bestFit="1" customWidth="1"/>
    <col min="3588" max="3839" width="11.54296875" style="127"/>
    <col min="3840" max="3840" width="38.90625" style="127" customWidth="1"/>
    <col min="3841" max="3841" width="0.6328125" style="127" customWidth="1"/>
    <col min="3842" max="3842" width="52" style="127" customWidth="1"/>
    <col min="3843" max="3843" width="5.54296875" style="127" bestFit="1" customWidth="1"/>
    <col min="3844" max="4095" width="11.54296875" style="127"/>
    <col min="4096" max="4096" width="38.90625" style="127" customWidth="1"/>
    <col min="4097" max="4097" width="0.6328125" style="127" customWidth="1"/>
    <col min="4098" max="4098" width="52" style="127" customWidth="1"/>
    <col min="4099" max="4099" width="5.54296875" style="127" bestFit="1" customWidth="1"/>
    <col min="4100" max="4351" width="11.54296875" style="127"/>
    <col min="4352" max="4352" width="38.90625" style="127" customWidth="1"/>
    <col min="4353" max="4353" width="0.6328125" style="127" customWidth="1"/>
    <col min="4354" max="4354" width="52" style="127" customWidth="1"/>
    <col min="4355" max="4355" width="5.54296875" style="127" bestFit="1" customWidth="1"/>
    <col min="4356" max="4607" width="11.54296875" style="127"/>
    <col min="4608" max="4608" width="38.90625" style="127" customWidth="1"/>
    <col min="4609" max="4609" width="0.6328125" style="127" customWidth="1"/>
    <col min="4610" max="4610" width="52" style="127" customWidth="1"/>
    <col min="4611" max="4611" width="5.54296875" style="127" bestFit="1" customWidth="1"/>
    <col min="4612" max="4863" width="11.54296875" style="127"/>
    <col min="4864" max="4864" width="38.90625" style="127" customWidth="1"/>
    <col min="4865" max="4865" width="0.6328125" style="127" customWidth="1"/>
    <col min="4866" max="4866" width="52" style="127" customWidth="1"/>
    <col min="4867" max="4867" width="5.54296875" style="127" bestFit="1" customWidth="1"/>
    <col min="4868" max="5119" width="11.54296875" style="127"/>
    <col min="5120" max="5120" width="38.90625" style="127" customWidth="1"/>
    <col min="5121" max="5121" width="0.6328125" style="127" customWidth="1"/>
    <col min="5122" max="5122" width="52" style="127" customWidth="1"/>
    <col min="5123" max="5123" width="5.54296875" style="127" bestFit="1" customWidth="1"/>
    <col min="5124" max="5375" width="11.54296875" style="127"/>
    <col min="5376" max="5376" width="38.90625" style="127" customWidth="1"/>
    <col min="5377" max="5377" width="0.6328125" style="127" customWidth="1"/>
    <col min="5378" max="5378" width="52" style="127" customWidth="1"/>
    <col min="5379" max="5379" width="5.54296875" style="127" bestFit="1" customWidth="1"/>
    <col min="5380" max="5631" width="11.54296875" style="127"/>
    <col min="5632" max="5632" width="38.90625" style="127" customWidth="1"/>
    <col min="5633" max="5633" width="0.6328125" style="127" customWidth="1"/>
    <col min="5634" max="5634" width="52" style="127" customWidth="1"/>
    <col min="5635" max="5635" width="5.54296875" style="127" bestFit="1" customWidth="1"/>
    <col min="5636" max="5887" width="11.54296875" style="127"/>
    <col min="5888" max="5888" width="38.90625" style="127" customWidth="1"/>
    <col min="5889" max="5889" width="0.6328125" style="127" customWidth="1"/>
    <col min="5890" max="5890" width="52" style="127" customWidth="1"/>
    <col min="5891" max="5891" width="5.54296875" style="127" bestFit="1" customWidth="1"/>
    <col min="5892" max="6143" width="11.54296875" style="127"/>
    <col min="6144" max="6144" width="38.90625" style="127" customWidth="1"/>
    <col min="6145" max="6145" width="0.6328125" style="127" customWidth="1"/>
    <col min="6146" max="6146" width="52" style="127" customWidth="1"/>
    <col min="6147" max="6147" width="5.54296875" style="127" bestFit="1" customWidth="1"/>
    <col min="6148" max="6399" width="11.54296875" style="127"/>
    <col min="6400" max="6400" width="38.90625" style="127" customWidth="1"/>
    <col min="6401" max="6401" width="0.6328125" style="127" customWidth="1"/>
    <col min="6402" max="6402" width="52" style="127" customWidth="1"/>
    <col min="6403" max="6403" width="5.54296875" style="127" bestFit="1" customWidth="1"/>
    <col min="6404" max="6655" width="11.54296875" style="127"/>
    <col min="6656" max="6656" width="38.90625" style="127" customWidth="1"/>
    <col min="6657" max="6657" width="0.6328125" style="127" customWidth="1"/>
    <col min="6658" max="6658" width="52" style="127" customWidth="1"/>
    <col min="6659" max="6659" width="5.54296875" style="127" bestFit="1" customWidth="1"/>
    <col min="6660" max="6911" width="11.54296875" style="127"/>
    <col min="6912" max="6912" width="38.90625" style="127" customWidth="1"/>
    <col min="6913" max="6913" width="0.6328125" style="127" customWidth="1"/>
    <col min="6914" max="6914" width="52" style="127" customWidth="1"/>
    <col min="6915" max="6915" width="5.54296875" style="127" bestFit="1" customWidth="1"/>
    <col min="6916" max="7167" width="11.54296875" style="127"/>
    <col min="7168" max="7168" width="38.90625" style="127" customWidth="1"/>
    <col min="7169" max="7169" width="0.6328125" style="127" customWidth="1"/>
    <col min="7170" max="7170" width="52" style="127" customWidth="1"/>
    <col min="7171" max="7171" width="5.54296875" style="127" bestFit="1" customWidth="1"/>
    <col min="7172" max="7423" width="11.54296875" style="127"/>
    <col min="7424" max="7424" width="38.90625" style="127" customWidth="1"/>
    <col min="7425" max="7425" width="0.6328125" style="127" customWidth="1"/>
    <col min="7426" max="7426" width="52" style="127" customWidth="1"/>
    <col min="7427" max="7427" width="5.54296875" style="127" bestFit="1" customWidth="1"/>
    <col min="7428" max="7679" width="11.54296875" style="127"/>
    <col min="7680" max="7680" width="38.90625" style="127" customWidth="1"/>
    <col min="7681" max="7681" width="0.6328125" style="127" customWidth="1"/>
    <col min="7682" max="7682" width="52" style="127" customWidth="1"/>
    <col min="7683" max="7683" width="5.54296875" style="127" bestFit="1" customWidth="1"/>
    <col min="7684" max="7935" width="11.54296875" style="127"/>
    <col min="7936" max="7936" width="38.90625" style="127" customWidth="1"/>
    <col min="7937" max="7937" width="0.6328125" style="127" customWidth="1"/>
    <col min="7938" max="7938" width="52" style="127" customWidth="1"/>
    <col min="7939" max="7939" width="5.54296875" style="127" bestFit="1" customWidth="1"/>
    <col min="7940" max="8191" width="11.54296875" style="127"/>
    <col min="8192" max="8192" width="38.90625" style="127" customWidth="1"/>
    <col min="8193" max="8193" width="0.6328125" style="127" customWidth="1"/>
    <col min="8194" max="8194" width="52" style="127" customWidth="1"/>
    <col min="8195" max="8195" width="5.54296875" style="127" bestFit="1" customWidth="1"/>
    <col min="8196" max="8447" width="11.54296875" style="127"/>
    <col min="8448" max="8448" width="38.90625" style="127" customWidth="1"/>
    <col min="8449" max="8449" width="0.6328125" style="127" customWidth="1"/>
    <col min="8450" max="8450" width="52" style="127" customWidth="1"/>
    <col min="8451" max="8451" width="5.54296875" style="127" bestFit="1" customWidth="1"/>
    <col min="8452" max="8703" width="11.54296875" style="127"/>
    <col min="8704" max="8704" width="38.90625" style="127" customWidth="1"/>
    <col min="8705" max="8705" width="0.6328125" style="127" customWidth="1"/>
    <col min="8706" max="8706" width="52" style="127" customWidth="1"/>
    <col min="8707" max="8707" width="5.54296875" style="127" bestFit="1" customWidth="1"/>
    <col min="8708" max="8959" width="11.54296875" style="127"/>
    <col min="8960" max="8960" width="38.90625" style="127" customWidth="1"/>
    <col min="8961" max="8961" width="0.6328125" style="127" customWidth="1"/>
    <col min="8962" max="8962" width="52" style="127" customWidth="1"/>
    <col min="8963" max="8963" width="5.54296875" style="127" bestFit="1" customWidth="1"/>
    <col min="8964" max="9215" width="11.54296875" style="127"/>
    <col min="9216" max="9216" width="38.90625" style="127" customWidth="1"/>
    <col min="9217" max="9217" width="0.6328125" style="127" customWidth="1"/>
    <col min="9218" max="9218" width="52" style="127" customWidth="1"/>
    <col min="9219" max="9219" width="5.54296875" style="127" bestFit="1" customWidth="1"/>
    <col min="9220" max="9471" width="11.54296875" style="127"/>
    <col min="9472" max="9472" width="38.90625" style="127" customWidth="1"/>
    <col min="9473" max="9473" width="0.6328125" style="127" customWidth="1"/>
    <col min="9474" max="9474" width="52" style="127" customWidth="1"/>
    <col min="9475" max="9475" width="5.54296875" style="127" bestFit="1" customWidth="1"/>
    <col min="9476" max="9727" width="11.54296875" style="127"/>
    <col min="9728" max="9728" width="38.90625" style="127" customWidth="1"/>
    <col min="9729" max="9729" width="0.6328125" style="127" customWidth="1"/>
    <col min="9730" max="9730" width="52" style="127" customWidth="1"/>
    <col min="9731" max="9731" width="5.54296875" style="127" bestFit="1" customWidth="1"/>
    <col min="9732" max="9983" width="11.54296875" style="127"/>
    <col min="9984" max="9984" width="38.90625" style="127" customWidth="1"/>
    <col min="9985" max="9985" width="0.6328125" style="127" customWidth="1"/>
    <col min="9986" max="9986" width="52" style="127" customWidth="1"/>
    <col min="9987" max="9987" width="5.54296875" style="127" bestFit="1" customWidth="1"/>
    <col min="9988" max="10239" width="11.54296875" style="127"/>
    <col min="10240" max="10240" width="38.90625" style="127" customWidth="1"/>
    <col min="10241" max="10241" width="0.6328125" style="127" customWidth="1"/>
    <col min="10242" max="10242" width="52" style="127" customWidth="1"/>
    <col min="10243" max="10243" width="5.54296875" style="127" bestFit="1" customWidth="1"/>
    <col min="10244" max="10495" width="11.54296875" style="127"/>
    <col min="10496" max="10496" width="38.90625" style="127" customWidth="1"/>
    <col min="10497" max="10497" width="0.6328125" style="127" customWidth="1"/>
    <col min="10498" max="10498" width="52" style="127" customWidth="1"/>
    <col min="10499" max="10499" width="5.54296875" style="127" bestFit="1" customWidth="1"/>
    <col min="10500" max="10751" width="11.54296875" style="127"/>
    <col min="10752" max="10752" width="38.90625" style="127" customWidth="1"/>
    <col min="10753" max="10753" width="0.6328125" style="127" customWidth="1"/>
    <col min="10754" max="10754" width="52" style="127" customWidth="1"/>
    <col min="10755" max="10755" width="5.54296875" style="127" bestFit="1" customWidth="1"/>
    <col min="10756" max="11007" width="11.54296875" style="127"/>
    <col min="11008" max="11008" width="38.90625" style="127" customWidth="1"/>
    <col min="11009" max="11009" width="0.6328125" style="127" customWidth="1"/>
    <col min="11010" max="11010" width="52" style="127" customWidth="1"/>
    <col min="11011" max="11011" width="5.54296875" style="127" bestFit="1" customWidth="1"/>
    <col min="11012" max="11263" width="11.54296875" style="127"/>
    <col min="11264" max="11264" width="38.90625" style="127" customWidth="1"/>
    <col min="11265" max="11265" width="0.6328125" style="127" customWidth="1"/>
    <col min="11266" max="11266" width="52" style="127" customWidth="1"/>
    <col min="11267" max="11267" width="5.54296875" style="127" bestFit="1" customWidth="1"/>
    <col min="11268" max="11519" width="11.54296875" style="127"/>
    <col min="11520" max="11520" width="38.90625" style="127" customWidth="1"/>
    <col min="11521" max="11521" width="0.6328125" style="127" customWidth="1"/>
    <col min="11522" max="11522" width="52" style="127" customWidth="1"/>
    <col min="11523" max="11523" width="5.54296875" style="127" bestFit="1" customWidth="1"/>
    <col min="11524" max="11775" width="11.54296875" style="127"/>
    <col min="11776" max="11776" width="38.90625" style="127" customWidth="1"/>
    <col min="11777" max="11777" width="0.6328125" style="127" customWidth="1"/>
    <col min="11778" max="11778" width="52" style="127" customWidth="1"/>
    <col min="11779" max="11779" width="5.54296875" style="127" bestFit="1" customWidth="1"/>
    <col min="11780" max="12031" width="11.54296875" style="127"/>
    <col min="12032" max="12032" width="38.90625" style="127" customWidth="1"/>
    <col min="12033" max="12033" width="0.6328125" style="127" customWidth="1"/>
    <col min="12034" max="12034" width="52" style="127" customWidth="1"/>
    <col min="12035" max="12035" width="5.54296875" style="127" bestFit="1" customWidth="1"/>
    <col min="12036" max="12287" width="11.54296875" style="127"/>
    <col min="12288" max="12288" width="38.90625" style="127" customWidth="1"/>
    <col min="12289" max="12289" width="0.6328125" style="127" customWidth="1"/>
    <col min="12290" max="12290" width="52" style="127" customWidth="1"/>
    <col min="12291" max="12291" width="5.54296875" style="127" bestFit="1" customWidth="1"/>
    <col min="12292" max="12543" width="11.54296875" style="127"/>
    <col min="12544" max="12544" width="38.90625" style="127" customWidth="1"/>
    <col min="12545" max="12545" width="0.6328125" style="127" customWidth="1"/>
    <col min="12546" max="12546" width="52" style="127" customWidth="1"/>
    <col min="12547" max="12547" width="5.54296875" style="127" bestFit="1" customWidth="1"/>
    <col min="12548" max="12799" width="11.54296875" style="127"/>
    <col min="12800" max="12800" width="38.90625" style="127" customWidth="1"/>
    <col min="12801" max="12801" width="0.6328125" style="127" customWidth="1"/>
    <col min="12802" max="12802" width="52" style="127" customWidth="1"/>
    <col min="12803" max="12803" width="5.54296875" style="127" bestFit="1" customWidth="1"/>
    <col min="12804" max="13055" width="11.54296875" style="127"/>
    <col min="13056" max="13056" width="38.90625" style="127" customWidth="1"/>
    <col min="13057" max="13057" width="0.6328125" style="127" customWidth="1"/>
    <col min="13058" max="13058" width="52" style="127" customWidth="1"/>
    <col min="13059" max="13059" width="5.54296875" style="127" bestFit="1" customWidth="1"/>
    <col min="13060" max="13311" width="11.54296875" style="127"/>
    <col min="13312" max="13312" width="38.90625" style="127" customWidth="1"/>
    <col min="13313" max="13313" width="0.6328125" style="127" customWidth="1"/>
    <col min="13314" max="13314" width="52" style="127" customWidth="1"/>
    <col min="13315" max="13315" width="5.54296875" style="127" bestFit="1" customWidth="1"/>
    <col min="13316" max="13567" width="11.54296875" style="127"/>
    <col min="13568" max="13568" width="38.90625" style="127" customWidth="1"/>
    <col min="13569" max="13569" width="0.6328125" style="127" customWidth="1"/>
    <col min="13570" max="13570" width="52" style="127" customWidth="1"/>
    <col min="13571" max="13571" width="5.54296875" style="127" bestFit="1" customWidth="1"/>
    <col min="13572" max="13823" width="11.54296875" style="127"/>
    <col min="13824" max="13824" width="38.90625" style="127" customWidth="1"/>
    <col min="13825" max="13825" width="0.6328125" style="127" customWidth="1"/>
    <col min="13826" max="13826" width="52" style="127" customWidth="1"/>
    <col min="13827" max="13827" width="5.54296875" style="127" bestFit="1" customWidth="1"/>
    <col min="13828" max="14079" width="11.54296875" style="127"/>
    <col min="14080" max="14080" width="38.90625" style="127" customWidth="1"/>
    <col min="14081" max="14081" width="0.6328125" style="127" customWidth="1"/>
    <col min="14082" max="14082" width="52" style="127" customWidth="1"/>
    <col min="14083" max="14083" width="5.54296875" style="127" bestFit="1" customWidth="1"/>
    <col min="14084" max="14335" width="11.54296875" style="127"/>
    <col min="14336" max="14336" width="38.90625" style="127" customWidth="1"/>
    <col min="14337" max="14337" width="0.6328125" style="127" customWidth="1"/>
    <col min="14338" max="14338" width="52" style="127" customWidth="1"/>
    <col min="14339" max="14339" width="5.54296875" style="127" bestFit="1" customWidth="1"/>
    <col min="14340" max="14591" width="11.54296875" style="127"/>
    <col min="14592" max="14592" width="38.90625" style="127" customWidth="1"/>
    <col min="14593" max="14593" width="0.6328125" style="127" customWidth="1"/>
    <col min="14594" max="14594" width="52" style="127" customWidth="1"/>
    <col min="14595" max="14595" width="5.54296875" style="127" bestFit="1" customWidth="1"/>
    <col min="14596" max="14847" width="11.54296875" style="127"/>
    <col min="14848" max="14848" width="38.90625" style="127" customWidth="1"/>
    <col min="14849" max="14849" width="0.6328125" style="127" customWidth="1"/>
    <col min="14850" max="14850" width="52" style="127" customWidth="1"/>
    <col min="14851" max="14851" width="5.54296875" style="127" bestFit="1" customWidth="1"/>
    <col min="14852" max="15103" width="11.54296875" style="127"/>
    <col min="15104" max="15104" width="38.90625" style="127" customWidth="1"/>
    <col min="15105" max="15105" width="0.6328125" style="127" customWidth="1"/>
    <col min="15106" max="15106" width="52" style="127" customWidth="1"/>
    <col min="15107" max="15107" width="5.54296875" style="127" bestFit="1" customWidth="1"/>
    <col min="15108" max="15359" width="11.54296875" style="127"/>
    <col min="15360" max="15360" width="38.90625" style="127" customWidth="1"/>
    <col min="15361" max="15361" width="0.6328125" style="127" customWidth="1"/>
    <col min="15362" max="15362" width="52" style="127" customWidth="1"/>
    <col min="15363" max="15363" width="5.54296875" style="127" bestFit="1" customWidth="1"/>
    <col min="15364" max="15615" width="11.54296875" style="127"/>
    <col min="15616" max="15616" width="38.90625" style="127" customWidth="1"/>
    <col min="15617" max="15617" width="0.6328125" style="127" customWidth="1"/>
    <col min="15618" max="15618" width="52" style="127" customWidth="1"/>
    <col min="15619" max="15619" width="5.54296875" style="127" bestFit="1" customWidth="1"/>
    <col min="15620" max="15871" width="11.54296875" style="127"/>
    <col min="15872" max="15872" width="38.90625" style="127" customWidth="1"/>
    <col min="15873" max="15873" width="0.6328125" style="127" customWidth="1"/>
    <col min="15874" max="15874" width="52" style="127" customWidth="1"/>
    <col min="15875" max="15875" width="5.54296875" style="127" bestFit="1" customWidth="1"/>
    <col min="15876" max="16127" width="11.54296875" style="127"/>
    <col min="16128" max="16128" width="38.90625" style="127" customWidth="1"/>
    <col min="16129" max="16129" width="0.6328125" style="127" customWidth="1"/>
    <col min="16130" max="16130" width="52" style="127" customWidth="1"/>
    <col min="16131" max="16131" width="5.54296875" style="127" bestFit="1" customWidth="1"/>
    <col min="16132" max="16384" width="11.54296875" style="127"/>
  </cols>
  <sheetData>
    <row r="1" spans="1:6" ht="156.65" customHeight="1"/>
    <row r="2" spans="1:6" ht="40.25" customHeight="1">
      <c r="A2" s="128"/>
      <c r="B2" s="128" t="s">
        <v>49</v>
      </c>
      <c r="C2" s="128"/>
    </row>
    <row r="3" spans="1:6" ht="38.5">
      <c r="B3" s="128" t="s">
        <v>50</v>
      </c>
      <c r="C3" s="128"/>
    </row>
    <row r="4" spans="1:6" ht="6.65" customHeight="1"/>
    <row r="5" spans="1:6" ht="21">
      <c r="C5" s="129" t="s">
        <v>135</v>
      </c>
    </row>
    <row r="6" spans="1:6" s="130" customFormat="1" ht="35" customHeight="1"/>
    <row r="7" spans="1:6" ht="67.5" customHeight="1">
      <c r="C7" s="131" t="s">
        <v>152</v>
      </c>
    </row>
    <row r="8" spans="1:6" ht="16">
      <c r="C8" s="132"/>
    </row>
    <row r="9" spans="1:6" ht="16">
      <c r="C9" s="133"/>
    </row>
    <row r="10" spans="1:6" ht="7.25" customHeight="1"/>
    <row r="11" spans="1:6" ht="16">
      <c r="C11" s="133"/>
    </row>
    <row r="12" spans="1:6" ht="30" customHeight="1"/>
    <row r="13" spans="1:6" ht="15" customHeight="1">
      <c r="C13" s="134" t="s">
        <v>136</v>
      </c>
    </row>
    <row r="14" spans="1:6" ht="21">
      <c r="E14" s="135"/>
      <c r="F14" s="136" t="s">
        <v>51</v>
      </c>
    </row>
    <row r="15" spans="1:6">
      <c r="E15" s="135"/>
      <c r="F15" s="135" t="s">
        <v>52</v>
      </c>
    </row>
    <row r="16" spans="1:6">
      <c r="E16" s="135">
        <v>2016</v>
      </c>
      <c r="F16" s="135">
        <v>14.8</v>
      </c>
    </row>
    <row r="17" spans="5:6">
      <c r="E17" s="135">
        <v>2017</v>
      </c>
      <c r="F17" s="135">
        <v>13.695</v>
      </c>
    </row>
    <row r="18" spans="5:6">
      <c r="E18" s="135">
        <v>2018</v>
      </c>
      <c r="F18" s="135">
        <v>12.888</v>
      </c>
    </row>
    <row r="19" spans="5:6">
      <c r="E19" s="135">
        <v>2019</v>
      </c>
      <c r="F19" s="135">
        <v>11.88</v>
      </c>
    </row>
    <row r="20" spans="5:6">
      <c r="E20" s="135">
        <v>2020</v>
      </c>
      <c r="F20" s="135">
        <v>11.063000000000001</v>
      </c>
    </row>
    <row r="21" spans="5:6">
      <c r="E21" s="135">
        <v>2021</v>
      </c>
      <c r="F21" s="135">
        <v>10.382</v>
      </c>
    </row>
    <row r="22" spans="5:6">
      <c r="E22" s="135">
        <v>2022</v>
      </c>
      <c r="F22" s="135">
        <v>9.6449999999999996</v>
      </c>
    </row>
    <row r="23" spans="5:6">
      <c r="E23" s="135">
        <v>2023</v>
      </c>
      <c r="F23" s="135">
        <v>10.146000000000001</v>
      </c>
    </row>
    <row r="24" spans="5:6">
      <c r="E24" s="135">
        <v>2024</v>
      </c>
      <c r="F24" s="135">
        <v>9.0960000000000001</v>
      </c>
    </row>
    <row r="25" spans="5:6">
      <c r="E25" s="127">
        <v>2025</v>
      </c>
      <c r="F25" s="127">
        <v>8.2530000000000001</v>
      </c>
    </row>
    <row r="32" spans="5:6" ht="12" customHeight="1"/>
    <row r="33" s="127" customFormat="1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53125" defaultRowHeight="13"/>
  <cols>
    <col min="1" max="1" width="1.6328125" style="109" customWidth="1"/>
    <col min="2" max="2" width="25.6328125" style="110" customWidth="1"/>
    <col min="3" max="3" width="15.6328125" style="110" customWidth="1"/>
    <col min="4" max="4" width="1.6328125" style="110" customWidth="1"/>
    <col min="5" max="5" width="25.6328125" style="110" customWidth="1"/>
    <col min="6" max="16384" width="11.453125" style="110"/>
  </cols>
  <sheetData>
    <row r="3" spans="1:2">
      <c r="B3" s="109"/>
    </row>
    <row r="4" spans="1:2">
      <c r="B4" s="109"/>
    </row>
    <row r="5" spans="1:2">
      <c r="B5" s="109"/>
    </row>
    <row r="6" spans="1:2">
      <c r="B6" s="109"/>
    </row>
    <row r="7" spans="1:2">
      <c r="B7" s="109"/>
    </row>
    <row r="8" spans="1:2">
      <c r="B8" s="109"/>
    </row>
    <row r="9" spans="1:2">
      <c r="B9" s="109"/>
    </row>
    <row r="10" spans="1:2">
      <c r="B10" s="109"/>
    </row>
    <row r="11" spans="1:2">
      <c r="B11" s="109"/>
    </row>
    <row r="12" spans="1:2">
      <c r="B12" s="109"/>
    </row>
    <row r="13" spans="1:2">
      <c r="B13" s="109"/>
    </row>
    <row r="14" spans="1:2">
      <c r="B14" s="109"/>
    </row>
    <row r="15" spans="1:2">
      <c r="B15" s="109"/>
    </row>
    <row r="16" spans="1:2">
      <c r="A16" s="110"/>
      <c r="B16" s="109"/>
    </row>
    <row r="17" spans="1:2">
      <c r="A17" s="110"/>
      <c r="B17" s="109"/>
    </row>
    <row r="18" spans="1:2">
      <c r="A18" s="110"/>
      <c r="B18" s="109"/>
    </row>
    <row r="19" spans="1:2">
      <c r="B19" s="111"/>
    </row>
    <row r="20" spans="1:2">
      <c r="B20" s="109"/>
    </row>
    <row r="21" spans="1:2">
      <c r="A21" s="112" t="s">
        <v>0</v>
      </c>
      <c r="B21" s="109"/>
    </row>
    <row r="23" spans="1:2" ht="11.15" customHeight="1">
      <c r="A23" s="110"/>
      <c r="B23" s="113" t="s">
        <v>1</v>
      </c>
    </row>
    <row r="24" spans="1:2" ht="11.15" customHeight="1">
      <c r="A24" s="110"/>
      <c r="B24" s="114" t="s">
        <v>135</v>
      </c>
    </row>
    <row r="25" spans="1:2" ht="11.15" customHeight="1">
      <c r="A25" s="110"/>
    </row>
    <row r="26" spans="1:2" ht="11.15" customHeight="1">
      <c r="A26" s="110"/>
      <c r="B26" s="115" t="s">
        <v>30</v>
      </c>
    </row>
    <row r="27" spans="1:2" ht="11.15" customHeight="1">
      <c r="A27" s="110"/>
      <c r="B27" s="1" t="s">
        <v>137</v>
      </c>
    </row>
    <row r="28" spans="1:2" ht="11.15" customHeight="1">
      <c r="A28" s="110"/>
      <c r="B28" s="116"/>
    </row>
    <row r="29" spans="1:2" ht="11.15" customHeight="1">
      <c r="A29" s="110"/>
      <c r="B29" s="117"/>
    </row>
    <row r="30" spans="1:2" ht="11.15" customHeight="1">
      <c r="A30" s="110"/>
      <c r="B30" s="116"/>
    </row>
    <row r="31" spans="1:2" ht="11.15" customHeight="1">
      <c r="A31" s="110"/>
      <c r="B31" s="116"/>
    </row>
    <row r="32" spans="1:2" ht="11.15" customHeight="1">
      <c r="A32" s="110"/>
      <c r="B32" s="1"/>
    </row>
    <row r="33" spans="1:5" ht="80.400000000000006" customHeight="1">
      <c r="A33" s="110"/>
    </row>
    <row r="34" spans="1:5" ht="11" customHeight="1">
      <c r="A34" s="118" t="s">
        <v>2</v>
      </c>
      <c r="B34" s="119"/>
      <c r="C34" s="119"/>
      <c r="D34" s="120" t="s">
        <v>3</v>
      </c>
      <c r="E34" s="121"/>
    </row>
    <row r="35" spans="1:5" ht="11" customHeight="1">
      <c r="A35" s="119"/>
      <c r="B35" s="119"/>
      <c r="C35" s="119"/>
      <c r="D35" s="121"/>
      <c r="E35" s="121"/>
    </row>
    <row r="36" spans="1:5" ht="11" customHeight="1">
      <c r="A36" s="119"/>
      <c r="B36" s="122" t="s">
        <v>44</v>
      </c>
      <c r="C36" s="119"/>
      <c r="D36" s="121">
        <v>0</v>
      </c>
      <c r="E36" s="121" t="s">
        <v>4</v>
      </c>
    </row>
    <row r="37" spans="1:5" ht="11" customHeight="1">
      <c r="A37" s="119"/>
      <c r="B37" s="119" t="s">
        <v>48</v>
      </c>
      <c r="C37" s="119"/>
      <c r="D37" s="119"/>
      <c r="E37" s="121" t="s">
        <v>5</v>
      </c>
    </row>
    <row r="38" spans="1:5" ht="11" customHeight="1">
      <c r="A38" s="119"/>
      <c r="B38" s="119" t="s">
        <v>34</v>
      </c>
      <c r="C38" s="119"/>
      <c r="D38" s="119"/>
      <c r="E38" s="121" t="s">
        <v>6</v>
      </c>
    </row>
    <row r="39" spans="1:5" ht="11" customHeight="1">
      <c r="A39" s="119"/>
      <c r="B39" s="119" t="s">
        <v>7</v>
      </c>
      <c r="C39" s="119"/>
      <c r="D39" s="121" t="s">
        <v>8</v>
      </c>
      <c r="E39" s="121" t="s">
        <v>9</v>
      </c>
    </row>
    <row r="40" spans="1:5" ht="11" customHeight="1">
      <c r="A40" s="119"/>
      <c r="B40" s="119" t="s">
        <v>10</v>
      </c>
      <c r="C40" s="119"/>
      <c r="D40" s="121" t="s">
        <v>11</v>
      </c>
      <c r="E40" s="121" t="s">
        <v>12</v>
      </c>
    </row>
    <row r="41" spans="1:5" ht="11" customHeight="1">
      <c r="A41" s="119"/>
      <c r="B41" s="122"/>
      <c r="C41" s="123"/>
      <c r="D41" s="121" t="s">
        <v>13</v>
      </c>
      <c r="E41" s="121" t="s">
        <v>14</v>
      </c>
    </row>
    <row r="42" spans="1:5" ht="11" customHeight="1">
      <c r="A42" s="119"/>
      <c r="B42" s="119" t="s">
        <v>45</v>
      </c>
      <c r="C42" s="123"/>
      <c r="D42" s="121" t="s">
        <v>15</v>
      </c>
      <c r="E42" s="121" t="s">
        <v>16</v>
      </c>
    </row>
    <row r="43" spans="1:5" ht="11" customHeight="1">
      <c r="A43" s="119"/>
      <c r="B43" s="119" t="s">
        <v>46</v>
      </c>
      <c r="C43" s="123"/>
      <c r="D43" s="121" t="s">
        <v>17</v>
      </c>
      <c r="E43" s="121" t="s">
        <v>18</v>
      </c>
    </row>
    <row r="44" spans="1:5" ht="11" customHeight="1">
      <c r="A44" s="123"/>
      <c r="B44" s="124"/>
      <c r="C44" s="123"/>
      <c r="D44" s="119"/>
      <c r="E44" s="121" t="s">
        <v>19</v>
      </c>
    </row>
    <row r="45" spans="1:5" ht="11" customHeight="1">
      <c r="A45" s="123"/>
      <c r="B45" s="124"/>
      <c r="C45" s="123"/>
      <c r="D45" s="121" t="s">
        <v>20</v>
      </c>
      <c r="E45" s="121" t="s">
        <v>21</v>
      </c>
    </row>
    <row r="46" spans="1:5" ht="11" customHeight="1">
      <c r="A46" s="123"/>
      <c r="B46" s="124"/>
      <c r="C46" s="123"/>
      <c r="D46" s="121" t="s">
        <v>22</v>
      </c>
      <c r="E46" s="121" t="s">
        <v>23</v>
      </c>
    </row>
    <row r="47" spans="1:5" ht="11" customHeight="1">
      <c r="A47" s="123"/>
      <c r="B47" s="124"/>
      <c r="C47" s="123"/>
      <c r="D47" s="121" t="s">
        <v>24</v>
      </c>
      <c r="E47" s="121" t="s">
        <v>25</v>
      </c>
    </row>
    <row r="48" spans="1:5" ht="11" customHeight="1">
      <c r="A48" s="123"/>
      <c r="B48" s="124"/>
      <c r="C48" s="123"/>
      <c r="D48" s="121" t="s">
        <v>26</v>
      </c>
      <c r="E48" s="121" t="s">
        <v>27</v>
      </c>
    </row>
    <row r="49" spans="1:5" ht="11" customHeight="1">
      <c r="A49" s="123"/>
      <c r="B49" s="124"/>
      <c r="C49" s="123"/>
      <c r="D49" s="119"/>
      <c r="E49" s="121"/>
    </row>
    <row r="50" spans="1:5" ht="11" customHeight="1">
      <c r="A50" s="123"/>
      <c r="B50" s="124"/>
      <c r="C50" s="123"/>
      <c r="D50" s="119"/>
      <c r="E50" s="121"/>
    </row>
    <row r="51" spans="1:5" ht="11" customHeight="1">
      <c r="A51" s="119"/>
      <c r="B51" s="122" t="s">
        <v>47</v>
      </c>
      <c r="C51" s="123"/>
    </row>
    <row r="52" spans="1:5" ht="11" customHeight="1">
      <c r="A52" s="119"/>
      <c r="B52" s="125" t="s">
        <v>138</v>
      </c>
      <c r="C52" s="123"/>
    </row>
    <row r="53" spans="1:5" ht="11" customHeight="1">
      <c r="A53" s="119"/>
      <c r="B53" s="125"/>
      <c r="C53" s="123"/>
    </row>
    <row r="54" spans="1:5" ht="30" customHeight="1">
      <c r="A54" s="119"/>
      <c r="B54" s="125"/>
      <c r="C54" s="123"/>
    </row>
    <row r="55" spans="1:5" ht="18" customHeight="1">
      <c r="A55" s="110"/>
      <c r="B55" s="137" t="s">
        <v>28</v>
      </c>
      <c r="C55" s="137"/>
      <c r="D55" s="137"/>
    </row>
    <row r="56" spans="1:5" ht="18" customHeight="1">
      <c r="A56" s="123"/>
      <c r="B56" s="137"/>
      <c r="C56" s="137"/>
      <c r="D56" s="137"/>
    </row>
    <row r="57" spans="1:5" ht="11" customHeight="1">
      <c r="A57" s="123"/>
      <c r="B57" s="126" t="s">
        <v>29</v>
      </c>
      <c r="C57" s="123"/>
    </row>
    <row r="58" spans="1:5" ht="11" customHeight="1">
      <c r="A58" s="123"/>
      <c r="C58" s="123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315E5-B086-4428-B77D-F2CB2B6711D1}">
  <dimension ref="A1:K30"/>
  <sheetViews>
    <sheetView zoomScaleNormal="100" workbookViewId="0">
      <selection sqref="A1:B1"/>
    </sheetView>
  </sheetViews>
  <sheetFormatPr baseColWidth="10" defaultColWidth="11.54296875" defaultRowHeight="11.5"/>
  <cols>
    <col min="1" max="1" width="2.6328125" style="7" customWidth="1"/>
    <col min="2" max="2" width="81.6328125" style="91" customWidth="1"/>
    <col min="3" max="3" width="2.6328125" style="42" customWidth="1"/>
    <col min="4" max="4" width="9.54296875" style="91" customWidth="1"/>
    <col min="5" max="16384" width="11.54296875" style="91"/>
  </cols>
  <sheetData>
    <row r="1" spans="1:11" ht="100.25" customHeight="1">
      <c r="A1" s="140" t="s">
        <v>31</v>
      </c>
      <c r="B1" s="140"/>
      <c r="C1" s="90"/>
      <c r="D1" s="138"/>
    </row>
    <row r="2" spans="1:11" ht="20.399999999999999" customHeight="1">
      <c r="B2" s="8"/>
      <c r="C2" s="92" t="s">
        <v>32</v>
      </c>
      <c r="D2" s="139"/>
    </row>
    <row r="3" spans="1:11">
      <c r="A3" s="93"/>
      <c r="C3" s="91"/>
      <c r="D3" s="139"/>
    </row>
    <row r="4" spans="1:11" ht="23.4" customHeight="1">
      <c r="A4" s="93"/>
      <c r="B4" s="94" t="s">
        <v>53</v>
      </c>
      <c r="C4" s="2"/>
      <c r="D4" s="139"/>
    </row>
    <row r="5" spans="1:11">
      <c r="A5" s="93"/>
      <c r="C5" s="95"/>
      <c r="D5" s="139"/>
    </row>
    <row r="6" spans="1:11" ht="12">
      <c r="A6" s="93"/>
      <c r="B6" s="96" t="s">
        <v>43</v>
      </c>
      <c r="C6" s="95"/>
      <c r="D6" s="139"/>
    </row>
    <row r="7" spans="1:11" ht="12">
      <c r="A7" s="97"/>
      <c r="B7" s="98" t="s">
        <v>139</v>
      </c>
      <c r="C7" s="99">
        <v>5</v>
      </c>
      <c r="D7" s="139"/>
    </row>
    <row r="8" spans="1:11">
      <c r="A8" s="93"/>
    </row>
    <row r="9" spans="1:11" ht="12">
      <c r="A9" s="100"/>
      <c r="B9" s="101" t="s">
        <v>33</v>
      </c>
      <c r="C9" s="95"/>
    </row>
    <row r="10" spans="1:11" ht="12">
      <c r="A10" s="102">
        <v>1</v>
      </c>
      <c r="B10" s="102" t="s">
        <v>140</v>
      </c>
      <c r="C10" s="103"/>
      <c r="D10" s="104"/>
      <c r="E10" s="104"/>
      <c r="F10" s="104"/>
      <c r="G10" s="104"/>
      <c r="H10" s="104"/>
      <c r="I10" s="104"/>
      <c r="J10" s="104"/>
      <c r="K10" s="104"/>
    </row>
    <row r="11" spans="1:11" ht="12">
      <c r="A11" s="105"/>
      <c r="B11" s="98" t="s">
        <v>141</v>
      </c>
      <c r="C11" s="99">
        <v>4</v>
      </c>
    </row>
    <row r="12" spans="1:11" ht="12">
      <c r="A12" s="105"/>
      <c r="B12" s="106"/>
      <c r="C12" s="99"/>
    </row>
    <row r="13" spans="1:11" ht="12">
      <c r="A13" s="102">
        <v>2</v>
      </c>
      <c r="B13" s="102" t="s">
        <v>142</v>
      </c>
      <c r="C13" s="107"/>
      <c r="D13" s="42"/>
      <c r="E13" s="42"/>
      <c r="F13" s="42"/>
      <c r="G13" s="42"/>
      <c r="H13" s="42"/>
      <c r="I13" s="42"/>
    </row>
    <row r="14" spans="1:11" ht="12">
      <c r="A14" s="105"/>
      <c r="B14" s="98" t="s">
        <v>143</v>
      </c>
      <c r="C14" s="99">
        <v>6</v>
      </c>
      <c r="D14" s="42"/>
      <c r="E14" s="42"/>
      <c r="F14" s="42"/>
      <c r="G14" s="42"/>
      <c r="H14" s="42"/>
      <c r="I14" s="42"/>
    </row>
    <row r="15" spans="1:11" ht="12">
      <c r="A15" s="105"/>
      <c r="B15" s="106"/>
      <c r="C15" s="99"/>
    </row>
    <row r="16" spans="1:11" ht="12">
      <c r="A16" s="102">
        <v>3</v>
      </c>
      <c r="B16" s="102" t="s">
        <v>144</v>
      </c>
      <c r="C16" s="107"/>
      <c r="D16" s="42"/>
      <c r="E16" s="42"/>
      <c r="F16" s="42"/>
      <c r="G16" s="42"/>
      <c r="H16" s="42"/>
      <c r="I16" s="42"/>
      <c r="J16" s="42"/>
    </row>
    <row r="17" spans="1:10" ht="12">
      <c r="A17" s="105"/>
      <c r="B17" s="98" t="s">
        <v>145</v>
      </c>
      <c r="C17" s="99">
        <v>7</v>
      </c>
      <c r="D17" s="42"/>
      <c r="E17" s="42"/>
      <c r="F17" s="42"/>
      <c r="G17" s="42"/>
      <c r="H17" s="42"/>
      <c r="I17" s="42"/>
      <c r="J17" s="42"/>
    </row>
    <row r="18" spans="1:10" ht="12">
      <c r="A18" s="105"/>
      <c r="B18" s="106"/>
      <c r="C18" s="99"/>
    </row>
    <row r="19" spans="1:10" ht="12">
      <c r="A19" s="102">
        <v>4</v>
      </c>
      <c r="B19" s="102" t="s">
        <v>146</v>
      </c>
      <c r="C19" s="107"/>
      <c r="D19" s="42"/>
      <c r="E19" s="42"/>
      <c r="F19" s="42"/>
      <c r="G19" s="42"/>
      <c r="H19" s="42"/>
      <c r="I19" s="42"/>
    </row>
    <row r="20" spans="1:10" ht="12">
      <c r="A20" s="105"/>
      <c r="B20" s="98" t="s">
        <v>147</v>
      </c>
      <c r="C20" s="99">
        <v>8</v>
      </c>
      <c r="D20" s="42"/>
      <c r="E20" s="42"/>
      <c r="F20" s="42"/>
      <c r="G20" s="42"/>
      <c r="H20" s="42"/>
      <c r="I20" s="42"/>
    </row>
    <row r="21" spans="1:10" ht="12">
      <c r="A21" s="105"/>
      <c r="B21" s="106"/>
      <c r="C21" s="99"/>
    </row>
    <row r="22" spans="1:10" ht="12">
      <c r="A22" s="102">
        <v>5</v>
      </c>
      <c r="B22" s="98" t="s">
        <v>148</v>
      </c>
      <c r="C22" s="99">
        <v>9</v>
      </c>
    </row>
    <row r="23" spans="1:10" ht="12">
      <c r="A23" s="105"/>
      <c r="B23" s="106"/>
      <c r="C23" s="99"/>
    </row>
    <row r="24" spans="1:10" ht="12" customHeight="1">
      <c r="A24" s="102">
        <v>6</v>
      </c>
      <c r="B24" s="102" t="s">
        <v>149</v>
      </c>
      <c r="C24" s="107"/>
      <c r="D24" s="42"/>
      <c r="E24" s="42"/>
      <c r="F24" s="42"/>
      <c r="G24" s="42"/>
      <c r="H24" s="42"/>
      <c r="I24" s="42"/>
      <c r="J24" s="42"/>
    </row>
    <row r="25" spans="1:10" ht="12">
      <c r="A25" s="105"/>
      <c r="B25" s="98" t="s">
        <v>150</v>
      </c>
      <c r="C25" s="99">
        <v>10</v>
      </c>
    </row>
    <row r="26" spans="1:10">
      <c r="A26" s="4"/>
      <c r="B26" s="6"/>
      <c r="C26" s="5"/>
      <c r="D26" s="42"/>
    </row>
    <row r="27" spans="1:10">
      <c r="A27" s="4"/>
      <c r="B27" s="3"/>
      <c r="C27" s="2"/>
    </row>
    <row r="28" spans="1:10">
      <c r="A28" s="100"/>
      <c r="B28" s="108"/>
      <c r="C28" s="95"/>
    </row>
    <row r="30" spans="1:10">
      <c r="C30" s="91"/>
    </row>
  </sheetData>
  <mergeCells count="2">
    <mergeCell ref="D1:D7"/>
    <mergeCell ref="A1:B1"/>
  </mergeCells>
  <hyperlinks>
    <hyperlink ref="A25:B25" location="'4'!B1" display="'4'!B1" xr:uid="{42ED5CD3-4D13-44FF-8FBE-BF49B34820F3}"/>
    <hyperlink ref="A10:C11" location="'T1'!A1" display="'T1'!A1" xr:uid="{92900AE8-F890-4968-B689-22820E9DCE32}"/>
    <hyperlink ref="A13:C14" location="'T2'!A1" display="'T2'!A1" xr:uid="{6EEB1DC0-E1C0-458C-9FF9-E538F2F24704}"/>
    <hyperlink ref="A16:C17" location="'T3'!A1" display="'T3'!A1" xr:uid="{1B7A8E0B-189B-44F3-8A1A-2C3B01D45C8C}"/>
    <hyperlink ref="A19:C20" location="'T4'!A1" display="'T4'!A1" xr:uid="{309380F0-24EE-41A2-95A8-EBCC5D1114D7}"/>
    <hyperlink ref="A22:C22" location="'T5'!A1" display="'T5'!A1" xr:uid="{D98C2E38-F5A5-448A-90E5-6B7E9CEE8035}"/>
    <hyperlink ref="A24:C25" location="'T6'!A1" display="'T6'!A1" xr:uid="{48628688-29A0-492B-8CF3-406F473E4BA7}"/>
    <hyperlink ref="B7:C7" location="'T1'!A48" display="Finanzieller Aufwand für Schüler und Studierende in Brandenburg" xr:uid="{1EB56EB5-31A3-4A80-A8F3-47CF621D1D23}"/>
    <hyperlink ref="B4" r:id="rId1" display="https://www.statistik-berlin-brandenburg.de/publikationen/Metadaten/MD_21411_2025.pdf" xr:uid="{52790DE3-1C28-47BF-BCE7-905A5960FD03}"/>
    <hyperlink ref="B7" location="'T1'!A49" display="Finanzieller Aufwand für Schüler und Studierende in Brandenburg 2008 bis 2017" xr:uid="{F62158C0-1889-4296-8D38-4CEE9F6D0D92}"/>
    <hyperlink ref="C7" location="'T1'!A49" display="'T1'!A49" xr:uid="{19C67409-5D6C-47A6-BA8C-0D3C0CCE51E7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9385-22A5-453A-988D-33FEBF2AB30E}">
  <dimension ref="A1:R193"/>
  <sheetViews>
    <sheetView zoomScaleNormal="100" workbookViewId="0">
      <selection sqref="A1:I1"/>
    </sheetView>
  </sheetViews>
  <sheetFormatPr baseColWidth="10" defaultColWidth="11.54296875" defaultRowHeight="9" customHeight="1"/>
  <cols>
    <col min="1" max="1" width="8.6328125" style="11" customWidth="1"/>
    <col min="2" max="4" width="9.453125" style="11" customWidth="1"/>
    <col min="5" max="5" width="9.90625" style="11" customWidth="1"/>
    <col min="6" max="8" width="9.453125" style="11" customWidth="1"/>
    <col min="9" max="9" width="10.453125" style="11" customWidth="1"/>
    <col min="10" max="10" width="7.90625" style="11" customWidth="1"/>
    <col min="11" max="11" width="11.54296875" style="11" customWidth="1"/>
    <col min="12" max="12" width="16.08984375" style="11" customWidth="1"/>
    <col min="13" max="13" width="15.6328125" style="11" customWidth="1"/>
    <col min="14" max="14" width="16.54296875" style="11" customWidth="1"/>
    <col min="15" max="16384" width="11.54296875" style="11"/>
  </cols>
  <sheetData>
    <row r="1" spans="1:16" ht="24.75" customHeight="1">
      <c r="A1" s="147" t="s">
        <v>151</v>
      </c>
      <c r="B1" s="145"/>
      <c r="C1" s="145"/>
      <c r="D1" s="145"/>
      <c r="E1" s="145"/>
      <c r="F1" s="145"/>
      <c r="G1" s="145"/>
      <c r="H1" s="145"/>
      <c r="I1" s="145"/>
      <c r="J1" s="42"/>
      <c r="K1" s="87"/>
    </row>
    <row r="2" spans="1:16" ht="12" customHeight="1">
      <c r="A2" s="12"/>
      <c r="B2" s="12"/>
      <c r="C2" s="12"/>
      <c r="D2" s="12"/>
      <c r="E2" s="12"/>
      <c r="F2" s="12"/>
      <c r="G2" s="12"/>
      <c r="H2" s="12"/>
      <c r="I2" s="12"/>
      <c r="K2" s="87"/>
    </row>
    <row r="3" spans="1:16" ht="12" customHeight="1">
      <c r="A3" s="148" t="s">
        <v>36</v>
      </c>
      <c r="B3" s="153" t="s">
        <v>71</v>
      </c>
      <c r="C3" s="154"/>
      <c r="D3" s="154"/>
      <c r="E3" s="155"/>
      <c r="F3" s="153" t="s">
        <v>70</v>
      </c>
      <c r="G3" s="154"/>
      <c r="H3" s="155"/>
      <c r="I3" s="156" t="s">
        <v>69</v>
      </c>
      <c r="K3" s="87"/>
    </row>
    <row r="4" spans="1:16" ht="21" customHeight="1">
      <c r="A4" s="149"/>
      <c r="B4" s="141" t="s">
        <v>38</v>
      </c>
      <c r="C4" s="143" t="s">
        <v>68</v>
      </c>
      <c r="D4" s="143" t="s">
        <v>67</v>
      </c>
      <c r="E4" s="143" t="s">
        <v>66</v>
      </c>
      <c r="F4" s="143" t="s">
        <v>38</v>
      </c>
      <c r="G4" s="141" t="s">
        <v>65</v>
      </c>
      <c r="H4" s="143" t="s">
        <v>64</v>
      </c>
      <c r="I4" s="157"/>
      <c r="K4" s="87"/>
    </row>
    <row r="5" spans="1:16" ht="27" customHeight="1">
      <c r="A5" s="149"/>
      <c r="B5" s="142"/>
      <c r="C5" s="142"/>
      <c r="D5" s="142"/>
      <c r="E5" s="144"/>
      <c r="F5" s="144"/>
      <c r="G5" s="142"/>
      <c r="H5" s="144"/>
      <c r="I5" s="158"/>
    </row>
    <row r="6" spans="1:16" ht="12" customHeight="1">
      <c r="A6" s="150"/>
      <c r="B6" s="151" t="s">
        <v>40</v>
      </c>
      <c r="C6" s="151"/>
      <c r="D6" s="151"/>
      <c r="E6" s="151"/>
      <c r="F6" s="152" t="s">
        <v>63</v>
      </c>
      <c r="G6" s="152"/>
      <c r="H6" s="152"/>
      <c r="I6" s="13" t="s">
        <v>62</v>
      </c>
    </row>
    <row r="7" spans="1:16" ht="12" customHeight="1">
      <c r="A7" s="48"/>
      <c r="B7" s="48"/>
      <c r="C7" s="48"/>
      <c r="D7" s="48"/>
      <c r="E7" s="48"/>
      <c r="F7" s="47"/>
      <c r="G7" s="47"/>
      <c r="H7" s="47"/>
      <c r="I7" s="47"/>
    </row>
    <row r="8" spans="1:16" ht="12" customHeight="1">
      <c r="A8" s="24"/>
      <c r="B8" s="146" t="s">
        <v>42</v>
      </c>
      <c r="C8" s="146"/>
      <c r="D8" s="146"/>
      <c r="E8" s="146"/>
      <c r="F8" s="146"/>
      <c r="G8" s="146"/>
      <c r="H8" s="146"/>
      <c r="I8" s="146"/>
      <c r="J8" s="88"/>
    </row>
    <row r="9" spans="1:16" ht="12" customHeight="1">
      <c r="A9" s="25">
        <v>2016</v>
      </c>
      <c r="B9" s="18">
        <v>22592</v>
      </c>
      <c r="C9" s="18">
        <v>13068</v>
      </c>
      <c r="D9" s="18">
        <v>9524</v>
      </c>
      <c r="E9" s="18">
        <v>14800</v>
      </c>
      <c r="F9" s="18">
        <v>83192</v>
      </c>
      <c r="G9" s="18">
        <v>59136</v>
      </c>
      <c r="H9" s="18">
        <v>24056</v>
      </c>
      <c r="I9" s="18">
        <v>468</v>
      </c>
      <c r="J9" s="88"/>
      <c r="K9" s="88"/>
      <c r="L9" s="88"/>
      <c r="M9" s="88"/>
      <c r="N9" s="88"/>
      <c r="O9" s="88"/>
    </row>
    <row r="10" spans="1:16" ht="12" customHeight="1">
      <c r="A10" s="25">
        <v>2017</v>
      </c>
      <c r="B10" s="18">
        <v>21317</v>
      </c>
      <c r="C10" s="18">
        <v>12261</v>
      </c>
      <c r="D10" s="18">
        <v>9056</v>
      </c>
      <c r="E10" s="18">
        <v>13695</v>
      </c>
      <c r="F10" s="18">
        <v>81657</v>
      </c>
      <c r="G10" s="18">
        <v>57799</v>
      </c>
      <c r="H10" s="18">
        <v>23859</v>
      </c>
      <c r="I10" s="18">
        <v>497</v>
      </c>
      <c r="J10" s="88"/>
      <c r="K10" s="88"/>
      <c r="L10" s="88"/>
      <c r="M10" s="88"/>
      <c r="N10" s="88"/>
      <c r="O10" s="88"/>
    </row>
    <row r="11" spans="1:16" ht="12" customHeight="1">
      <c r="A11" s="25">
        <v>2018</v>
      </c>
      <c r="B11" s="18">
        <v>19679</v>
      </c>
      <c r="C11" s="18">
        <v>10953</v>
      </c>
      <c r="D11" s="18">
        <v>8726</v>
      </c>
      <c r="E11" s="18">
        <v>12888</v>
      </c>
      <c r="F11" s="18">
        <v>74855</v>
      </c>
      <c r="G11" s="18">
        <v>53419</v>
      </c>
      <c r="H11" s="18">
        <v>21436</v>
      </c>
      <c r="I11" s="18">
        <v>484</v>
      </c>
      <c r="J11" s="88"/>
      <c r="K11" s="88"/>
      <c r="L11" s="88"/>
      <c r="M11" s="88"/>
      <c r="N11" s="88"/>
      <c r="O11" s="88"/>
      <c r="P11" s="88"/>
    </row>
    <row r="12" spans="1:16" ht="12" customHeight="1">
      <c r="A12" s="25">
        <v>2019</v>
      </c>
      <c r="B12" s="18">
        <v>18185</v>
      </c>
      <c r="C12" s="18">
        <v>10140</v>
      </c>
      <c r="D12" s="18">
        <v>8045</v>
      </c>
      <c r="E12" s="18">
        <v>11880</v>
      </c>
      <c r="F12" s="18">
        <v>71167</v>
      </c>
      <c r="G12" s="18">
        <v>50360</v>
      </c>
      <c r="H12" s="18">
        <v>20807</v>
      </c>
      <c r="I12" s="18">
        <v>499</v>
      </c>
      <c r="J12" s="88"/>
      <c r="K12" s="88"/>
      <c r="L12" s="88"/>
      <c r="M12" s="88"/>
      <c r="N12" s="88"/>
      <c r="O12" s="88"/>
      <c r="P12" s="88"/>
    </row>
    <row r="13" spans="1:16" ht="12" customHeight="1">
      <c r="A13" s="25">
        <v>2020</v>
      </c>
      <c r="B13" s="18">
        <v>16805</v>
      </c>
      <c r="C13" s="18">
        <v>9890</v>
      </c>
      <c r="D13" s="18">
        <v>6915</v>
      </c>
      <c r="E13" s="18">
        <v>11063</v>
      </c>
      <c r="F13" s="18">
        <v>73732</v>
      </c>
      <c r="G13" s="18">
        <v>49571</v>
      </c>
      <c r="H13" s="18">
        <v>24160</v>
      </c>
      <c r="I13" s="18">
        <v>555</v>
      </c>
      <c r="J13" s="88"/>
      <c r="K13" s="88"/>
      <c r="L13" s="88"/>
      <c r="M13" s="88"/>
      <c r="N13" s="88"/>
      <c r="O13" s="88"/>
      <c r="P13" s="88"/>
    </row>
    <row r="14" spans="1:16" ht="12" customHeight="1">
      <c r="A14" s="25">
        <v>2021</v>
      </c>
      <c r="B14" s="18">
        <v>15144</v>
      </c>
      <c r="C14" s="18">
        <v>8321</v>
      </c>
      <c r="D14" s="18">
        <v>6823</v>
      </c>
      <c r="E14" s="18">
        <v>10382</v>
      </c>
      <c r="F14" s="18">
        <v>70740</v>
      </c>
      <c r="G14" s="18">
        <v>45572</v>
      </c>
      <c r="H14" s="18">
        <v>25169</v>
      </c>
      <c r="I14" s="18">
        <v>568</v>
      </c>
      <c r="J14" s="88"/>
      <c r="K14" s="88"/>
      <c r="L14" s="88"/>
      <c r="M14" s="88"/>
      <c r="N14" s="88"/>
      <c r="O14" s="88"/>
      <c r="P14" s="88"/>
    </row>
    <row r="15" spans="1:16" ht="12" customHeight="1">
      <c r="A15" s="25">
        <v>2022</v>
      </c>
      <c r="B15" s="18">
        <v>14766</v>
      </c>
      <c r="C15" s="18">
        <v>9065</v>
      </c>
      <c r="D15" s="18">
        <v>5701</v>
      </c>
      <c r="E15" s="18">
        <v>9645</v>
      </c>
      <c r="F15" s="18">
        <v>68957</v>
      </c>
      <c r="G15" s="18">
        <v>43516</v>
      </c>
      <c r="H15" s="18">
        <v>25441</v>
      </c>
      <c r="I15" s="18">
        <v>596</v>
      </c>
      <c r="J15" s="88"/>
      <c r="K15" s="88"/>
      <c r="L15" s="88"/>
      <c r="M15" s="88"/>
      <c r="N15" s="88"/>
      <c r="O15" s="88"/>
      <c r="P15" s="88"/>
    </row>
    <row r="16" spans="1:16" ht="12" customHeight="1">
      <c r="A16" s="25">
        <v>2023</v>
      </c>
      <c r="B16" s="18">
        <v>14830</v>
      </c>
      <c r="C16" s="18">
        <v>8914</v>
      </c>
      <c r="D16" s="18">
        <v>5916</v>
      </c>
      <c r="E16" s="18">
        <v>10146</v>
      </c>
      <c r="F16" s="18">
        <v>78597</v>
      </c>
      <c r="G16" s="18">
        <v>48969</v>
      </c>
      <c r="H16" s="18">
        <v>29628</v>
      </c>
      <c r="I16" s="18">
        <v>646</v>
      </c>
      <c r="J16" s="88"/>
      <c r="K16" s="88"/>
      <c r="L16" s="88"/>
      <c r="M16" s="88"/>
      <c r="N16" s="88"/>
      <c r="O16" s="88"/>
      <c r="P16" s="88"/>
    </row>
    <row r="17" spans="1:16" ht="12" customHeight="1">
      <c r="A17" s="25">
        <v>2024</v>
      </c>
      <c r="B17" s="18">
        <v>14192</v>
      </c>
      <c r="C17" s="18">
        <v>8437</v>
      </c>
      <c r="D17" s="18">
        <v>5755</v>
      </c>
      <c r="E17" s="18">
        <v>9096</v>
      </c>
      <c r="F17" s="18">
        <v>69897</v>
      </c>
      <c r="G17" s="18">
        <v>43915</v>
      </c>
      <c r="H17" s="18">
        <v>25983</v>
      </c>
      <c r="I17" s="18">
        <v>640</v>
      </c>
      <c r="J17" s="88"/>
      <c r="K17" s="88"/>
      <c r="L17" s="88"/>
      <c r="M17" s="88"/>
      <c r="N17" s="88"/>
      <c r="O17" s="88"/>
      <c r="P17" s="88"/>
    </row>
    <row r="18" spans="1:16" ht="12" customHeight="1">
      <c r="A18" s="25">
        <v>2025</v>
      </c>
      <c r="B18" s="18">
        <v>12989</v>
      </c>
      <c r="C18" s="18">
        <v>7422</v>
      </c>
      <c r="D18" s="18">
        <v>5567</v>
      </c>
      <c r="E18" s="18">
        <v>8253</v>
      </c>
      <c r="F18" s="18">
        <v>65063</v>
      </c>
      <c r="G18" s="18">
        <v>41136</v>
      </c>
      <c r="H18" s="18">
        <v>23927</v>
      </c>
      <c r="I18" s="18">
        <v>657</v>
      </c>
      <c r="J18" s="88"/>
      <c r="K18" s="88"/>
      <c r="L18" s="88"/>
      <c r="M18" s="88"/>
      <c r="N18" s="88"/>
      <c r="O18" s="88"/>
      <c r="P18" s="88"/>
    </row>
    <row r="19" spans="1:16" ht="12" customHeight="1">
      <c r="A19" s="24"/>
      <c r="B19" s="24"/>
      <c r="C19" s="24"/>
      <c r="D19" s="24"/>
      <c r="E19" s="24"/>
      <c r="F19" s="24"/>
      <c r="G19" s="24"/>
      <c r="H19" s="24"/>
      <c r="I19" s="24"/>
      <c r="J19" s="88"/>
      <c r="K19" s="88"/>
      <c r="L19" s="88"/>
      <c r="M19" s="88"/>
      <c r="N19" s="88"/>
      <c r="O19" s="88"/>
      <c r="P19" s="88"/>
    </row>
    <row r="20" spans="1:16" ht="12" customHeight="1">
      <c r="A20" s="24"/>
      <c r="B20" s="146" t="s">
        <v>61</v>
      </c>
      <c r="C20" s="146"/>
      <c r="D20" s="146"/>
      <c r="E20" s="146"/>
      <c r="F20" s="146"/>
      <c r="G20" s="146"/>
      <c r="H20" s="146"/>
      <c r="I20" s="146"/>
      <c r="J20" s="88"/>
      <c r="K20" s="88"/>
      <c r="L20" s="88"/>
    </row>
    <row r="21" spans="1:16" ht="12" customHeight="1">
      <c r="A21" s="25">
        <v>2016</v>
      </c>
      <c r="B21" s="18">
        <v>9851</v>
      </c>
      <c r="C21" s="18">
        <v>6690</v>
      </c>
      <c r="D21" s="18">
        <v>3161</v>
      </c>
      <c r="E21" s="18">
        <v>6503</v>
      </c>
      <c r="F21" s="18">
        <v>32270</v>
      </c>
      <c r="G21" s="18">
        <v>32270</v>
      </c>
      <c r="H21" s="18">
        <v>0</v>
      </c>
      <c r="I21" s="18">
        <v>414</v>
      </c>
      <c r="J21" s="88"/>
      <c r="K21" s="88"/>
      <c r="L21" s="88"/>
    </row>
    <row r="22" spans="1:16" ht="12" customHeight="1">
      <c r="A22" s="25">
        <v>2017</v>
      </c>
      <c r="B22" s="18">
        <v>9375</v>
      </c>
      <c r="C22" s="18">
        <v>6338</v>
      </c>
      <c r="D22" s="18">
        <v>3037</v>
      </c>
      <c r="E22" s="18">
        <v>5979</v>
      </c>
      <c r="F22" s="18">
        <v>30887</v>
      </c>
      <c r="G22" s="18">
        <v>30887</v>
      </c>
      <c r="H22" s="18">
        <v>0</v>
      </c>
      <c r="I22" s="18">
        <v>430</v>
      </c>
      <c r="J22" s="88"/>
      <c r="K22" s="88"/>
      <c r="L22" s="88"/>
    </row>
    <row r="23" spans="1:16" ht="12" customHeight="1">
      <c r="A23" s="25">
        <v>2018</v>
      </c>
      <c r="B23" s="18">
        <v>8795</v>
      </c>
      <c r="C23" s="18">
        <v>5798</v>
      </c>
      <c r="D23" s="18">
        <v>2997</v>
      </c>
      <c r="E23" s="18">
        <v>5779</v>
      </c>
      <c r="F23" s="18">
        <v>29159</v>
      </c>
      <c r="G23" s="18">
        <v>29159</v>
      </c>
      <c r="H23" s="18">
        <v>0</v>
      </c>
      <c r="I23" s="18">
        <v>420</v>
      </c>
      <c r="J23" s="88"/>
      <c r="K23" s="88"/>
      <c r="L23" s="88"/>
    </row>
    <row r="24" spans="1:16" ht="12" customHeight="1">
      <c r="A24" s="25">
        <v>2019</v>
      </c>
      <c r="B24" s="18">
        <v>8043</v>
      </c>
      <c r="C24" s="18">
        <v>5291</v>
      </c>
      <c r="D24" s="18">
        <v>2752</v>
      </c>
      <c r="E24" s="18">
        <v>5279</v>
      </c>
      <c r="F24" s="18">
        <v>27513</v>
      </c>
      <c r="G24" s="18">
        <v>27513</v>
      </c>
      <c r="H24" s="18">
        <v>0</v>
      </c>
      <c r="I24" s="18">
        <v>434</v>
      </c>
      <c r="J24" s="88"/>
      <c r="K24" s="88"/>
      <c r="L24" s="88"/>
    </row>
    <row r="25" spans="1:16" ht="12" customHeight="1">
      <c r="A25" s="25">
        <v>2020</v>
      </c>
      <c r="B25" s="18">
        <v>7090</v>
      </c>
      <c r="C25" s="18">
        <v>4825</v>
      </c>
      <c r="D25" s="18">
        <v>2265</v>
      </c>
      <c r="E25" s="18">
        <v>4370</v>
      </c>
      <c r="F25" s="18">
        <v>24593</v>
      </c>
      <c r="G25" s="18">
        <v>24593</v>
      </c>
      <c r="H25" s="18">
        <v>0</v>
      </c>
      <c r="I25" s="18">
        <v>469</v>
      </c>
      <c r="J25" s="88"/>
      <c r="K25" s="88"/>
      <c r="L25" s="88"/>
    </row>
    <row r="26" spans="1:16" ht="12" customHeight="1">
      <c r="A26" s="25">
        <v>2021</v>
      </c>
      <c r="B26" s="18">
        <v>5535</v>
      </c>
      <c r="C26" s="18">
        <v>3753</v>
      </c>
      <c r="D26" s="18">
        <v>1782</v>
      </c>
      <c r="E26" s="18">
        <v>3376</v>
      </c>
      <c r="F26" s="18">
        <v>19188</v>
      </c>
      <c r="G26" s="18">
        <v>19188</v>
      </c>
      <c r="H26" s="18">
        <v>0</v>
      </c>
      <c r="I26" s="18">
        <v>474</v>
      </c>
      <c r="J26" s="88"/>
      <c r="K26" s="88"/>
      <c r="L26" s="88"/>
    </row>
    <row r="27" spans="1:16" ht="12" customHeight="1">
      <c r="A27" s="25">
        <v>2022</v>
      </c>
      <c r="B27" s="18">
        <v>4963</v>
      </c>
      <c r="C27" s="18">
        <v>3736</v>
      </c>
      <c r="D27" s="18">
        <v>1227</v>
      </c>
      <c r="E27" s="18">
        <v>2911</v>
      </c>
      <c r="F27" s="18">
        <v>16780</v>
      </c>
      <c r="G27" s="18">
        <v>16780</v>
      </c>
      <c r="H27" s="18">
        <v>0</v>
      </c>
      <c r="I27" s="18">
        <v>480</v>
      </c>
      <c r="J27" s="88"/>
      <c r="K27" s="88"/>
      <c r="L27" s="88"/>
    </row>
    <row r="28" spans="1:16" ht="12" customHeight="1">
      <c r="A28" s="25">
        <v>2023</v>
      </c>
      <c r="B28" s="18">
        <v>4850</v>
      </c>
      <c r="C28" s="18">
        <v>3663</v>
      </c>
      <c r="D28" s="18">
        <v>1187</v>
      </c>
      <c r="E28" s="18">
        <v>2942</v>
      </c>
      <c r="F28" s="18">
        <v>17794</v>
      </c>
      <c r="G28" s="18">
        <v>17794</v>
      </c>
      <c r="H28" s="18">
        <v>0</v>
      </c>
      <c r="I28" s="18">
        <v>504</v>
      </c>
      <c r="J28" s="88"/>
      <c r="K28" s="88"/>
      <c r="L28" s="88"/>
    </row>
    <row r="29" spans="1:16" ht="12" customHeight="1">
      <c r="A29" s="25">
        <v>2024</v>
      </c>
      <c r="B29" s="18">
        <v>4720</v>
      </c>
      <c r="C29" s="18">
        <v>3492</v>
      </c>
      <c r="D29" s="18">
        <v>1228</v>
      </c>
      <c r="E29" s="18">
        <v>2760</v>
      </c>
      <c r="F29" s="18">
        <v>16697</v>
      </c>
      <c r="G29" s="18">
        <v>16697</v>
      </c>
      <c r="H29" s="18">
        <v>0</v>
      </c>
      <c r="I29" s="18">
        <v>504</v>
      </c>
      <c r="J29" s="88"/>
      <c r="K29" s="88"/>
      <c r="L29" s="88"/>
    </row>
    <row r="30" spans="1:16" ht="12" customHeight="1">
      <c r="A30" s="25">
        <v>2025</v>
      </c>
      <c r="B30" s="18">
        <v>4431</v>
      </c>
      <c r="C30" s="18">
        <v>3216</v>
      </c>
      <c r="D30" s="18">
        <v>1215</v>
      </c>
      <c r="E30" s="18">
        <v>2555</v>
      </c>
      <c r="F30" s="18">
        <v>15840</v>
      </c>
      <c r="G30" s="18">
        <v>15840</v>
      </c>
      <c r="H30" s="18">
        <v>0</v>
      </c>
      <c r="I30" s="18">
        <v>517</v>
      </c>
      <c r="J30" s="88"/>
      <c r="K30" s="88"/>
      <c r="L30" s="88"/>
    </row>
    <row r="31" spans="1:16" ht="12" customHeight="1">
      <c r="A31" s="24"/>
      <c r="B31" s="24"/>
      <c r="C31" s="24"/>
      <c r="D31" s="24"/>
      <c r="E31" s="24"/>
      <c r="F31" s="24"/>
      <c r="G31" s="24"/>
      <c r="H31" s="24"/>
      <c r="I31" s="24"/>
      <c r="J31" s="88"/>
      <c r="K31" s="88"/>
      <c r="L31" s="88"/>
    </row>
    <row r="32" spans="1:16" ht="12" customHeight="1">
      <c r="A32" s="62"/>
      <c r="B32" s="146" t="s">
        <v>60</v>
      </c>
      <c r="C32" s="146"/>
      <c r="D32" s="146"/>
      <c r="E32" s="146"/>
      <c r="F32" s="146"/>
      <c r="G32" s="146"/>
      <c r="H32" s="146"/>
      <c r="I32" s="146"/>
      <c r="J32" s="88"/>
      <c r="K32" s="88"/>
      <c r="L32" s="88"/>
    </row>
    <row r="33" spans="1:12" ht="12" customHeight="1">
      <c r="A33" s="25">
        <v>2016</v>
      </c>
      <c r="B33" s="18">
        <v>12741</v>
      </c>
      <c r="C33" s="18">
        <v>6378</v>
      </c>
      <c r="D33" s="18">
        <v>6363</v>
      </c>
      <c r="E33" s="18">
        <v>8297</v>
      </c>
      <c r="F33" s="18">
        <v>50923</v>
      </c>
      <c r="G33" s="18">
        <v>26866</v>
      </c>
      <c r="H33" s="18">
        <v>24056</v>
      </c>
      <c r="I33" s="18">
        <v>511</v>
      </c>
      <c r="J33" s="88"/>
      <c r="K33" s="88"/>
      <c r="L33" s="88"/>
    </row>
    <row r="34" spans="1:12" ht="12" customHeight="1">
      <c r="A34" s="25">
        <v>2017</v>
      </c>
      <c r="B34" s="18">
        <v>11942</v>
      </c>
      <c r="C34" s="18">
        <v>5923</v>
      </c>
      <c r="D34" s="18">
        <v>6019</v>
      </c>
      <c r="E34" s="18">
        <v>7716</v>
      </c>
      <c r="F34" s="18">
        <v>50771</v>
      </c>
      <c r="G34" s="18">
        <v>26912</v>
      </c>
      <c r="H34" s="18">
        <v>23859</v>
      </c>
      <c r="I34" s="18">
        <v>548</v>
      </c>
      <c r="J34" s="88"/>
      <c r="K34" s="88"/>
      <c r="L34" s="88"/>
    </row>
    <row r="35" spans="1:12" ht="12" customHeight="1">
      <c r="A35" s="25">
        <v>2018</v>
      </c>
      <c r="B35" s="18">
        <v>10884</v>
      </c>
      <c r="C35" s="18">
        <v>5155</v>
      </c>
      <c r="D35" s="18">
        <v>5729</v>
      </c>
      <c r="E35" s="18">
        <v>7109</v>
      </c>
      <c r="F35" s="18">
        <v>45696</v>
      </c>
      <c r="G35" s="18">
        <v>24260</v>
      </c>
      <c r="H35" s="18">
        <v>21436</v>
      </c>
      <c r="I35" s="18">
        <v>536</v>
      </c>
      <c r="J35" s="88"/>
      <c r="K35" s="88"/>
      <c r="L35" s="88"/>
    </row>
    <row r="36" spans="1:12" ht="12" customHeight="1">
      <c r="A36" s="25">
        <v>2019</v>
      </c>
      <c r="B36" s="18">
        <v>10142</v>
      </c>
      <c r="C36" s="18">
        <v>4849</v>
      </c>
      <c r="D36" s="18">
        <v>5293</v>
      </c>
      <c r="E36" s="18">
        <v>6600</v>
      </c>
      <c r="F36" s="18">
        <v>43654</v>
      </c>
      <c r="G36" s="18">
        <v>22847</v>
      </c>
      <c r="H36" s="18">
        <v>20807</v>
      </c>
      <c r="I36" s="18">
        <v>551</v>
      </c>
      <c r="J36" s="88"/>
      <c r="K36" s="88"/>
      <c r="L36" s="88"/>
    </row>
    <row r="37" spans="1:12" ht="12" customHeight="1">
      <c r="A37" s="25">
        <v>2020</v>
      </c>
      <c r="B37" s="18">
        <v>9715</v>
      </c>
      <c r="C37" s="18">
        <v>5065</v>
      </c>
      <c r="D37" s="18">
        <v>4650</v>
      </c>
      <c r="E37" s="18">
        <v>6693</v>
      </c>
      <c r="F37" s="18">
        <v>49139</v>
      </c>
      <c r="G37" s="18">
        <v>24978</v>
      </c>
      <c r="H37" s="18">
        <v>24160</v>
      </c>
      <c r="I37" s="18">
        <v>612</v>
      </c>
      <c r="J37" s="88"/>
      <c r="K37" s="88"/>
      <c r="L37" s="88"/>
    </row>
    <row r="38" spans="1:12" ht="12" customHeight="1">
      <c r="A38" s="25">
        <v>2021</v>
      </c>
      <c r="B38" s="18">
        <v>9609</v>
      </c>
      <c r="C38" s="18">
        <v>4568</v>
      </c>
      <c r="D38" s="18">
        <v>5041</v>
      </c>
      <c r="E38" s="18">
        <v>7006</v>
      </c>
      <c r="F38" s="18">
        <v>51552</v>
      </c>
      <c r="G38" s="18">
        <v>26384</v>
      </c>
      <c r="H38" s="18">
        <v>25169</v>
      </c>
      <c r="I38" s="18">
        <v>613</v>
      </c>
      <c r="J38" s="88"/>
      <c r="K38" s="88"/>
      <c r="L38" s="88"/>
    </row>
    <row r="39" spans="1:12" s="34" customFormat="1" ht="12" customHeight="1">
      <c r="A39" s="25">
        <v>2022</v>
      </c>
      <c r="B39" s="18">
        <v>9803</v>
      </c>
      <c r="C39" s="18">
        <v>5329</v>
      </c>
      <c r="D39" s="18">
        <v>4474</v>
      </c>
      <c r="E39" s="18">
        <v>6734</v>
      </c>
      <c r="F39" s="18">
        <v>52177</v>
      </c>
      <c r="G39" s="18">
        <v>26736</v>
      </c>
      <c r="H39" s="18">
        <v>25441</v>
      </c>
      <c r="I39" s="18">
        <v>646</v>
      </c>
      <c r="J39" s="88"/>
      <c r="K39" s="88"/>
      <c r="L39" s="88"/>
    </row>
    <row r="40" spans="1:12" ht="12" customHeight="1">
      <c r="A40" s="25">
        <v>2023</v>
      </c>
      <c r="B40" s="18">
        <v>9980</v>
      </c>
      <c r="C40" s="18">
        <v>5251</v>
      </c>
      <c r="D40" s="18">
        <v>4729</v>
      </c>
      <c r="E40" s="18">
        <v>7204</v>
      </c>
      <c r="F40" s="18">
        <v>60803</v>
      </c>
      <c r="G40" s="18">
        <v>31175</v>
      </c>
      <c r="H40" s="18">
        <v>29628</v>
      </c>
      <c r="I40" s="18">
        <v>703</v>
      </c>
      <c r="J40" s="88"/>
      <c r="K40" s="88"/>
      <c r="L40" s="88"/>
    </row>
    <row r="41" spans="1:12" ht="12" customHeight="1">
      <c r="A41" s="25">
        <v>2024</v>
      </c>
      <c r="B41" s="18">
        <v>9472</v>
      </c>
      <c r="C41" s="18">
        <v>4945</v>
      </c>
      <c r="D41" s="18">
        <v>4527</v>
      </c>
      <c r="E41" s="18">
        <v>6336</v>
      </c>
      <c r="F41" s="18">
        <v>53201</v>
      </c>
      <c r="G41" s="18">
        <v>27218</v>
      </c>
      <c r="H41" s="18">
        <v>25983</v>
      </c>
      <c r="I41" s="18">
        <v>700</v>
      </c>
      <c r="J41" s="88"/>
      <c r="K41" s="88"/>
      <c r="L41" s="88"/>
    </row>
    <row r="42" spans="1:12" ht="12" customHeight="1">
      <c r="A42" s="25">
        <v>2025</v>
      </c>
      <c r="B42" s="18">
        <v>8558</v>
      </c>
      <c r="C42" s="18">
        <v>4206</v>
      </c>
      <c r="D42" s="18">
        <v>4352</v>
      </c>
      <c r="E42" s="18">
        <v>5698</v>
      </c>
      <c r="F42" s="18">
        <v>49223</v>
      </c>
      <c r="G42" s="18">
        <v>25296</v>
      </c>
      <c r="H42" s="18">
        <v>23927</v>
      </c>
      <c r="I42" s="18">
        <v>720</v>
      </c>
      <c r="J42" s="88"/>
      <c r="K42" s="88"/>
      <c r="L42" s="88"/>
    </row>
    <row r="43" spans="1:12" ht="9" customHeight="1">
      <c r="A43" s="26" t="s">
        <v>35</v>
      </c>
      <c r="B43" s="26"/>
      <c r="C43" s="26"/>
      <c r="D43" s="26"/>
      <c r="E43" s="26"/>
      <c r="F43" s="26"/>
      <c r="G43" s="26"/>
      <c r="H43" s="26"/>
      <c r="I43" s="26"/>
      <c r="J43" s="88"/>
      <c r="K43" s="70"/>
    </row>
    <row r="44" spans="1:12" ht="10.25" customHeight="1">
      <c r="A44" s="71" t="s">
        <v>59</v>
      </c>
      <c r="B44" s="71"/>
      <c r="C44" s="71"/>
      <c r="D44" s="71"/>
      <c r="E44" s="71"/>
      <c r="F44" s="89"/>
      <c r="G44" s="89"/>
      <c r="H44" s="89"/>
      <c r="I44" s="89"/>
      <c r="J44" s="39"/>
    </row>
    <row r="45" spans="1:12" ht="10.5">
      <c r="A45" s="71" t="s">
        <v>58</v>
      </c>
      <c r="B45" s="71"/>
      <c r="C45" s="71"/>
      <c r="D45" s="71"/>
      <c r="E45" s="71"/>
      <c r="F45" s="89"/>
      <c r="G45" s="89"/>
      <c r="H45" s="89"/>
      <c r="I45" s="89"/>
    </row>
    <row r="46" spans="1:12" ht="10">
      <c r="A46" s="58"/>
      <c r="B46" s="58"/>
      <c r="C46" s="58"/>
      <c r="D46" s="58"/>
      <c r="E46" s="58"/>
      <c r="F46" s="58"/>
      <c r="G46" s="58"/>
      <c r="H46" s="58"/>
    </row>
    <row r="47" spans="1:12" ht="10">
      <c r="A47" s="58"/>
      <c r="B47" s="58"/>
      <c r="C47" s="58"/>
      <c r="D47" s="58"/>
      <c r="E47" s="58"/>
      <c r="F47" s="58"/>
      <c r="G47" s="58"/>
      <c r="H47" s="58"/>
    </row>
    <row r="48" spans="1:12" ht="20" customHeight="1">
      <c r="A48" s="58"/>
      <c r="B48" s="58"/>
      <c r="C48" s="58"/>
      <c r="D48" s="58"/>
      <c r="E48" s="58"/>
      <c r="F48" s="58"/>
      <c r="G48" s="58"/>
      <c r="H48" s="58"/>
    </row>
    <row r="49" spans="1:18" ht="12" customHeight="1">
      <c r="A49" s="145" t="s">
        <v>139</v>
      </c>
      <c r="B49" s="145"/>
      <c r="C49" s="145"/>
      <c r="D49" s="145"/>
      <c r="E49" s="145"/>
      <c r="F49" s="145"/>
      <c r="G49" s="145"/>
      <c r="H49" s="145"/>
      <c r="I49" s="145"/>
    </row>
    <row r="50" spans="1:18" ht="12" customHeight="1">
      <c r="K50" s="24" t="s">
        <v>57</v>
      </c>
      <c r="L50" s="24"/>
      <c r="M50" s="24"/>
      <c r="N50" s="24"/>
    </row>
    <row r="51" spans="1:18" ht="31.5">
      <c r="K51" s="24"/>
      <c r="L51" s="27" t="s">
        <v>56</v>
      </c>
      <c r="M51" s="27" t="s">
        <v>55</v>
      </c>
      <c r="N51" s="27" t="s">
        <v>54</v>
      </c>
    </row>
    <row r="52" spans="1:18" ht="12" customHeight="1">
      <c r="K52" s="24">
        <v>2016</v>
      </c>
      <c r="L52" s="24">
        <v>83.191999999999993</v>
      </c>
      <c r="M52" s="24">
        <v>32.270000000000003</v>
      </c>
      <c r="N52" s="24">
        <v>50.923000000000002</v>
      </c>
    </row>
    <row r="53" spans="1:18" ht="12" customHeight="1">
      <c r="K53" s="24">
        <v>2017</v>
      </c>
      <c r="L53" s="24">
        <v>81.656999999999996</v>
      </c>
      <c r="M53" s="24">
        <v>30.887</v>
      </c>
      <c r="N53" s="24">
        <v>50.771000000000001</v>
      </c>
    </row>
    <row r="54" spans="1:18" ht="12" customHeight="1">
      <c r="K54" s="24">
        <v>2018</v>
      </c>
      <c r="L54" s="24">
        <v>74.855000000000004</v>
      </c>
      <c r="M54" s="24">
        <v>29.158999999999999</v>
      </c>
      <c r="N54" s="24">
        <v>45.695999999999998</v>
      </c>
    </row>
    <row r="55" spans="1:18" ht="12" customHeight="1">
      <c r="K55" s="24">
        <v>2019</v>
      </c>
      <c r="L55" s="24">
        <v>71.167000000000002</v>
      </c>
      <c r="M55" s="24">
        <v>27.513000000000002</v>
      </c>
      <c r="N55" s="24">
        <v>43.654000000000003</v>
      </c>
    </row>
    <row r="56" spans="1:18" ht="12" customHeight="1">
      <c r="K56" s="24">
        <v>2020</v>
      </c>
      <c r="L56" s="24">
        <v>73.731999999999999</v>
      </c>
      <c r="M56" s="24">
        <v>24.593</v>
      </c>
      <c r="N56" s="24">
        <v>49.139000000000003</v>
      </c>
    </row>
    <row r="57" spans="1:18" ht="12" customHeight="1">
      <c r="K57" s="24">
        <v>2021</v>
      </c>
      <c r="L57" s="24">
        <v>70.739999999999995</v>
      </c>
      <c r="M57" s="24">
        <v>19.187999999999999</v>
      </c>
      <c r="N57" s="24">
        <v>51.552</v>
      </c>
    </row>
    <row r="58" spans="1:18" ht="12" customHeight="1">
      <c r="K58" s="24">
        <v>2022</v>
      </c>
      <c r="L58" s="24">
        <v>68.956999999999994</v>
      </c>
      <c r="M58" s="24">
        <v>16.78</v>
      </c>
      <c r="N58" s="24">
        <v>52.177</v>
      </c>
    </row>
    <row r="59" spans="1:18" ht="12" customHeight="1">
      <c r="K59" s="24">
        <v>2023</v>
      </c>
      <c r="L59" s="24">
        <v>78.596999999999994</v>
      </c>
      <c r="M59" s="24">
        <v>17.794</v>
      </c>
      <c r="N59" s="24">
        <v>60.802999999999997</v>
      </c>
    </row>
    <row r="60" spans="1:18" ht="12" customHeight="1">
      <c r="K60" s="24">
        <v>2024</v>
      </c>
      <c r="L60" s="24">
        <v>69.897000000000006</v>
      </c>
      <c r="M60" s="24">
        <v>16.696999999999999</v>
      </c>
      <c r="N60" s="24">
        <v>53.201000000000001</v>
      </c>
    </row>
    <row r="61" spans="1:18" ht="12" customHeight="1">
      <c r="K61" s="24">
        <v>2025</v>
      </c>
      <c r="L61" s="24">
        <v>65.063000000000002</v>
      </c>
      <c r="M61" s="24">
        <v>15.84</v>
      </c>
      <c r="N61" s="24">
        <v>49.222999999999999</v>
      </c>
      <c r="P61" s="70"/>
      <c r="Q61" s="70"/>
      <c r="R61" s="70"/>
    </row>
    <row r="62" spans="1:18" ht="12" customHeight="1"/>
    <row r="63" spans="1:18" ht="12" customHeight="1"/>
    <row r="64" spans="1:18" ht="12" customHeight="1"/>
    <row r="65" s="11" customFormat="1" ht="12" customHeight="1"/>
    <row r="66" s="11" customFormat="1" ht="12" customHeight="1"/>
    <row r="67" s="11" customFormat="1" ht="12" customHeight="1"/>
    <row r="68" s="11" customFormat="1" ht="12" customHeight="1"/>
    <row r="69" s="11" customFormat="1" ht="12" customHeight="1"/>
    <row r="70" s="11" customFormat="1" ht="10"/>
    <row r="71" s="11" customFormat="1" ht="10"/>
    <row r="72" s="11" customFormat="1" ht="10"/>
    <row r="73" s="11" customFormat="1" ht="10"/>
    <row r="74" s="11" customFormat="1" ht="10"/>
    <row r="75" s="11" customFormat="1" ht="10"/>
    <row r="76" s="11" customFormat="1" ht="10"/>
    <row r="77" s="11" customFormat="1" ht="10"/>
    <row r="78" s="11" customFormat="1" ht="10"/>
    <row r="79" s="11" customFormat="1" ht="10"/>
    <row r="80" s="11" customFormat="1" ht="10"/>
    <row r="81" s="11" customFormat="1" ht="10"/>
    <row r="82" s="11" customFormat="1" ht="10"/>
    <row r="83" s="11" customFormat="1" ht="10"/>
    <row r="84" s="11" customFormat="1" ht="10"/>
    <row r="85" s="11" customFormat="1" ht="10"/>
    <row r="86" s="11" customFormat="1" ht="10"/>
    <row r="87" s="11" customFormat="1" ht="10"/>
    <row r="88" s="11" customFormat="1" ht="10"/>
    <row r="89" s="11" customFormat="1" ht="10"/>
    <row r="90" s="11" customFormat="1" ht="10"/>
    <row r="91" s="11" customFormat="1" ht="10"/>
    <row r="92" s="11" customFormat="1" ht="10"/>
    <row r="93" s="11" customFormat="1" ht="10"/>
    <row r="94" s="11" customFormat="1" ht="10"/>
    <row r="95" s="11" customFormat="1" ht="10"/>
    <row r="96" s="11" customFormat="1" ht="10"/>
    <row r="97" s="11" customFormat="1" ht="10"/>
    <row r="98" s="11" customFormat="1" ht="10"/>
    <row r="99" s="11" customFormat="1" ht="10"/>
    <row r="100" s="11" customFormat="1" ht="10"/>
    <row r="101" s="11" customFormat="1" ht="10"/>
    <row r="102" s="11" customFormat="1" ht="10"/>
    <row r="103" s="11" customFormat="1" ht="10"/>
    <row r="104" s="11" customFormat="1" ht="10"/>
    <row r="105" s="11" customFormat="1" ht="10"/>
    <row r="106" s="11" customFormat="1" ht="10"/>
    <row r="107" s="11" customFormat="1" ht="10"/>
    <row r="108" s="11" customFormat="1" ht="10"/>
    <row r="109" s="11" customFormat="1" ht="10"/>
    <row r="110" s="11" customFormat="1" ht="10"/>
    <row r="111" s="11" customFormat="1" ht="10"/>
    <row r="112" s="11" customFormat="1" ht="10"/>
    <row r="113" s="11" customFormat="1" ht="10"/>
    <row r="114" s="11" customFormat="1" ht="10"/>
    <row r="115" s="11" customFormat="1" ht="10"/>
    <row r="116" s="11" customFormat="1" ht="10"/>
    <row r="117" s="11" customFormat="1" ht="10"/>
    <row r="118" s="11" customFormat="1" ht="10"/>
    <row r="119" s="11" customFormat="1" ht="10"/>
    <row r="120" s="11" customFormat="1" ht="10"/>
    <row r="121" s="11" customFormat="1" ht="10"/>
    <row r="122" s="11" customFormat="1" ht="10"/>
    <row r="123" s="11" customFormat="1" ht="10"/>
    <row r="124" s="11" customFormat="1" ht="10"/>
    <row r="125" s="11" customFormat="1" ht="10"/>
    <row r="126" s="11" customFormat="1" ht="10"/>
    <row r="127" s="11" customFormat="1" ht="10"/>
    <row r="128" s="11" customFormat="1" ht="10"/>
    <row r="129" s="11" customFormat="1" ht="10"/>
    <row r="130" s="11" customFormat="1" ht="10"/>
    <row r="131" s="11" customFormat="1" ht="10"/>
    <row r="132" s="11" customFormat="1" ht="10"/>
    <row r="133" s="11" customFormat="1" ht="10"/>
    <row r="134" s="11" customFormat="1" ht="10"/>
    <row r="135" s="11" customFormat="1" ht="10"/>
    <row r="136" s="11" customFormat="1" ht="10"/>
    <row r="137" s="11" customFormat="1" ht="10"/>
    <row r="138" s="11" customFormat="1" ht="10"/>
    <row r="139" s="11" customFormat="1" ht="10"/>
    <row r="140" s="11" customFormat="1" ht="10"/>
    <row r="141" s="11" customFormat="1" ht="10"/>
    <row r="142" s="11" customFormat="1" ht="10"/>
    <row r="143" s="11" customFormat="1" ht="10"/>
    <row r="144" s="11" customFormat="1" ht="10"/>
    <row r="145" s="11" customFormat="1" ht="10"/>
    <row r="146" s="11" customFormat="1" ht="10"/>
    <row r="147" s="11" customFormat="1" ht="10"/>
    <row r="148" s="11" customFormat="1" ht="10"/>
    <row r="149" s="11" customFormat="1" ht="10"/>
    <row r="150" s="11" customFormat="1" ht="10"/>
    <row r="151" s="11" customFormat="1" ht="10"/>
    <row r="152" s="11" customFormat="1" ht="10"/>
    <row r="153" s="11" customFormat="1" ht="10"/>
    <row r="154" s="11" customFormat="1" ht="10"/>
    <row r="155" s="11" customFormat="1" ht="10"/>
    <row r="156" s="11" customFormat="1" ht="10"/>
    <row r="157" s="11" customFormat="1" ht="10"/>
    <row r="158" s="11" customFormat="1" ht="10"/>
    <row r="159" s="11" customFormat="1" ht="10"/>
    <row r="160" s="11" customFormat="1" ht="10"/>
    <row r="161" s="11" customFormat="1" ht="10"/>
    <row r="162" s="11" customFormat="1" ht="10"/>
    <row r="163" s="11" customFormat="1" ht="10"/>
    <row r="164" s="11" customFormat="1" ht="10"/>
    <row r="165" s="11" customFormat="1" ht="10"/>
    <row r="166" s="11" customFormat="1" ht="10"/>
    <row r="167" s="11" customFormat="1" ht="10"/>
    <row r="168" s="11" customFormat="1" ht="10"/>
    <row r="169" s="11" customFormat="1" ht="10"/>
    <row r="170" s="11" customFormat="1" ht="10"/>
    <row r="171" s="11" customFormat="1" ht="10"/>
    <row r="172" s="11" customFormat="1" ht="10"/>
    <row r="173" s="11" customFormat="1" ht="10"/>
    <row r="174" s="11" customFormat="1" ht="10"/>
    <row r="175" s="11" customFormat="1" ht="10"/>
    <row r="176" s="11" customFormat="1" ht="10"/>
    <row r="177" s="11" customFormat="1" ht="10"/>
    <row r="178" s="11" customFormat="1" ht="10"/>
    <row r="179" s="11" customFormat="1" ht="10"/>
    <row r="180" s="11" customFormat="1" ht="10"/>
    <row r="181" s="11" customFormat="1" ht="10"/>
    <row r="182" s="11" customFormat="1" ht="10"/>
    <row r="183" s="11" customFormat="1" ht="10"/>
    <row r="184" s="11" customFormat="1" ht="10"/>
    <row r="185" s="11" customFormat="1" ht="10"/>
    <row r="186" s="11" customFormat="1" ht="10"/>
    <row r="187" s="11" customFormat="1" ht="10"/>
    <row r="188" s="11" customFormat="1" ht="10"/>
    <row r="189" s="11" customFormat="1" ht="10"/>
    <row r="190" s="11" customFormat="1" ht="10"/>
    <row r="191" s="11" customFormat="1" ht="10"/>
    <row r="192" s="11" customFormat="1" ht="10"/>
    <row r="193" s="11" customFormat="1" ht="10"/>
  </sheetData>
  <dataConsolidate/>
  <mergeCells count="18">
    <mergeCell ref="A1:I1"/>
    <mergeCell ref="B32:I32"/>
    <mergeCell ref="B20:I20"/>
    <mergeCell ref="A3:A6"/>
    <mergeCell ref="B6:E6"/>
    <mergeCell ref="F6:H6"/>
    <mergeCell ref="B3:E3"/>
    <mergeCell ref="F3:H3"/>
    <mergeCell ref="I3:I5"/>
    <mergeCell ref="B4:B5"/>
    <mergeCell ref="E4:E5"/>
    <mergeCell ref="F4:F5"/>
    <mergeCell ref="G4:G5"/>
    <mergeCell ref="H4:H5"/>
    <mergeCell ref="A49:I49"/>
    <mergeCell ref="B8:I8"/>
    <mergeCell ref="C4:C5"/>
    <mergeCell ref="D4:D5"/>
  </mergeCells>
  <hyperlinks>
    <hyperlink ref="A1:I1" location="Inhaltsverzeichnis!A10" display="Inhaltsverzeichnis!A10" xr:uid="{8A20DA49-6A24-4162-A24E-DC23764798A0}"/>
    <hyperlink ref="A49:I49" location="Inhaltsverzeichnis!A7" display="1   Finanzieller Aufwand für Schüler und Studierende" xr:uid="{C1D0498B-FF25-4790-878F-218A3F74D0DE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Brandenburg  &amp;G</oddFooter>
  </headerFooter>
  <rowBreaks count="1" manualBreakCount="1">
    <brk id="48" max="16383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1D92-9E2F-4C6D-98EC-FAA9E180387F}">
  <dimension ref="A1:P198"/>
  <sheetViews>
    <sheetView zoomScaleNormal="100" workbookViewId="0">
      <selection sqref="A1:H1"/>
    </sheetView>
  </sheetViews>
  <sheetFormatPr baseColWidth="10" defaultColWidth="11.54296875" defaultRowHeight="9" customHeight="1"/>
  <cols>
    <col min="1" max="1" width="24" style="11" customWidth="1"/>
    <col min="2" max="2" width="7.90625" style="11" customWidth="1"/>
    <col min="3" max="7" width="8.6328125" style="11" customWidth="1"/>
    <col min="8" max="8" width="9.90625" style="11" customWidth="1"/>
    <col min="9" max="16384" width="11.54296875" style="11"/>
  </cols>
  <sheetData>
    <row r="1" spans="1:16" ht="24.75" customHeight="1">
      <c r="A1" s="147" t="s">
        <v>153</v>
      </c>
      <c r="B1" s="145"/>
      <c r="C1" s="145"/>
      <c r="D1" s="145"/>
      <c r="E1" s="145"/>
      <c r="F1" s="145"/>
      <c r="G1" s="145"/>
      <c r="H1" s="145"/>
      <c r="I1" s="9"/>
      <c r="J1" s="10"/>
    </row>
    <row r="2" spans="1:16" ht="12" customHeight="1">
      <c r="A2" s="12"/>
      <c r="B2" s="12"/>
      <c r="C2" s="12"/>
      <c r="D2" s="12"/>
      <c r="E2" s="12"/>
      <c r="F2" s="12"/>
      <c r="G2" s="12"/>
      <c r="H2" s="12"/>
      <c r="J2" s="10"/>
    </row>
    <row r="3" spans="1:16" ht="12" customHeight="1">
      <c r="A3" s="159" t="s">
        <v>96</v>
      </c>
      <c r="B3" s="141" t="s">
        <v>36</v>
      </c>
      <c r="C3" s="153" t="s">
        <v>95</v>
      </c>
      <c r="D3" s="155"/>
      <c r="E3" s="153" t="s">
        <v>94</v>
      </c>
      <c r="F3" s="154"/>
      <c r="G3" s="155"/>
      <c r="H3" s="156" t="s">
        <v>69</v>
      </c>
      <c r="J3" s="10"/>
    </row>
    <row r="4" spans="1:16" ht="21" customHeight="1">
      <c r="A4" s="160"/>
      <c r="B4" s="162"/>
      <c r="C4" s="141" t="s">
        <v>38</v>
      </c>
      <c r="D4" s="143" t="s">
        <v>93</v>
      </c>
      <c r="E4" s="143" t="s">
        <v>38</v>
      </c>
      <c r="F4" s="141" t="s">
        <v>65</v>
      </c>
      <c r="G4" s="143" t="s">
        <v>64</v>
      </c>
      <c r="H4" s="157"/>
      <c r="J4" s="10"/>
    </row>
    <row r="5" spans="1:16" ht="36" customHeight="1">
      <c r="A5" s="160"/>
      <c r="B5" s="162"/>
      <c r="C5" s="142"/>
      <c r="D5" s="144"/>
      <c r="E5" s="144"/>
      <c r="F5" s="142"/>
      <c r="G5" s="144"/>
      <c r="H5" s="158"/>
    </row>
    <row r="6" spans="1:16" ht="12" customHeight="1">
      <c r="A6" s="161"/>
      <c r="B6" s="142"/>
      <c r="C6" s="151" t="s">
        <v>40</v>
      </c>
      <c r="D6" s="151"/>
      <c r="E6" s="152" t="s">
        <v>63</v>
      </c>
      <c r="F6" s="152"/>
      <c r="G6" s="152"/>
      <c r="H6" s="13" t="s">
        <v>62</v>
      </c>
    </row>
    <row r="7" spans="1:16" ht="12" customHeight="1">
      <c r="A7" s="14"/>
      <c r="B7" s="14"/>
      <c r="C7" s="15"/>
      <c r="D7" s="15"/>
      <c r="E7" s="15"/>
      <c r="F7" s="15"/>
      <c r="G7" s="15"/>
      <c r="H7" s="15"/>
    </row>
    <row r="8" spans="1:16" ht="12" customHeight="1">
      <c r="A8" s="16" t="s">
        <v>92</v>
      </c>
      <c r="B8" s="17"/>
      <c r="C8" s="18">
        <v>13</v>
      </c>
      <c r="D8" s="18">
        <v>6</v>
      </c>
      <c r="E8" s="18">
        <v>44</v>
      </c>
      <c r="F8" s="18">
        <v>44</v>
      </c>
      <c r="G8" s="18">
        <v>0</v>
      </c>
      <c r="H8" s="18">
        <v>642</v>
      </c>
      <c r="J8" s="19"/>
      <c r="K8" s="19"/>
      <c r="L8" s="19"/>
      <c r="M8" s="19"/>
      <c r="N8" s="19"/>
      <c r="O8" s="19"/>
      <c r="P8" s="20"/>
    </row>
    <row r="9" spans="1:16" ht="12" customHeight="1">
      <c r="A9" s="16" t="s">
        <v>91</v>
      </c>
      <c r="B9" s="17"/>
      <c r="C9" s="18">
        <v>51</v>
      </c>
      <c r="D9" s="18">
        <v>24</v>
      </c>
      <c r="E9" s="18">
        <v>189</v>
      </c>
      <c r="F9" s="18">
        <v>189</v>
      </c>
      <c r="G9" s="18">
        <v>0</v>
      </c>
      <c r="H9" s="18">
        <v>654</v>
      </c>
      <c r="J9" s="19"/>
      <c r="K9" s="19"/>
      <c r="L9" s="19"/>
      <c r="M9" s="19"/>
      <c r="N9" s="19"/>
      <c r="O9" s="19"/>
      <c r="P9" s="20"/>
    </row>
    <row r="10" spans="1:16" ht="12" customHeight="1">
      <c r="A10" s="16" t="s">
        <v>90</v>
      </c>
      <c r="B10" s="17"/>
      <c r="C10" s="18">
        <v>110</v>
      </c>
      <c r="D10" s="18">
        <v>71</v>
      </c>
      <c r="E10" s="18">
        <v>465</v>
      </c>
      <c r="F10" s="18">
        <v>465</v>
      </c>
      <c r="G10" s="18">
        <v>0</v>
      </c>
      <c r="H10" s="18">
        <v>543</v>
      </c>
      <c r="J10" s="19"/>
      <c r="K10" s="19"/>
      <c r="L10" s="19"/>
      <c r="M10" s="19"/>
      <c r="N10" s="19"/>
      <c r="O10" s="19"/>
      <c r="P10" s="20"/>
    </row>
    <row r="11" spans="1:16" ht="12" customHeight="1">
      <c r="A11" s="16" t="s">
        <v>89</v>
      </c>
      <c r="B11" s="17"/>
      <c r="C11" s="18">
        <v>262</v>
      </c>
      <c r="D11" s="18">
        <v>155</v>
      </c>
      <c r="E11" s="18">
        <v>1215</v>
      </c>
      <c r="F11" s="18">
        <v>1215</v>
      </c>
      <c r="G11" s="18">
        <v>0</v>
      </c>
      <c r="H11" s="18">
        <v>654</v>
      </c>
      <c r="J11" s="19"/>
      <c r="K11" s="19"/>
      <c r="L11" s="19"/>
      <c r="M11" s="19"/>
      <c r="N11" s="19"/>
      <c r="O11" s="19"/>
      <c r="P11" s="20"/>
    </row>
    <row r="12" spans="1:16" ht="12" customHeight="1">
      <c r="A12" s="16" t="s">
        <v>88</v>
      </c>
      <c r="B12" s="17"/>
      <c r="C12" s="18">
        <v>2951</v>
      </c>
      <c r="D12" s="18">
        <v>1712</v>
      </c>
      <c r="E12" s="18">
        <v>9398</v>
      </c>
      <c r="F12" s="18">
        <v>9398</v>
      </c>
      <c r="G12" s="18">
        <v>0</v>
      </c>
      <c r="H12" s="18">
        <v>458</v>
      </c>
      <c r="J12" s="19"/>
      <c r="K12" s="19"/>
      <c r="L12" s="19"/>
      <c r="M12" s="19"/>
      <c r="N12" s="19"/>
      <c r="O12" s="19"/>
      <c r="P12" s="20"/>
    </row>
    <row r="13" spans="1:16" ht="21.75" customHeight="1">
      <c r="A13" s="21" t="s">
        <v>87</v>
      </c>
      <c r="B13" s="17"/>
      <c r="C13" s="18">
        <v>364</v>
      </c>
      <c r="D13" s="18">
        <v>215</v>
      </c>
      <c r="E13" s="18">
        <v>1570</v>
      </c>
      <c r="F13" s="18">
        <v>1570</v>
      </c>
      <c r="G13" s="18">
        <v>0</v>
      </c>
      <c r="H13" s="18">
        <v>608</v>
      </c>
      <c r="J13" s="19"/>
      <c r="K13" s="19"/>
      <c r="L13" s="19"/>
      <c r="M13" s="19"/>
      <c r="N13" s="19"/>
      <c r="O13" s="19"/>
      <c r="P13" s="20"/>
    </row>
    <row r="14" spans="1:16" ht="21.75" customHeight="1">
      <c r="A14" s="21" t="s">
        <v>86</v>
      </c>
      <c r="B14" s="17"/>
      <c r="C14" s="18">
        <v>117</v>
      </c>
      <c r="D14" s="18">
        <v>68</v>
      </c>
      <c r="E14" s="18">
        <v>523</v>
      </c>
      <c r="F14" s="18">
        <v>523</v>
      </c>
      <c r="G14" s="18">
        <v>0</v>
      </c>
      <c r="H14" s="18">
        <v>637</v>
      </c>
      <c r="J14" s="19"/>
      <c r="K14" s="19"/>
      <c r="L14" s="19"/>
      <c r="M14" s="19"/>
      <c r="N14" s="19"/>
      <c r="O14" s="19"/>
      <c r="P14" s="20"/>
    </row>
    <row r="15" spans="1:16" ht="12" customHeight="1">
      <c r="A15" s="22" t="s">
        <v>73</v>
      </c>
      <c r="B15" s="23">
        <v>2025</v>
      </c>
      <c r="C15" s="18">
        <v>3868</v>
      </c>
      <c r="D15" s="18">
        <v>2251</v>
      </c>
      <c r="E15" s="18">
        <v>13404</v>
      </c>
      <c r="F15" s="18">
        <v>13404</v>
      </c>
      <c r="G15" s="18">
        <v>0</v>
      </c>
      <c r="H15" s="18">
        <v>496</v>
      </c>
    </row>
    <row r="16" spans="1:16" ht="12" customHeight="1">
      <c r="A16" s="24"/>
      <c r="B16" s="25">
        <v>2020</v>
      </c>
      <c r="C16" s="18">
        <v>6214</v>
      </c>
      <c r="D16" s="18">
        <v>3896</v>
      </c>
      <c r="E16" s="18">
        <v>21185</v>
      </c>
      <c r="F16" s="18">
        <v>21185</v>
      </c>
      <c r="G16" s="18">
        <v>0</v>
      </c>
      <c r="H16" s="18">
        <v>453</v>
      </c>
    </row>
    <row r="17" spans="1:15" ht="12" customHeight="1">
      <c r="A17" s="16"/>
      <c r="B17" s="25">
        <v>2015</v>
      </c>
      <c r="C17" s="18">
        <v>9001</v>
      </c>
      <c r="D17" s="18">
        <v>6200</v>
      </c>
      <c r="E17" s="18">
        <v>28877</v>
      </c>
      <c r="F17" s="18">
        <v>28877</v>
      </c>
      <c r="G17" s="18">
        <v>0</v>
      </c>
      <c r="H17" s="18">
        <v>388</v>
      </c>
    </row>
    <row r="18" spans="1:15" ht="12" customHeight="1">
      <c r="A18" s="24"/>
      <c r="B18" s="25">
        <v>2010</v>
      </c>
      <c r="C18" s="18">
        <v>13382</v>
      </c>
      <c r="D18" s="18">
        <v>9157</v>
      </c>
      <c r="E18" s="18">
        <v>36110</v>
      </c>
      <c r="F18" s="18">
        <v>36103</v>
      </c>
      <c r="G18" s="18">
        <v>7</v>
      </c>
      <c r="H18" s="18">
        <v>329</v>
      </c>
    </row>
    <row r="19" spans="1:15" ht="11.25" customHeight="1">
      <c r="A19" s="24"/>
      <c r="B19" s="16"/>
      <c r="C19" s="18"/>
      <c r="D19" s="18"/>
      <c r="E19" s="18"/>
      <c r="F19" s="18"/>
      <c r="G19" s="18"/>
      <c r="H19" s="18"/>
    </row>
    <row r="20" spans="1:15" ht="21.75" customHeight="1">
      <c r="A20" s="21" t="s">
        <v>85</v>
      </c>
      <c r="B20" s="17"/>
      <c r="C20" s="18">
        <v>57</v>
      </c>
      <c r="D20" s="18">
        <v>32</v>
      </c>
      <c r="E20" s="18">
        <v>208</v>
      </c>
      <c r="F20" s="18">
        <v>208</v>
      </c>
      <c r="G20" s="18">
        <v>0</v>
      </c>
      <c r="H20" s="18">
        <v>539</v>
      </c>
      <c r="J20" s="19"/>
      <c r="K20" s="19"/>
      <c r="L20" s="19"/>
      <c r="M20" s="19"/>
      <c r="N20" s="19"/>
      <c r="O20" s="19"/>
    </row>
    <row r="21" spans="1:15" ht="12" customHeight="1">
      <c r="A21" s="16" t="s">
        <v>84</v>
      </c>
      <c r="B21" s="17"/>
      <c r="C21" s="18">
        <v>2</v>
      </c>
      <c r="D21" s="18">
        <v>2</v>
      </c>
      <c r="E21" s="18">
        <v>16</v>
      </c>
      <c r="F21" s="18">
        <v>16</v>
      </c>
      <c r="G21" s="18">
        <v>0</v>
      </c>
      <c r="H21" s="18">
        <v>824</v>
      </c>
      <c r="J21" s="19"/>
      <c r="K21" s="19"/>
      <c r="L21" s="19"/>
      <c r="M21" s="19"/>
      <c r="N21" s="19"/>
      <c r="O21" s="19"/>
    </row>
    <row r="22" spans="1:15" ht="12" customHeight="1">
      <c r="A22" s="16" t="s">
        <v>83</v>
      </c>
      <c r="B22" s="17"/>
      <c r="C22" s="18">
        <v>261</v>
      </c>
      <c r="D22" s="18">
        <v>117</v>
      </c>
      <c r="E22" s="18">
        <v>892</v>
      </c>
      <c r="F22" s="18">
        <v>892</v>
      </c>
      <c r="G22" s="18">
        <v>0</v>
      </c>
      <c r="H22" s="18">
        <v>638</v>
      </c>
      <c r="J22" s="19"/>
      <c r="K22" s="19"/>
      <c r="L22" s="19"/>
      <c r="M22" s="19"/>
      <c r="N22" s="19"/>
      <c r="O22" s="19"/>
    </row>
    <row r="23" spans="1:15" ht="12" customHeight="1">
      <c r="A23" s="26" t="s">
        <v>82</v>
      </c>
      <c r="B23" s="17"/>
      <c r="C23" s="18">
        <v>4</v>
      </c>
      <c r="D23" s="18">
        <v>2</v>
      </c>
      <c r="E23" s="18">
        <v>14</v>
      </c>
      <c r="F23" s="18">
        <v>14</v>
      </c>
      <c r="G23" s="18">
        <v>0</v>
      </c>
      <c r="H23" s="18">
        <v>747</v>
      </c>
      <c r="J23" s="19"/>
      <c r="K23" s="19"/>
      <c r="L23" s="19"/>
      <c r="M23" s="19"/>
      <c r="N23" s="19"/>
      <c r="O23" s="19"/>
    </row>
    <row r="24" spans="1:15" ht="12" customHeight="1">
      <c r="A24" s="22" t="s">
        <v>73</v>
      </c>
      <c r="B24" s="23">
        <v>2025</v>
      </c>
      <c r="C24" s="18">
        <v>324</v>
      </c>
      <c r="D24" s="18">
        <v>153</v>
      </c>
      <c r="E24" s="18">
        <v>1130</v>
      </c>
      <c r="F24" s="18">
        <v>1130</v>
      </c>
      <c r="G24" s="18">
        <v>0</v>
      </c>
      <c r="H24" s="18">
        <v>615</v>
      </c>
      <c r="J24" s="19"/>
      <c r="K24" s="19"/>
      <c r="L24" s="19"/>
      <c r="M24" s="19"/>
      <c r="N24" s="19"/>
      <c r="O24" s="19"/>
    </row>
    <row r="25" spans="1:15" ht="12" customHeight="1">
      <c r="A25" s="24"/>
      <c r="B25" s="25">
        <v>2020</v>
      </c>
      <c r="C25" s="18">
        <v>539</v>
      </c>
      <c r="D25" s="18">
        <v>252</v>
      </c>
      <c r="E25" s="18">
        <v>1632</v>
      </c>
      <c r="F25" s="18">
        <v>1632</v>
      </c>
      <c r="G25" s="18">
        <v>0</v>
      </c>
      <c r="H25" s="18">
        <v>541</v>
      </c>
      <c r="J25" s="19"/>
      <c r="K25" s="19"/>
      <c r="L25" s="19"/>
      <c r="M25" s="19"/>
      <c r="N25" s="19"/>
      <c r="O25" s="19"/>
    </row>
    <row r="26" spans="1:15" ht="12" customHeight="1">
      <c r="A26" s="16"/>
      <c r="B26" s="25">
        <v>2015</v>
      </c>
      <c r="C26" s="18">
        <v>889</v>
      </c>
      <c r="D26" s="18">
        <v>436</v>
      </c>
      <c r="E26" s="18">
        <v>2443</v>
      </c>
      <c r="F26" s="18">
        <v>2443</v>
      </c>
      <c r="G26" s="18">
        <v>0</v>
      </c>
      <c r="H26" s="18">
        <v>467</v>
      </c>
      <c r="J26" s="19"/>
      <c r="K26" s="19"/>
      <c r="L26" s="19"/>
      <c r="M26" s="19"/>
      <c r="N26" s="19"/>
      <c r="O26" s="19"/>
    </row>
    <row r="27" spans="1:15" ht="12" customHeight="1">
      <c r="A27" s="24"/>
      <c r="B27" s="25">
        <v>2010</v>
      </c>
      <c r="C27" s="18">
        <v>1957</v>
      </c>
      <c r="D27" s="18">
        <v>970</v>
      </c>
      <c r="E27" s="18">
        <v>4837</v>
      </c>
      <c r="F27" s="18">
        <v>4837</v>
      </c>
      <c r="G27" s="18">
        <v>0</v>
      </c>
      <c r="H27" s="18">
        <v>416</v>
      </c>
    </row>
    <row r="28" spans="1:15" ht="11.25" customHeight="1">
      <c r="A28" s="24"/>
      <c r="B28" s="17"/>
      <c r="C28" s="18"/>
      <c r="D28" s="18"/>
      <c r="E28" s="18"/>
      <c r="F28" s="18"/>
      <c r="G28" s="18"/>
      <c r="H28" s="18"/>
    </row>
    <row r="29" spans="1:15" ht="21.75" customHeight="1">
      <c r="A29" s="27" t="s">
        <v>81</v>
      </c>
      <c r="B29" s="17"/>
      <c r="C29" s="18">
        <v>22</v>
      </c>
      <c r="D29" s="18">
        <v>14</v>
      </c>
      <c r="E29" s="18">
        <v>140</v>
      </c>
      <c r="F29" s="18">
        <v>140</v>
      </c>
      <c r="G29" s="18">
        <v>0</v>
      </c>
      <c r="H29" s="18">
        <v>822</v>
      </c>
      <c r="J29" s="19"/>
      <c r="K29" s="19"/>
      <c r="L29" s="19"/>
      <c r="M29" s="19"/>
      <c r="N29" s="19"/>
      <c r="O29" s="19"/>
    </row>
    <row r="30" spans="1:15" ht="12" customHeight="1">
      <c r="A30" s="16" t="s">
        <v>80</v>
      </c>
      <c r="B30" s="17"/>
      <c r="C30" s="18">
        <v>29</v>
      </c>
      <c r="D30" s="18">
        <v>16</v>
      </c>
      <c r="E30" s="18">
        <v>139</v>
      </c>
      <c r="F30" s="18">
        <v>139</v>
      </c>
      <c r="G30" s="18">
        <v>0</v>
      </c>
      <c r="H30" s="18">
        <v>716</v>
      </c>
      <c r="J30" s="19"/>
      <c r="K30" s="19"/>
      <c r="L30" s="19"/>
      <c r="M30" s="19"/>
      <c r="N30" s="19"/>
      <c r="O30" s="19"/>
    </row>
    <row r="31" spans="1:15" ht="12" customHeight="1">
      <c r="A31" s="16" t="s">
        <v>79</v>
      </c>
      <c r="B31" s="17"/>
      <c r="C31" s="18">
        <v>188</v>
      </c>
      <c r="D31" s="18">
        <v>121</v>
      </c>
      <c r="E31" s="18">
        <v>1027</v>
      </c>
      <c r="F31" s="18">
        <v>1027</v>
      </c>
      <c r="G31" s="18">
        <v>0</v>
      </c>
      <c r="H31" s="18">
        <v>706</v>
      </c>
      <c r="J31" s="19"/>
      <c r="K31" s="19"/>
      <c r="L31" s="19"/>
      <c r="M31" s="19"/>
      <c r="N31" s="19"/>
      <c r="O31" s="19"/>
    </row>
    <row r="32" spans="1:15" ht="12" customHeight="1">
      <c r="A32" s="22" t="s">
        <v>73</v>
      </c>
      <c r="B32" s="23">
        <v>2025</v>
      </c>
      <c r="C32" s="18">
        <v>239</v>
      </c>
      <c r="D32" s="18">
        <v>151</v>
      </c>
      <c r="E32" s="18">
        <v>1306</v>
      </c>
      <c r="F32" s="18">
        <v>1306</v>
      </c>
      <c r="G32" s="18">
        <v>0</v>
      </c>
      <c r="H32" s="18">
        <v>721</v>
      </c>
      <c r="J32" s="19"/>
      <c r="K32" s="19"/>
      <c r="L32" s="19"/>
      <c r="M32" s="19"/>
      <c r="N32" s="19"/>
      <c r="O32" s="19"/>
    </row>
    <row r="33" spans="1:15" ht="12" customHeight="1">
      <c r="A33" s="24"/>
      <c r="B33" s="25">
        <v>2020</v>
      </c>
      <c r="C33" s="18">
        <v>337</v>
      </c>
      <c r="D33" s="18">
        <v>222</v>
      </c>
      <c r="E33" s="18">
        <v>1776</v>
      </c>
      <c r="F33" s="18">
        <v>1776</v>
      </c>
      <c r="G33" s="18">
        <v>0</v>
      </c>
      <c r="H33" s="18">
        <v>666</v>
      </c>
    </row>
    <row r="34" spans="1:15" ht="12" customHeight="1">
      <c r="A34" s="16"/>
      <c r="B34" s="25">
        <v>2015</v>
      </c>
      <c r="C34" s="18">
        <v>874</v>
      </c>
      <c r="D34" s="18">
        <v>597</v>
      </c>
      <c r="E34" s="18">
        <v>3948</v>
      </c>
      <c r="F34" s="18">
        <v>3948</v>
      </c>
      <c r="G34" s="18">
        <v>0</v>
      </c>
      <c r="H34" s="18">
        <v>551</v>
      </c>
    </row>
    <row r="35" spans="1:15" ht="12" customHeight="1">
      <c r="A35" s="24"/>
      <c r="B35" s="25">
        <v>2010</v>
      </c>
      <c r="C35" s="18">
        <v>1268</v>
      </c>
      <c r="D35" s="18">
        <v>833</v>
      </c>
      <c r="E35" s="18">
        <v>5132</v>
      </c>
      <c r="F35" s="18">
        <v>5132</v>
      </c>
      <c r="G35" s="18">
        <v>0</v>
      </c>
      <c r="H35" s="18">
        <v>513</v>
      </c>
    </row>
    <row r="36" spans="1:15" ht="11.25" customHeight="1">
      <c r="A36" s="16"/>
      <c r="B36" s="17"/>
      <c r="C36" s="18"/>
      <c r="D36" s="18"/>
      <c r="E36" s="18"/>
      <c r="F36" s="18"/>
      <c r="G36" s="18"/>
      <c r="H36" s="18"/>
    </row>
    <row r="37" spans="1:15" ht="12" customHeight="1">
      <c r="A37" s="16" t="s">
        <v>78</v>
      </c>
      <c r="B37" s="17"/>
      <c r="C37" s="18">
        <v>1</v>
      </c>
      <c r="D37" s="18">
        <v>0</v>
      </c>
      <c r="E37" s="18">
        <v>2</v>
      </c>
      <c r="F37" s="18">
        <v>1</v>
      </c>
      <c r="G37" s="18">
        <v>1</v>
      </c>
      <c r="H37" s="18">
        <v>702</v>
      </c>
      <c r="J37" s="19"/>
      <c r="K37" s="19"/>
      <c r="L37" s="19"/>
      <c r="M37" s="19"/>
      <c r="N37" s="19"/>
      <c r="O37" s="19"/>
    </row>
    <row r="38" spans="1:15" ht="12" customHeight="1">
      <c r="A38" s="16" t="s">
        <v>77</v>
      </c>
      <c r="B38" s="17"/>
      <c r="C38" s="18">
        <v>1</v>
      </c>
      <c r="D38" s="18">
        <v>1</v>
      </c>
      <c r="E38" s="18">
        <v>6</v>
      </c>
      <c r="F38" s="18">
        <v>3</v>
      </c>
      <c r="G38" s="18">
        <v>3</v>
      </c>
      <c r="H38" s="18">
        <v>534</v>
      </c>
      <c r="J38" s="19"/>
      <c r="K38" s="19"/>
      <c r="L38" s="19"/>
      <c r="M38" s="19"/>
      <c r="N38" s="19"/>
      <c r="O38" s="19"/>
    </row>
    <row r="39" spans="1:15" ht="12" customHeight="1">
      <c r="A39" s="16" t="s">
        <v>76</v>
      </c>
      <c r="B39" s="17"/>
      <c r="C39" s="18">
        <v>2717</v>
      </c>
      <c r="D39" s="18">
        <v>1739</v>
      </c>
      <c r="E39" s="18">
        <v>15024</v>
      </c>
      <c r="F39" s="18">
        <v>7780</v>
      </c>
      <c r="G39" s="18">
        <v>7244</v>
      </c>
      <c r="H39" s="18">
        <v>720</v>
      </c>
      <c r="J39" s="19"/>
      <c r="K39" s="19"/>
      <c r="L39" s="19"/>
      <c r="M39" s="19"/>
      <c r="N39" s="19"/>
      <c r="O39" s="19"/>
    </row>
    <row r="40" spans="1:15" ht="12" customHeight="1">
      <c r="A40" s="16" t="s">
        <v>75</v>
      </c>
      <c r="B40" s="17"/>
      <c r="C40" s="18">
        <v>12</v>
      </c>
      <c r="D40" s="18">
        <v>8</v>
      </c>
      <c r="E40" s="18">
        <v>76</v>
      </c>
      <c r="F40" s="18">
        <v>40</v>
      </c>
      <c r="G40" s="18">
        <v>36</v>
      </c>
      <c r="H40" s="18">
        <v>831</v>
      </c>
      <c r="J40" s="19"/>
      <c r="K40" s="19"/>
      <c r="L40" s="19"/>
      <c r="M40" s="19"/>
      <c r="N40" s="19"/>
      <c r="O40" s="19"/>
    </row>
    <row r="41" spans="1:15" ht="12" customHeight="1">
      <c r="A41" s="16" t="s">
        <v>74</v>
      </c>
      <c r="B41" s="17"/>
      <c r="C41" s="18">
        <v>5827</v>
      </c>
      <c r="D41" s="18">
        <v>3950</v>
      </c>
      <c r="E41" s="18">
        <v>34114</v>
      </c>
      <c r="F41" s="18">
        <v>17472</v>
      </c>
      <c r="G41" s="18">
        <v>16641</v>
      </c>
      <c r="H41" s="18">
        <v>720</v>
      </c>
    </row>
    <row r="42" spans="1:15" ht="12" customHeight="1">
      <c r="A42" s="22" t="s">
        <v>73</v>
      </c>
      <c r="B42" s="23">
        <v>2025</v>
      </c>
      <c r="C42" s="18">
        <v>8558</v>
      </c>
      <c r="D42" s="18">
        <v>5698</v>
      </c>
      <c r="E42" s="18">
        <v>49222</v>
      </c>
      <c r="F42" s="18">
        <v>25296</v>
      </c>
      <c r="G42" s="18">
        <v>23925</v>
      </c>
      <c r="H42" s="18">
        <v>720</v>
      </c>
    </row>
    <row r="43" spans="1:15" ht="12" customHeight="1">
      <c r="A43" s="24"/>
      <c r="B43" s="25">
        <v>2020</v>
      </c>
      <c r="C43" s="18">
        <v>9715</v>
      </c>
      <c r="D43" s="18">
        <v>6693</v>
      </c>
      <c r="E43" s="18">
        <v>49139</v>
      </c>
      <c r="F43" s="18">
        <v>24978</v>
      </c>
      <c r="G43" s="18">
        <v>24160</v>
      </c>
      <c r="H43" s="18">
        <v>612</v>
      </c>
    </row>
    <row r="44" spans="1:15" ht="12" customHeight="1">
      <c r="A44" s="16"/>
      <c r="B44" s="25">
        <v>2015</v>
      </c>
      <c r="C44" s="18">
        <v>13954</v>
      </c>
      <c r="D44" s="18">
        <v>9140</v>
      </c>
      <c r="E44" s="18">
        <v>54620</v>
      </c>
      <c r="F44" s="18">
        <v>28718</v>
      </c>
      <c r="G44" s="18">
        <v>25902</v>
      </c>
      <c r="H44" s="18">
        <v>498</v>
      </c>
    </row>
    <row r="45" spans="1:15" ht="12" customHeight="1">
      <c r="A45" s="24"/>
      <c r="B45" s="25">
        <v>2010</v>
      </c>
      <c r="C45" s="18">
        <v>16658</v>
      </c>
      <c r="D45" s="18">
        <v>10833</v>
      </c>
      <c r="E45" s="18">
        <v>60323</v>
      </c>
      <c r="F45" s="18">
        <v>31645</v>
      </c>
      <c r="G45" s="18">
        <v>28678</v>
      </c>
      <c r="H45" s="18">
        <v>464</v>
      </c>
    </row>
    <row r="46" spans="1:15" ht="11.25" customHeight="1">
      <c r="A46" s="17"/>
      <c r="B46" s="17"/>
      <c r="C46" s="18"/>
      <c r="D46" s="18"/>
      <c r="E46" s="18"/>
      <c r="F46" s="18"/>
      <c r="G46" s="18"/>
      <c r="H46" s="18"/>
    </row>
    <row r="47" spans="1:15" s="31" customFormat="1" ht="12" customHeight="1">
      <c r="A47" s="28" t="s">
        <v>42</v>
      </c>
      <c r="B47" s="29">
        <v>2025</v>
      </c>
      <c r="C47" s="30">
        <v>12989</v>
      </c>
      <c r="D47" s="30">
        <v>8253</v>
      </c>
      <c r="E47" s="30">
        <v>65062</v>
      </c>
      <c r="F47" s="30">
        <v>41136</v>
      </c>
      <c r="G47" s="30">
        <v>23925</v>
      </c>
      <c r="H47" s="30">
        <v>657</v>
      </c>
      <c r="I47" s="11"/>
    </row>
    <row r="48" spans="1:15" ht="12" customHeight="1">
      <c r="A48" s="24"/>
      <c r="B48" s="25">
        <v>2020</v>
      </c>
      <c r="C48" s="18">
        <v>16805</v>
      </c>
      <c r="D48" s="18">
        <v>11063</v>
      </c>
      <c r="E48" s="18">
        <v>73732</v>
      </c>
      <c r="F48" s="18">
        <v>49571</v>
      </c>
      <c r="G48" s="18">
        <v>24160</v>
      </c>
      <c r="H48" s="18">
        <v>555</v>
      </c>
    </row>
    <row r="49" spans="1:8" ht="12" customHeight="1">
      <c r="A49" s="17"/>
      <c r="B49" s="25">
        <v>2015</v>
      </c>
      <c r="C49" s="18">
        <v>24718</v>
      </c>
      <c r="D49" s="18">
        <v>16373</v>
      </c>
      <c r="E49" s="18">
        <v>89888</v>
      </c>
      <c r="F49" s="18">
        <v>63986</v>
      </c>
      <c r="G49" s="18">
        <v>25902</v>
      </c>
      <c r="H49" s="18">
        <v>458</v>
      </c>
    </row>
    <row r="50" spans="1:8" ht="12" customHeight="1">
      <c r="A50" s="17"/>
      <c r="B50" s="25">
        <v>2010</v>
      </c>
      <c r="C50" s="18">
        <v>33268</v>
      </c>
      <c r="D50" s="18">
        <v>21794</v>
      </c>
      <c r="E50" s="18">
        <v>106409</v>
      </c>
      <c r="F50" s="18">
        <v>77723</v>
      </c>
      <c r="G50" s="18">
        <v>28686</v>
      </c>
      <c r="H50" s="18">
        <v>407</v>
      </c>
    </row>
    <row r="51" spans="1:8" s="34" customFormat="1" ht="10.5" customHeight="1">
      <c r="A51" s="32" t="s">
        <v>35</v>
      </c>
      <c r="B51" s="32"/>
      <c r="C51" s="33"/>
      <c r="D51" s="33"/>
      <c r="E51" s="33"/>
      <c r="F51" s="33"/>
      <c r="G51" s="33"/>
      <c r="H51" s="33"/>
    </row>
    <row r="52" spans="1:8" ht="10.25" customHeight="1">
      <c r="A52" s="35" t="s">
        <v>72</v>
      </c>
      <c r="B52" s="35"/>
      <c r="C52" s="36"/>
      <c r="D52" s="37"/>
      <c r="E52" s="33"/>
      <c r="F52" s="33"/>
      <c r="G52" s="33"/>
      <c r="H52" s="33"/>
    </row>
    <row r="53" spans="1:8" ht="10.5">
      <c r="A53" s="35" t="s">
        <v>58</v>
      </c>
      <c r="B53" s="38"/>
      <c r="C53" s="37"/>
      <c r="D53" s="37"/>
      <c r="E53" s="33"/>
      <c r="F53" s="33"/>
      <c r="G53" s="33"/>
      <c r="H53" s="33"/>
    </row>
    <row r="54" spans="1:8" ht="12.75" customHeight="1">
      <c r="A54" s="39"/>
      <c r="B54" s="39"/>
      <c r="C54" s="40"/>
      <c r="D54" s="40"/>
      <c r="E54" s="40"/>
      <c r="F54" s="40"/>
      <c r="G54" s="40"/>
      <c r="H54" s="40"/>
    </row>
    <row r="55" spans="1:8" ht="11.5">
      <c r="C55" s="40"/>
      <c r="D55" s="40"/>
      <c r="E55" s="40"/>
      <c r="F55" s="40"/>
      <c r="G55" s="40"/>
      <c r="H55" s="40"/>
    </row>
    <row r="56" spans="1:8" ht="11.5">
      <c r="C56" s="40"/>
      <c r="D56" s="40"/>
      <c r="E56" s="40"/>
      <c r="F56" s="40"/>
      <c r="G56" s="40"/>
      <c r="H56" s="40"/>
    </row>
    <row r="57" spans="1:8" ht="11.5">
      <c r="C57" s="40"/>
      <c r="D57" s="40"/>
      <c r="E57" s="40"/>
      <c r="F57" s="40"/>
      <c r="G57" s="40"/>
      <c r="H57" s="40"/>
    </row>
    <row r="58" spans="1:8" ht="10"/>
    <row r="59" spans="1:8" ht="10"/>
    <row r="60" spans="1:8" ht="10"/>
    <row r="61" spans="1:8" ht="10"/>
    <row r="62" spans="1:8" ht="10"/>
    <row r="63" spans="1:8" ht="10"/>
    <row r="64" spans="1:8" ht="10"/>
    <row r="65" s="11" customFormat="1" ht="10"/>
    <row r="66" s="11" customFormat="1" ht="10"/>
    <row r="67" s="11" customFormat="1" ht="10"/>
    <row r="68" s="11" customFormat="1" ht="10"/>
    <row r="69" s="11" customFormat="1" ht="10"/>
    <row r="70" s="11" customFormat="1" ht="10"/>
    <row r="71" s="11" customFormat="1" ht="10"/>
    <row r="72" s="11" customFormat="1" ht="10"/>
    <row r="73" s="11" customFormat="1" ht="10"/>
    <row r="74" s="11" customFormat="1" ht="10"/>
    <row r="75" s="11" customFormat="1" ht="10"/>
    <row r="76" s="11" customFormat="1" ht="10"/>
    <row r="77" s="11" customFormat="1" ht="10"/>
    <row r="78" s="11" customFormat="1" ht="10"/>
    <row r="79" s="11" customFormat="1" ht="10"/>
    <row r="80" s="11" customFormat="1" ht="10"/>
    <row r="81" s="11" customFormat="1" ht="10"/>
    <row r="82" s="11" customFormat="1" ht="10"/>
    <row r="83" s="11" customFormat="1" ht="10"/>
    <row r="84" s="11" customFormat="1" ht="10"/>
    <row r="85" s="11" customFormat="1" ht="10"/>
    <row r="86" s="11" customFormat="1" ht="10"/>
    <row r="87" s="11" customFormat="1" ht="10"/>
    <row r="88" s="11" customFormat="1" ht="10"/>
    <row r="89" s="11" customFormat="1" ht="10"/>
    <row r="90" s="11" customFormat="1" ht="10"/>
    <row r="91" s="11" customFormat="1" ht="10"/>
    <row r="92" s="11" customFormat="1" ht="10"/>
    <row r="93" s="11" customFormat="1" ht="10"/>
    <row r="94" s="11" customFormat="1" ht="10"/>
    <row r="95" s="11" customFormat="1" ht="10"/>
    <row r="96" s="11" customFormat="1" ht="10"/>
    <row r="97" s="11" customFormat="1" ht="10"/>
    <row r="98" s="11" customFormat="1" ht="10"/>
    <row r="99" s="11" customFormat="1" ht="10"/>
    <row r="100" s="11" customFormat="1" ht="10"/>
    <row r="101" s="11" customFormat="1" ht="10"/>
    <row r="102" s="11" customFormat="1" ht="10"/>
    <row r="103" s="11" customFormat="1" ht="10"/>
    <row r="104" s="11" customFormat="1" ht="10"/>
    <row r="105" s="11" customFormat="1" ht="10"/>
    <row r="106" s="11" customFormat="1" ht="10"/>
    <row r="107" s="11" customFormat="1" ht="10"/>
    <row r="108" s="11" customFormat="1" ht="10"/>
    <row r="109" s="11" customFormat="1" ht="10"/>
    <row r="110" s="11" customFormat="1" ht="10"/>
    <row r="111" s="11" customFormat="1" ht="10"/>
    <row r="112" s="11" customFormat="1" ht="10"/>
    <row r="113" s="11" customFormat="1" ht="10"/>
    <row r="114" s="11" customFormat="1" ht="10"/>
    <row r="115" s="11" customFormat="1" ht="10"/>
    <row r="116" s="11" customFormat="1" ht="10"/>
    <row r="117" s="11" customFormat="1" ht="10"/>
    <row r="118" s="11" customFormat="1" ht="10"/>
    <row r="119" s="11" customFormat="1" ht="10"/>
    <row r="120" s="11" customFormat="1" ht="10"/>
    <row r="121" s="11" customFormat="1" ht="10"/>
    <row r="122" s="11" customFormat="1" ht="10"/>
    <row r="123" s="11" customFormat="1" ht="10"/>
    <row r="124" s="11" customFormat="1" ht="10"/>
    <row r="125" s="11" customFormat="1" ht="10"/>
    <row r="126" s="11" customFormat="1" ht="10"/>
    <row r="127" s="11" customFormat="1" ht="10"/>
    <row r="128" s="11" customFormat="1" ht="10"/>
    <row r="129" s="11" customFormat="1" ht="10"/>
    <row r="130" s="11" customFormat="1" ht="10"/>
    <row r="131" s="11" customFormat="1" ht="10"/>
    <row r="132" s="11" customFormat="1" ht="10"/>
    <row r="133" s="11" customFormat="1" ht="10"/>
    <row r="134" s="11" customFormat="1" ht="10"/>
    <row r="135" s="11" customFormat="1" ht="10"/>
    <row r="136" s="11" customFormat="1" ht="10"/>
    <row r="137" s="11" customFormat="1" ht="10"/>
    <row r="138" s="11" customFormat="1" ht="10"/>
    <row r="139" s="11" customFormat="1" ht="10"/>
    <row r="140" s="11" customFormat="1" ht="10"/>
    <row r="141" s="11" customFormat="1" ht="10"/>
    <row r="142" s="11" customFormat="1" ht="10"/>
    <row r="143" s="11" customFormat="1" ht="10"/>
    <row r="144" s="11" customFormat="1" ht="10"/>
    <row r="145" s="11" customFormat="1" ht="10"/>
    <row r="146" s="11" customFormat="1" ht="10"/>
    <row r="147" s="11" customFormat="1" ht="10"/>
    <row r="148" s="11" customFormat="1" ht="10"/>
    <row r="149" s="11" customFormat="1" ht="10"/>
    <row r="150" s="11" customFormat="1" ht="10"/>
    <row r="151" s="11" customFormat="1" ht="10"/>
    <row r="152" s="11" customFormat="1" ht="10"/>
    <row r="153" s="11" customFormat="1" ht="10"/>
    <row r="154" s="11" customFormat="1" ht="10"/>
    <row r="155" s="11" customFormat="1" ht="10"/>
    <row r="156" s="11" customFormat="1" ht="10"/>
    <row r="157" s="11" customFormat="1" ht="10"/>
    <row r="158" s="11" customFormat="1" ht="10"/>
    <row r="159" s="11" customFormat="1" ht="10"/>
    <row r="160" s="11" customFormat="1" ht="10"/>
    <row r="161" s="11" customFormat="1" ht="10"/>
    <row r="162" s="11" customFormat="1" ht="10"/>
    <row r="163" s="11" customFormat="1" ht="10"/>
    <row r="164" s="11" customFormat="1" ht="10"/>
    <row r="165" s="11" customFormat="1" ht="10"/>
    <row r="166" s="11" customFormat="1" ht="10"/>
    <row r="167" s="11" customFormat="1" ht="10"/>
    <row r="168" s="11" customFormat="1" ht="10"/>
    <row r="169" s="11" customFormat="1" ht="10"/>
    <row r="170" s="11" customFormat="1" ht="10"/>
    <row r="171" s="11" customFormat="1" ht="10"/>
    <row r="172" s="11" customFormat="1" ht="10"/>
    <row r="173" s="11" customFormat="1" ht="10"/>
    <row r="174" s="11" customFormat="1" ht="10"/>
    <row r="175" s="11" customFormat="1" ht="10"/>
    <row r="176" s="11" customFormat="1" ht="10"/>
    <row r="177" s="11" customFormat="1" ht="10"/>
    <row r="178" s="11" customFormat="1" ht="10"/>
    <row r="179" s="11" customFormat="1" ht="10"/>
    <row r="180" s="11" customFormat="1" ht="10"/>
    <row r="181" s="11" customFormat="1" ht="10"/>
    <row r="182" s="11" customFormat="1" ht="10"/>
    <row r="183" s="11" customFormat="1" ht="10"/>
    <row r="184" s="11" customFormat="1" ht="10"/>
    <row r="185" s="11" customFormat="1" ht="10"/>
    <row r="186" s="11" customFormat="1" ht="10"/>
    <row r="187" s="11" customFormat="1" ht="10"/>
    <row r="188" s="11" customFormat="1" ht="10"/>
    <row r="189" s="11" customFormat="1" ht="10"/>
    <row r="190" s="11" customFormat="1" ht="10"/>
    <row r="191" s="11" customFormat="1" ht="10"/>
    <row r="192" s="11" customFormat="1" ht="10"/>
    <row r="193" s="11" customFormat="1" ht="10"/>
    <row r="194" s="11" customFormat="1" ht="10"/>
    <row r="195" s="11" customFormat="1" ht="10"/>
    <row r="196" s="11" customFormat="1" ht="10"/>
    <row r="197" s="11" customFormat="1" ht="10"/>
    <row r="198" s="11" customFormat="1" ht="10"/>
  </sheetData>
  <dataConsolidate/>
  <mergeCells count="13">
    <mergeCell ref="E4:E5"/>
    <mergeCell ref="F4:F5"/>
    <mergeCell ref="G4:G5"/>
    <mergeCell ref="A1:H1"/>
    <mergeCell ref="A3:A6"/>
    <mergeCell ref="B3:B6"/>
    <mergeCell ref="C3:D3"/>
    <mergeCell ref="E3:G3"/>
    <mergeCell ref="C6:D6"/>
    <mergeCell ref="E6:G6"/>
    <mergeCell ref="H3:H5"/>
    <mergeCell ref="C4:C5"/>
    <mergeCell ref="D4:D5"/>
  </mergeCells>
  <hyperlinks>
    <hyperlink ref="A1:H1" location="Inhaltsverzeichnis!A13" display="Inhaltsverzeichnis!A13" xr:uid="{6B886AA8-64F0-42EB-B2C6-1617A009EF9F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2C2F-B985-4B20-AF1C-4B035601E0D6}">
  <dimension ref="A1:T200"/>
  <sheetViews>
    <sheetView zoomScaleNormal="100" workbookViewId="0">
      <selection sqref="A1:I1"/>
    </sheetView>
  </sheetViews>
  <sheetFormatPr baseColWidth="10" defaultColWidth="11.54296875" defaultRowHeight="9" customHeight="1"/>
  <cols>
    <col min="1" max="1" width="22.36328125" style="11" customWidth="1"/>
    <col min="2" max="2" width="6.90625" style="11" customWidth="1"/>
    <col min="3" max="9" width="8.54296875" style="11" customWidth="1"/>
    <col min="10" max="10" width="7.453125" style="11" customWidth="1"/>
    <col min="11" max="11" width="15.36328125" style="11" bestFit="1" customWidth="1"/>
    <col min="12" max="12" width="11.54296875" style="11"/>
    <col min="13" max="13" width="12.36328125" style="11" bestFit="1" customWidth="1"/>
    <col min="14" max="16384" width="11.54296875" style="11"/>
  </cols>
  <sheetData>
    <row r="1" spans="1:16" ht="24.75" customHeight="1">
      <c r="A1" s="163" t="s">
        <v>154</v>
      </c>
      <c r="B1" s="164"/>
      <c r="C1" s="164"/>
      <c r="D1" s="164"/>
      <c r="E1" s="164"/>
      <c r="F1" s="164"/>
      <c r="G1" s="164"/>
      <c r="H1" s="164"/>
      <c r="I1" s="164"/>
    </row>
    <row r="2" spans="1:16" ht="12" customHeight="1">
      <c r="A2" s="12"/>
      <c r="B2" s="12"/>
      <c r="C2" s="12"/>
      <c r="D2" s="12"/>
      <c r="E2" s="12"/>
      <c r="F2" s="12"/>
      <c r="G2" s="12"/>
      <c r="H2" s="12"/>
      <c r="I2" s="67"/>
    </row>
    <row r="3" spans="1:16" ht="12" customHeight="1">
      <c r="A3" s="166" t="s">
        <v>96</v>
      </c>
      <c r="B3" s="151" t="s">
        <v>36</v>
      </c>
      <c r="C3" s="141" t="s">
        <v>95</v>
      </c>
      <c r="D3" s="151" t="s">
        <v>105</v>
      </c>
      <c r="E3" s="151"/>
      <c r="F3" s="151"/>
      <c r="G3" s="151"/>
      <c r="H3" s="151"/>
      <c r="I3" s="153"/>
    </row>
    <row r="4" spans="1:16" ht="12" customHeight="1">
      <c r="A4" s="166"/>
      <c r="B4" s="151"/>
      <c r="C4" s="162"/>
      <c r="D4" s="152" t="s">
        <v>104</v>
      </c>
      <c r="E4" s="152"/>
      <c r="F4" s="152"/>
      <c r="G4" s="152" t="s">
        <v>103</v>
      </c>
      <c r="H4" s="152"/>
      <c r="I4" s="165"/>
      <c r="K4" s="75"/>
    </row>
    <row r="5" spans="1:16" ht="12" customHeight="1">
      <c r="A5" s="166"/>
      <c r="B5" s="151"/>
      <c r="C5" s="162"/>
      <c r="D5" s="152" t="s">
        <v>38</v>
      </c>
      <c r="E5" s="152" t="s">
        <v>102</v>
      </c>
      <c r="F5" s="152"/>
      <c r="G5" s="152" t="s">
        <v>38</v>
      </c>
      <c r="H5" s="152" t="s">
        <v>102</v>
      </c>
      <c r="I5" s="165"/>
    </row>
    <row r="6" spans="1:16" ht="36" customHeight="1">
      <c r="A6" s="166"/>
      <c r="B6" s="151"/>
      <c r="C6" s="142"/>
      <c r="D6" s="152"/>
      <c r="E6" s="46" t="s">
        <v>101</v>
      </c>
      <c r="F6" s="46" t="s">
        <v>100</v>
      </c>
      <c r="G6" s="152"/>
      <c r="H6" s="46" t="s">
        <v>101</v>
      </c>
      <c r="I6" s="13" t="s">
        <v>100</v>
      </c>
      <c r="J6" s="76"/>
    </row>
    <row r="7" spans="1:16" ht="11.4" customHeight="1">
      <c r="A7" s="166"/>
      <c r="B7" s="151"/>
      <c r="C7" s="151" t="s">
        <v>40</v>
      </c>
      <c r="D7" s="151"/>
      <c r="E7" s="152" t="s">
        <v>99</v>
      </c>
      <c r="F7" s="152"/>
      <c r="G7" s="46" t="s">
        <v>40</v>
      </c>
      <c r="H7" s="152" t="s">
        <v>99</v>
      </c>
      <c r="I7" s="165"/>
    </row>
    <row r="8" spans="1:16" ht="12" customHeight="1">
      <c r="A8" s="14"/>
      <c r="B8" s="14"/>
      <c r="C8" s="15"/>
      <c r="D8" s="15"/>
      <c r="E8" s="77"/>
      <c r="F8" s="77"/>
      <c r="G8" s="15"/>
      <c r="H8" s="15"/>
      <c r="I8" s="14"/>
    </row>
    <row r="9" spans="1:16" ht="12" customHeight="1">
      <c r="A9" s="16" t="s">
        <v>92</v>
      </c>
      <c r="B9" s="16"/>
      <c r="C9" s="18">
        <v>13</v>
      </c>
      <c r="D9" s="18">
        <v>9</v>
      </c>
      <c r="E9" s="78">
        <v>0</v>
      </c>
      <c r="F9" s="78">
        <v>100</v>
      </c>
      <c r="G9" s="18">
        <v>4</v>
      </c>
      <c r="H9" s="78">
        <v>0</v>
      </c>
      <c r="I9" s="78">
        <v>100</v>
      </c>
      <c r="J9" s="52"/>
      <c r="K9" s="79"/>
      <c r="L9" s="79"/>
      <c r="M9" s="52"/>
    </row>
    <row r="10" spans="1:16" ht="12" customHeight="1">
      <c r="A10" s="16" t="s">
        <v>91</v>
      </c>
      <c r="B10" s="16"/>
      <c r="C10" s="18">
        <v>51</v>
      </c>
      <c r="D10" s="18">
        <v>43</v>
      </c>
      <c r="E10" s="78">
        <v>0</v>
      </c>
      <c r="F10" s="78">
        <v>100</v>
      </c>
      <c r="G10" s="18">
        <v>8</v>
      </c>
      <c r="H10" s="78">
        <v>0</v>
      </c>
      <c r="I10" s="78">
        <v>100</v>
      </c>
      <c r="J10" s="52"/>
      <c r="K10" s="79"/>
      <c r="L10" s="79"/>
      <c r="M10" s="52"/>
    </row>
    <row r="11" spans="1:16" ht="12" customHeight="1">
      <c r="A11" s="16" t="s">
        <v>90</v>
      </c>
      <c r="B11" s="16"/>
      <c r="C11" s="18">
        <v>110</v>
      </c>
      <c r="D11" s="18">
        <v>52</v>
      </c>
      <c r="E11" s="78">
        <v>0</v>
      </c>
      <c r="F11" s="78">
        <v>100</v>
      </c>
      <c r="G11" s="18">
        <v>58</v>
      </c>
      <c r="H11" s="78">
        <v>0</v>
      </c>
      <c r="I11" s="78">
        <v>100</v>
      </c>
      <c r="J11" s="52"/>
      <c r="K11" s="79"/>
      <c r="L11" s="79"/>
      <c r="M11" s="52"/>
    </row>
    <row r="12" spans="1:16" ht="12" customHeight="1">
      <c r="A12" s="16" t="s">
        <v>89</v>
      </c>
      <c r="B12" s="16"/>
      <c r="C12" s="18">
        <v>262</v>
      </c>
      <c r="D12" s="18">
        <v>143</v>
      </c>
      <c r="E12" s="78">
        <v>0</v>
      </c>
      <c r="F12" s="78">
        <v>100</v>
      </c>
      <c r="G12" s="18">
        <v>119</v>
      </c>
      <c r="H12" s="78">
        <v>0</v>
      </c>
      <c r="I12" s="78">
        <v>100</v>
      </c>
      <c r="J12" s="52"/>
      <c r="K12" s="79"/>
      <c r="L12" s="79"/>
      <c r="M12" s="52"/>
    </row>
    <row r="13" spans="1:16" ht="12" customHeight="1">
      <c r="A13" s="16" t="s">
        <v>88</v>
      </c>
      <c r="B13" s="16"/>
      <c r="C13" s="18">
        <v>2951</v>
      </c>
      <c r="D13" s="18">
        <v>2074</v>
      </c>
      <c r="E13" s="80">
        <v>53.6</v>
      </c>
      <c r="F13" s="80">
        <v>46.4</v>
      </c>
      <c r="G13" s="18">
        <v>877</v>
      </c>
      <c r="H13" s="80">
        <v>52.6</v>
      </c>
      <c r="I13" s="80">
        <v>47.4</v>
      </c>
      <c r="J13" s="52"/>
      <c r="K13" s="79"/>
      <c r="M13" s="52"/>
    </row>
    <row r="14" spans="1:16" ht="21.75" customHeight="1">
      <c r="A14" s="21" t="s">
        <v>87</v>
      </c>
      <c r="B14" s="16"/>
      <c r="C14" s="18">
        <v>364</v>
      </c>
      <c r="D14" s="18">
        <v>300</v>
      </c>
      <c r="E14" s="80">
        <v>30</v>
      </c>
      <c r="F14" s="80">
        <v>70</v>
      </c>
      <c r="G14" s="18">
        <v>64</v>
      </c>
      <c r="H14" s="80">
        <v>37.5</v>
      </c>
      <c r="I14" s="80">
        <v>62.5</v>
      </c>
      <c r="J14" s="52"/>
      <c r="K14" s="79"/>
      <c r="L14" s="79"/>
      <c r="M14" s="52"/>
    </row>
    <row r="15" spans="1:16" ht="21.75" customHeight="1">
      <c r="A15" s="21" t="s">
        <v>86</v>
      </c>
      <c r="B15" s="17"/>
      <c r="C15" s="18">
        <v>117</v>
      </c>
      <c r="D15" s="18">
        <v>90</v>
      </c>
      <c r="E15" s="80">
        <v>0</v>
      </c>
      <c r="F15" s="80">
        <v>100</v>
      </c>
      <c r="G15" s="18">
        <v>27</v>
      </c>
      <c r="H15" s="80">
        <v>0</v>
      </c>
      <c r="I15" s="80">
        <v>100</v>
      </c>
      <c r="J15" s="52"/>
      <c r="K15" s="79"/>
      <c r="L15" s="79"/>
      <c r="M15" s="52"/>
    </row>
    <row r="16" spans="1:16" s="31" customFormat="1" ht="12" customHeight="1">
      <c r="A16" s="22" t="s">
        <v>73</v>
      </c>
      <c r="B16" s="23">
        <v>2025</v>
      </c>
      <c r="C16" s="18">
        <v>3868</v>
      </c>
      <c r="D16" s="18">
        <v>2711</v>
      </c>
      <c r="E16" s="80">
        <v>44.3</v>
      </c>
      <c r="F16" s="80">
        <v>55.7</v>
      </c>
      <c r="G16" s="18">
        <v>1157</v>
      </c>
      <c r="H16" s="80">
        <v>41.9</v>
      </c>
      <c r="I16" s="80">
        <v>58.1</v>
      </c>
      <c r="J16" s="81"/>
      <c r="K16" s="82"/>
      <c r="L16" s="82"/>
      <c r="M16" s="82"/>
      <c r="N16" s="82"/>
      <c r="O16" s="82"/>
      <c r="P16" s="81"/>
    </row>
    <row r="17" spans="1:16" ht="12" customHeight="1">
      <c r="A17" s="24"/>
      <c r="B17" s="25">
        <v>2020</v>
      </c>
      <c r="C17" s="18">
        <v>6214</v>
      </c>
      <c r="D17" s="18">
        <v>4122</v>
      </c>
      <c r="E17" s="78">
        <v>36.6</v>
      </c>
      <c r="F17" s="78">
        <v>63.4</v>
      </c>
      <c r="G17" s="18">
        <v>2092</v>
      </c>
      <c r="H17" s="78">
        <v>34.5</v>
      </c>
      <c r="I17" s="78">
        <v>65.5</v>
      </c>
      <c r="J17" s="52"/>
      <c r="K17" s="79"/>
      <c r="L17" s="79"/>
      <c r="M17" s="52"/>
    </row>
    <row r="18" spans="1:16" ht="12" customHeight="1">
      <c r="A18" s="16"/>
      <c r="B18" s="25">
        <v>2015</v>
      </c>
      <c r="C18" s="18">
        <v>9001</v>
      </c>
      <c r="D18" s="18">
        <v>5900</v>
      </c>
      <c r="E18" s="78">
        <v>29.4</v>
      </c>
      <c r="F18" s="78">
        <v>70.599999999999994</v>
      </c>
      <c r="G18" s="18">
        <v>3101</v>
      </c>
      <c r="H18" s="78">
        <v>26.4</v>
      </c>
      <c r="I18" s="78">
        <v>73.599999999999994</v>
      </c>
      <c r="J18" s="52"/>
      <c r="K18" s="79"/>
      <c r="L18" s="79"/>
      <c r="M18" s="52"/>
    </row>
    <row r="19" spans="1:16" ht="12" customHeight="1">
      <c r="A19" s="24"/>
      <c r="B19" s="25">
        <v>2010</v>
      </c>
      <c r="C19" s="18">
        <v>13382</v>
      </c>
      <c r="D19" s="18">
        <v>8440</v>
      </c>
      <c r="E19" s="78">
        <v>41.7</v>
      </c>
      <c r="F19" s="78">
        <v>58.3</v>
      </c>
      <c r="G19" s="18">
        <v>4942</v>
      </c>
      <c r="H19" s="78">
        <v>27.9</v>
      </c>
      <c r="I19" s="78">
        <v>72.099999999999994</v>
      </c>
      <c r="J19" s="52"/>
      <c r="K19" s="79"/>
      <c r="L19" s="79"/>
      <c r="M19" s="52"/>
    </row>
    <row r="20" spans="1:16" ht="11.25" customHeight="1">
      <c r="A20" s="24"/>
      <c r="B20" s="16"/>
      <c r="C20" s="18"/>
      <c r="D20" s="18"/>
      <c r="E20" s="78"/>
      <c r="F20" s="78"/>
      <c r="G20" s="18"/>
      <c r="H20" s="78"/>
      <c r="I20" s="78"/>
      <c r="J20" s="52"/>
      <c r="K20" s="79"/>
      <c r="L20" s="79"/>
      <c r="M20" s="52"/>
    </row>
    <row r="21" spans="1:16" ht="21.75" customHeight="1">
      <c r="A21" s="21" t="s">
        <v>98</v>
      </c>
      <c r="B21" s="16"/>
      <c r="C21" s="18">
        <v>57</v>
      </c>
      <c r="D21" s="18">
        <v>46</v>
      </c>
      <c r="E21" s="80">
        <v>56.5</v>
      </c>
      <c r="F21" s="80">
        <v>43.5</v>
      </c>
      <c r="G21" s="18">
        <v>11</v>
      </c>
      <c r="H21" s="80">
        <v>45.5</v>
      </c>
      <c r="I21" s="80">
        <v>54.5</v>
      </c>
      <c r="J21" s="52"/>
      <c r="K21" s="79"/>
      <c r="L21" s="79"/>
      <c r="M21" s="52"/>
    </row>
    <row r="22" spans="1:16" ht="12" customHeight="1">
      <c r="A22" s="16" t="s">
        <v>84</v>
      </c>
      <c r="B22" s="26"/>
      <c r="C22" s="18">
        <v>2</v>
      </c>
      <c r="D22" s="18">
        <v>0</v>
      </c>
      <c r="E22" s="80">
        <v>0</v>
      </c>
      <c r="F22" s="80">
        <v>0</v>
      </c>
      <c r="G22" s="18">
        <v>2</v>
      </c>
      <c r="H22" s="80">
        <v>0</v>
      </c>
      <c r="I22" s="80">
        <v>100</v>
      </c>
      <c r="J22" s="52"/>
      <c r="K22" s="79"/>
      <c r="L22" s="79"/>
      <c r="M22" s="52"/>
    </row>
    <row r="23" spans="1:16" ht="12" customHeight="1">
      <c r="A23" s="16" t="s">
        <v>83</v>
      </c>
      <c r="B23" s="24"/>
      <c r="C23" s="18">
        <v>261</v>
      </c>
      <c r="D23" s="18">
        <v>230</v>
      </c>
      <c r="E23" s="80">
        <v>49.1</v>
      </c>
      <c r="F23" s="80">
        <v>50.9</v>
      </c>
      <c r="G23" s="18">
        <v>31</v>
      </c>
      <c r="H23" s="80">
        <v>67.7</v>
      </c>
      <c r="I23" s="80">
        <v>32.299999999999997</v>
      </c>
      <c r="J23" s="52"/>
      <c r="K23" s="79"/>
      <c r="L23" s="79"/>
      <c r="M23" s="52"/>
    </row>
    <row r="24" spans="1:16" ht="12" customHeight="1">
      <c r="A24" s="26" t="s">
        <v>82</v>
      </c>
      <c r="B24" s="24"/>
      <c r="C24" s="18">
        <v>4</v>
      </c>
      <c r="D24" s="18">
        <v>4</v>
      </c>
      <c r="E24" s="80">
        <v>50</v>
      </c>
      <c r="F24" s="80">
        <v>50</v>
      </c>
      <c r="G24" s="18">
        <v>0</v>
      </c>
      <c r="H24" s="80">
        <v>0</v>
      </c>
      <c r="I24" s="80">
        <v>0</v>
      </c>
      <c r="J24" s="52"/>
      <c r="K24" s="79"/>
      <c r="L24" s="79"/>
      <c r="M24" s="52"/>
    </row>
    <row r="25" spans="1:16" s="31" customFormat="1" ht="12" customHeight="1">
      <c r="A25" s="22" t="s">
        <v>73</v>
      </c>
      <c r="B25" s="23">
        <v>2025</v>
      </c>
      <c r="C25" s="18">
        <v>324</v>
      </c>
      <c r="D25" s="18">
        <v>280</v>
      </c>
      <c r="E25" s="80">
        <v>50.4</v>
      </c>
      <c r="F25" s="80">
        <v>49.6</v>
      </c>
      <c r="G25" s="18">
        <v>44</v>
      </c>
      <c r="H25" s="80">
        <v>59.1</v>
      </c>
      <c r="I25" s="80">
        <v>40.9</v>
      </c>
      <c r="J25" s="81"/>
      <c r="K25" s="82"/>
      <c r="L25" s="82"/>
      <c r="M25" s="82"/>
      <c r="N25" s="82"/>
      <c r="O25" s="82"/>
      <c r="P25" s="81"/>
    </row>
    <row r="26" spans="1:16" ht="12" customHeight="1">
      <c r="A26" s="24"/>
      <c r="B26" s="25">
        <v>2020</v>
      </c>
      <c r="C26" s="18">
        <v>539</v>
      </c>
      <c r="D26" s="18">
        <v>399</v>
      </c>
      <c r="E26" s="78">
        <v>42.9</v>
      </c>
      <c r="F26" s="78">
        <v>57.1</v>
      </c>
      <c r="G26" s="18">
        <v>140</v>
      </c>
      <c r="H26" s="78">
        <v>52.1</v>
      </c>
      <c r="I26" s="78">
        <v>47.9</v>
      </c>
      <c r="J26" s="52"/>
      <c r="K26" s="79"/>
      <c r="L26" s="79"/>
      <c r="M26" s="52"/>
    </row>
    <row r="27" spans="1:16" ht="12" customHeight="1">
      <c r="A27" s="16"/>
      <c r="B27" s="25">
        <v>2015</v>
      </c>
      <c r="C27" s="18">
        <v>889</v>
      </c>
      <c r="D27" s="18">
        <v>599</v>
      </c>
      <c r="E27" s="78">
        <v>37.200000000000003</v>
      </c>
      <c r="F27" s="78">
        <v>62.8</v>
      </c>
      <c r="G27" s="18">
        <v>290</v>
      </c>
      <c r="H27" s="78">
        <v>39</v>
      </c>
      <c r="I27" s="78">
        <v>61</v>
      </c>
      <c r="J27" s="52"/>
      <c r="K27" s="79"/>
      <c r="L27" s="79"/>
      <c r="M27" s="52"/>
    </row>
    <row r="28" spans="1:16" ht="12" customHeight="1">
      <c r="A28" s="24"/>
      <c r="B28" s="25">
        <v>2010</v>
      </c>
      <c r="C28" s="18">
        <v>1957</v>
      </c>
      <c r="D28" s="18">
        <v>1277</v>
      </c>
      <c r="E28" s="78">
        <v>47.2</v>
      </c>
      <c r="F28" s="78">
        <v>52.8</v>
      </c>
      <c r="G28" s="18">
        <v>680</v>
      </c>
      <c r="H28" s="78">
        <v>48.4</v>
      </c>
      <c r="I28" s="78">
        <v>51.6</v>
      </c>
      <c r="J28" s="52"/>
      <c r="K28" s="79"/>
      <c r="L28" s="79"/>
      <c r="M28" s="52"/>
    </row>
    <row r="29" spans="1:16" ht="11.25" customHeight="1">
      <c r="A29" s="24"/>
      <c r="B29" s="17"/>
      <c r="C29" s="18"/>
      <c r="D29" s="18"/>
      <c r="E29" s="78"/>
      <c r="F29" s="78"/>
      <c r="G29" s="18"/>
      <c r="H29" s="78"/>
      <c r="I29" s="78"/>
      <c r="J29" s="52"/>
      <c r="K29" s="79"/>
      <c r="L29" s="79"/>
      <c r="M29" s="52"/>
    </row>
    <row r="30" spans="1:16" ht="21.75" customHeight="1">
      <c r="A30" s="27" t="s">
        <v>97</v>
      </c>
      <c r="B30" s="17"/>
      <c r="C30" s="18">
        <v>22</v>
      </c>
      <c r="D30" s="18">
        <v>17</v>
      </c>
      <c r="E30" s="80">
        <v>17.7</v>
      </c>
      <c r="F30" s="80">
        <v>82.4</v>
      </c>
      <c r="G30" s="18">
        <v>5</v>
      </c>
      <c r="H30" s="78">
        <v>0</v>
      </c>
      <c r="I30" s="78">
        <v>100</v>
      </c>
      <c r="J30" s="52"/>
      <c r="K30" s="79"/>
      <c r="L30" s="79"/>
      <c r="M30" s="52"/>
    </row>
    <row r="31" spans="1:16" ht="12" customHeight="1">
      <c r="A31" s="16" t="s">
        <v>80</v>
      </c>
      <c r="B31" s="17"/>
      <c r="C31" s="18">
        <v>29</v>
      </c>
      <c r="D31" s="18">
        <v>28</v>
      </c>
      <c r="E31" s="78">
        <v>50</v>
      </c>
      <c r="F31" s="78">
        <v>50</v>
      </c>
      <c r="G31" s="18">
        <v>1</v>
      </c>
      <c r="H31" s="78">
        <v>0</v>
      </c>
      <c r="I31" s="78">
        <v>100</v>
      </c>
      <c r="J31" s="52"/>
      <c r="K31" s="79"/>
      <c r="L31" s="79"/>
      <c r="M31" s="52"/>
    </row>
    <row r="32" spans="1:16" ht="12" customHeight="1">
      <c r="A32" s="16" t="s">
        <v>79</v>
      </c>
      <c r="B32" s="17"/>
      <c r="C32" s="18">
        <v>188</v>
      </c>
      <c r="D32" s="18">
        <v>180</v>
      </c>
      <c r="E32" s="78">
        <v>45</v>
      </c>
      <c r="F32" s="78">
        <v>55</v>
      </c>
      <c r="G32" s="18">
        <v>8</v>
      </c>
      <c r="H32" s="78">
        <v>25</v>
      </c>
      <c r="I32" s="78">
        <v>75</v>
      </c>
      <c r="J32" s="52"/>
      <c r="K32" s="79"/>
      <c r="L32" s="79"/>
      <c r="M32" s="52"/>
    </row>
    <row r="33" spans="1:20" s="31" customFormat="1" ht="12" customHeight="1">
      <c r="A33" s="22" t="s">
        <v>73</v>
      </c>
      <c r="B33" s="23">
        <v>2025</v>
      </c>
      <c r="C33" s="18">
        <v>239</v>
      </c>
      <c r="D33" s="18">
        <v>225</v>
      </c>
      <c r="E33" s="80">
        <v>43.6</v>
      </c>
      <c r="F33" s="80">
        <v>56.4</v>
      </c>
      <c r="G33" s="18">
        <v>14</v>
      </c>
      <c r="H33" s="80">
        <v>14.3</v>
      </c>
      <c r="I33" s="80">
        <v>85.7</v>
      </c>
      <c r="J33" s="81"/>
      <c r="K33" s="82"/>
      <c r="L33" s="82"/>
      <c r="M33" s="82"/>
      <c r="N33" s="82"/>
      <c r="O33" s="82"/>
      <c r="P33" s="81"/>
    </row>
    <row r="34" spans="1:20" ht="12" customHeight="1">
      <c r="A34" s="24"/>
      <c r="B34" s="25">
        <v>2020</v>
      </c>
      <c r="C34" s="18">
        <v>337</v>
      </c>
      <c r="D34" s="18">
        <v>304</v>
      </c>
      <c r="E34" s="78">
        <v>28.9</v>
      </c>
      <c r="F34" s="78">
        <v>71.099999999999994</v>
      </c>
      <c r="G34" s="18">
        <v>33</v>
      </c>
      <c r="H34" s="78">
        <v>24.2</v>
      </c>
      <c r="I34" s="78">
        <v>75.8</v>
      </c>
      <c r="J34" s="52"/>
      <c r="K34" s="79"/>
      <c r="L34" s="79"/>
      <c r="M34" s="52"/>
    </row>
    <row r="35" spans="1:20" ht="12" customHeight="1">
      <c r="A35" s="16"/>
      <c r="B35" s="25">
        <v>2015</v>
      </c>
      <c r="C35" s="18">
        <v>874</v>
      </c>
      <c r="D35" s="18">
        <v>679</v>
      </c>
      <c r="E35" s="78">
        <v>21.6</v>
      </c>
      <c r="F35" s="78">
        <v>78.400000000000006</v>
      </c>
      <c r="G35" s="18">
        <v>195</v>
      </c>
      <c r="H35" s="78">
        <v>16.899999999999999</v>
      </c>
      <c r="I35" s="78">
        <v>83.1</v>
      </c>
      <c r="J35" s="52"/>
      <c r="K35" s="79"/>
      <c r="L35" s="79"/>
      <c r="M35" s="52"/>
    </row>
    <row r="36" spans="1:20" ht="12" customHeight="1">
      <c r="A36" s="24"/>
      <c r="B36" s="25">
        <v>2010</v>
      </c>
      <c r="C36" s="18">
        <v>1268</v>
      </c>
      <c r="D36" s="18">
        <v>994</v>
      </c>
      <c r="E36" s="78">
        <v>22.7</v>
      </c>
      <c r="F36" s="78">
        <v>77.3</v>
      </c>
      <c r="G36" s="18">
        <v>274</v>
      </c>
      <c r="H36" s="78">
        <v>22.3</v>
      </c>
      <c r="I36" s="78">
        <v>77.7</v>
      </c>
      <c r="J36" s="52"/>
      <c r="K36" s="79"/>
      <c r="L36" s="79"/>
      <c r="M36" s="52"/>
    </row>
    <row r="37" spans="1:20" ht="11.25" customHeight="1">
      <c r="A37" s="16"/>
      <c r="B37" s="17"/>
      <c r="C37" s="18"/>
      <c r="D37" s="18"/>
      <c r="E37" s="78"/>
      <c r="F37" s="78"/>
      <c r="G37" s="18"/>
      <c r="H37" s="78"/>
      <c r="I37" s="78"/>
      <c r="J37" s="52"/>
      <c r="K37" s="79"/>
      <c r="L37" s="79"/>
      <c r="M37" s="52"/>
    </row>
    <row r="38" spans="1:20" ht="12" customHeight="1">
      <c r="A38" s="16" t="s">
        <v>78</v>
      </c>
      <c r="B38" s="17"/>
      <c r="C38" s="18">
        <v>1</v>
      </c>
      <c r="D38" s="18">
        <v>0</v>
      </c>
      <c r="E38" s="78">
        <v>0</v>
      </c>
      <c r="F38" s="78">
        <v>0</v>
      </c>
      <c r="G38" s="18">
        <v>1</v>
      </c>
      <c r="H38" s="78">
        <v>0</v>
      </c>
      <c r="I38" s="78">
        <v>100</v>
      </c>
      <c r="J38" s="52"/>
      <c r="K38" s="79"/>
      <c r="L38" s="79"/>
      <c r="M38" s="52"/>
    </row>
    <row r="39" spans="1:20" ht="12" customHeight="1">
      <c r="A39" s="16" t="s">
        <v>77</v>
      </c>
      <c r="B39" s="17"/>
      <c r="C39" s="18">
        <v>1</v>
      </c>
      <c r="D39" s="18">
        <v>1</v>
      </c>
      <c r="E39" s="78">
        <v>100</v>
      </c>
      <c r="F39" s="78">
        <v>0</v>
      </c>
      <c r="G39" s="18">
        <v>0</v>
      </c>
      <c r="H39" s="78">
        <v>0</v>
      </c>
      <c r="I39" s="78">
        <v>0</v>
      </c>
      <c r="J39" s="52"/>
      <c r="K39" s="79"/>
      <c r="L39" s="79"/>
      <c r="M39" s="52"/>
    </row>
    <row r="40" spans="1:20" ht="12" customHeight="1">
      <c r="A40" s="16" t="s">
        <v>76</v>
      </c>
      <c r="B40" s="17"/>
      <c r="C40" s="18">
        <v>2717</v>
      </c>
      <c r="D40" s="18">
        <v>1367</v>
      </c>
      <c r="E40" s="80">
        <v>28.7</v>
      </c>
      <c r="F40" s="80">
        <v>71.3</v>
      </c>
      <c r="G40" s="18">
        <v>1350</v>
      </c>
      <c r="H40" s="80">
        <v>18.8</v>
      </c>
      <c r="I40" s="80">
        <v>81.2</v>
      </c>
      <c r="J40" s="52"/>
      <c r="K40" s="79"/>
      <c r="L40" s="79"/>
      <c r="M40" s="52"/>
    </row>
    <row r="41" spans="1:20" ht="12" customHeight="1">
      <c r="A41" s="16" t="s">
        <v>75</v>
      </c>
      <c r="B41" s="62"/>
      <c r="C41" s="18">
        <v>12</v>
      </c>
      <c r="D41" s="18">
        <v>4</v>
      </c>
      <c r="E41" s="80">
        <v>0</v>
      </c>
      <c r="F41" s="80">
        <v>100</v>
      </c>
      <c r="G41" s="18">
        <v>8</v>
      </c>
      <c r="H41" s="80">
        <v>0</v>
      </c>
      <c r="I41" s="80">
        <v>100</v>
      </c>
      <c r="J41" s="52"/>
      <c r="K41" s="79"/>
      <c r="L41" s="79"/>
      <c r="M41" s="52"/>
    </row>
    <row r="42" spans="1:20" ht="12" customHeight="1">
      <c r="A42" s="16" t="s">
        <v>74</v>
      </c>
      <c r="B42" s="17"/>
      <c r="C42" s="18">
        <v>5827</v>
      </c>
      <c r="D42" s="18">
        <v>2834</v>
      </c>
      <c r="E42" s="80">
        <v>23.7</v>
      </c>
      <c r="F42" s="80">
        <v>76.3</v>
      </c>
      <c r="G42" s="18">
        <v>2993</v>
      </c>
      <c r="H42" s="80">
        <v>16.7</v>
      </c>
      <c r="I42" s="80">
        <v>83.3</v>
      </c>
      <c r="J42" s="52"/>
      <c r="K42" s="79"/>
      <c r="L42" s="79"/>
      <c r="M42" s="52"/>
    </row>
    <row r="43" spans="1:20" s="31" customFormat="1" ht="12" customHeight="1">
      <c r="A43" s="22" t="s">
        <v>73</v>
      </c>
      <c r="B43" s="23">
        <v>2025</v>
      </c>
      <c r="C43" s="18">
        <v>8558</v>
      </c>
      <c r="D43" s="18">
        <v>4206</v>
      </c>
      <c r="E43" s="78">
        <v>25.3</v>
      </c>
      <c r="F43" s="78">
        <v>74.7</v>
      </c>
      <c r="G43" s="18">
        <v>4352</v>
      </c>
      <c r="H43" s="80">
        <v>17.3</v>
      </c>
      <c r="I43" s="80">
        <v>82.7</v>
      </c>
      <c r="J43" s="81"/>
      <c r="K43" s="82"/>
      <c r="L43" s="82"/>
      <c r="M43" s="82"/>
      <c r="N43" s="82"/>
      <c r="O43" s="82"/>
      <c r="P43" s="81"/>
    </row>
    <row r="44" spans="1:20" ht="12" customHeight="1">
      <c r="A44" s="24"/>
      <c r="B44" s="25">
        <v>2020</v>
      </c>
      <c r="C44" s="18">
        <v>9715</v>
      </c>
      <c r="D44" s="18">
        <v>5065</v>
      </c>
      <c r="E44" s="78">
        <v>23.1</v>
      </c>
      <c r="F44" s="78">
        <v>76.900000000000006</v>
      </c>
      <c r="G44" s="18">
        <v>4650</v>
      </c>
      <c r="H44" s="78">
        <v>19.2</v>
      </c>
      <c r="I44" s="78">
        <v>80.8</v>
      </c>
      <c r="J44" s="52"/>
      <c r="K44" s="79"/>
      <c r="L44" s="79"/>
      <c r="M44" s="52"/>
    </row>
    <row r="45" spans="1:20" ht="12" customHeight="1">
      <c r="A45" s="16"/>
      <c r="B45" s="25">
        <v>2015</v>
      </c>
      <c r="C45" s="18">
        <v>13954</v>
      </c>
      <c r="D45" s="18">
        <v>6573</v>
      </c>
      <c r="E45" s="78">
        <v>21.9</v>
      </c>
      <c r="F45" s="78">
        <v>78.099999999999994</v>
      </c>
      <c r="G45" s="18">
        <v>7381</v>
      </c>
      <c r="H45" s="78">
        <v>15.4</v>
      </c>
      <c r="I45" s="78">
        <v>84.6</v>
      </c>
      <c r="J45" s="52"/>
      <c r="K45" s="79"/>
      <c r="L45" s="79"/>
      <c r="M45" s="52"/>
    </row>
    <row r="46" spans="1:20" ht="12" customHeight="1">
      <c r="A46" s="24"/>
      <c r="B46" s="25">
        <v>2010</v>
      </c>
      <c r="C46" s="18">
        <v>16658</v>
      </c>
      <c r="D46" s="18">
        <v>7222</v>
      </c>
      <c r="E46" s="78">
        <v>21</v>
      </c>
      <c r="F46" s="78">
        <v>79</v>
      </c>
      <c r="G46" s="18">
        <v>9436</v>
      </c>
      <c r="H46" s="78">
        <v>16</v>
      </c>
      <c r="I46" s="78">
        <v>84</v>
      </c>
      <c r="J46" s="52"/>
      <c r="K46" s="79"/>
      <c r="L46" s="79"/>
      <c r="M46" s="52"/>
    </row>
    <row r="47" spans="1:20" ht="11.25" customHeight="1">
      <c r="A47" s="17"/>
      <c r="B47" s="17"/>
      <c r="C47" s="18"/>
      <c r="D47" s="18"/>
      <c r="E47" s="78"/>
      <c r="F47" s="78"/>
      <c r="G47" s="18"/>
      <c r="H47" s="78"/>
      <c r="I47" s="78"/>
      <c r="J47" s="52"/>
      <c r="K47" s="79"/>
      <c r="L47" s="79"/>
      <c r="M47" s="52"/>
    </row>
    <row r="48" spans="1:20" s="31" customFormat="1" ht="12" customHeight="1">
      <c r="A48" s="28" t="s">
        <v>42</v>
      </c>
      <c r="B48" s="29">
        <v>2025</v>
      </c>
      <c r="C48" s="30">
        <v>12989</v>
      </c>
      <c r="D48" s="30">
        <v>7422</v>
      </c>
      <c r="E48" s="83">
        <v>33.700000000000003</v>
      </c>
      <c r="F48" s="83">
        <v>66.3</v>
      </c>
      <c r="G48" s="30">
        <v>5567</v>
      </c>
      <c r="H48" s="83">
        <v>22.8</v>
      </c>
      <c r="I48" s="83">
        <v>77.2</v>
      </c>
      <c r="J48" s="52"/>
      <c r="K48" s="79"/>
      <c r="L48" s="79"/>
      <c r="M48" s="79"/>
      <c r="N48" s="79"/>
      <c r="O48" s="79"/>
      <c r="P48" s="79"/>
      <c r="Q48" s="52"/>
      <c r="R48" s="52"/>
      <c r="S48" s="52"/>
      <c r="T48" s="52"/>
    </row>
    <row r="49" spans="1:17" ht="12" customHeight="1">
      <c r="A49" s="24"/>
      <c r="B49" s="25">
        <v>2020</v>
      </c>
      <c r="C49" s="18">
        <v>16805</v>
      </c>
      <c r="D49" s="18">
        <v>9890</v>
      </c>
      <c r="E49" s="78">
        <v>29.7</v>
      </c>
      <c r="F49" s="78">
        <v>70.3</v>
      </c>
      <c r="G49" s="18">
        <v>6915</v>
      </c>
      <c r="H49" s="78">
        <v>24.5</v>
      </c>
      <c r="I49" s="78">
        <v>75.5</v>
      </c>
      <c r="J49" s="52"/>
      <c r="K49" s="79"/>
      <c r="L49" s="79"/>
      <c r="M49" s="79"/>
      <c r="N49" s="79"/>
      <c r="O49" s="79"/>
      <c r="P49" s="79"/>
      <c r="Q49" s="52"/>
    </row>
    <row r="50" spans="1:17" ht="12" customHeight="1">
      <c r="A50" s="17"/>
      <c r="B50" s="25">
        <v>2015</v>
      </c>
      <c r="C50" s="18">
        <v>24718</v>
      </c>
      <c r="D50" s="18">
        <v>13751</v>
      </c>
      <c r="E50" s="78">
        <v>25.8</v>
      </c>
      <c r="F50" s="78">
        <v>74.2</v>
      </c>
      <c r="G50" s="18">
        <v>10967</v>
      </c>
      <c r="H50" s="78">
        <v>19.2</v>
      </c>
      <c r="I50" s="78">
        <v>80.8</v>
      </c>
      <c r="J50" s="52"/>
      <c r="K50" s="79"/>
      <c r="L50" s="79"/>
      <c r="M50" s="79"/>
      <c r="N50" s="79"/>
      <c r="O50" s="79"/>
      <c r="P50" s="79"/>
      <c r="Q50" s="52"/>
    </row>
    <row r="51" spans="1:17" ht="12" customHeight="1">
      <c r="A51" s="17"/>
      <c r="B51" s="25">
        <v>2010</v>
      </c>
      <c r="C51" s="18">
        <v>33268</v>
      </c>
      <c r="D51" s="18">
        <v>17933</v>
      </c>
      <c r="E51" s="78">
        <v>32.700000000000003</v>
      </c>
      <c r="F51" s="78">
        <v>67.3</v>
      </c>
      <c r="G51" s="18">
        <v>15335</v>
      </c>
      <c r="H51" s="78">
        <v>21.4</v>
      </c>
      <c r="I51" s="78">
        <v>78.599999999999994</v>
      </c>
      <c r="J51" s="52"/>
      <c r="K51" s="79"/>
      <c r="L51" s="79"/>
      <c r="M51" s="79"/>
      <c r="N51" s="79"/>
      <c r="O51" s="79"/>
      <c r="P51" s="79"/>
      <c r="Q51" s="52"/>
    </row>
    <row r="52" spans="1:17" ht="12" customHeight="1">
      <c r="A52" s="84"/>
      <c r="B52" s="85"/>
      <c r="C52" s="33"/>
      <c r="D52" s="33"/>
      <c r="E52" s="33"/>
      <c r="F52" s="33"/>
      <c r="G52" s="33"/>
      <c r="H52" s="33"/>
      <c r="I52" s="33"/>
      <c r="J52" s="52"/>
      <c r="K52" s="79"/>
      <c r="L52" s="79"/>
      <c r="M52" s="79"/>
      <c r="N52" s="79"/>
    </row>
    <row r="53" spans="1:17" s="34" customFormat="1" ht="10.5" customHeight="1">
      <c r="A53" s="32"/>
      <c r="B53" s="32"/>
      <c r="C53" s="33"/>
      <c r="D53" s="33"/>
      <c r="E53" s="33"/>
      <c r="F53" s="33"/>
      <c r="G53" s="33"/>
      <c r="H53" s="33"/>
      <c r="I53" s="33"/>
      <c r="J53" s="52"/>
      <c r="K53" s="79"/>
      <c r="L53" s="41"/>
      <c r="M53" s="41"/>
    </row>
    <row r="54" spans="1:17" ht="10.25" customHeight="1">
      <c r="A54" s="58"/>
      <c r="B54" s="58"/>
      <c r="C54" s="33"/>
      <c r="D54" s="33"/>
      <c r="E54" s="33"/>
      <c r="F54" s="33"/>
      <c r="G54" s="33"/>
      <c r="H54" s="58"/>
      <c r="J54" s="52"/>
      <c r="K54" s="79"/>
      <c r="L54" s="41"/>
      <c r="M54" s="41"/>
    </row>
    <row r="55" spans="1:17" ht="12.5">
      <c r="C55" s="33"/>
      <c r="D55" s="33"/>
      <c r="E55" s="33"/>
      <c r="F55" s="33"/>
      <c r="G55" s="33"/>
      <c r="J55" s="52"/>
      <c r="K55" s="79"/>
      <c r="L55" s="41"/>
      <c r="M55" s="41"/>
    </row>
    <row r="56" spans="1:17" ht="12.75" customHeight="1">
      <c r="A56" s="39"/>
      <c r="B56" s="39"/>
      <c r="C56" s="33"/>
      <c r="D56" s="33"/>
      <c r="E56" s="33"/>
      <c r="F56" s="33"/>
      <c r="G56" s="33"/>
      <c r="H56" s="39"/>
      <c r="I56" s="39"/>
      <c r="J56" s="52"/>
      <c r="K56" s="79"/>
      <c r="L56" s="41"/>
      <c r="M56" s="41"/>
    </row>
    <row r="57" spans="1:17" ht="12.5">
      <c r="C57" s="40"/>
      <c r="D57" s="40"/>
      <c r="E57" s="40"/>
      <c r="F57" s="40"/>
      <c r="G57" s="40"/>
      <c r="I57" s="34"/>
      <c r="J57" s="52"/>
      <c r="K57" s="79"/>
      <c r="L57" s="41"/>
      <c r="M57" s="41"/>
    </row>
    <row r="58" spans="1:17" ht="12.5">
      <c r="C58" s="40"/>
      <c r="D58" s="40"/>
      <c r="E58" s="40"/>
      <c r="F58" s="40"/>
      <c r="G58" s="40"/>
      <c r="H58" s="86"/>
      <c r="I58" s="86"/>
      <c r="J58" s="52"/>
      <c r="K58" s="79"/>
      <c r="L58" s="41"/>
      <c r="M58" s="41"/>
    </row>
    <row r="59" spans="1:17" ht="12.5">
      <c r="C59" s="40"/>
      <c r="D59" s="40"/>
      <c r="E59" s="40"/>
      <c r="F59" s="40"/>
      <c r="G59" s="40"/>
      <c r="H59" s="86"/>
      <c r="I59" s="86"/>
      <c r="J59" s="52"/>
      <c r="K59" s="79"/>
      <c r="L59" s="41"/>
      <c r="M59" s="41"/>
    </row>
    <row r="60" spans="1:17" ht="12.5">
      <c r="C60" s="86"/>
      <c r="D60" s="86"/>
      <c r="E60" s="86"/>
      <c r="F60" s="86"/>
      <c r="G60" s="86"/>
      <c r="H60" s="86"/>
      <c r="I60" s="86"/>
      <c r="J60" s="52"/>
      <c r="K60" s="79"/>
      <c r="L60" s="41"/>
      <c r="M60" s="41"/>
    </row>
    <row r="61" spans="1:17" ht="12.5">
      <c r="J61" s="52"/>
      <c r="K61" s="79"/>
      <c r="L61" s="41"/>
      <c r="M61" s="41"/>
    </row>
    <row r="62" spans="1:17" ht="12.5">
      <c r="J62" s="52"/>
      <c r="K62" s="79"/>
      <c r="L62" s="41"/>
      <c r="M62" s="41"/>
    </row>
    <row r="63" spans="1:17" ht="12.5">
      <c r="J63" s="52"/>
      <c r="K63" s="79"/>
      <c r="L63" s="41"/>
      <c r="M63" s="41"/>
    </row>
    <row r="64" spans="1:17" ht="12.5">
      <c r="J64" s="52"/>
      <c r="K64" s="79"/>
      <c r="L64" s="41"/>
      <c r="M64" s="41"/>
    </row>
    <row r="65" spans="10:13" ht="12.5">
      <c r="J65" s="52"/>
      <c r="K65" s="79"/>
      <c r="L65" s="41"/>
      <c r="M65" s="41"/>
    </row>
    <row r="66" spans="10:13" ht="12.5">
      <c r="J66" s="41"/>
      <c r="K66" s="41"/>
      <c r="L66" s="41"/>
      <c r="M66" s="41"/>
    </row>
    <row r="67" spans="10:13" ht="12.5">
      <c r="J67" s="41"/>
      <c r="K67" s="41"/>
      <c r="L67" s="41"/>
      <c r="M67" s="41"/>
    </row>
    <row r="68" spans="10:13" ht="12.5">
      <c r="J68" s="41"/>
      <c r="K68" s="41"/>
      <c r="L68" s="41"/>
      <c r="M68" s="41"/>
    </row>
    <row r="69" spans="10:13" ht="12.5">
      <c r="J69" s="41"/>
      <c r="K69" s="41"/>
      <c r="L69" s="41"/>
      <c r="M69" s="41"/>
    </row>
    <row r="70" spans="10:13" ht="12.5">
      <c r="J70" s="41"/>
      <c r="K70" s="41"/>
      <c r="L70" s="41"/>
      <c r="M70" s="41"/>
    </row>
    <row r="71" spans="10:13" ht="12.5">
      <c r="J71" s="41"/>
      <c r="K71" s="41"/>
      <c r="L71" s="41"/>
      <c r="M71" s="41"/>
    </row>
    <row r="72" spans="10:13" ht="12.5">
      <c r="J72" s="41"/>
      <c r="K72" s="41"/>
      <c r="L72" s="41"/>
      <c r="M72" s="41"/>
    </row>
    <row r="73" spans="10:13" ht="12.5">
      <c r="J73" s="41"/>
      <c r="K73" s="41"/>
      <c r="L73" s="41"/>
      <c r="M73" s="41"/>
    </row>
    <row r="74" spans="10:13" ht="12.5">
      <c r="J74" s="41"/>
      <c r="K74" s="41"/>
      <c r="L74" s="41"/>
      <c r="M74" s="41"/>
    </row>
    <row r="75" spans="10:13" ht="12.5">
      <c r="J75" s="41"/>
      <c r="K75" s="41"/>
      <c r="L75" s="41"/>
      <c r="M75" s="41"/>
    </row>
    <row r="76" spans="10:13" ht="12.5">
      <c r="J76" s="41"/>
      <c r="K76" s="41"/>
      <c r="L76" s="41"/>
      <c r="M76" s="41"/>
    </row>
    <row r="77" spans="10:13" ht="12.5">
      <c r="J77" s="41"/>
      <c r="K77" s="41"/>
      <c r="L77" s="41"/>
      <c r="M77" s="41"/>
    </row>
    <row r="78" spans="10:13" ht="12.5">
      <c r="J78" s="41"/>
      <c r="K78" s="41"/>
      <c r="L78" s="41"/>
      <c r="M78" s="41"/>
    </row>
    <row r="79" spans="10:13" ht="12.5">
      <c r="J79" s="41"/>
      <c r="K79" s="41"/>
      <c r="L79" s="41"/>
      <c r="M79" s="41"/>
    </row>
    <row r="80" spans="10:13" ht="12.5">
      <c r="J80" s="41"/>
      <c r="K80" s="41"/>
      <c r="L80" s="41"/>
      <c r="M80" s="41"/>
    </row>
    <row r="81" spans="10:13" ht="12.5">
      <c r="J81" s="41"/>
      <c r="K81" s="41"/>
      <c r="L81" s="41"/>
      <c r="M81" s="41"/>
    </row>
    <row r="82" spans="10:13" ht="12.5">
      <c r="J82" s="41"/>
      <c r="K82" s="41"/>
      <c r="L82" s="41"/>
      <c r="M82" s="41"/>
    </row>
    <row r="83" spans="10:13" ht="12.5">
      <c r="J83" s="41"/>
      <c r="K83" s="41"/>
      <c r="L83" s="41"/>
      <c r="M83" s="41"/>
    </row>
    <row r="84" spans="10:13" ht="12.5">
      <c r="J84" s="41"/>
      <c r="K84" s="41"/>
      <c r="L84" s="41"/>
      <c r="M84" s="41"/>
    </row>
    <row r="85" spans="10:13" ht="12.5">
      <c r="J85" s="41"/>
      <c r="K85" s="41"/>
      <c r="L85" s="41"/>
      <c r="M85" s="41"/>
    </row>
    <row r="86" spans="10:13" ht="12.5">
      <c r="J86" s="41"/>
      <c r="K86" s="41"/>
      <c r="L86" s="41"/>
      <c r="M86" s="41"/>
    </row>
    <row r="87" spans="10:13" ht="12.5">
      <c r="J87" s="41"/>
      <c r="K87" s="41"/>
      <c r="L87" s="41"/>
      <c r="M87" s="41"/>
    </row>
    <row r="88" spans="10:13" ht="12.5">
      <c r="J88" s="41"/>
      <c r="K88" s="41"/>
      <c r="L88" s="41"/>
      <c r="M88" s="41"/>
    </row>
    <row r="89" spans="10:13" ht="10"/>
    <row r="90" spans="10:13" ht="10"/>
    <row r="91" spans="10:13" ht="10"/>
    <row r="92" spans="10:13" ht="10"/>
    <row r="93" spans="10:13" ht="10"/>
    <row r="94" spans="10:13" ht="10"/>
    <row r="95" spans="10:13" ht="10"/>
    <row r="96" spans="10:13" ht="10"/>
    <row r="97" s="11" customFormat="1" ht="10"/>
    <row r="98" s="11" customFormat="1" ht="10"/>
    <row r="99" s="11" customFormat="1" ht="10"/>
    <row r="100" s="11" customFormat="1" ht="10"/>
    <row r="101" s="11" customFormat="1" ht="10"/>
    <row r="102" s="11" customFormat="1" ht="10"/>
    <row r="103" s="11" customFormat="1" ht="10"/>
    <row r="104" s="11" customFormat="1" ht="10"/>
    <row r="105" s="11" customFormat="1" ht="10"/>
    <row r="106" s="11" customFormat="1" ht="10"/>
    <row r="107" s="11" customFormat="1" ht="10"/>
    <row r="108" s="11" customFormat="1" ht="10"/>
    <row r="109" s="11" customFormat="1" ht="10"/>
    <row r="110" s="11" customFormat="1" ht="10"/>
    <row r="111" s="11" customFormat="1" ht="10"/>
    <row r="112" s="11" customFormat="1" ht="10"/>
    <row r="113" s="11" customFormat="1" ht="10"/>
    <row r="114" s="11" customFormat="1" ht="10"/>
    <row r="115" s="11" customFormat="1" ht="10"/>
    <row r="116" s="11" customFormat="1" ht="10"/>
    <row r="117" s="11" customFormat="1" ht="10"/>
    <row r="118" s="11" customFormat="1" ht="10"/>
    <row r="119" s="11" customFormat="1" ht="10"/>
    <row r="120" s="11" customFormat="1" ht="10"/>
    <row r="121" s="11" customFormat="1" ht="10"/>
    <row r="122" s="11" customFormat="1" ht="10"/>
    <row r="123" s="11" customFormat="1" ht="10"/>
    <row r="124" s="11" customFormat="1" ht="10"/>
    <row r="125" s="11" customFormat="1" ht="10"/>
    <row r="126" s="11" customFormat="1" ht="10"/>
    <row r="127" s="11" customFormat="1" ht="10"/>
    <row r="128" s="11" customFormat="1" ht="10"/>
    <row r="129" s="11" customFormat="1" ht="10"/>
    <row r="130" s="11" customFormat="1" ht="10"/>
    <row r="131" s="11" customFormat="1" ht="10"/>
    <row r="132" s="11" customFormat="1" ht="10"/>
    <row r="133" s="11" customFormat="1" ht="10"/>
    <row r="134" s="11" customFormat="1" ht="10"/>
    <row r="135" s="11" customFormat="1" ht="10"/>
    <row r="136" s="11" customFormat="1" ht="10"/>
    <row r="137" s="11" customFormat="1" ht="10"/>
    <row r="138" s="11" customFormat="1" ht="10"/>
    <row r="139" s="11" customFormat="1" ht="10"/>
    <row r="140" s="11" customFormat="1" ht="10"/>
    <row r="141" s="11" customFormat="1" ht="10"/>
    <row r="142" s="11" customFormat="1" ht="10"/>
    <row r="143" s="11" customFormat="1" ht="10"/>
    <row r="144" s="11" customFormat="1" ht="10"/>
    <row r="145" s="11" customFormat="1" ht="10"/>
    <row r="146" s="11" customFormat="1" ht="10"/>
    <row r="147" s="11" customFormat="1" ht="10"/>
    <row r="148" s="11" customFormat="1" ht="10"/>
    <row r="149" s="11" customFormat="1" ht="10"/>
    <row r="150" s="11" customFormat="1" ht="10"/>
    <row r="151" s="11" customFormat="1" ht="10"/>
    <row r="152" s="11" customFormat="1" ht="10"/>
    <row r="153" s="11" customFormat="1" ht="10"/>
    <row r="154" s="11" customFormat="1" ht="10"/>
    <row r="155" s="11" customFormat="1" ht="10"/>
    <row r="156" s="11" customFormat="1" ht="10"/>
    <row r="157" s="11" customFormat="1" ht="10"/>
    <row r="158" s="11" customFormat="1" ht="10"/>
    <row r="159" s="11" customFormat="1" ht="10"/>
    <row r="160" s="11" customFormat="1" ht="10"/>
    <row r="161" s="11" customFormat="1" ht="10"/>
    <row r="162" s="11" customFormat="1" ht="10"/>
    <row r="163" s="11" customFormat="1" ht="10"/>
    <row r="164" s="11" customFormat="1" ht="10"/>
    <row r="165" s="11" customFormat="1" ht="10"/>
    <row r="166" s="11" customFormat="1" ht="10"/>
    <row r="167" s="11" customFormat="1" ht="10"/>
    <row r="168" s="11" customFormat="1" ht="10"/>
    <row r="169" s="11" customFormat="1" ht="10"/>
    <row r="170" s="11" customFormat="1" ht="10"/>
    <row r="171" s="11" customFormat="1" ht="10"/>
    <row r="172" s="11" customFormat="1" ht="10"/>
    <row r="173" s="11" customFormat="1" ht="10"/>
    <row r="174" s="11" customFormat="1" ht="10"/>
    <row r="175" s="11" customFormat="1" ht="10"/>
    <row r="176" s="11" customFormat="1" ht="10"/>
    <row r="177" s="11" customFormat="1" ht="10"/>
    <row r="178" s="11" customFormat="1" ht="10"/>
    <row r="179" s="11" customFormat="1" ht="10"/>
    <row r="180" s="11" customFormat="1" ht="10"/>
    <row r="181" s="11" customFormat="1" ht="10"/>
    <row r="182" s="11" customFormat="1" ht="10"/>
    <row r="183" s="11" customFormat="1" ht="10"/>
    <row r="184" s="11" customFormat="1" ht="10"/>
    <row r="185" s="11" customFormat="1" ht="10"/>
    <row r="186" s="11" customFormat="1" ht="10"/>
    <row r="187" s="11" customFormat="1" ht="10"/>
    <row r="188" s="11" customFormat="1" ht="10"/>
    <row r="189" s="11" customFormat="1" ht="10"/>
    <row r="190" s="11" customFormat="1" ht="10"/>
    <row r="191" s="11" customFormat="1" ht="10"/>
    <row r="192" s="11" customFormat="1" ht="10"/>
    <row r="193" s="11" customFormat="1" ht="10"/>
    <row r="194" s="11" customFormat="1" ht="10"/>
    <row r="195" s="11" customFormat="1" ht="10"/>
    <row r="196" s="11" customFormat="1" ht="10"/>
    <row r="197" s="11" customFormat="1" ht="10"/>
    <row r="198" s="11" customFormat="1" ht="10"/>
    <row r="199" s="11" customFormat="1" ht="10"/>
    <row r="200" s="11" customFormat="1" ht="10"/>
  </sheetData>
  <dataConsolidate/>
  <mergeCells count="14">
    <mergeCell ref="A1:I1"/>
    <mergeCell ref="B3:B7"/>
    <mergeCell ref="C7:D7"/>
    <mergeCell ref="E7:F7"/>
    <mergeCell ref="H7:I7"/>
    <mergeCell ref="D3:I3"/>
    <mergeCell ref="D4:F4"/>
    <mergeCell ref="G4:I4"/>
    <mergeCell ref="C3:C6"/>
    <mergeCell ref="D5:D6"/>
    <mergeCell ref="E5:F5"/>
    <mergeCell ref="H5:I5"/>
    <mergeCell ref="G5:G6"/>
    <mergeCell ref="A3:A7"/>
  </mergeCells>
  <hyperlinks>
    <hyperlink ref="A1:I1" location="Inhaltsverzeichnis!A16" display="Inhaltsverzeichnis!A16" xr:uid="{91FFEA26-FECA-43E8-AB6A-4F20A6D339A7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6EE86-2989-4954-ACA5-ABAE0FF10FA5}">
  <dimension ref="A1:R180"/>
  <sheetViews>
    <sheetView zoomScaleNormal="100" workbookViewId="0">
      <selection sqref="A1:H1"/>
    </sheetView>
  </sheetViews>
  <sheetFormatPr baseColWidth="10" defaultColWidth="11.54296875" defaultRowHeight="9" customHeight="1"/>
  <cols>
    <col min="1" max="1" width="22.453125" style="11" customWidth="1"/>
    <col min="2" max="8" width="8.6328125" style="11" customWidth="1"/>
    <col min="9" max="9" width="11.54296875" style="11"/>
    <col min="10" max="10" width="11.6328125" style="11" customWidth="1"/>
    <col min="11" max="16384" width="11.54296875" style="11"/>
  </cols>
  <sheetData>
    <row r="1" spans="1:18" ht="24.75" customHeight="1">
      <c r="A1" s="147" t="s">
        <v>155</v>
      </c>
      <c r="B1" s="145"/>
      <c r="C1" s="145"/>
      <c r="D1" s="145"/>
      <c r="E1" s="145"/>
      <c r="F1" s="145"/>
      <c r="G1" s="145"/>
      <c r="H1" s="145"/>
    </row>
    <row r="2" spans="1:18" ht="12" customHeight="1">
      <c r="A2" s="12"/>
      <c r="B2" s="12"/>
      <c r="C2" s="12"/>
      <c r="D2" s="12"/>
      <c r="E2" s="12"/>
      <c r="F2" s="12"/>
      <c r="G2" s="12"/>
      <c r="H2" s="67"/>
    </row>
    <row r="3" spans="1:18" ht="12" customHeight="1">
      <c r="A3" s="166" t="s">
        <v>96</v>
      </c>
      <c r="B3" s="151" t="s">
        <v>95</v>
      </c>
      <c r="C3" s="151" t="s">
        <v>110</v>
      </c>
      <c r="D3" s="151"/>
      <c r="E3" s="151" t="s">
        <v>109</v>
      </c>
      <c r="F3" s="151"/>
      <c r="G3" s="151" t="s">
        <v>108</v>
      </c>
      <c r="H3" s="153"/>
    </row>
    <row r="4" spans="1:18" ht="36" customHeight="1">
      <c r="A4" s="166"/>
      <c r="B4" s="151"/>
      <c r="C4" s="46" t="s">
        <v>38</v>
      </c>
      <c r="D4" s="46" t="s">
        <v>107</v>
      </c>
      <c r="E4" s="46" t="s">
        <v>38</v>
      </c>
      <c r="F4" s="46" t="s">
        <v>107</v>
      </c>
      <c r="G4" s="46" t="s">
        <v>38</v>
      </c>
      <c r="H4" s="13" t="s">
        <v>107</v>
      </c>
    </row>
    <row r="5" spans="1:18" ht="12" customHeight="1">
      <c r="A5" s="14"/>
      <c r="B5" s="15"/>
      <c r="C5" s="15"/>
      <c r="D5" s="15"/>
      <c r="E5" s="15"/>
      <c r="F5" s="15"/>
      <c r="G5" s="15"/>
      <c r="H5" s="14"/>
    </row>
    <row r="6" spans="1:18" ht="12" customHeight="1">
      <c r="A6" s="16" t="s">
        <v>92</v>
      </c>
      <c r="B6" s="18">
        <v>13</v>
      </c>
      <c r="C6" s="18">
        <v>12</v>
      </c>
      <c r="D6" s="18">
        <v>7</v>
      </c>
      <c r="E6" s="18">
        <v>1</v>
      </c>
      <c r="F6" s="18">
        <v>0</v>
      </c>
      <c r="G6" s="18">
        <v>0</v>
      </c>
      <c r="H6" s="18">
        <v>0</v>
      </c>
      <c r="I6" s="52"/>
      <c r="J6" s="52"/>
      <c r="K6" s="52"/>
      <c r="L6" s="41"/>
      <c r="M6" s="41"/>
      <c r="N6" s="41"/>
      <c r="O6" s="41"/>
      <c r="P6" s="41"/>
      <c r="Q6" s="41"/>
      <c r="R6" s="41"/>
    </row>
    <row r="7" spans="1:18" ht="12" customHeight="1">
      <c r="A7" s="16" t="s">
        <v>91</v>
      </c>
      <c r="B7" s="18">
        <v>51</v>
      </c>
      <c r="C7" s="18">
        <v>44</v>
      </c>
      <c r="D7" s="18">
        <v>24</v>
      </c>
      <c r="E7" s="18">
        <v>7</v>
      </c>
      <c r="F7" s="18">
        <v>2</v>
      </c>
      <c r="G7" s="18">
        <v>0</v>
      </c>
      <c r="H7" s="18">
        <v>0</v>
      </c>
      <c r="I7" s="52"/>
      <c r="J7" s="52"/>
      <c r="K7" s="41"/>
      <c r="L7" s="41"/>
      <c r="M7" s="41"/>
      <c r="N7" s="41"/>
      <c r="O7" s="41"/>
      <c r="P7" s="41"/>
      <c r="Q7" s="41"/>
      <c r="R7" s="41"/>
    </row>
    <row r="8" spans="1:18" ht="12" customHeight="1">
      <c r="A8" s="16" t="s">
        <v>90</v>
      </c>
      <c r="B8" s="18">
        <v>110</v>
      </c>
      <c r="C8" s="18">
        <v>98</v>
      </c>
      <c r="D8" s="18">
        <v>38</v>
      </c>
      <c r="E8" s="18">
        <v>12</v>
      </c>
      <c r="F8" s="18">
        <v>3</v>
      </c>
      <c r="G8" s="18">
        <v>2</v>
      </c>
      <c r="H8" s="18">
        <v>1</v>
      </c>
      <c r="I8" s="52"/>
      <c r="J8" s="52"/>
      <c r="K8" s="41"/>
      <c r="L8" s="41"/>
      <c r="M8" s="41"/>
      <c r="N8" s="41"/>
      <c r="O8" s="41"/>
      <c r="P8" s="41"/>
      <c r="Q8" s="41"/>
      <c r="R8" s="41"/>
    </row>
    <row r="9" spans="1:18" ht="12" customHeight="1">
      <c r="A9" s="16" t="s">
        <v>89</v>
      </c>
      <c r="B9" s="18">
        <v>262</v>
      </c>
      <c r="C9" s="18">
        <v>241</v>
      </c>
      <c r="D9" s="18">
        <v>130</v>
      </c>
      <c r="E9" s="18">
        <v>21</v>
      </c>
      <c r="F9" s="18">
        <v>9</v>
      </c>
      <c r="G9" s="18">
        <v>4</v>
      </c>
      <c r="H9" s="18">
        <v>2</v>
      </c>
      <c r="I9" s="52"/>
      <c r="J9" s="52"/>
      <c r="K9" s="41"/>
      <c r="L9" s="41"/>
      <c r="M9" s="41"/>
      <c r="N9" s="41"/>
      <c r="O9" s="41"/>
      <c r="P9" s="41"/>
      <c r="Q9" s="41"/>
      <c r="R9" s="41"/>
    </row>
    <row r="10" spans="1:18" ht="12" customHeight="1">
      <c r="A10" s="16" t="s">
        <v>88</v>
      </c>
      <c r="B10" s="18">
        <v>2951</v>
      </c>
      <c r="C10" s="18">
        <v>2619</v>
      </c>
      <c r="D10" s="18">
        <v>1900</v>
      </c>
      <c r="E10" s="18">
        <v>332</v>
      </c>
      <c r="F10" s="18">
        <v>212</v>
      </c>
      <c r="G10" s="18">
        <v>26</v>
      </c>
      <c r="H10" s="18">
        <v>22</v>
      </c>
      <c r="I10" s="52"/>
      <c r="J10" s="52"/>
      <c r="K10" s="41"/>
      <c r="L10" s="41"/>
      <c r="M10" s="41"/>
      <c r="N10" s="41"/>
      <c r="O10" s="41"/>
      <c r="P10" s="41"/>
      <c r="Q10" s="41"/>
      <c r="R10" s="41"/>
    </row>
    <row r="11" spans="1:18" ht="21.75" customHeight="1">
      <c r="A11" s="21" t="s">
        <v>87</v>
      </c>
      <c r="B11" s="18">
        <v>364</v>
      </c>
      <c r="C11" s="18">
        <v>309</v>
      </c>
      <c r="D11" s="18">
        <v>228</v>
      </c>
      <c r="E11" s="18">
        <v>55</v>
      </c>
      <c r="F11" s="18">
        <v>34</v>
      </c>
      <c r="G11" s="18">
        <v>3</v>
      </c>
      <c r="H11" s="18">
        <v>2</v>
      </c>
      <c r="I11" s="52"/>
      <c r="J11" s="52"/>
      <c r="K11" s="41"/>
      <c r="L11" s="41"/>
      <c r="M11" s="41"/>
      <c r="N11" s="41"/>
      <c r="O11" s="41"/>
      <c r="P11" s="41"/>
      <c r="Q11" s="41"/>
      <c r="R11" s="41"/>
    </row>
    <row r="12" spans="1:18" ht="21.75" customHeight="1">
      <c r="A12" s="21" t="s">
        <v>86</v>
      </c>
      <c r="B12" s="18">
        <v>117</v>
      </c>
      <c r="C12" s="18">
        <v>87</v>
      </c>
      <c r="D12" s="18">
        <v>64</v>
      </c>
      <c r="E12" s="18">
        <v>30</v>
      </c>
      <c r="F12" s="18">
        <v>18</v>
      </c>
      <c r="G12" s="18">
        <v>4</v>
      </c>
      <c r="H12" s="18">
        <v>4</v>
      </c>
      <c r="I12" s="52"/>
      <c r="J12" s="52"/>
      <c r="K12" s="52"/>
      <c r="L12" s="52"/>
      <c r="M12" s="52"/>
      <c r="N12" s="52"/>
      <c r="O12" s="52"/>
      <c r="P12" s="52"/>
      <c r="Q12" s="41"/>
      <c r="R12" s="41"/>
    </row>
    <row r="13" spans="1:18" ht="12" customHeight="1">
      <c r="A13" s="68" t="s">
        <v>73</v>
      </c>
      <c r="B13" s="18">
        <v>3868</v>
      </c>
      <c r="C13" s="18">
        <v>3410</v>
      </c>
      <c r="D13" s="18">
        <v>2391</v>
      </c>
      <c r="E13" s="18">
        <v>458</v>
      </c>
      <c r="F13" s="18">
        <v>278</v>
      </c>
      <c r="G13" s="18">
        <v>39</v>
      </c>
      <c r="H13" s="18">
        <v>31</v>
      </c>
      <c r="I13" s="52"/>
      <c r="J13" s="52"/>
      <c r="K13" s="52"/>
      <c r="L13" s="52"/>
      <c r="M13" s="52"/>
      <c r="N13" s="52"/>
      <c r="O13" s="52"/>
      <c r="P13" s="52"/>
      <c r="Q13" s="52"/>
      <c r="R13" s="52"/>
    </row>
    <row r="14" spans="1:18" ht="12" customHeight="1">
      <c r="A14" s="24"/>
      <c r="B14" s="18"/>
      <c r="C14" s="18"/>
      <c r="D14" s="18"/>
      <c r="E14" s="18"/>
      <c r="F14" s="18"/>
      <c r="G14" s="18"/>
      <c r="H14" s="18"/>
      <c r="I14" s="52"/>
      <c r="J14" s="52"/>
      <c r="K14" s="69"/>
      <c r="L14" s="41"/>
      <c r="M14" s="41"/>
      <c r="N14" s="41"/>
      <c r="O14" s="41"/>
      <c r="P14" s="41"/>
      <c r="Q14" s="41"/>
      <c r="R14" s="41"/>
    </row>
    <row r="15" spans="1:18" ht="21.75" customHeight="1">
      <c r="A15" s="21" t="s">
        <v>98</v>
      </c>
      <c r="B15" s="18">
        <v>57</v>
      </c>
      <c r="C15" s="18">
        <v>50</v>
      </c>
      <c r="D15" s="18">
        <v>27</v>
      </c>
      <c r="E15" s="18">
        <v>7</v>
      </c>
      <c r="F15" s="18">
        <v>4</v>
      </c>
      <c r="G15" s="18">
        <v>0</v>
      </c>
      <c r="H15" s="18">
        <v>0</v>
      </c>
      <c r="I15" s="52"/>
      <c r="J15" s="52"/>
      <c r="K15" s="69"/>
      <c r="L15" s="41"/>
      <c r="M15" s="41"/>
      <c r="N15" s="41"/>
      <c r="O15" s="41"/>
      <c r="P15" s="41"/>
      <c r="Q15" s="41"/>
      <c r="R15" s="41"/>
    </row>
    <row r="16" spans="1:18" ht="12" customHeight="1">
      <c r="A16" s="16" t="s">
        <v>84</v>
      </c>
      <c r="B16" s="18">
        <v>2</v>
      </c>
      <c r="C16" s="18">
        <v>2</v>
      </c>
      <c r="D16" s="18">
        <v>1</v>
      </c>
      <c r="E16" s="18">
        <v>0</v>
      </c>
      <c r="F16" s="18">
        <v>0</v>
      </c>
      <c r="G16" s="18">
        <v>0</v>
      </c>
      <c r="H16" s="18">
        <v>0</v>
      </c>
      <c r="I16" s="52"/>
      <c r="J16" s="52"/>
      <c r="K16" s="69"/>
      <c r="L16" s="41"/>
      <c r="M16" s="41"/>
      <c r="N16" s="41"/>
      <c r="O16" s="41"/>
      <c r="P16" s="41"/>
      <c r="Q16" s="41"/>
      <c r="R16" s="41"/>
    </row>
    <row r="17" spans="1:18" ht="12" customHeight="1">
      <c r="A17" s="16" t="s">
        <v>83</v>
      </c>
      <c r="B17" s="18">
        <v>261</v>
      </c>
      <c r="C17" s="18">
        <v>152</v>
      </c>
      <c r="D17" s="18">
        <v>78</v>
      </c>
      <c r="E17" s="18">
        <v>109</v>
      </c>
      <c r="F17" s="18">
        <v>49</v>
      </c>
      <c r="G17" s="18">
        <v>2</v>
      </c>
      <c r="H17" s="18">
        <v>1</v>
      </c>
      <c r="I17" s="52"/>
      <c r="J17" s="52"/>
      <c r="K17" s="41"/>
      <c r="L17" s="41"/>
      <c r="M17" s="41"/>
      <c r="N17" s="41"/>
      <c r="O17" s="41"/>
      <c r="P17" s="41"/>
      <c r="Q17" s="41"/>
      <c r="R17" s="41"/>
    </row>
    <row r="18" spans="1:18" ht="12" customHeight="1">
      <c r="A18" s="26" t="s">
        <v>82</v>
      </c>
      <c r="B18" s="18">
        <v>4</v>
      </c>
      <c r="C18" s="18">
        <v>2</v>
      </c>
      <c r="D18" s="18">
        <v>2</v>
      </c>
      <c r="E18" s="18">
        <v>2</v>
      </c>
      <c r="F18" s="18">
        <v>2</v>
      </c>
      <c r="G18" s="18">
        <v>0</v>
      </c>
      <c r="H18" s="18">
        <v>0</v>
      </c>
      <c r="I18" s="52"/>
      <c r="J18" s="52"/>
      <c r="K18" s="52"/>
      <c r="L18" s="52"/>
      <c r="M18" s="52"/>
      <c r="N18" s="52"/>
      <c r="O18" s="52"/>
      <c r="P18" s="52"/>
      <c r="Q18" s="41"/>
      <c r="R18" s="41"/>
    </row>
    <row r="19" spans="1:18" ht="12" customHeight="1">
      <c r="A19" s="68" t="s">
        <v>73</v>
      </c>
      <c r="B19" s="18">
        <v>324</v>
      </c>
      <c r="C19" s="18">
        <v>206</v>
      </c>
      <c r="D19" s="18">
        <v>108</v>
      </c>
      <c r="E19" s="18">
        <v>118</v>
      </c>
      <c r="F19" s="18">
        <v>55</v>
      </c>
      <c r="G19" s="18">
        <v>2</v>
      </c>
      <c r="H19" s="18">
        <v>1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18" ht="12.75" customHeight="1">
      <c r="A20" s="24"/>
      <c r="B20" s="18"/>
      <c r="C20" s="18"/>
      <c r="D20" s="18"/>
      <c r="E20" s="18"/>
      <c r="F20" s="18"/>
      <c r="G20" s="18"/>
      <c r="H20" s="18"/>
      <c r="I20" s="52"/>
      <c r="J20" s="52"/>
      <c r="K20" s="41"/>
      <c r="L20" s="41"/>
      <c r="M20" s="41"/>
      <c r="N20" s="41"/>
      <c r="O20" s="41"/>
      <c r="P20" s="41"/>
      <c r="Q20" s="41"/>
      <c r="R20" s="41"/>
    </row>
    <row r="21" spans="1:18" ht="21.75" customHeight="1">
      <c r="A21" s="27" t="s">
        <v>97</v>
      </c>
      <c r="B21" s="18">
        <v>22</v>
      </c>
      <c r="C21" s="18">
        <v>20</v>
      </c>
      <c r="D21" s="18">
        <v>12</v>
      </c>
      <c r="E21" s="18">
        <v>2</v>
      </c>
      <c r="F21" s="18">
        <v>2</v>
      </c>
      <c r="G21" s="18">
        <v>0</v>
      </c>
      <c r="H21" s="18">
        <v>0</v>
      </c>
      <c r="I21" s="52"/>
      <c r="J21" s="52"/>
      <c r="K21" s="41"/>
      <c r="L21" s="41"/>
      <c r="M21" s="41"/>
      <c r="N21" s="41"/>
      <c r="O21" s="41"/>
      <c r="P21" s="41"/>
      <c r="Q21" s="41"/>
      <c r="R21" s="41"/>
    </row>
    <row r="22" spans="1:18" ht="12" customHeight="1">
      <c r="A22" s="16" t="s">
        <v>80</v>
      </c>
      <c r="B22" s="18">
        <v>29</v>
      </c>
      <c r="C22" s="18">
        <v>27</v>
      </c>
      <c r="D22" s="18">
        <v>14</v>
      </c>
      <c r="E22" s="18">
        <v>2</v>
      </c>
      <c r="F22" s="18">
        <v>1</v>
      </c>
      <c r="G22" s="18">
        <v>0</v>
      </c>
      <c r="H22" s="18">
        <v>0</v>
      </c>
      <c r="I22" s="52"/>
      <c r="J22" s="52"/>
      <c r="K22" s="41"/>
      <c r="L22" s="41"/>
      <c r="M22" s="41"/>
      <c r="N22" s="41"/>
      <c r="O22" s="41"/>
      <c r="P22" s="41"/>
      <c r="Q22" s="41"/>
      <c r="R22" s="41"/>
    </row>
    <row r="23" spans="1:18" ht="12" customHeight="1">
      <c r="A23" s="16" t="s">
        <v>79</v>
      </c>
      <c r="B23" s="18">
        <v>188</v>
      </c>
      <c r="C23" s="18">
        <v>158</v>
      </c>
      <c r="D23" s="18">
        <v>67</v>
      </c>
      <c r="E23" s="18">
        <v>30</v>
      </c>
      <c r="F23" s="18">
        <v>15</v>
      </c>
      <c r="G23" s="18">
        <v>2</v>
      </c>
      <c r="H23" s="18">
        <v>1</v>
      </c>
      <c r="I23" s="52"/>
      <c r="J23" s="52"/>
      <c r="K23" s="52"/>
      <c r="L23" s="52"/>
      <c r="M23" s="52"/>
      <c r="N23" s="52"/>
      <c r="O23" s="52"/>
      <c r="P23" s="52"/>
      <c r="Q23" s="41"/>
      <c r="R23" s="41"/>
    </row>
    <row r="24" spans="1:18" ht="12" customHeight="1">
      <c r="A24" s="68" t="s">
        <v>73</v>
      </c>
      <c r="B24" s="18">
        <v>239</v>
      </c>
      <c r="C24" s="18">
        <v>205</v>
      </c>
      <c r="D24" s="18">
        <v>93</v>
      </c>
      <c r="E24" s="18">
        <v>34</v>
      </c>
      <c r="F24" s="18">
        <v>18</v>
      </c>
      <c r="G24" s="18">
        <v>2</v>
      </c>
      <c r="H24" s="18">
        <v>1</v>
      </c>
      <c r="I24" s="52"/>
      <c r="J24" s="52"/>
      <c r="K24" s="52"/>
      <c r="L24" s="52"/>
      <c r="M24" s="52"/>
      <c r="N24" s="52"/>
      <c r="O24" s="52"/>
      <c r="P24" s="52"/>
      <c r="Q24" s="52"/>
      <c r="R24" s="52"/>
    </row>
    <row r="25" spans="1:18" ht="12" customHeight="1">
      <c r="A25" s="16"/>
      <c r="B25" s="18"/>
      <c r="C25" s="18"/>
      <c r="D25" s="18"/>
      <c r="E25" s="18"/>
      <c r="F25" s="18"/>
      <c r="G25" s="18"/>
      <c r="H25" s="18"/>
      <c r="I25" s="52"/>
      <c r="J25" s="52"/>
      <c r="K25" s="41"/>
      <c r="L25" s="41"/>
      <c r="M25" s="41"/>
      <c r="N25" s="41"/>
      <c r="O25" s="41"/>
      <c r="P25" s="41"/>
      <c r="Q25" s="41"/>
      <c r="R25" s="41"/>
    </row>
    <row r="26" spans="1:18" ht="12" customHeight="1">
      <c r="A26" s="16" t="s">
        <v>78</v>
      </c>
      <c r="B26" s="18">
        <v>1</v>
      </c>
      <c r="C26" s="18">
        <v>1</v>
      </c>
      <c r="D26" s="18">
        <v>1</v>
      </c>
      <c r="E26" s="18">
        <v>0</v>
      </c>
      <c r="F26" s="18">
        <v>0</v>
      </c>
      <c r="G26" s="18">
        <v>0</v>
      </c>
      <c r="H26" s="18">
        <v>0</v>
      </c>
      <c r="I26" s="52"/>
      <c r="J26" s="52"/>
      <c r="K26" s="41"/>
      <c r="L26" s="41"/>
      <c r="M26" s="41"/>
      <c r="N26" s="41"/>
      <c r="O26" s="41"/>
      <c r="P26" s="41"/>
      <c r="Q26" s="41"/>
      <c r="R26" s="41"/>
    </row>
    <row r="27" spans="1:18" ht="12" customHeight="1">
      <c r="A27" s="16" t="s">
        <v>77</v>
      </c>
      <c r="B27" s="18">
        <v>1</v>
      </c>
      <c r="C27" s="18">
        <v>0</v>
      </c>
      <c r="D27" s="18">
        <v>0</v>
      </c>
      <c r="E27" s="18">
        <v>1</v>
      </c>
      <c r="F27" s="18">
        <v>0</v>
      </c>
      <c r="G27" s="18">
        <v>1</v>
      </c>
      <c r="H27" s="18">
        <v>0</v>
      </c>
      <c r="I27" s="52"/>
      <c r="J27" s="52"/>
      <c r="K27" s="41"/>
      <c r="L27" s="41"/>
      <c r="M27" s="41"/>
      <c r="N27" s="41"/>
      <c r="O27" s="41"/>
      <c r="P27" s="41"/>
      <c r="Q27" s="41"/>
      <c r="R27" s="41"/>
    </row>
    <row r="28" spans="1:18" ht="12" customHeight="1">
      <c r="A28" s="16" t="s">
        <v>76</v>
      </c>
      <c r="B28" s="18">
        <v>2717</v>
      </c>
      <c r="C28" s="18">
        <v>2433</v>
      </c>
      <c r="D28" s="18">
        <v>1346</v>
      </c>
      <c r="E28" s="18">
        <v>284</v>
      </c>
      <c r="F28" s="18">
        <v>141</v>
      </c>
      <c r="G28" s="18">
        <v>53</v>
      </c>
      <c r="H28" s="18">
        <v>27</v>
      </c>
      <c r="I28" s="52"/>
      <c r="J28" s="52"/>
      <c r="K28" s="41"/>
      <c r="L28" s="41"/>
      <c r="M28" s="41"/>
      <c r="N28" s="41"/>
      <c r="O28" s="41"/>
      <c r="P28" s="41"/>
      <c r="Q28" s="41"/>
      <c r="R28" s="41"/>
    </row>
    <row r="29" spans="1:18" ht="12" customHeight="1">
      <c r="A29" s="16" t="s">
        <v>75</v>
      </c>
      <c r="B29" s="18">
        <v>12</v>
      </c>
      <c r="C29" s="18">
        <v>11</v>
      </c>
      <c r="D29" s="18">
        <v>8</v>
      </c>
      <c r="E29" s="18">
        <v>1</v>
      </c>
      <c r="F29" s="18">
        <v>0</v>
      </c>
      <c r="G29" s="18">
        <v>1</v>
      </c>
      <c r="H29" s="18">
        <v>0</v>
      </c>
      <c r="I29" s="52"/>
      <c r="J29" s="52"/>
      <c r="K29" s="41"/>
      <c r="L29" s="41"/>
      <c r="M29" s="41"/>
      <c r="N29" s="41"/>
      <c r="O29" s="41"/>
      <c r="P29" s="41"/>
      <c r="Q29" s="41"/>
      <c r="R29" s="41"/>
    </row>
    <row r="30" spans="1:18" ht="12" customHeight="1">
      <c r="A30" s="16" t="s">
        <v>74</v>
      </c>
      <c r="B30" s="18">
        <v>5827</v>
      </c>
      <c r="C30" s="18">
        <v>5328</v>
      </c>
      <c r="D30" s="18">
        <v>3281</v>
      </c>
      <c r="E30" s="18">
        <v>499</v>
      </c>
      <c r="F30" s="18">
        <v>295</v>
      </c>
      <c r="G30" s="18">
        <v>123</v>
      </c>
      <c r="H30" s="18">
        <v>69</v>
      </c>
      <c r="I30" s="52"/>
      <c r="J30" s="52"/>
      <c r="K30" s="52"/>
      <c r="L30" s="52"/>
      <c r="M30" s="52"/>
      <c r="N30" s="52"/>
      <c r="O30" s="52"/>
      <c r="P30" s="52"/>
      <c r="Q30" s="41"/>
      <c r="R30" s="41"/>
    </row>
    <row r="31" spans="1:18" ht="12" customHeight="1">
      <c r="A31" s="68" t="s">
        <v>73</v>
      </c>
      <c r="B31" s="18">
        <v>8558</v>
      </c>
      <c r="C31" s="18">
        <v>7773</v>
      </c>
      <c r="D31" s="18">
        <v>4636</v>
      </c>
      <c r="E31" s="18">
        <v>785</v>
      </c>
      <c r="F31" s="18">
        <v>436</v>
      </c>
      <c r="G31" s="18">
        <v>178</v>
      </c>
      <c r="H31" s="18">
        <v>96</v>
      </c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 ht="12" customHeight="1">
      <c r="A32" s="16"/>
      <c r="B32" s="18"/>
      <c r="C32" s="18"/>
      <c r="D32" s="18"/>
      <c r="E32" s="18"/>
      <c r="F32" s="18"/>
      <c r="G32" s="18"/>
      <c r="H32" s="18"/>
      <c r="I32" s="52"/>
      <c r="J32" s="52"/>
      <c r="K32" s="52"/>
      <c r="L32" s="52"/>
      <c r="M32" s="52"/>
      <c r="N32" s="52"/>
      <c r="O32" s="52"/>
      <c r="P32" s="52"/>
      <c r="Q32" s="52"/>
      <c r="R32" s="41"/>
    </row>
    <row r="33" spans="1:18" s="31" customFormat="1" ht="12" customHeight="1">
      <c r="A33" s="28" t="s">
        <v>42</v>
      </c>
      <c r="B33" s="30">
        <v>12989</v>
      </c>
      <c r="C33" s="30">
        <v>11594</v>
      </c>
      <c r="D33" s="30">
        <v>7228</v>
      </c>
      <c r="E33" s="30">
        <v>1395</v>
      </c>
      <c r="F33" s="30">
        <v>787</v>
      </c>
      <c r="G33" s="30">
        <v>221</v>
      </c>
      <c r="H33" s="30">
        <v>129</v>
      </c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18" ht="9" customHeight="1">
      <c r="A34" s="24" t="s">
        <v>35</v>
      </c>
      <c r="B34" s="24"/>
      <c r="C34" s="24"/>
      <c r="D34" s="24"/>
      <c r="E34" s="24"/>
      <c r="F34" s="24"/>
      <c r="G34" s="24"/>
      <c r="H34" s="24"/>
      <c r="K34" s="70"/>
      <c r="L34" s="70"/>
    </row>
    <row r="35" spans="1:18" ht="10.25" customHeight="1">
      <c r="A35" s="71" t="s">
        <v>106</v>
      </c>
      <c r="B35" s="71"/>
      <c r="C35" s="71"/>
      <c r="D35" s="71"/>
      <c r="E35" s="71"/>
      <c r="F35" s="71"/>
      <c r="G35" s="71"/>
      <c r="H35" s="71"/>
      <c r="I35" s="58"/>
      <c r="J35" s="39"/>
    </row>
    <row r="36" spans="1:18" ht="12.75" customHeight="1">
      <c r="A36" s="39"/>
      <c r="B36" s="72"/>
      <c r="C36" s="72"/>
      <c r="D36" s="72"/>
      <c r="E36" s="72"/>
      <c r="F36" s="72"/>
      <c r="G36" s="72"/>
      <c r="H36" s="72"/>
      <c r="I36" s="41"/>
      <c r="J36" s="41"/>
      <c r="K36" s="41"/>
    </row>
    <row r="37" spans="1:18" ht="12.5">
      <c r="B37" s="73"/>
      <c r="C37" s="73"/>
      <c r="D37" s="73"/>
      <c r="E37" s="73"/>
      <c r="F37" s="73"/>
      <c r="G37" s="73"/>
      <c r="H37" s="73"/>
      <c r="I37" s="41"/>
      <c r="J37" s="41"/>
      <c r="K37" s="41"/>
      <c r="L37" s="41"/>
      <c r="M37" s="41"/>
      <c r="N37" s="41"/>
      <c r="O37" s="41"/>
      <c r="P37" s="41"/>
      <c r="Q37" s="41"/>
      <c r="R37" s="41"/>
    </row>
    <row r="38" spans="1:18" ht="12.5">
      <c r="B38" s="52"/>
      <c r="C38" s="52"/>
      <c r="D38" s="52"/>
      <c r="E38" s="52"/>
      <c r="F38" s="52"/>
      <c r="G38" s="52"/>
      <c r="H38" s="52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ht="12.5">
      <c r="I39" s="41"/>
      <c r="J39" s="41"/>
      <c r="K39" s="41"/>
      <c r="L39" s="41"/>
      <c r="M39" s="41"/>
      <c r="N39" s="41"/>
      <c r="O39" s="41"/>
      <c r="P39" s="41"/>
      <c r="Q39" s="41"/>
      <c r="R39" s="41"/>
    </row>
    <row r="40" spans="1:18" ht="12.5">
      <c r="I40" s="41"/>
      <c r="J40" s="41"/>
      <c r="K40" s="41"/>
      <c r="L40" s="41"/>
      <c r="M40" s="41"/>
      <c r="N40" s="41"/>
      <c r="O40" s="41"/>
      <c r="P40" s="41"/>
      <c r="Q40" s="41"/>
      <c r="R40" s="41"/>
    </row>
    <row r="41" spans="1:18" ht="12.5">
      <c r="I41" s="41"/>
      <c r="J41" s="41"/>
      <c r="K41" s="41"/>
      <c r="L41" s="41"/>
      <c r="M41" s="41"/>
      <c r="N41" s="41"/>
      <c r="O41" s="41"/>
      <c r="P41" s="41"/>
      <c r="Q41" s="41"/>
      <c r="R41" s="41"/>
    </row>
    <row r="42" spans="1:18" ht="12.5"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1:18" ht="12.5">
      <c r="I43" s="41"/>
      <c r="J43" s="41"/>
      <c r="K43" s="41"/>
      <c r="L43" s="41"/>
      <c r="M43" s="41"/>
      <c r="N43" s="41"/>
      <c r="O43" s="41"/>
      <c r="P43" s="41"/>
      <c r="Q43" s="41"/>
      <c r="R43" s="41"/>
    </row>
    <row r="44" spans="1:18" ht="12.5">
      <c r="I44" s="41"/>
      <c r="J44" s="41"/>
      <c r="K44" s="41"/>
      <c r="L44" s="41"/>
      <c r="M44" s="41"/>
      <c r="N44" s="41"/>
      <c r="O44" s="41"/>
      <c r="P44" s="41"/>
      <c r="Q44" s="41"/>
      <c r="R44" s="41"/>
    </row>
    <row r="45" spans="1:18" ht="12.5">
      <c r="I45" s="41"/>
      <c r="J45" s="41"/>
      <c r="K45" s="41"/>
      <c r="L45" s="41"/>
      <c r="M45" s="41"/>
      <c r="N45" s="41"/>
      <c r="O45" s="41"/>
      <c r="P45" s="41"/>
      <c r="Q45" s="41"/>
      <c r="R45" s="41"/>
    </row>
    <row r="46" spans="1:18" ht="12.5">
      <c r="I46" s="41"/>
      <c r="J46" s="41"/>
      <c r="K46" s="41"/>
      <c r="L46" s="41"/>
      <c r="M46" s="41"/>
      <c r="N46" s="41"/>
      <c r="O46" s="41"/>
      <c r="P46" s="41"/>
      <c r="Q46" s="41"/>
      <c r="R46" s="41"/>
    </row>
    <row r="47" spans="1:18" ht="12.5">
      <c r="I47" s="41"/>
      <c r="J47" s="41"/>
      <c r="K47" s="41"/>
      <c r="L47" s="41"/>
      <c r="M47" s="41"/>
      <c r="N47" s="41"/>
      <c r="O47" s="41"/>
      <c r="P47" s="41"/>
      <c r="Q47" s="41"/>
      <c r="R47" s="41"/>
    </row>
    <row r="48" spans="1:18" ht="10">
      <c r="J48" s="50"/>
      <c r="K48" s="50"/>
      <c r="L48" s="50"/>
    </row>
    <row r="49" spans="10:12" ht="10">
      <c r="J49" s="50"/>
      <c r="K49" s="50"/>
      <c r="L49" s="50"/>
    </row>
    <row r="50" spans="10:12" ht="10">
      <c r="L50" s="74"/>
    </row>
    <row r="51" spans="10:12" ht="10"/>
    <row r="52" spans="10:12" ht="10"/>
    <row r="53" spans="10:12" ht="10"/>
    <row r="54" spans="10:12" ht="10"/>
    <row r="55" spans="10:12" ht="10"/>
    <row r="56" spans="10:12" ht="10"/>
    <row r="57" spans="10:12" ht="10"/>
    <row r="58" spans="10:12" ht="10"/>
    <row r="59" spans="10:12" ht="10"/>
    <row r="60" spans="10:12" ht="10"/>
    <row r="61" spans="10:12" ht="10"/>
    <row r="62" spans="10:12" ht="10"/>
    <row r="63" spans="10:12" ht="10"/>
    <row r="64" spans="10:12" ht="10"/>
    <row r="65" s="11" customFormat="1" ht="10"/>
    <row r="66" s="11" customFormat="1" ht="10"/>
    <row r="67" s="11" customFormat="1" ht="10"/>
    <row r="68" s="11" customFormat="1" ht="10"/>
    <row r="69" s="11" customFormat="1" ht="10"/>
    <row r="70" s="11" customFormat="1" ht="10"/>
    <row r="71" s="11" customFormat="1" ht="10"/>
    <row r="72" s="11" customFormat="1" ht="10"/>
    <row r="73" s="11" customFormat="1" ht="10"/>
    <row r="74" s="11" customFormat="1" ht="10"/>
    <row r="75" s="11" customFormat="1" ht="10"/>
    <row r="76" s="11" customFormat="1" ht="10"/>
    <row r="77" s="11" customFormat="1" ht="10"/>
    <row r="78" s="11" customFormat="1" ht="10"/>
    <row r="79" s="11" customFormat="1" ht="10"/>
    <row r="80" s="11" customFormat="1" ht="10"/>
    <row r="81" s="11" customFormat="1" ht="10"/>
    <row r="82" s="11" customFormat="1" ht="10"/>
    <row r="83" s="11" customFormat="1" ht="10"/>
    <row r="84" s="11" customFormat="1" ht="10"/>
    <row r="85" s="11" customFormat="1" ht="10"/>
    <row r="86" s="11" customFormat="1" ht="10"/>
    <row r="87" s="11" customFormat="1" ht="10"/>
    <row r="88" s="11" customFormat="1" ht="10"/>
    <row r="89" s="11" customFormat="1" ht="10"/>
    <row r="90" s="11" customFormat="1" ht="10"/>
    <row r="91" s="11" customFormat="1" ht="10"/>
    <row r="92" s="11" customFormat="1" ht="10"/>
    <row r="93" s="11" customFormat="1" ht="10"/>
    <row r="94" s="11" customFormat="1" ht="10"/>
    <row r="95" s="11" customFormat="1" ht="10"/>
    <row r="96" s="11" customFormat="1" ht="10"/>
    <row r="97" s="11" customFormat="1" ht="10"/>
    <row r="98" s="11" customFormat="1" ht="10"/>
    <row r="99" s="11" customFormat="1" ht="10"/>
    <row r="100" s="11" customFormat="1" ht="10"/>
    <row r="101" s="11" customFormat="1" ht="10"/>
    <row r="102" s="11" customFormat="1" ht="10"/>
    <row r="103" s="11" customFormat="1" ht="10"/>
    <row r="104" s="11" customFormat="1" ht="10"/>
    <row r="105" s="11" customFormat="1" ht="10"/>
    <row r="106" s="11" customFormat="1" ht="10"/>
    <row r="107" s="11" customFormat="1" ht="10"/>
    <row r="108" s="11" customFormat="1" ht="10"/>
    <row r="109" s="11" customFormat="1" ht="10"/>
    <row r="110" s="11" customFormat="1" ht="10"/>
    <row r="111" s="11" customFormat="1" ht="10"/>
    <row r="112" s="11" customFormat="1" ht="10"/>
    <row r="113" s="11" customFormat="1" ht="10"/>
    <row r="114" s="11" customFormat="1" ht="10"/>
    <row r="115" s="11" customFormat="1" ht="10"/>
    <row r="116" s="11" customFormat="1" ht="10"/>
    <row r="117" s="11" customFormat="1" ht="10"/>
    <row r="118" s="11" customFormat="1" ht="10"/>
    <row r="119" s="11" customFormat="1" ht="10"/>
    <row r="120" s="11" customFormat="1" ht="10"/>
    <row r="121" s="11" customFormat="1" ht="10"/>
    <row r="122" s="11" customFormat="1" ht="10"/>
    <row r="123" s="11" customFormat="1" ht="10"/>
    <row r="124" s="11" customFormat="1" ht="10"/>
    <row r="125" s="11" customFormat="1" ht="10"/>
    <row r="126" s="11" customFormat="1" ht="10"/>
    <row r="127" s="11" customFormat="1" ht="10"/>
    <row r="128" s="11" customFormat="1" ht="10"/>
    <row r="129" s="11" customFormat="1" ht="10"/>
    <row r="130" s="11" customFormat="1" ht="10"/>
    <row r="131" s="11" customFormat="1" ht="10"/>
    <row r="132" s="11" customFormat="1" ht="10"/>
    <row r="133" s="11" customFormat="1" ht="10"/>
    <row r="134" s="11" customFormat="1" ht="10"/>
    <row r="135" s="11" customFormat="1" ht="10"/>
    <row r="136" s="11" customFormat="1" ht="10"/>
    <row r="137" s="11" customFormat="1" ht="10"/>
    <row r="138" s="11" customFormat="1" ht="10"/>
    <row r="139" s="11" customFormat="1" ht="10"/>
    <row r="140" s="11" customFormat="1" ht="10"/>
    <row r="141" s="11" customFormat="1" ht="10"/>
    <row r="142" s="11" customFormat="1" ht="10"/>
    <row r="143" s="11" customFormat="1" ht="10"/>
    <row r="144" s="11" customFormat="1" ht="10"/>
    <row r="145" s="11" customFormat="1" ht="10"/>
    <row r="146" s="11" customFormat="1" ht="10"/>
    <row r="147" s="11" customFormat="1" ht="10"/>
    <row r="148" s="11" customFormat="1" ht="10"/>
    <row r="149" s="11" customFormat="1" ht="10"/>
    <row r="150" s="11" customFormat="1" ht="10"/>
    <row r="151" s="11" customFormat="1" ht="10"/>
    <row r="152" s="11" customFormat="1" ht="10"/>
    <row r="153" s="11" customFormat="1" ht="10"/>
    <row r="154" s="11" customFormat="1" ht="10"/>
    <row r="155" s="11" customFormat="1" ht="10"/>
    <row r="156" s="11" customFormat="1" ht="10"/>
    <row r="157" s="11" customFormat="1" ht="10"/>
    <row r="158" s="11" customFormat="1" ht="10"/>
    <row r="159" s="11" customFormat="1" ht="10"/>
    <row r="160" s="11" customFormat="1" ht="10"/>
    <row r="161" s="11" customFormat="1" ht="10"/>
    <row r="162" s="11" customFormat="1" ht="10"/>
    <row r="163" s="11" customFormat="1" ht="10"/>
    <row r="164" s="11" customFormat="1" ht="10"/>
    <row r="165" s="11" customFormat="1" ht="10"/>
    <row r="166" s="11" customFormat="1" ht="10"/>
    <row r="167" s="11" customFormat="1" ht="10"/>
    <row r="168" s="11" customFormat="1" ht="10"/>
    <row r="169" s="11" customFormat="1" ht="10"/>
    <row r="170" s="11" customFormat="1" ht="10"/>
    <row r="171" s="11" customFormat="1" ht="10"/>
    <row r="172" s="11" customFormat="1" ht="10"/>
    <row r="173" s="11" customFormat="1" ht="10"/>
    <row r="174" s="11" customFormat="1" ht="10"/>
    <row r="175" s="11" customFormat="1" ht="10"/>
    <row r="176" s="11" customFormat="1" ht="10"/>
    <row r="177" s="11" customFormat="1" ht="10"/>
    <row r="178" s="11" customFormat="1" ht="10"/>
    <row r="179" s="11" customFormat="1" ht="10"/>
    <row r="180" s="11" customFormat="1" ht="10"/>
  </sheetData>
  <dataConsolidate/>
  <mergeCells count="6">
    <mergeCell ref="A1:H1"/>
    <mergeCell ref="A3:A4"/>
    <mergeCell ref="G3:H3"/>
    <mergeCell ref="B3:B4"/>
    <mergeCell ref="E3:F3"/>
    <mergeCell ref="C3:D3"/>
  </mergeCells>
  <hyperlinks>
    <hyperlink ref="A1:H1" location="Inhaltsverzeichnis!A19" display="Inhaltsverzeichnis!A19" xr:uid="{1CDDC9DA-08B4-4CD1-85A2-A1520AB449AF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8DB3-F6D7-4198-A9DF-805A6A0AC28B}">
  <dimension ref="A1:R29"/>
  <sheetViews>
    <sheetView zoomScaleNormal="100" workbookViewId="0">
      <selection sqref="A1:I1"/>
    </sheetView>
  </sheetViews>
  <sheetFormatPr baseColWidth="10" defaultColWidth="11.453125" defaultRowHeight="12.5"/>
  <cols>
    <col min="1" max="1" width="5.453125" style="41" customWidth="1"/>
    <col min="2" max="2" width="3.90625" style="41" customWidth="1"/>
    <col min="3" max="3" width="6.453125" style="41" customWidth="1"/>
    <col min="4" max="9" width="10.453125" style="41" customWidth="1"/>
    <col min="10" max="16384" width="11.453125" style="41"/>
  </cols>
  <sheetData>
    <row r="1" spans="1:18" s="55" customFormat="1" ht="13">
      <c r="A1" s="164" t="s">
        <v>156</v>
      </c>
      <c r="B1" s="164"/>
      <c r="C1" s="164"/>
      <c r="D1" s="164"/>
      <c r="E1" s="164"/>
      <c r="F1" s="164"/>
      <c r="G1" s="164"/>
      <c r="H1" s="164"/>
      <c r="I1" s="164"/>
    </row>
    <row r="2" spans="1:18" ht="12" customHeight="1">
      <c r="A2" s="43"/>
      <c r="B2" s="43"/>
      <c r="C2" s="43"/>
      <c r="D2" s="43"/>
      <c r="E2" s="43"/>
      <c r="F2" s="43"/>
      <c r="G2" s="44"/>
      <c r="H2" s="43"/>
      <c r="I2" s="43"/>
    </row>
    <row r="3" spans="1:18" s="45" customFormat="1" ht="12" customHeight="1">
      <c r="A3" s="166" t="s">
        <v>117</v>
      </c>
      <c r="B3" s="152"/>
      <c r="C3" s="152"/>
      <c r="D3" s="152" t="s">
        <v>95</v>
      </c>
      <c r="E3" s="151" t="s">
        <v>37</v>
      </c>
      <c r="F3" s="151"/>
      <c r="G3" s="151"/>
      <c r="H3" s="151"/>
      <c r="I3" s="153"/>
    </row>
    <row r="4" spans="1:18" s="45" customFormat="1" ht="12.65" customHeight="1">
      <c r="A4" s="166"/>
      <c r="B4" s="152"/>
      <c r="C4" s="152"/>
      <c r="D4" s="152"/>
      <c r="E4" s="152" t="s">
        <v>39</v>
      </c>
      <c r="F4" s="151" t="s">
        <v>116</v>
      </c>
      <c r="G4" s="151"/>
      <c r="H4" s="152" t="s">
        <v>115</v>
      </c>
      <c r="I4" s="153" t="s">
        <v>60</v>
      </c>
    </row>
    <row r="5" spans="1:18" s="45" customFormat="1" ht="25.25" customHeight="1">
      <c r="A5" s="166"/>
      <c r="B5" s="152"/>
      <c r="C5" s="152"/>
      <c r="D5" s="152"/>
      <c r="E5" s="152"/>
      <c r="F5" s="46" t="s">
        <v>114</v>
      </c>
      <c r="G5" s="46" t="s">
        <v>113</v>
      </c>
      <c r="H5" s="151"/>
      <c r="I5" s="153"/>
    </row>
    <row r="6" spans="1:18" s="50" customFormat="1" ht="12" customHeight="1">
      <c r="A6" s="170"/>
      <c r="B6" s="170"/>
      <c r="C6" s="59"/>
      <c r="D6" s="167"/>
      <c r="E6" s="167"/>
      <c r="F6" s="167"/>
      <c r="G6" s="167"/>
      <c r="H6" s="14"/>
      <c r="I6" s="14"/>
    </row>
    <row r="7" spans="1:18" s="50" customFormat="1" ht="12" customHeight="1">
      <c r="A7" s="60"/>
      <c r="B7" s="61" t="s">
        <v>41</v>
      </c>
      <c r="C7" s="62">
        <v>15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52"/>
      <c r="K7" s="52"/>
      <c r="L7" s="52"/>
      <c r="M7" s="41"/>
      <c r="N7" s="41"/>
      <c r="O7" s="63"/>
      <c r="P7" s="41"/>
      <c r="Q7" s="41"/>
      <c r="R7" s="41"/>
    </row>
    <row r="8" spans="1:18" s="50" customFormat="1" ht="12" customHeight="1">
      <c r="A8" s="61">
        <v>15</v>
      </c>
      <c r="B8" s="64" t="s">
        <v>112</v>
      </c>
      <c r="C8" s="62">
        <v>16</v>
      </c>
      <c r="D8" s="18">
        <v>22</v>
      </c>
      <c r="E8" s="18">
        <v>10</v>
      </c>
      <c r="F8" s="18">
        <v>12</v>
      </c>
      <c r="G8" s="18">
        <v>10</v>
      </c>
      <c r="H8" s="18">
        <v>22</v>
      </c>
      <c r="I8" s="18">
        <v>0</v>
      </c>
      <c r="J8" s="52"/>
      <c r="K8" s="52"/>
      <c r="L8" s="52"/>
      <c r="M8" s="41"/>
      <c r="N8" s="41"/>
      <c r="O8" s="63"/>
      <c r="P8" s="41"/>
      <c r="Q8" s="41"/>
      <c r="R8" s="41"/>
    </row>
    <row r="9" spans="1:18" s="50" customFormat="1" ht="12" customHeight="1">
      <c r="A9" s="61">
        <v>16</v>
      </c>
      <c r="B9" s="64" t="s">
        <v>112</v>
      </c>
      <c r="C9" s="62">
        <v>17</v>
      </c>
      <c r="D9" s="18">
        <v>255</v>
      </c>
      <c r="E9" s="18">
        <v>182</v>
      </c>
      <c r="F9" s="18">
        <v>144</v>
      </c>
      <c r="G9" s="18">
        <v>111</v>
      </c>
      <c r="H9" s="18">
        <v>255</v>
      </c>
      <c r="I9" s="18">
        <v>0</v>
      </c>
      <c r="J9" s="52"/>
      <c r="K9" s="52"/>
      <c r="L9" s="52"/>
      <c r="M9" s="41"/>
      <c r="N9" s="41"/>
      <c r="O9" s="63"/>
      <c r="P9" s="41"/>
      <c r="R9" s="63"/>
    </row>
    <row r="10" spans="1:18" s="50" customFormat="1" ht="12" customHeight="1">
      <c r="A10" s="61">
        <v>17</v>
      </c>
      <c r="B10" s="64" t="s">
        <v>112</v>
      </c>
      <c r="C10" s="62">
        <v>18</v>
      </c>
      <c r="D10" s="18">
        <v>592</v>
      </c>
      <c r="E10" s="18">
        <v>398</v>
      </c>
      <c r="F10" s="18">
        <v>373</v>
      </c>
      <c r="G10" s="18">
        <v>219</v>
      </c>
      <c r="H10" s="18">
        <v>591</v>
      </c>
      <c r="I10" s="18">
        <v>1</v>
      </c>
      <c r="J10" s="52"/>
      <c r="K10" s="52"/>
      <c r="L10" s="52"/>
      <c r="M10" s="41"/>
      <c r="N10" s="41"/>
      <c r="O10" s="63"/>
      <c r="P10" s="41"/>
      <c r="R10" s="63"/>
    </row>
    <row r="11" spans="1:18" s="50" customFormat="1" ht="12" customHeight="1">
      <c r="A11" s="61">
        <v>18</v>
      </c>
      <c r="B11" s="64" t="s">
        <v>112</v>
      </c>
      <c r="C11" s="62">
        <v>19</v>
      </c>
      <c r="D11" s="18">
        <v>855</v>
      </c>
      <c r="E11" s="18">
        <v>571</v>
      </c>
      <c r="F11" s="18">
        <v>571</v>
      </c>
      <c r="G11" s="18">
        <v>284</v>
      </c>
      <c r="H11" s="18">
        <v>695</v>
      </c>
      <c r="I11" s="18">
        <v>160</v>
      </c>
      <c r="J11" s="52"/>
      <c r="K11" s="52"/>
      <c r="L11" s="52"/>
      <c r="M11" s="41"/>
      <c r="N11" s="41"/>
      <c r="O11" s="63"/>
      <c r="P11" s="41"/>
      <c r="R11" s="63"/>
    </row>
    <row r="12" spans="1:18" s="50" customFormat="1" ht="12" customHeight="1">
      <c r="A12" s="61">
        <v>19</v>
      </c>
      <c r="B12" s="64" t="s">
        <v>112</v>
      </c>
      <c r="C12" s="62">
        <v>20</v>
      </c>
      <c r="D12" s="18">
        <v>1202</v>
      </c>
      <c r="E12" s="18">
        <v>807</v>
      </c>
      <c r="F12" s="18">
        <v>744</v>
      </c>
      <c r="G12" s="18">
        <v>458</v>
      </c>
      <c r="H12" s="18">
        <v>670</v>
      </c>
      <c r="I12" s="18">
        <v>532</v>
      </c>
      <c r="J12" s="52"/>
      <c r="K12" s="52"/>
      <c r="L12" s="52"/>
      <c r="M12" s="41"/>
      <c r="N12" s="41"/>
      <c r="O12" s="63"/>
      <c r="P12" s="41"/>
      <c r="R12" s="63"/>
    </row>
    <row r="13" spans="1:18" s="50" customFormat="1" ht="12" customHeight="1">
      <c r="A13" s="61">
        <v>20</v>
      </c>
      <c r="B13" s="64" t="s">
        <v>112</v>
      </c>
      <c r="C13" s="62">
        <v>21</v>
      </c>
      <c r="D13" s="18">
        <v>1314</v>
      </c>
      <c r="E13" s="18">
        <v>812</v>
      </c>
      <c r="F13" s="18">
        <v>751</v>
      </c>
      <c r="G13" s="18">
        <v>563</v>
      </c>
      <c r="H13" s="18">
        <v>481</v>
      </c>
      <c r="I13" s="18">
        <v>833</v>
      </c>
      <c r="J13" s="52"/>
      <c r="K13" s="52"/>
      <c r="L13" s="52"/>
      <c r="M13" s="41"/>
      <c r="N13" s="41"/>
      <c r="O13" s="63"/>
      <c r="P13" s="41"/>
      <c r="R13" s="63"/>
    </row>
    <row r="14" spans="1:18" s="50" customFormat="1" ht="12" customHeight="1">
      <c r="A14" s="61">
        <v>21</v>
      </c>
      <c r="B14" s="64" t="s">
        <v>112</v>
      </c>
      <c r="C14" s="62">
        <v>22</v>
      </c>
      <c r="D14" s="18">
        <v>1287</v>
      </c>
      <c r="E14" s="18">
        <v>821</v>
      </c>
      <c r="F14" s="18">
        <v>661</v>
      </c>
      <c r="G14" s="18">
        <v>626</v>
      </c>
      <c r="H14" s="18">
        <v>363</v>
      </c>
      <c r="I14" s="18">
        <v>924</v>
      </c>
      <c r="J14" s="52"/>
      <c r="K14" s="52"/>
      <c r="L14" s="52"/>
      <c r="M14" s="41"/>
      <c r="N14" s="41"/>
      <c r="O14" s="63"/>
      <c r="P14" s="41"/>
      <c r="R14" s="63"/>
    </row>
    <row r="15" spans="1:18" s="50" customFormat="1" ht="12" customHeight="1">
      <c r="A15" s="61">
        <v>22</v>
      </c>
      <c r="B15" s="64" t="s">
        <v>112</v>
      </c>
      <c r="C15" s="62">
        <v>23</v>
      </c>
      <c r="D15" s="18">
        <v>1181</v>
      </c>
      <c r="E15" s="18">
        <v>724</v>
      </c>
      <c r="F15" s="18">
        <v>593</v>
      </c>
      <c r="G15" s="18">
        <v>588</v>
      </c>
      <c r="H15" s="18">
        <v>271</v>
      </c>
      <c r="I15" s="18">
        <v>910</v>
      </c>
      <c r="J15" s="52"/>
      <c r="K15" s="52"/>
      <c r="L15" s="52"/>
      <c r="M15" s="41"/>
      <c r="N15" s="41"/>
      <c r="O15" s="63"/>
      <c r="P15" s="41"/>
      <c r="R15" s="63"/>
    </row>
    <row r="16" spans="1:18" s="50" customFormat="1" ht="12" customHeight="1">
      <c r="A16" s="61">
        <v>23</v>
      </c>
      <c r="B16" s="64" t="s">
        <v>112</v>
      </c>
      <c r="C16" s="62">
        <v>24</v>
      </c>
      <c r="D16" s="18">
        <v>1025</v>
      </c>
      <c r="E16" s="18">
        <v>648</v>
      </c>
      <c r="F16" s="18">
        <v>486</v>
      </c>
      <c r="G16" s="18">
        <v>539</v>
      </c>
      <c r="H16" s="18">
        <v>192</v>
      </c>
      <c r="I16" s="18">
        <v>833</v>
      </c>
      <c r="J16" s="52"/>
      <c r="K16" s="52"/>
      <c r="L16" s="52"/>
      <c r="M16" s="41"/>
      <c r="N16" s="41"/>
      <c r="O16" s="63"/>
      <c r="P16" s="41"/>
      <c r="R16" s="63"/>
    </row>
    <row r="17" spans="1:18" s="50" customFormat="1" ht="12" customHeight="1">
      <c r="A17" s="61">
        <v>24</v>
      </c>
      <c r="B17" s="64" t="s">
        <v>112</v>
      </c>
      <c r="C17" s="62">
        <v>25</v>
      </c>
      <c r="D17" s="18">
        <v>903</v>
      </c>
      <c r="E17" s="18">
        <v>556</v>
      </c>
      <c r="F17" s="18">
        <v>430</v>
      </c>
      <c r="G17" s="18">
        <v>473</v>
      </c>
      <c r="H17" s="18">
        <v>133</v>
      </c>
      <c r="I17" s="18">
        <v>770</v>
      </c>
      <c r="J17" s="52"/>
      <c r="K17" s="52"/>
      <c r="L17" s="52"/>
      <c r="M17" s="41"/>
      <c r="N17" s="41"/>
      <c r="O17" s="65"/>
      <c r="P17" s="41"/>
      <c r="R17" s="63"/>
    </row>
    <row r="18" spans="1:18" s="50" customFormat="1" ht="12" customHeight="1">
      <c r="A18" s="61">
        <v>25</v>
      </c>
      <c r="B18" s="64" t="s">
        <v>112</v>
      </c>
      <c r="C18" s="62">
        <v>26</v>
      </c>
      <c r="D18" s="18">
        <v>808</v>
      </c>
      <c r="E18" s="18">
        <v>481</v>
      </c>
      <c r="F18" s="18">
        <v>381</v>
      </c>
      <c r="G18" s="18">
        <v>427</v>
      </c>
      <c r="H18" s="18">
        <v>135</v>
      </c>
      <c r="I18" s="18">
        <v>673</v>
      </c>
      <c r="J18" s="52"/>
      <c r="K18" s="52"/>
      <c r="L18" s="52"/>
      <c r="M18" s="41"/>
      <c r="N18" s="41"/>
      <c r="O18" s="41"/>
      <c r="P18" s="41"/>
      <c r="R18" s="63"/>
    </row>
    <row r="19" spans="1:18" s="50" customFormat="1" ht="12" customHeight="1">
      <c r="A19" s="61">
        <v>26</v>
      </c>
      <c r="B19" s="64" t="s">
        <v>112</v>
      </c>
      <c r="C19" s="62">
        <v>27</v>
      </c>
      <c r="D19" s="18">
        <v>645</v>
      </c>
      <c r="E19" s="18">
        <v>368</v>
      </c>
      <c r="F19" s="18">
        <v>313</v>
      </c>
      <c r="G19" s="18">
        <v>332</v>
      </c>
      <c r="H19" s="18">
        <v>94</v>
      </c>
      <c r="I19" s="18">
        <v>551</v>
      </c>
      <c r="J19" s="52"/>
      <c r="K19" s="52"/>
      <c r="L19" s="52"/>
      <c r="M19" s="41"/>
      <c r="N19" s="41"/>
      <c r="O19" s="63"/>
      <c r="P19" s="63"/>
      <c r="Q19" s="63"/>
      <c r="R19" s="65"/>
    </row>
    <row r="20" spans="1:18" s="50" customFormat="1" ht="12" customHeight="1">
      <c r="A20" s="61">
        <v>27</v>
      </c>
      <c r="B20" s="64" t="s">
        <v>112</v>
      </c>
      <c r="C20" s="62">
        <v>28</v>
      </c>
      <c r="D20" s="18">
        <v>513</v>
      </c>
      <c r="E20" s="18">
        <v>300</v>
      </c>
      <c r="F20" s="18">
        <v>256</v>
      </c>
      <c r="G20" s="18">
        <v>257</v>
      </c>
      <c r="H20" s="18">
        <v>78</v>
      </c>
      <c r="I20" s="18">
        <v>435</v>
      </c>
      <c r="J20" s="52"/>
      <c r="K20" s="52"/>
      <c r="L20" s="52"/>
      <c r="M20" s="41"/>
      <c r="N20" s="41"/>
      <c r="O20" s="63"/>
      <c r="P20" s="63"/>
      <c r="Q20" s="63"/>
      <c r="R20" s="41"/>
    </row>
    <row r="21" spans="1:18" s="50" customFormat="1" ht="12" customHeight="1">
      <c r="A21" s="61">
        <v>28</v>
      </c>
      <c r="B21" s="64" t="s">
        <v>112</v>
      </c>
      <c r="C21" s="62">
        <v>29</v>
      </c>
      <c r="D21" s="18">
        <v>421</v>
      </c>
      <c r="E21" s="18">
        <v>231</v>
      </c>
      <c r="F21" s="18">
        <v>242</v>
      </c>
      <c r="G21" s="18">
        <v>179</v>
      </c>
      <c r="H21" s="18">
        <v>55</v>
      </c>
      <c r="I21" s="18">
        <v>366</v>
      </c>
      <c r="J21" s="52"/>
      <c r="K21" s="52"/>
      <c r="L21" s="52"/>
      <c r="M21" s="41"/>
      <c r="N21" s="41"/>
      <c r="O21" s="63"/>
      <c r="P21" s="63"/>
      <c r="Q21" s="63"/>
      <c r="R21" s="41"/>
    </row>
    <row r="22" spans="1:18" s="50" customFormat="1" ht="12" customHeight="1">
      <c r="A22" s="61">
        <v>29</v>
      </c>
      <c r="B22" s="64" t="s">
        <v>112</v>
      </c>
      <c r="C22" s="62">
        <v>30</v>
      </c>
      <c r="D22" s="18">
        <v>339</v>
      </c>
      <c r="E22" s="18">
        <v>188</v>
      </c>
      <c r="F22" s="18">
        <v>191</v>
      </c>
      <c r="G22" s="18">
        <v>148</v>
      </c>
      <c r="H22" s="18">
        <v>41</v>
      </c>
      <c r="I22" s="18">
        <v>298</v>
      </c>
      <c r="J22" s="52"/>
      <c r="K22" s="52"/>
      <c r="L22" s="52"/>
      <c r="M22" s="41"/>
      <c r="N22" s="41"/>
      <c r="O22" s="63"/>
      <c r="P22" s="63"/>
      <c r="Q22" s="63"/>
      <c r="R22" s="41"/>
    </row>
    <row r="23" spans="1:18" s="50" customFormat="1" ht="12" customHeight="1">
      <c r="A23" s="61">
        <v>30</v>
      </c>
      <c r="B23" s="64" t="s">
        <v>112</v>
      </c>
      <c r="C23" s="62">
        <v>31</v>
      </c>
      <c r="D23" s="18">
        <v>282</v>
      </c>
      <c r="E23" s="18">
        <v>159</v>
      </c>
      <c r="F23" s="18">
        <v>184</v>
      </c>
      <c r="G23" s="18">
        <v>98</v>
      </c>
      <c r="H23" s="18">
        <v>46</v>
      </c>
      <c r="I23" s="18">
        <v>236</v>
      </c>
      <c r="J23" s="52"/>
      <c r="K23" s="52"/>
      <c r="L23" s="52"/>
      <c r="M23" s="41"/>
      <c r="N23" s="41"/>
      <c r="O23" s="63"/>
      <c r="P23" s="63"/>
      <c r="Q23" s="63"/>
      <c r="R23" s="41"/>
    </row>
    <row r="24" spans="1:18" s="50" customFormat="1" ht="12" customHeight="1">
      <c r="A24" s="61">
        <v>31</v>
      </c>
      <c r="B24" s="169" t="s">
        <v>111</v>
      </c>
      <c r="C24" s="169"/>
      <c r="D24" s="18">
        <v>1345</v>
      </c>
      <c r="E24" s="18">
        <v>759</v>
      </c>
      <c r="F24" s="18">
        <v>1090</v>
      </c>
      <c r="G24" s="18">
        <v>255</v>
      </c>
      <c r="H24" s="18">
        <v>309</v>
      </c>
      <c r="I24" s="18">
        <v>1036</v>
      </c>
      <c r="J24" s="52"/>
      <c r="K24" s="52"/>
      <c r="L24" s="52"/>
      <c r="M24" s="41"/>
      <c r="N24" s="41"/>
      <c r="O24" s="63"/>
      <c r="P24" s="63"/>
      <c r="Q24" s="63"/>
      <c r="R24" s="41"/>
    </row>
    <row r="25" spans="1:18" s="50" customFormat="1" ht="12" customHeight="1">
      <c r="A25" s="27"/>
      <c r="B25" s="64"/>
      <c r="C25" s="24"/>
      <c r="D25" s="18"/>
      <c r="E25" s="18"/>
      <c r="F25" s="18"/>
      <c r="G25" s="18"/>
      <c r="H25" s="18"/>
      <c r="I25" s="18"/>
      <c r="J25" s="52"/>
      <c r="K25" s="52"/>
      <c r="L25" s="52"/>
      <c r="M25" s="41"/>
      <c r="N25" s="41"/>
      <c r="O25" s="63"/>
      <c r="P25" s="63"/>
      <c r="Q25" s="63"/>
      <c r="R25" s="41"/>
    </row>
    <row r="26" spans="1:18" s="54" customFormat="1" ht="12" customHeight="1">
      <c r="A26" s="168" t="s">
        <v>42</v>
      </c>
      <c r="B26" s="168"/>
      <c r="C26" s="168"/>
      <c r="D26" s="30">
        <v>12989</v>
      </c>
      <c r="E26" s="30">
        <v>8015</v>
      </c>
      <c r="F26" s="30">
        <v>7422</v>
      </c>
      <c r="G26" s="30">
        <v>5567</v>
      </c>
      <c r="H26" s="30">
        <v>4431</v>
      </c>
      <c r="I26" s="30">
        <v>8558</v>
      </c>
      <c r="J26" s="52"/>
      <c r="K26" s="52"/>
      <c r="L26" s="52"/>
      <c r="M26" s="55"/>
      <c r="N26" s="55"/>
      <c r="O26" s="63"/>
      <c r="P26" s="63"/>
      <c r="Q26" s="63"/>
      <c r="R26" s="55"/>
    </row>
    <row r="27" spans="1:18">
      <c r="A27" s="32"/>
      <c r="D27" s="66"/>
      <c r="E27" s="66"/>
      <c r="F27" s="66"/>
      <c r="G27" s="66"/>
      <c r="H27" s="66"/>
      <c r="I27" s="66"/>
      <c r="J27" s="52"/>
      <c r="K27" s="52"/>
      <c r="O27" s="63"/>
      <c r="P27" s="63"/>
      <c r="Q27" s="63"/>
    </row>
    <row r="28" spans="1:18">
      <c r="A28" s="58"/>
      <c r="D28" s="52"/>
      <c r="E28" s="52"/>
      <c r="F28" s="52"/>
      <c r="G28" s="52"/>
      <c r="H28" s="52"/>
      <c r="I28" s="52"/>
      <c r="J28" s="52"/>
      <c r="K28" s="52"/>
      <c r="O28" s="63"/>
      <c r="P28" s="63"/>
      <c r="Q28" s="63"/>
    </row>
    <row r="29" spans="1:18">
      <c r="O29" s="65"/>
      <c r="P29" s="65"/>
      <c r="Q29" s="65"/>
    </row>
  </sheetData>
  <mergeCells count="12">
    <mergeCell ref="A1:I1"/>
    <mergeCell ref="I4:I5"/>
    <mergeCell ref="E3:I3"/>
    <mergeCell ref="D3:D5"/>
    <mergeCell ref="H4:H5"/>
    <mergeCell ref="D6:G6"/>
    <mergeCell ref="F4:G4"/>
    <mergeCell ref="E4:E5"/>
    <mergeCell ref="A26:C26"/>
    <mergeCell ref="A3:C5"/>
    <mergeCell ref="B24:C24"/>
    <mergeCell ref="A6:B6"/>
  </mergeCells>
  <hyperlinks>
    <hyperlink ref="A1:I1" location="Inhaltsverzeichnis!A22" display="5  Geförderte in Berlin 2007 nach Alter, Geschlecht und Art der Förderung" xr:uid="{9375AB8C-E8B4-43FA-B063-8D5D1D326A58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09F4-D415-48C7-B0D1-6D30D220CE34}">
  <dimension ref="A1:S24"/>
  <sheetViews>
    <sheetView zoomScaleNormal="100" workbookViewId="0">
      <selection sqref="A1:H1"/>
    </sheetView>
  </sheetViews>
  <sheetFormatPr baseColWidth="10" defaultColWidth="11.453125" defaultRowHeight="12.5"/>
  <cols>
    <col min="1" max="1" width="15.90625" style="41" customWidth="1"/>
    <col min="2" max="7" width="10.453125" style="41" customWidth="1"/>
    <col min="8" max="8" width="4.36328125" style="41" customWidth="1"/>
    <col min="9" max="16384" width="11.453125" style="41"/>
  </cols>
  <sheetData>
    <row r="1" spans="1:19" s="42" customFormat="1" ht="24.75" customHeight="1">
      <c r="A1" s="163" t="s">
        <v>157</v>
      </c>
      <c r="B1" s="163"/>
      <c r="C1" s="163"/>
      <c r="D1" s="163"/>
      <c r="E1" s="163"/>
      <c r="F1" s="163"/>
      <c r="G1" s="163"/>
      <c r="H1" s="163"/>
    </row>
    <row r="2" spans="1:19" ht="12" customHeight="1">
      <c r="A2" s="43"/>
      <c r="B2" s="43"/>
      <c r="C2" s="43"/>
      <c r="D2" s="43"/>
      <c r="E2" s="44"/>
      <c r="F2" s="43"/>
      <c r="G2" s="43"/>
    </row>
    <row r="3" spans="1:19" s="45" customFormat="1" ht="12" customHeight="1">
      <c r="A3" s="166" t="s">
        <v>134</v>
      </c>
      <c r="B3" s="152" t="s">
        <v>71</v>
      </c>
      <c r="C3" s="151" t="s">
        <v>37</v>
      </c>
      <c r="D3" s="151"/>
      <c r="E3" s="151"/>
      <c r="F3" s="151"/>
      <c r="G3" s="153"/>
    </row>
    <row r="4" spans="1:19" s="45" customFormat="1" ht="24" customHeight="1">
      <c r="A4" s="166"/>
      <c r="B4" s="152"/>
      <c r="C4" s="152" t="s">
        <v>39</v>
      </c>
      <c r="D4" s="152" t="s">
        <v>133</v>
      </c>
      <c r="E4" s="152"/>
      <c r="F4" s="152" t="s">
        <v>132</v>
      </c>
      <c r="G4" s="165"/>
    </row>
    <row r="5" spans="1:19" s="45" customFormat="1" ht="24" customHeight="1">
      <c r="A5" s="166"/>
      <c r="B5" s="152"/>
      <c r="C5" s="152"/>
      <c r="D5" s="46" t="s">
        <v>114</v>
      </c>
      <c r="E5" s="46" t="s">
        <v>113</v>
      </c>
      <c r="F5" s="46" t="s">
        <v>131</v>
      </c>
      <c r="G5" s="13" t="s">
        <v>100</v>
      </c>
    </row>
    <row r="6" spans="1:19" s="45" customFormat="1" ht="12" customHeight="1">
      <c r="A6" s="47"/>
      <c r="B6" s="48"/>
      <c r="C6" s="48"/>
      <c r="D6" s="48"/>
      <c r="E6" s="48"/>
      <c r="F6" s="48"/>
      <c r="G6" s="48"/>
    </row>
    <row r="7" spans="1:19" s="50" customFormat="1" ht="12" customHeight="1">
      <c r="A7" s="49"/>
      <c r="B7" s="146" t="s">
        <v>130</v>
      </c>
      <c r="C7" s="146"/>
      <c r="D7" s="146"/>
      <c r="E7" s="146"/>
      <c r="F7" s="146"/>
      <c r="G7" s="146"/>
      <c r="I7" s="51"/>
      <c r="J7" s="51"/>
      <c r="K7" s="51"/>
    </row>
    <row r="8" spans="1:19" s="50" customFormat="1" ht="12" customHeight="1">
      <c r="A8" s="49" t="s">
        <v>129</v>
      </c>
      <c r="B8" s="18">
        <v>1851</v>
      </c>
      <c r="C8" s="18">
        <v>1199</v>
      </c>
      <c r="D8" s="18">
        <v>914</v>
      </c>
      <c r="E8" s="18">
        <v>937</v>
      </c>
      <c r="F8" s="18">
        <v>647</v>
      </c>
      <c r="G8" s="18">
        <v>1204</v>
      </c>
      <c r="I8" s="51"/>
      <c r="J8" s="51"/>
      <c r="K8" s="52"/>
      <c r="L8" s="41"/>
      <c r="M8" s="41"/>
      <c r="N8" s="41"/>
      <c r="O8" s="41"/>
      <c r="P8" s="41"/>
      <c r="Q8" s="41"/>
      <c r="R8" s="41"/>
      <c r="S8" s="51"/>
    </row>
    <row r="9" spans="1:19" s="50" customFormat="1" ht="12" customHeight="1">
      <c r="A9" s="49" t="s">
        <v>128</v>
      </c>
      <c r="B9" s="18">
        <v>3215</v>
      </c>
      <c r="C9" s="18">
        <v>2049</v>
      </c>
      <c r="D9" s="18">
        <v>1203</v>
      </c>
      <c r="E9" s="18">
        <v>2012</v>
      </c>
      <c r="F9" s="18">
        <v>961</v>
      </c>
      <c r="G9" s="18">
        <v>2254</v>
      </c>
      <c r="I9" s="51"/>
      <c r="J9" s="51"/>
      <c r="K9" s="52"/>
      <c r="L9" s="41"/>
      <c r="M9" s="41"/>
      <c r="N9" s="41"/>
      <c r="O9" s="41"/>
      <c r="P9" s="41"/>
      <c r="Q9" s="41"/>
      <c r="R9" s="41"/>
      <c r="S9" s="51"/>
    </row>
    <row r="10" spans="1:19" s="50" customFormat="1" ht="12" customHeight="1">
      <c r="A10" s="49" t="s">
        <v>127</v>
      </c>
      <c r="B10" s="18">
        <v>212</v>
      </c>
      <c r="C10" s="18">
        <v>130</v>
      </c>
      <c r="D10" s="18">
        <v>24</v>
      </c>
      <c r="E10" s="18">
        <v>188</v>
      </c>
      <c r="F10" s="18">
        <v>38</v>
      </c>
      <c r="G10" s="18">
        <v>174</v>
      </c>
      <c r="I10" s="51"/>
      <c r="J10" s="51"/>
      <c r="K10" s="52"/>
      <c r="L10" s="41"/>
      <c r="M10" s="41"/>
      <c r="N10" s="41"/>
      <c r="O10" s="41"/>
      <c r="P10" s="41"/>
      <c r="Q10" s="41"/>
      <c r="R10" s="41"/>
      <c r="S10" s="51"/>
    </row>
    <row r="11" spans="1:19" s="50" customFormat="1" ht="12" customHeight="1">
      <c r="A11" s="49" t="s">
        <v>126</v>
      </c>
      <c r="B11" s="18">
        <v>1099</v>
      </c>
      <c r="C11" s="18">
        <v>671</v>
      </c>
      <c r="D11" s="18">
        <v>551</v>
      </c>
      <c r="E11" s="18">
        <v>548</v>
      </c>
      <c r="F11" s="18">
        <v>241</v>
      </c>
      <c r="G11" s="18">
        <v>858</v>
      </c>
      <c r="I11" s="51"/>
      <c r="J11" s="51"/>
      <c r="K11" s="52"/>
      <c r="L11" s="41"/>
      <c r="M11" s="41"/>
      <c r="N11" s="41"/>
      <c r="O11" s="41"/>
      <c r="P11" s="41"/>
      <c r="Q11" s="41"/>
      <c r="R11" s="41"/>
      <c r="S11" s="51"/>
    </row>
    <row r="12" spans="1:19" s="54" customFormat="1" ht="12" customHeight="1">
      <c r="A12" s="53" t="s">
        <v>120</v>
      </c>
      <c r="B12" s="30">
        <v>6377</v>
      </c>
      <c r="C12" s="30">
        <v>4049</v>
      </c>
      <c r="D12" s="30">
        <v>2692</v>
      </c>
      <c r="E12" s="30">
        <v>3685</v>
      </c>
      <c r="F12" s="30">
        <v>1887</v>
      </c>
      <c r="G12" s="30">
        <v>4490</v>
      </c>
      <c r="I12" s="51"/>
      <c r="J12" s="51"/>
      <c r="K12" s="52"/>
      <c r="L12" s="51"/>
      <c r="M12" s="51"/>
      <c r="N12" s="51"/>
      <c r="O12" s="55"/>
      <c r="P12" s="55"/>
      <c r="Q12" s="55"/>
      <c r="R12" s="55"/>
      <c r="S12" s="56"/>
    </row>
    <row r="13" spans="1:19" s="50" customFormat="1" ht="21.75" customHeight="1">
      <c r="A13" s="49" t="s">
        <v>119</v>
      </c>
      <c r="B13" s="18">
        <v>3464</v>
      </c>
      <c r="C13" s="18">
        <v>2154</v>
      </c>
      <c r="D13" s="18">
        <v>2372</v>
      </c>
      <c r="E13" s="18">
        <v>1092</v>
      </c>
      <c r="F13" s="18">
        <v>1323</v>
      </c>
      <c r="G13" s="18">
        <v>2141</v>
      </c>
      <c r="I13" s="51"/>
      <c r="J13" s="51"/>
      <c r="K13" s="52"/>
      <c r="L13" s="41"/>
      <c r="M13" s="41"/>
      <c r="N13" s="41"/>
      <c r="O13" s="41"/>
      <c r="P13" s="41"/>
      <c r="Q13" s="41"/>
      <c r="R13" s="41"/>
      <c r="S13" s="51"/>
    </row>
    <row r="14" spans="1:19" s="50" customFormat="1" ht="12" customHeight="1">
      <c r="A14" s="49"/>
      <c r="B14" s="24"/>
      <c r="C14" s="24"/>
      <c r="D14" s="24"/>
      <c r="E14" s="24"/>
      <c r="F14" s="24"/>
      <c r="G14" s="24"/>
      <c r="I14" s="51"/>
      <c r="J14" s="57"/>
      <c r="K14" s="57"/>
      <c r="L14" s="57"/>
      <c r="M14" s="57"/>
      <c r="N14" s="57"/>
      <c r="O14" s="57"/>
      <c r="P14" s="41"/>
      <c r="Q14" s="41"/>
      <c r="R14" s="41"/>
    </row>
    <row r="15" spans="1:19" s="50" customFormat="1" ht="12" customHeight="1">
      <c r="A15" s="49"/>
      <c r="B15" s="146" t="s">
        <v>125</v>
      </c>
      <c r="C15" s="146"/>
      <c r="D15" s="146"/>
      <c r="E15" s="146"/>
      <c r="F15" s="146"/>
      <c r="G15" s="146"/>
      <c r="I15" s="51"/>
      <c r="J15" s="51"/>
      <c r="K15" s="52"/>
      <c r="L15" s="41"/>
      <c r="M15" s="41"/>
      <c r="N15" s="41"/>
      <c r="O15" s="41"/>
      <c r="P15" s="41"/>
      <c r="Q15" s="41"/>
      <c r="R15" s="41"/>
    </row>
    <row r="16" spans="1:19" s="50" customFormat="1" ht="12" customHeight="1">
      <c r="A16" s="27" t="s">
        <v>124</v>
      </c>
      <c r="B16" s="18">
        <v>1253</v>
      </c>
      <c r="C16" s="18">
        <v>837</v>
      </c>
      <c r="D16" s="18">
        <v>663</v>
      </c>
      <c r="E16" s="18">
        <v>590</v>
      </c>
      <c r="F16" s="18">
        <v>469</v>
      </c>
      <c r="G16" s="18">
        <v>784</v>
      </c>
      <c r="I16" s="51"/>
      <c r="J16" s="51"/>
      <c r="K16" s="52"/>
      <c r="L16" s="41"/>
      <c r="M16" s="41"/>
      <c r="N16" s="41"/>
      <c r="O16" s="41"/>
      <c r="P16" s="41"/>
      <c r="Q16" s="41"/>
      <c r="R16" s="41"/>
      <c r="S16" s="51"/>
    </row>
    <row r="17" spans="1:19" s="50" customFormat="1" ht="12" customHeight="1">
      <c r="A17" s="27" t="s">
        <v>123</v>
      </c>
      <c r="B17" s="18">
        <v>4460</v>
      </c>
      <c r="C17" s="18">
        <v>2838</v>
      </c>
      <c r="D17" s="18">
        <v>1611</v>
      </c>
      <c r="E17" s="18">
        <v>2849</v>
      </c>
      <c r="F17" s="18">
        <v>1231</v>
      </c>
      <c r="G17" s="18">
        <v>3229</v>
      </c>
      <c r="I17" s="51"/>
      <c r="J17" s="51"/>
      <c r="K17" s="52"/>
      <c r="L17" s="41"/>
      <c r="M17" s="41"/>
      <c r="N17" s="41"/>
      <c r="O17" s="41"/>
      <c r="P17" s="41"/>
      <c r="Q17" s="41"/>
      <c r="R17" s="41"/>
      <c r="S17" s="51"/>
    </row>
    <row r="18" spans="1:19" s="50" customFormat="1" ht="12" customHeight="1">
      <c r="A18" s="27" t="s">
        <v>122</v>
      </c>
      <c r="B18" s="18">
        <v>200</v>
      </c>
      <c r="C18" s="18">
        <v>105</v>
      </c>
      <c r="D18" s="18">
        <v>22</v>
      </c>
      <c r="E18" s="18">
        <v>178</v>
      </c>
      <c r="F18" s="18">
        <v>38</v>
      </c>
      <c r="G18" s="18">
        <v>162</v>
      </c>
      <c r="I18" s="51"/>
      <c r="J18" s="51"/>
      <c r="K18" s="52"/>
      <c r="L18" s="41"/>
      <c r="M18" s="41"/>
      <c r="N18" s="41"/>
      <c r="O18" s="41"/>
      <c r="P18" s="41"/>
      <c r="Q18" s="41"/>
      <c r="R18" s="41"/>
      <c r="S18" s="51"/>
    </row>
    <row r="19" spans="1:19" s="50" customFormat="1" ht="12" customHeight="1">
      <c r="A19" s="27" t="s">
        <v>121</v>
      </c>
      <c r="B19" s="18">
        <v>708</v>
      </c>
      <c r="C19" s="18">
        <v>417</v>
      </c>
      <c r="D19" s="18">
        <v>386</v>
      </c>
      <c r="E19" s="18">
        <v>322</v>
      </c>
      <c r="F19" s="18">
        <v>147</v>
      </c>
      <c r="G19" s="18">
        <v>561</v>
      </c>
      <c r="I19" s="51"/>
      <c r="J19" s="51"/>
      <c r="K19" s="52"/>
      <c r="L19" s="41"/>
      <c r="M19" s="41"/>
      <c r="N19" s="41"/>
      <c r="O19" s="41"/>
      <c r="P19" s="41"/>
      <c r="Q19" s="41"/>
      <c r="R19" s="41"/>
      <c r="S19" s="51"/>
    </row>
    <row r="20" spans="1:19" s="54" customFormat="1" ht="12" customHeight="1">
      <c r="A20" s="53" t="s">
        <v>120</v>
      </c>
      <c r="B20" s="30">
        <v>6621</v>
      </c>
      <c r="C20" s="30">
        <v>4197</v>
      </c>
      <c r="D20" s="30">
        <v>2682</v>
      </c>
      <c r="E20" s="30">
        <v>3939</v>
      </c>
      <c r="F20" s="30">
        <v>1885</v>
      </c>
      <c r="G20" s="30">
        <v>4736</v>
      </c>
      <c r="I20" s="51"/>
      <c r="J20" s="51"/>
      <c r="K20" s="52"/>
      <c r="L20" s="51"/>
      <c r="M20" s="51"/>
      <c r="N20" s="51"/>
      <c r="O20" s="55"/>
      <c r="P20" s="55"/>
      <c r="Q20" s="55"/>
      <c r="R20" s="55"/>
      <c r="S20" s="56"/>
    </row>
    <row r="21" spans="1:19" s="50" customFormat="1" ht="21.75" customHeight="1">
      <c r="A21" s="49" t="s">
        <v>119</v>
      </c>
      <c r="B21" s="18">
        <v>4346</v>
      </c>
      <c r="C21" s="18">
        <v>2707</v>
      </c>
      <c r="D21" s="18">
        <v>3122</v>
      </c>
      <c r="E21" s="18">
        <v>1224</v>
      </c>
      <c r="F21" s="18">
        <v>1694</v>
      </c>
      <c r="G21" s="18">
        <v>2652</v>
      </c>
      <c r="I21" s="51"/>
      <c r="J21" s="51"/>
      <c r="K21" s="52"/>
      <c r="L21" s="51"/>
      <c r="M21" s="51"/>
      <c r="N21" s="51"/>
      <c r="O21" s="51"/>
      <c r="P21" s="41"/>
      <c r="Q21" s="41"/>
      <c r="R21" s="41"/>
      <c r="S21" s="51"/>
    </row>
    <row r="22" spans="1:19" s="50" customFormat="1" ht="10">
      <c r="A22" s="50" t="s">
        <v>35</v>
      </c>
      <c r="I22" s="51"/>
      <c r="J22" s="57"/>
      <c r="K22" s="57"/>
      <c r="L22" s="57"/>
      <c r="M22" s="57"/>
      <c r="N22" s="57"/>
      <c r="O22" s="57"/>
    </row>
    <row r="23" spans="1:19" s="50" customFormat="1" ht="10">
      <c r="A23" s="35" t="s">
        <v>118</v>
      </c>
      <c r="B23" s="35"/>
      <c r="C23" s="58"/>
      <c r="I23" s="57"/>
      <c r="J23" s="57"/>
      <c r="K23" s="57"/>
    </row>
    <row r="24" spans="1:19">
      <c r="I24" s="57"/>
      <c r="J24" s="57"/>
      <c r="K24" s="57"/>
    </row>
  </sheetData>
  <mergeCells count="9">
    <mergeCell ref="A1:H1"/>
    <mergeCell ref="C3:G3"/>
    <mergeCell ref="D4:E4"/>
    <mergeCell ref="F4:G4"/>
    <mergeCell ref="B15:G15"/>
    <mergeCell ref="B7:G7"/>
    <mergeCell ref="A3:A5"/>
    <mergeCell ref="B3:B5"/>
    <mergeCell ref="C4:C5"/>
  </mergeCells>
  <hyperlinks>
    <hyperlink ref="A1:H1" location="Inhaltsverzeichnis!A24" display="Inhaltsverzeichnis!A24" xr:uid="{02D95B36-85AB-45FB-9C52-F842EC9D5BF2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4B3A-1D99-4AEB-BCB3-64AD997A651F}">
  <dimension ref="A1"/>
  <sheetViews>
    <sheetView zoomScaleNormal="100" zoomScaleSheetLayoutView="55" workbookViewId="0">
      <selection sqref="A1:B1"/>
    </sheetView>
  </sheetViews>
  <sheetFormatPr baseColWidth="10" defaultColWidth="11.453125" defaultRowHeight="12.5"/>
  <cols>
    <col min="1" max="1" width="2.36328125" style="41" customWidth="1"/>
    <col min="2" max="2" width="2" style="41" customWidth="1"/>
    <col min="3" max="3" width="29.54296875" style="41" customWidth="1"/>
    <col min="4" max="4" width="2.36328125" style="41" customWidth="1"/>
    <col min="5" max="5" width="29.36328125" style="41" customWidth="1"/>
    <col min="6" max="6" width="2" style="41" customWidth="1"/>
    <col min="7" max="7" width="30" style="41" customWidth="1"/>
    <col min="8" max="8" width="5.36328125" style="41" customWidth="1"/>
    <col min="9" max="9" width="16.36328125" style="41" customWidth="1"/>
    <col min="10" max="16384" width="11.453125" style="41"/>
  </cols>
  <sheetData>
    <row r="1" s="41" customFormat="1" ht="111.65" customHeight="1"/>
  </sheetData>
  <sheetProtection selectLockedCells="1" selectUnlockedCells="1"/>
  <pageMargins left="0.59055118110236227" right="0.59055118110236227" top="0.78740157480314965" bottom="0.59055118110236227" header="0.31496062992125984" footer="0.23622047244094491"/>
  <pageSetup paperSize="9" scale="94" pageOrder="overThenDown" orientation="portrait" r:id="rId1"/>
  <headerFooter alignWithMargins="0">
    <oddHeader>&amp;C&amp;"-,Standard"&amp;8– &amp;P –</oddHeader>
    <oddFooter>&amp;C&amp;"-,Standard"&amp;8&amp;K000000 Amt für Statistik Berlin-Brandenburg — SB K IX 1 – j / 25 –  Brandenburg  &amp;G</oddFooter>
  </headerFooter>
  <drawing r:id="rId2"/>
  <legacyDrawing r:id="rId3"/>
  <oleObjects>
    <mc:AlternateContent xmlns:mc="http://schemas.openxmlformats.org/markup-compatibility/2006">
      <mc:Choice Requires="x14">
        <oleObject progId="Document" shapeId="33793" r:id="rId4">
          <objectPr defaultSize="0" r:id="rId5">
            <anchor moveWithCells="1">
              <from>
                <xdr:col>0</xdr:col>
                <xdr:colOff>0</xdr:colOff>
                <xdr:row>0</xdr:row>
                <xdr:rowOff>520700</xdr:rowOff>
              </from>
              <to>
                <xdr:col>6</xdr:col>
                <xdr:colOff>1974850</xdr:colOff>
                <xdr:row>47</xdr:row>
                <xdr:rowOff>152400</xdr:rowOff>
              </to>
            </anchor>
          </objectPr>
        </oleObject>
      </mc:Choice>
      <mc:Fallback>
        <oleObject progId="Document" shapeId="3379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Titel</vt:lpstr>
      <vt:lpstr>Impressum</vt:lpstr>
      <vt:lpstr>Inhaltsverzeichnis</vt:lpstr>
      <vt:lpstr>T1</vt:lpstr>
      <vt:lpstr>T2</vt:lpstr>
      <vt:lpstr>T3</vt:lpstr>
      <vt:lpstr>T4</vt:lpstr>
      <vt:lpstr>T5</vt:lpstr>
      <vt:lpstr>T6</vt:lpstr>
      <vt:lpstr>U4</vt:lpstr>
      <vt:lpstr>'T1'!Druckbereich</vt:lpstr>
      <vt:lpstr>Titel!Druckbereich</vt:lpstr>
      <vt:lpstr>'U4'!Druckbereich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Amt für Statistik Berlin-Brandenburg</dc:creator>
  <cp:keywords/>
  <cp:lastModifiedBy>Kerstan, Tom</cp:lastModifiedBy>
  <cp:lastPrinted>2026-09-21T11:56:13Z</cp:lastPrinted>
  <dcterms:created xsi:type="dcterms:W3CDTF">2015-06-30T10:30:59Z</dcterms:created>
  <dcterms:modified xsi:type="dcterms:W3CDTF">2026-09-24T07:12:53Z</dcterms:modified>
  <cp:category>Statistischer Bericht   SB XXXX</cp:category>
</cp:coreProperties>
</file>