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613F97A4-E89F-4FDF-8BEB-5FBB07E17DEE}" xr6:coauthVersionLast="36" xr6:coauthVersionMax="36" xr10:uidLastSave="{00000000-0000-0000-0000-000000000000}"/>
  <bookViews>
    <workbookView xWindow="11508" yWindow="108" windowWidth="11544" windowHeight="10692" xr2:uid="{00000000-000D-0000-FFFF-FFFF00000000}"/>
  </bookViews>
  <sheets>
    <sheet name="Titel" sheetId="16" r:id="rId1"/>
    <sheet name="Impressum" sheetId="33" r:id="rId2"/>
    <sheet name="Inhaltsverzeichnis" sheetId="18" r:id="rId3"/>
    <sheet name="1" sheetId="23" r:id="rId4"/>
    <sheet name="2" sheetId="25" r:id="rId5"/>
    <sheet name="3" sheetId="26" r:id="rId6"/>
    <sheet name="4" sheetId="27" r:id="rId7"/>
    <sheet name="U4" sheetId="32" r:id="rId8"/>
  </sheets>
  <definedNames>
    <definedName name="_xlnm._FilterDatabase" localSheetId="5" hidden="1">'3'!#REF!</definedName>
    <definedName name="_xlnm.Database" localSheetId="1">#REF!</definedName>
    <definedName name="_xlnm.Database">#REF!</definedName>
    <definedName name="_xlnm.Print_Area" localSheetId="5">'3'!$A$1:$I$52</definedName>
    <definedName name="_xlnm.Print_Area" localSheetId="6">'4'!$A$1:$F$53</definedName>
    <definedName name="_xlnm.Print_Area" localSheetId="7">'U4'!$A$1:$G$52</definedName>
    <definedName name="HTML_CodePage" hidden="1">1252</definedName>
    <definedName name="HTML_Control" localSheetId="3" hidden="1">{"'Prod 00j at (2)'!$A$5:$N$1224"}</definedName>
    <definedName name="HTML_Control" localSheetId="6" hidden="1">{"'Prod 00j at (2)'!$A$5:$N$1224"}</definedName>
    <definedName name="HTML_Control" localSheetId="1" hidden="1">{"'Prod 00j at (2)'!$A$5:$N$1224"}</definedName>
    <definedName name="HTML_Control" localSheetId="7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<sst xmlns="http://schemas.openxmlformats.org/spreadsheetml/2006/main" count="131" uniqueCount="97">
  <si>
    <t>Jahr</t>
  </si>
  <si>
    <t>–</t>
  </si>
  <si>
    <t>•</t>
  </si>
  <si>
    <t>x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</si>
  <si>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</si>
  <si>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</si>
  <si>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</si>
  <si>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</si>
  <si>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</si>
  <si>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</si>
  <si>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</si>
  <si>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</si>
  <si>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</si>
  <si>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</si>
  <si>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</si>
  <si>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</si>
  <si>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</si>
  <si>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</si>
  <si>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</si>
  <si>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</si>
  <si>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</si>
  <si>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</si>
  <si>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</si>
  <si>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</si>
  <si>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</si>
  <si>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</si>
  <si>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</si>
  <si>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</si>
  <si>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</si>
  <si>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</si>
  <si>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</si>
  <si>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</si>
  <si>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</si>
  <si>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</si>
  <si>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</si>
  <si>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</si>
  <si>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</si>
  <si>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</si>
  <si>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</si>
  <si>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Obstart</t>
  </si>
  <si>
    <t xml:space="preserve">Dezitonnen </t>
  </si>
  <si>
    <t xml:space="preserve">Prozent </t>
  </si>
  <si>
    <t>Baumobst</t>
  </si>
  <si>
    <t>Äpfel</t>
  </si>
  <si>
    <t>Birnen</t>
  </si>
  <si>
    <t>Süßkirschen</t>
  </si>
  <si>
    <t>Sauerkirschen</t>
  </si>
  <si>
    <t>Pflaumen/Zwetschen</t>
  </si>
  <si>
    <t>Mirabellen/Renekloden</t>
  </si>
  <si>
    <t>Tonnen</t>
  </si>
  <si>
    <t>Verkauf als</t>
  </si>
  <si>
    <t>Pflaumen/
Zwetschen</t>
  </si>
  <si>
    <t>Sauer-
kirschen</t>
  </si>
  <si>
    <t>Süß-
kirschen</t>
  </si>
  <si>
    <t>Tafelobst</t>
  </si>
  <si>
    <t>Industrie- /
Verwertungsobst</t>
  </si>
  <si>
    <t>Nicht
abgeerntetes /
nicht vermarktetes
Obst</t>
  </si>
  <si>
    <t>Mirabellen/
Renekloden</t>
  </si>
  <si>
    <t>1.1</t>
  </si>
  <si>
    <t xml:space="preserve">Hektarerträge </t>
  </si>
  <si>
    <t>1.2</t>
  </si>
  <si>
    <t xml:space="preserve">Erntemengen </t>
  </si>
  <si>
    <t>1.1  Hektarerträge</t>
  </si>
  <si>
    <t>1.2  Erntemengen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</si>
  <si>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</si>
  <si>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</si>
  <si>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Erscheinungsfolge: jährlich</t>
  </si>
  <si>
    <t>Metadaten zu dieser Statistik</t>
  </si>
  <si>
    <t>(externer Link)</t>
  </si>
  <si>
    <t>Verteilung der Erntemengen der Baumobstarten</t>
  </si>
  <si>
    <t>Steinstraße 104 - 106</t>
  </si>
  <si>
    <t>14480 Potsdam</t>
  </si>
  <si>
    <t>C II 6 - j / 22</t>
  </si>
  <si>
    <r>
      <t xml:space="preserve">Ernteberichterstattung über 
Obst im Marktobstbau
im </t>
    </r>
    <r>
      <rPr>
        <b/>
        <sz val="16"/>
        <rFont val="Arial"/>
        <family val="2"/>
      </rPr>
      <t>Land Brandenburg 
2022</t>
    </r>
  </si>
  <si>
    <t>Tel. 0331 8173 - 1777</t>
  </si>
  <si>
    <t>Fax 0331 817330 - 4091</t>
  </si>
  <si>
    <t>Veränderung 
2022 gegenüber</t>
  </si>
  <si>
    <t>Durchschnitt
2016 – 2021</t>
  </si>
  <si>
    <t>1     Hektarerträge und Erntemengen 2021 und 2022 nach Baumobstarten</t>
  </si>
  <si>
    <t xml:space="preserve">2  Hektarerträge 2012 bis 2022 nach Baumobstarten </t>
  </si>
  <si>
    <t>4   Verwendung der Baumobsternte 2022</t>
  </si>
  <si>
    <t>3  Erntemengen 2012 bis 2022 nach Baumobstarten</t>
  </si>
  <si>
    <t xml:space="preserve">Hektarerträge 2012 bis 2022 nach Baumobstarten </t>
  </si>
  <si>
    <t xml:space="preserve">Erntemengen 2012 bis 2022 nach Baumobstarten </t>
  </si>
  <si>
    <t xml:space="preserve">Hektarerträge und Erntemengen 2021 und  </t>
  </si>
  <si>
    <t xml:space="preserve">2022 nach Baumobstarten  </t>
  </si>
  <si>
    <t>Verwendung der Baumobsternte 2022</t>
  </si>
  <si>
    <r>
      <t xml:space="preserve">Erschienen im </t>
    </r>
    <r>
      <rPr>
        <b/>
        <sz val="8"/>
        <rFont val="Arial"/>
        <family val="2"/>
      </rPr>
      <t>Januar 2023</t>
    </r>
  </si>
  <si>
    <t>Potsdam, 2023</t>
  </si>
  <si>
    <t>X</t>
  </si>
  <si>
    <t xml:space="preserve">Hektarerträge 2012, 2017 und 2022 nach Baumobstarten </t>
  </si>
  <si>
    <t>Erntemengen von Äpfeln 2012 bis 2022</t>
  </si>
  <si>
    <t>Verteilung der Erntemengen der Baumobstarten 2022</t>
  </si>
  <si>
    <t>Hektarerträge 2012, 2017 und 2022</t>
  </si>
  <si>
    <t>nach Baumobstarten</t>
  </si>
  <si>
    <t>Erntemengen von Äpfeln</t>
  </si>
  <si>
    <t>2012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</si>
</sst>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;\–\ 0.0"/>
    <numFmt numFmtId="165" formatCode="0.0"/>
    <numFmt numFmtId="166" formatCode="@\ *."/>
    <numFmt numFmtId="167" formatCode="@*."/>
    <numFmt numFmtId="168" formatCode="#\ ##0"/>
    <numFmt numFmtId="169" formatCode="#\ ###\ ##0"/>
  </numFmts>
  <fonts count="34" x14ac:knownFonts="1">
    <font>
      <sz val="10"/>
      <name val="Arial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color indexed="17"/>
      <name val="Arial"/>
      <family val="2"/>
    </font>
    <font>
      <b/>
      <sz val="11"/>
      <name val="Arial"/>
      <family val="2"/>
    </font>
    <font>
      <i/>
      <sz val="9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" fillId="0" borderId="0"/>
  </cellStyleXfs>
  <cellXfs count="1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right" indent="1"/>
    </xf>
    <xf numFmtId="0" fontId="0" fillId="0" borderId="0" xfId="0" applyProtection="1"/>
    <xf numFmtId="0" fontId="10" fillId="0" borderId="0" xfId="0" applyFont="1" applyProtection="1"/>
    <xf numFmtId="0" fontId="4" fillId="0" borderId="0" xfId="0" applyFont="1" applyProtection="1"/>
    <xf numFmtId="0" fontId="13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>
      <alignment horizontal="right"/>
    </xf>
    <xf numFmtId="0" fontId="14" fillId="0" borderId="0" xfId="0" applyFont="1" applyProtection="1">
      <protection locked="0"/>
    </xf>
    <xf numFmtId="0" fontId="14" fillId="0" borderId="0" xfId="0" applyFont="1"/>
    <xf numFmtId="0" fontId="18" fillId="0" borderId="0" xfId="0" applyFont="1" applyProtection="1">
      <protection locked="0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/>
    <xf numFmtId="0" fontId="20" fillId="0" borderId="0" xfId="0" applyFont="1"/>
    <xf numFmtId="0" fontId="12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2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  <protection locked="0"/>
    </xf>
    <xf numFmtId="0" fontId="14" fillId="0" borderId="0" xfId="0" applyFont="1" applyAlignment="1">
      <alignment wrapText="1"/>
    </xf>
    <xf numFmtId="0" fontId="22" fillId="0" borderId="0" xfId="1"/>
    <xf numFmtId="0" fontId="14" fillId="0" borderId="0" xfId="0" applyFont="1" applyAlignment="1"/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0" fillId="0" borderId="0" xfId="0" applyFont="1" applyBorder="1"/>
    <xf numFmtId="0" fontId="26" fillId="0" borderId="0" xfId="0" applyFont="1"/>
    <xf numFmtId="0" fontId="2" fillId="0" borderId="0" xfId="0" applyFont="1" applyBorder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0" fontId="20" fillId="0" borderId="0" xfId="0" applyFont="1" applyFill="1" applyAlignment="1" applyProtection="1">
      <alignment horizontal="right"/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22" fillId="0" borderId="0" xfId="1" applyFill="1" applyAlignment="1" applyProtection="1">
      <alignment horizontal="right"/>
      <protection locked="0"/>
    </xf>
    <xf numFmtId="0" fontId="22" fillId="0" borderId="0" xfId="1" applyNumberFormat="1" applyFill="1" applyAlignment="1" applyProtection="1">
      <alignment horizontal="left"/>
      <protection locked="0"/>
    </xf>
    <xf numFmtId="0" fontId="20" fillId="0" borderId="0" xfId="0" applyNumberFormat="1" applyFont="1" applyFill="1" applyAlignment="1" applyProtection="1">
      <alignment horizontal="left"/>
      <protection locked="0"/>
    </xf>
    <xf numFmtId="0" fontId="22" fillId="0" borderId="0" xfId="1" applyFill="1" applyAlignment="1" applyProtection="1">
      <alignment horizontal="left"/>
      <protection locked="0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/>
    <xf numFmtId="0" fontId="22" fillId="0" borderId="0" xfId="1" applyFill="1" applyAlignment="1">
      <alignment wrapText="1"/>
    </xf>
    <xf numFmtId="0" fontId="22" fillId="0" borderId="0" xfId="1" applyFill="1" applyAlignment="1"/>
    <xf numFmtId="0" fontId="22" fillId="0" borderId="0" xfId="1" applyFill="1" applyAlignment="1">
      <alignment horizontal="right"/>
    </xf>
    <xf numFmtId="0" fontId="22" fillId="0" borderId="0" xfId="1" applyFill="1"/>
    <xf numFmtId="0" fontId="27" fillId="0" borderId="0" xfId="0" applyFont="1" applyBorder="1"/>
    <xf numFmtId="0" fontId="25" fillId="0" borderId="0" xfId="1" applyNumberFormat="1" applyFont="1" applyBorder="1" applyAlignment="1" applyProtection="1">
      <alignment horizontal="left" wrapText="1"/>
      <protection locked="0"/>
    </xf>
    <xf numFmtId="0" fontId="25" fillId="0" borderId="0" xfId="0" applyNumberFormat="1" applyFont="1" applyFill="1" applyBorder="1" applyAlignment="1" applyProtection="1">
      <alignment horizontal="left" wrapText="1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/>
    <xf numFmtId="0" fontId="25" fillId="0" borderId="0" xfId="0" applyNumberFormat="1" applyFont="1" applyFill="1" applyBorder="1" applyAlignment="1" applyProtection="1">
      <alignment horizontal="left"/>
      <protection locked="0"/>
    </xf>
    <xf numFmtId="0" fontId="21" fillId="0" borderId="0" xfId="1" applyFont="1"/>
    <xf numFmtId="0" fontId="21" fillId="0" borderId="0" xfId="1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21" fillId="0" borderId="0" xfId="1" applyFont="1" applyFill="1" applyAlignment="1" applyProtection="1">
      <alignment horizontal="right"/>
      <protection locked="0"/>
    </xf>
    <xf numFmtId="0" fontId="21" fillId="0" borderId="0" xfId="1" applyFont="1" applyFill="1" applyAlignment="1">
      <alignment wrapText="1"/>
    </xf>
    <xf numFmtId="0" fontId="21" fillId="0" borderId="0" xfId="1" applyFont="1" applyFill="1" applyAlignment="1"/>
    <xf numFmtId="166" fontId="22" fillId="0" borderId="0" xfId="1" applyNumberFormat="1" applyFill="1" applyAlignment="1" applyProtection="1">
      <alignment horizontal="left"/>
      <protection locked="0"/>
    </xf>
    <xf numFmtId="0" fontId="23" fillId="0" borderId="0" xfId="0" applyFont="1" applyBorder="1" applyAlignment="1">
      <alignment wrapText="1"/>
    </xf>
    <xf numFmtId="0" fontId="2" fillId="0" borderId="3" xfId="0" applyFont="1" applyBorder="1"/>
    <xf numFmtId="0" fontId="22" fillId="0" borderId="0" xfId="0" applyFont="1" applyBorder="1" applyAlignment="1" applyProtection="1">
      <alignment horizontal="right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14" fillId="0" borderId="0" xfId="0" applyFont="1" applyBorder="1"/>
    <xf numFmtId="0" fontId="20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Alignment="1">
      <alignment horizontal="right"/>
    </xf>
    <xf numFmtId="0" fontId="27" fillId="0" borderId="0" xfId="0" applyFont="1" applyBorder="1" applyAlignment="1" applyProtection="1">
      <alignment horizontal="right"/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0" fontId="20" fillId="0" borderId="0" xfId="0" applyFont="1" applyFill="1" applyBorder="1"/>
    <xf numFmtId="0" fontId="21" fillId="0" borderId="0" xfId="0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/>
    <xf numFmtId="167" fontId="22" fillId="0" borderId="0" xfId="1" applyNumberFormat="1" applyAlignment="1" applyProtection="1">
      <alignment horizontal="left"/>
      <protection locked="0"/>
    </xf>
    <xf numFmtId="0" fontId="28" fillId="0" borderId="0" xfId="0" applyFont="1"/>
    <xf numFmtId="0" fontId="14" fillId="0" borderId="0" xfId="2" applyFont="1" applyAlignment="1" applyProtection="1">
      <alignment horizontal="right"/>
      <protection locked="0"/>
    </xf>
    <xf numFmtId="0" fontId="20" fillId="0" borderId="0" xfId="0" applyNumberFormat="1" applyFont="1" applyAlignment="1" applyProtection="1">
      <alignment horizontal="left"/>
      <protection locked="0"/>
    </xf>
    <xf numFmtId="0" fontId="22" fillId="0" borderId="0" xfId="1" applyNumberFormat="1" applyAlignment="1" applyProtection="1">
      <alignment horizontal="left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0" xfId="0" applyFont="1" applyBorder="1"/>
    <xf numFmtId="0" fontId="4" fillId="0" borderId="0" xfId="0" applyNumberFormat="1" applyFont="1" applyBorder="1"/>
    <xf numFmtId="165" fontId="4" fillId="0" borderId="0" xfId="0" applyNumberFormat="1" applyFont="1" applyBorder="1" applyAlignment="1">
      <alignment horizontal="right" indent="1"/>
    </xf>
    <xf numFmtId="0" fontId="4" fillId="0" borderId="0" xfId="0" applyNumberFormat="1" applyFont="1"/>
    <xf numFmtId="0" fontId="4" fillId="0" borderId="0" xfId="0" applyFont="1" applyBorder="1" applyAlignment="1">
      <alignment horizontal="left" indent="1"/>
    </xf>
    <xf numFmtId="169" fontId="4" fillId="0" borderId="0" xfId="0" applyNumberFormat="1" applyFont="1" applyBorder="1" applyAlignment="1">
      <alignment horizontal="right" indent="1"/>
    </xf>
    <xf numFmtId="0" fontId="24" fillId="0" borderId="0" xfId="0" applyFont="1"/>
    <xf numFmtId="165" fontId="2" fillId="0" borderId="0" xfId="0" applyNumberFormat="1" applyFont="1" applyBorder="1" applyAlignment="1">
      <alignment horizontal="right" indent="1"/>
    </xf>
    <xf numFmtId="165" fontId="2" fillId="0" borderId="0" xfId="0" applyNumberFormat="1" applyFont="1" applyBorder="1" applyAlignment="1">
      <alignment horizontal="right" indent="2"/>
    </xf>
    <xf numFmtId="165" fontId="2" fillId="0" borderId="0" xfId="0" applyNumberFormat="1" applyFont="1" applyFill="1" applyBorder="1" applyAlignment="1">
      <alignment horizontal="right" indent="2"/>
    </xf>
    <xf numFmtId="0" fontId="0" fillId="0" borderId="0" xfId="0" applyAlignment="1">
      <alignment wrapText="1"/>
    </xf>
    <xf numFmtId="0" fontId="30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1" fillId="0" borderId="0" xfId="0" applyFont="1" applyAlignment="1">
      <alignment wrapText="1"/>
    </xf>
    <xf numFmtId="0" fontId="31" fillId="0" borderId="0" xfId="0" applyFont="1" applyAlignment="1"/>
    <xf numFmtId="1" fontId="0" fillId="0" borderId="0" xfId="0" applyNumberFormat="1"/>
    <xf numFmtId="0" fontId="2" fillId="0" borderId="0" xfId="0" applyFont="1" applyBorder="1" applyAlignment="1">
      <alignment horizontal="right" indent="1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1"/>
    </xf>
    <xf numFmtId="0" fontId="21" fillId="0" borderId="0" xfId="1" applyFont="1" applyAlignment="1">
      <alignment wrapText="1"/>
    </xf>
    <xf numFmtId="168" fontId="2" fillId="0" borderId="0" xfId="0" applyNumberFormat="1" applyFont="1" applyBorder="1" applyAlignment="1">
      <alignment horizontal="right" indent="1"/>
    </xf>
    <xf numFmtId="0" fontId="4" fillId="0" borderId="0" xfId="0" applyFont="1" applyAlignment="1">
      <alignment horizontal="right"/>
    </xf>
    <xf numFmtId="0" fontId="32" fillId="0" borderId="0" xfId="1" applyFont="1" applyProtection="1"/>
    <xf numFmtId="0" fontId="12" fillId="0" borderId="0" xfId="0" applyFont="1" applyAlignment="1" applyProtection="1">
      <alignment vertical="top" wrapText="1"/>
      <protection locked="0"/>
    </xf>
    <xf numFmtId="0" fontId="33" fillId="0" borderId="0" xfId="3" applyAlignment="1" applyProtection="1">
      <alignment wrapText="1"/>
    </xf>
    <xf numFmtId="0" fontId="33" fillId="0" borderId="0" xfId="3" applyProtection="1"/>
    <xf numFmtId="0" fontId="20" fillId="0" borderId="0" xfId="3" applyFont="1" applyAlignment="1" applyProtection="1">
      <alignment wrapText="1"/>
    </xf>
    <xf numFmtId="0" fontId="19" fillId="0" borderId="0" xfId="3" applyFont="1" applyProtection="1"/>
    <xf numFmtId="0" fontId="2" fillId="0" borderId="0" xfId="3" applyFont="1" applyProtection="1">
      <protection locked="0"/>
    </xf>
    <xf numFmtId="0" fontId="2" fillId="0" borderId="0" xfId="3" applyFont="1" applyProtection="1"/>
    <xf numFmtId="0" fontId="2" fillId="0" borderId="0" xfId="3" applyFont="1" applyAlignment="1" applyProtection="1">
      <alignment vertical="center"/>
    </xf>
    <xf numFmtId="0" fontId="19" fillId="0" borderId="0" xfId="3" applyFont="1" applyAlignment="1" applyProtection="1">
      <alignment horizontal="left" vertical="center"/>
    </xf>
    <xf numFmtId="0" fontId="2" fillId="0" borderId="0" xfId="3" applyFont="1" applyAlignment="1" applyProtection="1">
      <alignment horizontal="left" vertical="center"/>
    </xf>
    <xf numFmtId="0" fontId="3" fillId="0" borderId="0" xfId="3" applyFont="1" applyAlignment="1" applyProtection="1">
      <alignment vertical="center"/>
    </xf>
    <xf numFmtId="0" fontId="33" fillId="0" borderId="0" xfId="3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2" fillId="0" borderId="0" xfId="3" applyFont="1" applyAlignment="1" applyProtection="1">
      <alignment vertical="center"/>
      <protection locked="0"/>
    </xf>
    <xf numFmtId="169" fontId="2" fillId="0" borderId="0" xfId="0" applyNumberFormat="1" applyFont="1" applyFill="1" applyBorder="1" applyAlignment="1">
      <alignment horizontal="right" indent="1"/>
    </xf>
    <xf numFmtId="0" fontId="1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right" indent="4"/>
    </xf>
    <xf numFmtId="1" fontId="5" fillId="0" borderId="0" xfId="0" quotePrefix="1" applyNumberFormat="1" applyFont="1" applyBorder="1" applyAlignment="1">
      <alignment horizontal="right" indent="4"/>
    </xf>
    <xf numFmtId="0" fontId="22" fillId="0" borderId="0" xfId="1" applyAlignment="1">
      <alignment horizontal="left"/>
    </xf>
    <xf numFmtId="0" fontId="9" fillId="0" borderId="0" xfId="0" applyFont="1" applyAlignment="1" applyProtection="1">
      <alignment horizontal="center" vertical="top" textRotation="180"/>
    </xf>
    <xf numFmtId="0" fontId="11" fillId="0" borderId="0" xfId="0" applyFont="1" applyAlignment="1" applyProtection="1">
      <alignment horizontal="center" vertical="top" textRotation="180"/>
    </xf>
    <xf numFmtId="0" fontId="5" fillId="0" borderId="0" xfId="3" applyFont="1" applyAlignment="1" applyProtection="1">
      <alignment horizontal="left" wrapText="1"/>
    </xf>
    <xf numFmtId="0" fontId="16" fillId="0" borderId="0" xfId="0" applyFont="1" applyAlignment="1">
      <alignment horizontal="right" vertical="top" textRotation="180"/>
    </xf>
    <xf numFmtId="0" fontId="17" fillId="0" borderId="0" xfId="0" applyFont="1" applyAlignment="1">
      <alignment horizontal="right" vertical="top" textRotation="180"/>
    </xf>
    <xf numFmtId="0" fontId="14" fillId="0" borderId="0" xfId="0" applyFont="1" applyAlignment="1">
      <alignment horizontal="left"/>
    </xf>
    <xf numFmtId="0" fontId="21" fillId="0" borderId="0" xfId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1" applyFont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right"/>
    </xf>
  </cellXfs>
  <cellStyles count="5">
    <cellStyle name="Hyperlink_AfS_SB_S1bis3" xfId="2" xr:uid="{00000000-0005-0000-0000-000001000000}"/>
    <cellStyle name="Link" xfId="1" builtinId="8"/>
    <cellStyle name="Standard" xfId="0" builtinId="0"/>
    <cellStyle name="Standard 2" xfId="3" xr:uid="{00000000-0005-0000-0000-000003000000}"/>
    <cellStyle name="Standard 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954821961808763E-2"/>
          <c:y val="5.0087332553913767E-2"/>
          <c:w val="0.76525862670922018"/>
          <c:h val="0.8705826210226395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explosion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B2-4D97-93A3-F0ED1D0C4BD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B2-4D97-93A3-F0ED1D0C4B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B2-4D97-93A3-F0ED1D0C4BD1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8B2-4D97-93A3-F0ED1D0C4BD1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8B2-4D97-93A3-F0ED1D0C4B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8B2-4D97-93A3-F0ED1D0C4BD1}"/>
              </c:ext>
            </c:extLst>
          </c:dPt>
          <c:dPt>
            <c:idx val="6"/>
            <c:bubble3D val="0"/>
            <c:explosion val="0"/>
            <c:extLst>
              <c:ext xmlns:c16="http://schemas.microsoft.com/office/drawing/2014/chart" uri="{C3380CC4-5D6E-409C-BE32-E72D297353CC}">
                <c16:uniqueId val="{0000000C-A8B2-4D97-93A3-F0ED1D0C4BD1}"/>
              </c:ext>
            </c:extLst>
          </c:dPt>
          <c:dLbls>
            <c:dLbl>
              <c:idx val="0"/>
              <c:layout>
                <c:manualLayout>
                  <c:x val="5.6505818228120543E-2"/>
                  <c:y val="-0.225600827308701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B2-4D97-93A3-F0ED1D0C4BD1}"/>
                </c:ext>
              </c:extLst>
            </c:dLbl>
            <c:dLbl>
              <c:idx val="1"/>
              <c:layout>
                <c:manualLayout>
                  <c:x val="-2.910140927219778E-4"/>
                  <c:y val="1.0443012805217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2-4D97-93A3-F0ED1D0C4BD1}"/>
                </c:ext>
              </c:extLst>
            </c:dLbl>
            <c:dLbl>
              <c:idx val="2"/>
              <c:layout>
                <c:manualLayout>
                  <c:x val="-1.5123696392410086E-3"/>
                  <c:y val="1.00122547293395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2-4D97-93A3-F0ED1D0C4BD1}"/>
                </c:ext>
              </c:extLst>
            </c:dLbl>
            <c:dLbl>
              <c:idx val="3"/>
              <c:layout>
                <c:manualLayout>
                  <c:x val="-5.4701202255821313E-3"/>
                  <c:y val="-1.6343144272741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2-4D97-93A3-F0ED1D0C4BD1}"/>
                </c:ext>
              </c:extLst>
            </c:dLbl>
            <c:dLbl>
              <c:idx val="4"/>
              <c:layout>
                <c:manualLayout>
                  <c:x val="-3.8229203705984951E-3"/>
                  <c:y val="-2.47975413329744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/>
                      <a:t>Pflaumen/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/>
                      <a:t>Zwetschen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B2-4D97-93A3-F0ED1D0C4BD1}"/>
                </c:ext>
              </c:extLst>
            </c:dLbl>
            <c:dLbl>
              <c:idx val="5"/>
              <c:layout>
                <c:manualLayout>
                  <c:x val="-2.0830792637469555E-3"/>
                  <c:y val="5.9695641958385436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/>
                      <a:t>Mirabellen/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/>
                      <a:t>Renekloden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B2-4D97-93A3-F0ED1D0C4BD1}"/>
                </c:ext>
              </c:extLst>
            </c:dLbl>
            <c:dLbl>
              <c:idx val="6"/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8B2-4D97-93A3-F0ED1D0C4BD1}"/>
                </c:ext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'1'!$A$22:$A$27</c:f>
              <c:strCache>
                <c:ptCount val="6"/>
                <c:pt idx="0">
                  <c:v>Äpfel</c:v>
                </c:pt>
                <c:pt idx="1">
                  <c:v>Birnen</c:v>
                </c:pt>
                <c:pt idx="2">
                  <c:v>Süßkirschen</c:v>
                </c:pt>
                <c:pt idx="3">
                  <c:v>Sauerkirschen</c:v>
                </c:pt>
                <c:pt idx="4">
                  <c:v>Pflaumen/Zwetschen</c:v>
                </c:pt>
                <c:pt idx="5">
                  <c:v>Mirabellen/Renekloden</c:v>
                </c:pt>
              </c:strCache>
            </c:strRef>
          </c:cat>
          <c:val>
            <c:numRef>
              <c:f>'1'!$D$22:$D$27</c:f>
              <c:numCache>
                <c:formatCode>#\ ##0</c:formatCode>
                <c:ptCount val="6"/>
                <c:pt idx="0">
                  <c:v>26599</c:v>
                </c:pt>
                <c:pt idx="1">
                  <c:v>293</c:v>
                </c:pt>
                <c:pt idx="2">
                  <c:v>817</c:v>
                </c:pt>
                <c:pt idx="3">
                  <c:v>391</c:v>
                </c:pt>
                <c:pt idx="4">
                  <c:v>1252</c:v>
                </c:pt>
                <c:pt idx="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8B2-4D97-93A3-F0ED1D0C4B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29"/>
        <c:splitType val="percent"/>
        <c:splitPos val="10"/>
        <c:secondPieSize val="60"/>
        <c:serLines/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61014686248333E-2"/>
          <c:y val="0.11640239206709019"/>
          <c:w val="0.8277703604806409"/>
          <c:h val="0.76543391147147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'2'!$A$6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'2'!$B$3:$G$3</c:f>
              <c:strCache>
                <c:ptCount val="6"/>
                <c:pt idx="0">
                  <c:v>Äpfel</c:v>
                </c:pt>
                <c:pt idx="1">
                  <c:v>Birnen</c:v>
                </c:pt>
                <c:pt idx="2">
                  <c:v>Süß-
kirschen</c:v>
                </c:pt>
                <c:pt idx="3">
                  <c:v>Sauer-
kirschen</c:v>
                </c:pt>
                <c:pt idx="4">
                  <c:v>Pflaumen/
Zwetschen</c:v>
                </c:pt>
                <c:pt idx="5">
                  <c:v>Mirabellen/
Renekloden</c:v>
                </c:pt>
              </c:strCache>
            </c:strRef>
          </c:cat>
          <c:val>
            <c:numRef>
              <c:f>'2'!$B$6:$G$6</c:f>
              <c:numCache>
                <c:formatCode>0.0</c:formatCode>
                <c:ptCount val="6"/>
                <c:pt idx="0">
                  <c:v>315.7</c:v>
                </c:pt>
                <c:pt idx="1">
                  <c:v>82.6</c:v>
                </c:pt>
                <c:pt idx="2">
                  <c:v>15.5</c:v>
                </c:pt>
                <c:pt idx="3">
                  <c:v>25.3</c:v>
                </c:pt>
                <c:pt idx="4">
                  <c:v>95.8</c:v>
                </c:pt>
                <c:pt idx="5">
                  <c:v>158.4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A-40B1-BC29-141EE76555CF}"/>
            </c:ext>
          </c:extLst>
        </c:ser>
        <c:ser>
          <c:idx val="1"/>
          <c:order val="1"/>
          <c:tx>
            <c:strRef>
              <c:f>'2'!$A$11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'2'!$B$3:$G$3</c:f>
              <c:strCache>
                <c:ptCount val="6"/>
                <c:pt idx="0">
                  <c:v>Äpfel</c:v>
                </c:pt>
                <c:pt idx="1">
                  <c:v>Birnen</c:v>
                </c:pt>
                <c:pt idx="2">
                  <c:v>Süß-
kirschen</c:v>
                </c:pt>
                <c:pt idx="3">
                  <c:v>Sauer-
kirschen</c:v>
                </c:pt>
                <c:pt idx="4">
                  <c:v>Pflaumen/
Zwetschen</c:v>
                </c:pt>
                <c:pt idx="5">
                  <c:v>Mirabellen/
Renekloden</c:v>
                </c:pt>
              </c:strCache>
            </c:strRef>
          </c:cat>
          <c:val>
            <c:numRef>
              <c:f>'2'!$B$11:$G$11</c:f>
              <c:numCache>
                <c:formatCode>0.0</c:formatCode>
                <c:ptCount val="6"/>
                <c:pt idx="0">
                  <c:v>259.89999999999998</c:v>
                </c:pt>
                <c:pt idx="1">
                  <c:v>15.3</c:v>
                </c:pt>
                <c:pt idx="2">
                  <c:v>4.5</c:v>
                </c:pt>
                <c:pt idx="3">
                  <c:v>33.299999999999997</c:v>
                </c:pt>
                <c:pt idx="4">
                  <c:v>54.1</c:v>
                </c:pt>
                <c:pt idx="5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A-40B1-BC29-141EE76555CF}"/>
            </c:ext>
          </c:extLst>
        </c:ser>
        <c:ser>
          <c:idx val="2"/>
          <c:order val="2"/>
          <c:tx>
            <c:strRef>
              <c:f>'2'!$A$16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'2'!$B$3:$G$3</c:f>
              <c:strCache>
                <c:ptCount val="6"/>
                <c:pt idx="0">
                  <c:v>Äpfel</c:v>
                </c:pt>
                <c:pt idx="1">
                  <c:v>Birnen</c:v>
                </c:pt>
                <c:pt idx="2">
                  <c:v>Süß-
kirschen</c:v>
                </c:pt>
                <c:pt idx="3">
                  <c:v>Sauer-
kirschen</c:v>
                </c:pt>
                <c:pt idx="4">
                  <c:v>Pflaumen/
Zwetschen</c:v>
                </c:pt>
                <c:pt idx="5">
                  <c:v>Mirabellen/
Renekloden</c:v>
                </c:pt>
              </c:strCache>
            </c:strRef>
          </c:cat>
          <c:val>
            <c:numRef>
              <c:f>'2'!$B$16:$G$16</c:f>
              <c:numCache>
                <c:formatCode>0.0</c:formatCode>
                <c:ptCount val="6"/>
                <c:pt idx="0">
                  <c:v>325.3</c:v>
                </c:pt>
                <c:pt idx="1">
                  <c:v>51.4</c:v>
                </c:pt>
                <c:pt idx="2">
                  <c:v>34.1</c:v>
                </c:pt>
                <c:pt idx="3">
                  <c:v>59.1</c:v>
                </c:pt>
                <c:pt idx="4">
                  <c:v>103.3</c:v>
                </c:pt>
                <c:pt idx="5">
                  <c:v>120.4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6A-40B1-BC29-141EE7655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037824"/>
        <c:axId val="281039616"/>
      </c:barChart>
      <c:catAx>
        <c:axId val="28103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81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0396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810378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119715175789946"/>
          <c:y val="0.12698505279432665"/>
          <c:w val="7.0853351275015852E-2"/>
          <c:h val="0.130913496923995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327574532299E-2"/>
          <c:y val="0.12701275712628946"/>
          <c:w val="0.86240915570706567"/>
          <c:h val="0.7817548377291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'3'!$A$6:$A$16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'3'!$B$6:$B$16</c:f>
              <c:numCache>
                <c:formatCode>#\ ###\ ##0</c:formatCode>
                <c:ptCount val="11"/>
                <c:pt idx="0">
                  <c:v>35710</c:v>
                </c:pt>
                <c:pt idx="1">
                  <c:v>21858</c:v>
                </c:pt>
                <c:pt idx="2">
                  <c:v>28896</c:v>
                </c:pt>
                <c:pt idx="3">
                  <c:v>22064</c:v>
                </c:pt>
                <c:pt idx="4">
                  <c:v>27999</c:v>
                </c:pt>
                <c:pt idx="5">
                  <c:v>22692</c:v>
                </c:pt>
                <c:pt idx="6">
                  <c:v>28928</c:v>
                </c:pt>
                <c:pt idx="7">
                  <c:v>14896</c:v>
                </c:pt>
                <c:pt idx="8">
                  <c:v>24565</c:v>
                </c:pt>
                <c:pt idx="9" formatCode="#\ ##0">
                  <c:v>22230</c:v>
                </c:pt>
                <c:pt idx="10" formatCode="#\ ##0">
                  <c:v>26599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8-4FE9-B38A-8F62DA6E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719808"/>
        <c:axId val="265721344"/>
      </c:barChart>
      <c:catAx>
        <c:axId val="26571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6572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721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\ ###\ 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65719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25" name="Picture 1" descr="AfS_Winkel_l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693420</xdr:colOff>
      <xdr:row>30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32</xdr:row>
      <xdr:rowOff>0</xdr:rowOff>
    </xdr:from>
    <xdr:to>
      <xdr:col>5</xdr:col>
      <xdr:colOff>45720</xdr:colOff>
      <xdr:row>33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32</xdr:row>
      <xdr:rowOff>0</xdr:rowOff>
    </xdr:from>
    <xdr:to>
      <xdr:col>2</xdr:col>
      <xdr:colOff>99060</xdr:colOff>
      <xdr:row>33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18</xdr:row>
      <xdr:rowOff>91440</xdr:rowOff>
    </xdr:from>
    <xdr:to>
      <xdr:col>2</xdr:col>
      <xdr:colOff>99060</xdr:colOff>
      <xdr:row>19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32</xdr:row>
      <xdr:rowOff>0</xdr:rowOff>
    </xdr:from>
    <xdr:to>
      <xdr:col>2</xdr:col>
      <xdr:colOff>99060</xdr:colOff>
      <xdr:row>33</xdr:row>
      <xdr:rowOff>15240</xdr:rowOff>
    </xdr:to>
    <xdr:pic>
      <xdr:nvPicPr>
        <xdr:cNvPr id="8" name="Picture 3" descr="Briefbaustein_AfS_Winke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52</xdr:row>
      <xdr:rowOff>213360</xdr:rowOff>
    </xdr:from>
    <xdr:to>
      <xdr:col>1</xdr:col>
      <xdr:colOff>525822</xdr:colOff>
      <xdr:row>53</xdr:row>
      <xdr:rowOff>9159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8869680"/>
          <a:ext cx="487722" cy="17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1447800</xdr:colOff>
      <xdr:row>0</xdr:row>
      <xdr:rowOff>0</xdr:rowOff>
    </xdr:from>
    <xdr:to>
      <xdr:col>7</xdr:col>
      <xdr:colOff>175260</xdr:colOff>
      <xdr:row>0</xdr:row>
      <xdr:rowOff>762000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69392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 II 6 – j / 22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</xdr:colOff>
      <xdr:row>31</xdr:row>
      <xdr:rowOff>79058</xdr:rowOff>
    </xdr:from>
    <xdr:to>
      <xdr:col>6</xdr:col>
      <xdr:colOff>12382</xdr:colOff>
      <xdr:row>56</xdr:row>
      <xdr:rowOff>146686</xdr:rowOff>
    </xdr:to>
    <xdr:graphicFrame macro="">
      <xdr:nvGraphicFramePr>
        <xdr:cNvPr id="29702" name="Diagramm 6">
          <a:extLst>
            <a:ext uri="{FF2B5EF4-FFF2-40B4-BE49-F238E27FC236}">
              <a16:creationId xmlns:a16="http://schemas.microsoft.com/office/drawing/2014/main" id="{00000000-0008-0000-0300-000006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4" name="Text 9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106680</xdr:colOff>
      <xdr:row>1</xdr:row>
      <xdr:rowOff>0</xdr:rowOff>
    </xdr:from>
    <xdr:to>
      <xdr:col>3</xdr:col>
      <xdr:colOff>205740</xdr:colOff>
      <xdr:row>1</xdr:row>
      <xdr:rowOff>0</xdr:rowOff>
    </xdr:to>
    <xdr:sp macro="" textlink="">
      <xdr:nvSpPr>
        <xdr:cNvPr id="8195" name="Text 8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 bwMode="auto">
        <a:xfrm>
          <a:off x="838200" y="152400"/>
          <a:ext cx="142494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8196" name="Text 9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 bwMode="auto">
        <a:xfrm>
          <a:off x="0" y="15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8" name="Text 9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 bwMode="auto">
        <a:xfrm>
          <a:off x="0" y="15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</xdr:colOff>
      <xdr:row>19</xdr:row>
      <xdr:rowOff>38100</xdr:rowOff>
    </xdr:from>
    <xdr:to>
      <xdr:col>7</xdr:col>
      <xdr:colOff>1005840</xdr:colOff>
      <xdr:row>45</xdr:row>
      <xdr:rowOff>0</xdr:rowOff>
    </xdr:to>
    <xdr:graphicFrame macro="">
      <xdr:nvGraphicFramePr>
        <xdr:cNvPr id="8210" name="Diagramm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0.02209</cdr:x>
      <cdr:y>0.04037</cdr:y>
    </cdr:from>
    <cdr:to>
      <cdr:x>0.09226</cdr:x>
      <cdr:y>0.08133</cdr:y>
    </cdr:to>
    <cdr:sp macro="" textlink="">
      <cdr:nvSpPr>
        <cdr:cNvPr id="32769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708" y="172168"/>
          <a:ext cx="400995" cy="17730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dt/ha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76200</xdr:rowOff>
    </xdr:from>
    <xdr:to>
      <xdr:col>8</xdr:col>
      <xdr:colOff>701040</xdr:colOff>
      <xdr:row>46</xdr:row>
      <xdr:rowOff>7620</xdr:rowOff>
    </xdr:to>
    <xdr:graphicFrame macro="">
      <xdr:nvGraphicFramePr>
        <xdr:cNvPr id="20485" name="Diagramm 5">
          <a:extLst>
            <a:ext uri="{FF2B5EF4-FFF2-40B4-BE49-F238E27FC236}">
              <a16:creationId xmlns:a16="http://schemas.microsoft.com/office/drawing/2014/main" id="{00000000-0008-0000-0500-000005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0.03095</cdr:x>
      <cdr:y>0.04199</cdr:y>
    </cdr:from>
    <cdr:to>
      <cdr:x>0.12923</cdr:x>
      <cdr:y>0.08246</cdr:y>
    </cdr:to>
    <cdr:sp macro="" textlink="">
      <cdr:nvSpPr>
        <cdr:cNvPr id="33793" name="Rectangle 307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657" y="176656"/>
          <a:ext cx="610362" cy="1726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Tonnen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30480</xdr:rowOff>
        </xdr:from>
        <xdr:to>
          <xdr:col>6</xdr:col>
          <xdr:colOff>1988820</xdr:colOff>
          <xdr:row>47</xdr:row>
          <xdr:rowOff>99060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7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wnload.statistik-berlin-brandenburg.de/19e661178585315f/24f01a59437e/MD_41243_202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D33"/>
  <sheetViews>
    <sheetView tabSelected="1" zoomScaleNormal="75" workbookViewId="0"/>
  </sheetViews>
  <sheetFormatPr baseColWidth="10" defaultColWidth="11.5546875" defaultRowHeight="13.2" x14ac:dyDescent="0.25"/>
  <cols>
    <col min="1" max="1" width="38.88671875" style="6" customWidth="1"/>
    <col min="2" max="2" width="0.6640625" style="6" customWidth="1"/>
    <col min="3" max="3" width="52" style="6" customWidth="1"/>
    <col min="4" max="4" width="5.5546875" style="6" bestFit="1" customWidth="1"/>
    <col min="5" max="16384" width="11.5546875" style="6"/>
  </cols>
  <sheetData>
    <row r="1" spans="1:4" ht="60" customHeight="1" x14ac:dyDescent="0.25">
      <c r="A1"/>
      <c r="D1" s="137" t="s">
        <v>34</v>
      </c>
    </row>
    <row r="2" spans="1:4" ht="40.200000000000003" customHeight="1" x14ac:dyDescent="0.55000000000000004">
      <c r="B2" s="7" t="s">
        <v>4</v>
      </c>
      <c r="D2" s="138"/>
    </row>
    <row r="3" spans="1:4" ht="34.799999999999997" x14ac:dyDescent="0.55000000000000004">
      <c r="B3" s="7" t="s">
        <v>5</v>
      </c>
      <c r="D3" s="138"/>
    </row>
    <row r="4" spans="1:4" ht="6.6" customHeight="1" x14ac:dyDescent="0.25">
      <c r="D4" s="138"/>
    </row>
    <row r="5" spans="1:4" ht="20.399999999999999" x14ac:dyDescent="0.35">
      <c r="C5" s="14" t="s">
        <v>72</v>
      </c>
      <c r="D5" s="138"/>
    </row>
    <row r="6" spans="1:4" s="8" customFormat="1" ht="34.950000000000003" customHeight="1" x14ac:dyDescent="0.2">
      <c r="D6" s="138"/>
    </row>
    <row r="7" spans="1:4" ht="84" customHeight="1" x14ac:dyDescent="0.25">
      <c r="C7" s="112" t="s">
        <v>73</v>
      </c>
      <c r="D7" s="138"/>
    </row>
    <row r="8" spans="1:4" x14ac:dyDescent="0.25">
      <c r="D8" s="138"/>
    </row>
    <row r="9" spans="1:4" ht="15" x14ac:dyDescent="0.25">
      <c r="C9" s="9"/>
      <c r="D9" s="138"/>
    </row>
    <row r="10" spans="1:4" ht="7.2" customHeight="1" x14ac:dyDescent="0.25">
      <c r="D10" s="138"/>
    </row>
    <row r="11" spans="1:4" ht="15" x14ac:dyDescent="0.25">
      <c r="C11" s="9"/>
      <c r="D11" s="138"/>
    </row>
    <row r="12" spans="1:4" ht="66" customHeight="1" x14ac:dyDescent="0.25"/>
    <row r="13" spans="1:4" ht="36" customHeight="1" x14ac:dyDescent="0.25">
      <c r="C13" s="10"/>
    </row>
    <row r="32" ht="12" customHeight="1" x14ac:dyDescent="0.25"/>
    <row r="33" ht="12" customHeight="1" x14ac:dyDescent="0.25"/>
  </sheetData>
  <sheetProtection selectLockedCells="1"/>
  <mergeCells count="1">
    <mergeCell ref="D1:D11"/>
  </mergeCells>
  <phoneticPr fontId="4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7"/>
  <sheetViews>
    <sheetView workbookViewId="0"/>
  </sheetViews>
  <sheetFormatPr baseColWidth="10" defaultColWidth="11.44140625" defaultRowHeight="13.2" x14ac:dyDescent="0.25"/>
  <cols>
    <col min="1" max="1" width="1.6640625" style="113" customWidth="1"/>
    <col min="2" max="2" width="25.6640625" style="114" customWidth="1"/>
    <col min="3" max="3" width="15.6640625" style="114" customWidth="1"/>
    <col min="4" max="4" width="1.6640625" style="114" customWidth="1"/>
    <col min="5" max="5" width="25.6640625" style="114" customWidth="1"/>
    <col min="6" max="16384" width="11.44140625" style="114"/>
  </cols>
  <sheetData>
    <row r="3" spans="1:2" x14ac:dyDescent="0.25">
      <c r="B3" s="113"/>
    </row>
    <row r="4" spans="1:2" x14ac:dyDescent="0.25">
      <c r="B4" s="113"/>
    </row>
    <row r="5" spans="1:2" x14ac:dyDescent="0.25">
      <c r="B5" s="113"/>
    </row>
    <row r="6" spans="1:2" x14ac:dyDescent="0.25">
      <c r="B6" s="113"/>
    </row>
    <row r="7" spans="1:2" x14ac:dyDescent="0.25">
      <c r="B7" s="113"/>
    </row>
    <row r="8" spans="1:2" x14ac:dyDescent="0.25">
      <c r="B8" s="113"/>
    </row>
    <row r="9" spans="1:2" x14ac:dyDescent="0.25">
      <c r="B9" s="113"/>
    </row>
    <row r="10" spans="1:2" x14ac:dyDescent="0.25">
      <c r="B10" s="113"/>
    </row>
    <row r="11" spans="1:2" x14ac:dyDescent="0.25">
      <c r="B11" s="113"/>
    </row>
    <row r="12" spans="1:2" x14ac:dyDescent="0.25">
      <c r="B12" s="113"/>
    </row>
    <row r="13" spans="1:2" x14ac:dyDescent="0.25">
      <c r="B13" s="113"/>
    </row>
    <row r="14" spans="1:2" x14ac:dyDescent="0.25">
      <c r="B14" s="113"/>
    </row>
    <row r="15" spans="1:2" x14ac:dyDescent="0.25">
      <c r="A15" s="114"/>
      <c r="B15" s="113"/>
    </row>
    <row r="16" spans="1:2" x14ac:dyDescent="0.25">
      <c r="A16" s="114"/>
      <c r="B16" s="113"/>
    </row>
    <row r="17" spans="1:2" x14ac:dyDescent="0.25">
      <c r="A17" s="114"/>
      <c r="B17" s="113"/>
    </row>
    <row r="18" spans="1:2" x14ac:dyDescent="0.25">
      <c r="B18" s="115"/>
    </row>
    <row r="19" spans="1:2" x14ac:dyDescent="0.25">
      <c r="B19" s="113"/>
    </row>
    <row r="20" spans="1:2" x14ac:dyDescent="0.25">
      <c r="A20" s="116" t="s">
        <v>9</v>
      </c>
      <c r="B20" s="113"/>
    </row>
    <row r="22" spans="1:2" ht="11.1" customHeight="1" x14ac:dyDescent="0.25">
      <c r="A22" s="114"/>
      <c r="B22" s="116" t="s">
        <v>28</v>
      </c>
    </row>
    <row r="23" spans="1:2" ht="11.1" customHeight="1" x14ac:dyDescent="0.25">
      <c r="A23" s="114"/>
      <c r="B23" s="117" t="s">
        <v>72</v>
      </c>
    </row>
    <row r="24" spans="1:2" ht="11.1" customHeight="1" x14ac:dyDescent="0.25">
      <c r="A24" s="114"/>
    </row>
    <row r="25" spans="1:2" ht="11.1" customHeight="1" x14ac:dyDescent="0.25">
      <c r="A25" s="114"/>
      <c r="B25" s="117" t="s">
        <v>66</v>
      </c>
    </row>
    <row r="26" spans="1:2" ht="11.1" customHeight="1" x14ac:dyDescent="0.25">
      <c r="A26" s="114"/>
      <c r="B26" s="117" t="s">
        <v>87</v>
      </c>
    </row>
    <row r="27" spans="1:2" ht="11.1" customHeight="1" x14ac:dyDescent="0.25">
      <c r="A27" s="114"/>
      <c r="B27" s="118"/>
    </row>
    <row r="28" spans="1:2" ht="11.1" customHeight="1" x14ac:dyDescent="0.25">
      <c r="A28" s="114"/>
      <c r="B28" s="116"/>
    </row>
    <row r="29" spans="1:2" ht="11.1" customHeight="1" x14ac:dyDescent="0.25">
      <c r="A29" s="114"/>
      <c r="B29" s="118"/>
    </row>
    <row r="30" spans="1:2" ht="11.1" customHeight="1" x14ac:dyDescent="0.25">
      <c r="A30" s="114"/>
      <c r="B30" s="118"/>
    </row>
    <row r="31" spans="1:2" ht="11.1" customHeight="1" x14ac:dyDescent="0.25">
      <c r="A31" s="114"/>
      <c r="B31" s="117"/>
    </row>
    <row r="32" spans="1:2" ht="80.400000000000006" customHeight="1" x14ac:dyDescent="0.25">
      <c r="A32" s="114"/>
    </row>
    <row r="33" spans="1:5" ht="10.95" customHeight="1" x14ac:dyDescent="0.25">
      <c r="A33" s="127" t="s">
        <v>32</v>
      </c>
      <c r="B33" s="128"/>
      <c r="C33" s="119"/>
      <c r="D33" s="120" t="s">
        <v>12</v>
      </c>
      <c r="E33" s="121"/>
    </row>
    <row r="34" spans="1:5" ht="10.95" customHeight="1" x14ac:dyDescent="0.25">
      <c r="A34" s="128"/>
      <c r="B34" s="128"/>
      <c r="C34" s="119"/>
      <c r="D34" s="121"/>
      <c r="E34" s="121"/>
    </row>
    <row r="35" spans="1:5" ht="10.95" customHeight="1" x14ac:dyDescent="0.25">
      <c r="A35" s="128"/>
      <c r="B35" s="129" t="s">
        <v>29</v>
      </c>
      <c r="C35" s="119"/>
      <c r="D35" s="121">
        <v>0</v>
      </c>
      <c r="E35" s="121" t="s">
        <v>37</v>
      </c>
    </row>
    <row r="36" spans="1:5" ht="10.95" customHeight="1" x14ac:dyDescent="0.25">
      <c r="A36" s="128"/>
      <c r="B36" s="128" t="s">
        <v>70</v>
      </c>
      <c r="C36" s="119"/>
      <c r="D36" s="119"/>
      <c r="E36" s="121" t="s">
        <v>38</v>
      </c>
    </row>
    <row r="37" spans="1:5" ht="10.95" customHeight="1" x14ac:dyDescent="0.25">
      <c r="A37" s="128"/>
      <c r="B37" s="128" t="s">
        <v>71</v>
      </c>
      <c r="C37" s="119"/>
      <c r="D37" s="119"/>
      <c r="E37" s="121" t="s">
        <v>27</v>
      </c>
    </row>
    <row r="38" spans="1:5" ht="10.95" customHeight="1" x14ac:dyDescent="0.25">
      <c r="A38" s="128"/>
      <c r="B38" s="128" t="s">
        <v>10</v>
      </c>
      <c r="C38" s="119"/>
      <c r="D38" s="121" t="s">
        <v>1</v>
      </c>
      <c r="E38" s="121" t="s">
        <v>13</v>
      </c>
    </row>
    <row r="39" spans="1:5" ht="10.95" customHeight="1" x14ac:dyDescent="0.25">
      <c r="A39" s="128"/>
      <c r="B39" s="128" t="s">
        <v>11</v>
      </c>
      <c r="C39" s="119"/>
      <c r="D39" s="121" t="s">
        <v>25</v>
      </c>
      <c r="E39" s="121" t="s">
        <v>19</v>
      </c>
    </row>
    <row r="40" spans="1:5" ht="10.95" customHeight="1" x14ac:dyDescent="0.25">
      <c r="A40" s="128"/>
      <c r="B40" s="129"/>
      <c r="C40" s="123"/>
      <c r="D40" s="121" t="s">
        <v>31</v>
      </c>
      <c r="E40" s="121" t="s">
        <v>14</v>
      </c>
    </row>
    <row r="41" spans="1:5" ht="10.95" customHeight="1" x14ac:dyDescent="0.25">
      <c r="A41" s="128"/>
      <c r="B41" s="128" t="s">
        <v>74</v>
      </c>
      <c r="C41" s="123"/>
      <c r="D41" s="121" t="s">
        <v>15</v>
      </c>
      <c r="E41" s="121" t="s">
        <v>16</v>
      </c>
    </row>
    <row r="42" spans="1:5" ht="10.95" customHeight="1" x14ac:dyDescent="0.25">
      <c r="A42" s="128"/>
      <c r="B42" s="128" t="s">
        <v>75</v>
      </c>
      <c r="C42" s="123"/>
      <c r="D42" s="121" t="s">
        <v>2</v>
      </c>
      <c r="E42" s="121" t="s">
        <v>26</v>
      </c>
    </row>
    <row r="43" spans="1:5" ht="10.95" customHeight="1" x14ac:dyDescent="0.25">
      <c r="A43" s="123"/>
      <c r="B43" s="124"/>
      <c r="C43" s="123"/>
      <c r="D43" s="119"/>
      <c r="E43" s="121" t="s">
        <v>33</v>
      </c>
    </row>
    <row r="44" spans="1:5" ht="10.95" customHeight="1" x14ac:dyDescent="0.25">
      <c r="A44" s="123"/>
      <c r="B44" s="124"/>
      <c r="C44" s="123"/>
      <c r="D44" s="121" t="s">
        <v>3</v>
      </c>
      <c r="E44" s="121" t="s">
        <v>24</v>
      </c>
    </row>
    <row r="45" spans="1:5" ht="10.95" customHeight="1" x14ac:dyDescent="0.25">
      <c r="A45" s="123"/>
      <c r="B45" s="124"/>
      <c r="C45" s="123"/>
      <c r="D45" s="121" t="s">
        <v>17</v>
      </c>
      <c r="E45" s="121" t="s">
        <v>18</v>
      </c>
    </row>
    <row r="46" spans="1:5" ht="10.95" customHeight="1" x14ac:dyDescent="0.25">
      <c r="A46" s="123"/>
      <c r="B46" s="124"/>
      <c r="C46" s="123"/>
      <c r="D46" s="121" t="s">
        <v>20</v>
      </c>
      <c r="E46" s="121" t="s">
        <v>21</v>
      </c>
    </row>
    <row r="47" spans="1:5" ht="10.95" customHeight="1" x14ac:dyDescent="0.25">
      <c r="A47" s="123"/>
      <c r="B47" s="124"/>
      <c r="C47" s="123"/>
      <c r="D47" s="121" t="s">
        <v>22</v>
      </c>
      <c r="E47" s="121" t="s">
        <v>23</v>
      </c>
    </row>
    <row r="48" spans="1:5" ht="10.95" customHeight="1" x14ac:dyDescent="0.25">
      <c r="A48" s="123"/>
      <c r="B48" s="124"/>
      <c r="C48" s="123"/>
      <c r="D48" s="119"/>
      <c r="E48" s="121"/>
    </row>
    <row r="49" spans="1:5" ht="10.95" customHeight="1" x14ac:dyDescent="0.25">
      <c r="A49" s="123"/>
      <c r="B49" s="124"/>
      <c r="C49" s="123"/>
      <c r="D49" s="119"/>
      <c r="E49" s="121"/>
    </row>
    <row r="50" spans="1:5" ht="10.95" customHeight="1" x14ac:dyDescent="0.25">
      <c r="A50" s="119"/>
      <c r="B50" s="122" t="s">
        <v>36</v>
      </c>
      <c r="C50" s="123"/>
    </row>
    <row r="51" spans="1:5" ht="10.95" customHeight="1" x14ac:dyDescent="0.25">
      <c r="A51" s="119"/>
      <c r="B51" s="125" t="s">
        <v>88</v>
      </c>
      <c r="C51" s="123"/>
    </row>
    <row r="52" spans="1:5" ht="10.95" customHeight="1" x14ac:dyDescent="0.25">
      <c r="A52" s="119"/>
      <c r="B52" s="125"/>
      <c r="C52" s="123"/>
    </row>
    <row r="53" spans="1:5" ht="30" customHeight="1" x14ac:dyDescent="0.25">
      <c r="A53" s="119"/>
      <c r="B53" s="125"/>
      <c r="C53" s="123"/>
    </row>
    <row r="54" spans="1:5" ht="18" customHeight="1" x14ac:dyDescent="0.25">
      <c r="A54" s="114"/>
      <c r="B54" s="139" t="s">
        <v>64</v>
      </c>
      <c r="C54" s="139"/>
      <c r="D54" s="139"/>
    </row>
    <row r="55" spans="1:5" ht="18" customHeight="1" x14ac:dyDescent="0.25">
      <c r="A55" s="123"/>
      <c r="B55" s="139"/>
      <c r="C55" s="139"/>
      <c r="D55" s="139"/>
    </row>
    <row r="56" spans="1:5" ht="10.95" customHeight="1" x14ac:dyDescent="0.25">
      <c r="A56" s="123"/>
      <c r="B56" s="111" t="s">
        <v>65</v>
      </c>
      <c r="C56" s="123"/>
    </row>
    <row r="57" spans="1:5" ht="10.95" customHeight="1" x14ac:dyDescent="0.25">
      <c r="A57" s="123"/>
      <c r="C57" s="123"/>
    </row>
  </sheetData>
  <sheetProtection selectLockedCells="1"/>
  <mergeCells count="1">
    <mergeCell ref="B54:D55"/>
  </mergeCells>
  <hyperlinks>
    <hyperlink ref="B56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H47"/>
  <sheetViews>
    <sheetView workbookViewId="0">
      <selection sqref="A1:B1"/>
    </sheetView>
  </sheetViews>
  <sheetFormatPr baseColWidth="10" defaultColWidth="11.5546875" defaultRowHeight="12" x14ac:dyDescent="0.25"/>
  <cols>
    <col min="1" max="1" width="2.88671875" style="11" customWidth="1"/>
    <col min="2" max="2" width="36.6640625" style="20" customWidth="1"/>
    <col min="3" max="3" width="2.6640625" style="13" customWidth="1"/>
    <col min="4" max="4" width="2.44140625" style="20" customWidth="1"/>
    <col min="5" max="5" width="2.6640625" style="11" customWidth="1"/>
    <col min="6" max="6" width="36.6640625" style="20" customWidth="1"/>
    <col min="7" max="7" width="2.6640625" style="13" customWidth="1"/>
    <col min="8" max="8" width="9.5546875" style="20" customWidth="1"/>
    <col min="9" max="16384" width="11.5546875" style="20"/>
  </cols>
  <sheetData>
    <row r="1" spans="1:8" ht="100.2" customHeight="1" x14ac:dyDescent="0.35">
      <c r="A1" s="142" t="s">
        <v>30</v>
      </c>
      <c r="B1" s="142"/>
      <c r="C1" s="19"/>
      <c r="G1" s="21"/>
      <c r="H1" s="140" t="s">
        <v>35</v>
      </c>
    </row>
    <row r="2" spans="1:8" ht="20.399999999999999" customHeight="1" x14ac:dyDescent="0.25">
      <c r="C2" s="2" t="s">
        <v>6</v>
      </c>
      <c r="G2" s="2"/>
      <c r="H2" s="141"/>
    </row>
    <row r="3" spans="1:8" x14ac:dyDescent="0.25">
      <c r="A3" s="22"/>
      <c r="C3" s="20"/>
      <c r="E3" s="22"/>
      <c r="F3" s="12"/>
      <c r="G3" s="11"/>
      <c r="H3" s="141"/>
    </row>
    <row r="4" spans="1:8" ht="12" customHeight="1" x14ac:dyDescent="0.25">
      <c r="A4" s="22"/>
      <c r="B4" s="46" t="s">
        <v>67</v>
      </c>
      <c r="C4" s="54"/>
      <c r="E4" s="23"/>
      <c r="G4" s="24"/>
      <c r="H4" s="141"/>
    </row>
    <row r="5" spans="1:8" ht="12" customHeight="1" x14ac:dyDescent="0.25">
      <c r="A5" s="22"/>
      <c r="B5" s="46" t="s">
        <v>68</v>
      </c>
      <c r="C5" s="54"/>
      <c r="E5" s="23"/>
      <c r="G5" s="24"/>
      <c r="H5" s="141"/>
    </row>
    <row r="6" spans="1:8" x14ac:dyDescent="0.25">
      <c r="A6" s="22"/>
      <c r="C6" s="55"/>
      <c r="E6" s="62"/>
      <c r="F6" s="30"/>
      <c r="G6" s="63"/>
      <c r="H6" s="141"/>
    </row>
    <row r="7" spans="1:8" x14ac:dyDescent="0.25">
      <c r="A7" s="22"/>
      <c r="B7" s="12" t="s">
        <v>7</v>
      </c>
      <c r="C7" s="55"/>
      <c r="E7" s="62"/>
      <c r="F7" s="47"/>
      <c r="G7" s="63"/>
      <c r="H7" s="141"/>
    </row>
    <row r="8" spans="1:8" ht="12.75" customHeight="1" x14ac:dyDescent="0.25">
      <c r="A8" s="26"/>
      <c r="B8" s="26" t="s">
        <v>69</v>
      </c>
      <c r="C8" s="53"/>
      <c r="E8" s="62"/>
      <c r="F8" s="48"/>
      <c r="G8" s="64"/>
      <c r="H8" s="141"/>
    </row>
    <row r="9" spans="1:8" ht="12" customHeight="1" x14ac:dyDescent="0.25">
      <c r="A9" s="26"/>
      <c r="B9" s="136">
        <v>2022</v>
      </c>
      <c r="C9" s="53">
        <v>4</v>
      </c>
      <c r="E9" s="65"/>
      <c r="F9" s="30"/>
      <c r="G9" s="63"/>
    </row>
    <row r="10" spans="1:8" ht="13.2" x14ac:dyDescent="0.25">
      <c r="A10"/>
      <c r="E10" s="66"/>
      <c r="F10" s="60"/>
      <c r="G10" s="64"/>
    </row>
    <row r="11" spans="1:8" ht="13.2" customHeight="1" x14ac:dyDescent="0.25">
      <c r="A11" s="26"/>
      <c r="B11" s="26" t="s">
        <v>93</v>
      </c>
      <c r="C11" s="26"/>
      <c r="E11" s="62"/>
      <c r="F11" s="60"/>
      <c r="G11" s="63"/>
    </row>
    <row r="12" spans="1:8" ht="13.2" customHeight="1" x14ac:dyDescent="0.25">
      <c r="A12" s="26"/>
      <c r="B12" s="26" t="s">
        <v>94</v>
      </c>
      <c r="C12" s="53">
        <v>5</v>
      </c>
      <c r="E12" s="62"/>
      <c r="F12" s="60"/>
      <c r="G12" s="63"/>
    </row>
    <row r="13" spans="1:8" ht="12" customHeight="1" x14ac:dyDescent="0.25">
      <c r="A13" s="22"/>
      <c r="E13" s="62"/>
      <c r="F13" s="60"/>
      <c r="G13" s="67"/>
    </row>
    <row r="14" spans="1:8" x14ac:dyDescent="0.25">
      <c r="A14" s="33"/>
      <c r="B14" s="26" t="s">
        <v>95</v>
      </c>
      <c r="C14" s="26"/>
      <c r="D14" s="34"/>
      <c r="E14" s="68"/>
      <c r="F14" s="69"/>
      <c r="G14" s="70"/>
    </row>
    <row r="15" spans="1:8" x14ac:dyDescent="0.25">
      <c r="A15" s="33"/>
      <c r="B15" s="26" t="s">
        <v>96</v>
      </c>
      <c r="C15" s="53">
        <v>6</v>
      </c>
      <c r="D15" s="34"/>
      <c r="E15" s="68"/>
      <c r="F15" s="69"/>
      <c r="G15" s="70"/>
    </row>
    <row r="16" spans="1:8" ht="13.2" x14ac:dyDescent="0.25">
      <c r="A16" s="37"/>
      <c r="B16"/>
      <c r="C16" s="77"/>
      <c r="D16" s="34"/>
      <c r="E16" s="37"/>
      <c r="F16" s="38"/>
      <c r="G16" s="56"/>
    </row>
    <row r="17" spans="1:8" x14ac:dyDescent="0.25">
      <c r="A17" s="37"/>
      <c r="B17" s="26"/>
      <c r="C17" s="53"/>
      <c r="D17" s="34"/>
      <c r="E17" s="37"/>
      <c r="F17" s="59"/>
      <c r="G17" s="56"/>
    </row>
    <row r="18" spans="1:8" x14ac:dyDescent="0.25">
      <c r="A18" s="37"/>
      <c r="B18" s="26"/>
      <c r="C18" s="53"/>
      <c r="D18" s="34"/>
      <c r="E18" s="33"/>
      <c r="F18" s="34"/>
      <c r="G18" s="36"/>
    </row>
    <row r="19" spans="1:8" ht="13.2" x14ac:dyDescent="0.25">
      <c r="A19" s="37"/>
      <c r="B19"/>
      <c r="C19" s="77"/>
      <c r="D19" s="34"/>
      <c r="E19" s="45"/>
      <c r="F19" s="46"/>
      <c r="G19" s="56"/>
    </row>
    <row r="20" spans="1:8" x14ac:dyDescent="0.25">
      <c r="A20" s="37"/>
      <c r="B20" s="40"/>
      <c r="C20" s="56"/>
      <c r="D20" s="34"/>
      <c r="E20" s="45"/>
      <c r="F20" s="59"/>
      <c r="G20" s="56"/>
    </row>
    <row r="21" spans="1:8" ht="13.2" x14ac:dyDescent="0.25">
      <c r="A21" s="37"/>
      <c r="B21"/>
      <c r="C21" s="77"/>
      <c r="D21" s="34"/>
      <c r="E21" s="33"/>
      <c r="F21" s="34"/>
      <c r="G21" s="36"/>
    </row>
    <row r="22" spans="1:8" ht="13.2" x14ac:dyDescent="0.25">
      <c r="A22" s="37"/>
      <c r="B22"/>
      <c r="C22" s="77"/>
      <c r="D22" s="34"/>
      <c r="E22" s="45"/>
      <c r="F22" s="46"/>
      <c r="G22" s="56"/>
    </row>
    <row r="23" spans="1:8" ht="13.2" x14ac:dyDescent="0.25">
      <c r="A23" s="37"/>
      <c r="B23" s="12" t="s">
        <v>8</v>
      </c>
      <c r="C23" s="77"/>
      <c r="D23" s="34"/>
      <c r="E23" s="45"/>
      <c r="F23" s="59"/>
      <c r="G23" s="56"/>
    </row>
    <row r="24" spans="1:8" x14ac:dyDescent="0.25">
      <c r="A24" s="26">
        <v>1</v>
      </c>
      <c r="B24" s="26" t="s">
        <v>84</v>
      </c>
      <c r="C24" s="53"/>
      <c r="D24" s="34"/>
    </row>
    <row r="25" spans="1:8" x14ac:dyDescent="0.25">
      <c r="A25" s="26"/>
      <c r="B25" s="26" t="s">
        <v>85</v>
      </c>
      <c r="C25" s="53">
        <v>4</v>
      </c>
      <c r="D25" s="34"/>
    </row>
    <row r="26" spans="1:8" x14ac:dyDescent="0.25">
      <c r="A26" s="37"/>
      <c r="B26" s="76"/>
      <c r="C26" s="78"/>
      <c r="D26" s="34"/>
    </row>
    <row r="27" spans="1:8" x14ac:dyDescent="0.25">
      <c r="A27" s="26" t="s">
        <v>58</v>
      </c>
      <c r="B27" s="26" t="s">
        <v>59</v>
      </c>
      <c r="C27" s="53">
        <v>4</v>
      </c>
    </row>
    <row r="28" spans="1:8" ht="13.2" x14ac:dyDescent="0.25">
      <c r="A28"/>
      <c r="B28" s="26"/>
      <c r="C28" s="53"/>
      <c r="G28" s="20"/>
    </row>
    <row r="29" spans="1:8" x14ac:dyDescent="0.25">
      <c r="A29" s="26" t="s">
        <v>60</v>
      </c>
      <c r="B29" s="26" t="s">
        <v>61</v>
      </c>
      <c r="C29" s="53">
        <v>4</v>
      </c>
      <c r="D29" s="34"/>
      <c r="G29" s="20"/>
    </row>
    <row r="30" spans="1:8" x14ac:dyDescent="0.25">
      <c r="A30" s="37"/>
      <c r="B30" s="79"/>
      <c r="C30" s="78"/>
      <c r="D30" s="41"/>
      <c r="E30" s="41"/>
      <c r="F30" s="41"/>
      <c r="G30" s="41"/>
      <c r="H30" s="25"/>
    </row>
    <row r="31" spans="1:8" x14ac:dyDescent="0.25">
      <c r="A31" s="37">
        <v>2</v>
      </c>
      <c r="B31" s="80" t="s">
        <v>82</v>
      </c>
      <c r="C31" s="53">
        <v>5</v>
      </c>
      <c r="D31" s="34"/>
      <c r="E31" s="35"/>
      <c r="F31" s="39"/>
      <c r="G31" s="36"/>
    </row>
    <row r="32" spans="1:8" x14ac:dyDescent="0.25">
      <c r="A32" s="35"/>
      <c r="D32" s="34"/>
      <c r="E32" s="35"/>
      <c r="F32" s="39"/>
      <c r="G32" s="36"/>
    </row>
    <row r="33" spans="1:8" x14ac:dyDescent="0.25">
      <c r="A33" s="37">
        <v>3</v>
      </c>
      <c r="B33" s="80" t="s">
        <v>83</v>
      </c>
      <c r="C33" s="54">
        <v>6</v>
      </c>
      <c r="D33" s="34"/>
      <c r="E33" s="71"/>
      <c r="F33" s="72"/>
      <c r="G33" s="73"/>
    </row>
    <row r="34" spans="1:8" ht="13.2" x14ac:dyDescent="0.25">
      <c r="A34" s="37"/>
      <c r="B34"/>
      <c r="C34" s="77"/>
      <c r="D34" s="34"/>
      <c r="E34" s="71"/>
      <c r="F34" s="49"/>
      <c r="G34" s="73"/>
    </row>
    <row r="35" spans="1:8" x14ac:dyDescent="0.25">
      <c r="A35" s="26">
        <v>4</v>
      </c>
      <c r="B35" s="26" t="s">
        <v>86</v>
      </c>
      <c r="C35" s="53">
        <v>7</v>
      </c>
      <c r="D35" s="34"/>
      <c r="E35" s="71"/>
      <c r="F35" s="49"/>
      <c r="G35" s="73"/>
    </row>
    <row r="36" spans="1:8" x14ac:dyDescent="0.25">
      <c r="D36" s="34"/>
      <c r="E36" s="71"/>
      <c r="F36" s="49"/>
      <c r="G36" s="73"/>
    </row>
    <row r="37" spans="1:8" x14ac:dyDescent="0.25">
      <c r="A37" s="37"/>
      <c r="B37" s="43"/>
      <c r="C37" s="57"/>
      <c r="D37" s="41"/>
      <c r="E37" s="74"/>
      <c r="F37" s="50"/>
      <c r="G37" s="73"/>
    </row>
    <row r="38" spans="1:8" x14ac:dyDescent="0.25">
      <c r="A38" s="37"/>
      <c r="B38" s="43"/>
      <c r="C38" s="57"/>
      <c r="D38" s="41"/>
      <c r="E38" s="74"/>
      <c r="F38" s="49"/>
      <c r="G38" s="73"/>
    </row>
    <row r="39" spans="1:8" x14ac:dyDescent="0.25">
      <c r="A39" s="37"/>
      <c r="B39" s="59"/>
      <c r="C39" s="56"/>
      <c r="D39" s="34"/>
      <c r="E39" s="71"/>
      <c r="F39" s="51"/>
      <c r="G39" s="73"/>
    </row>
    <row r="40" spans="1:8" x14ac:dyDescent="0.25">
      <c r="A40" s="35"/>
      <c r="B40" s="39"/>
      <c r="C40" s="36"/>
      <c r="D40" s="34"/>
      <c r="E40" s="71"/>
      <c r="F40" s="49"/>
      <c r="G40" s="73"/>
    </row>
    <row r="41" spans="1:8" x14ac:dyDescent="0.25">
      <c r="A41" s="37"/>
      <c r="B41" s="38"/>
      <c r="C41" s="56"/>
      <c r="D41" s="42"/>
      <c r="E41" s="75"/>
      <c r="F41" s="51"/>
      <c r="G41" s="75"/>
      <c r="H41" s="27"/>
    </row>
    <row r="42" spans="1:8" x14ac:dyDescent="0.25">
      <c r="A42" s="37"/>
      <c r="B42" s="59"/>
      <c r="C42" s="56"/>
      <c r="D42" s="42"/>
      <c r="E42" s="75"/>
      <c r="F42" s="52"/>
      <c r="G42" s="75"/>
      <c r="H42" s="27"/>
    </row>
    <row r="43" spans="1:8" x14ac:dyDescent="0.25">
      <c r="A43" s="37"/>
      <c r="B43" s="44"/>
      <c r="C43" s="58"/>
      <c r="D43" s="42"/>
      <c r="E43" s="75"/>
      <c r="F43" s="52"/>
      <c r="G43" s="75"/>
      <c r="H43" s="27"/>
    </row>
    <row r="44" spans="1:8" x14ac:dyDescent="0.25">
      <c r="A44" s="37"/>
      <c r="B44" s="40"/>
      <c r="C44" s="56"/>
      <c r="D44" s="34"/>
      <c r="E44" s="71"/>
      <c r="F44" s="30"/>
      <c r="G44" s="73"/>
    </row>
    <row r="45" spans="1:8" x14ac:dyDescent="0.25">
      <c r="A45" s="35"/>
      <c r="B45" s="39"/>
      <c r="C45" s="36"/>
      <c r="D45" s="34"/>
      <c r="E45" s="35"/>
      <c r="G45" s="36"/>
    </row>
    <row r="46" spans="1:8" x14ac:dyDescent="0.25">
      <c r="D46" s="34"/>
      <c r="E46" s="35"/>
      <c r="G46" s="36"/>
    </row>
    <row r="47" spans="1:8" x14ac:dyDescent="0.25">
      <c r="C47" s="20"/>
      <c r="D47" s="34"/>
      <c r="E47" s="35"/>
      <c r="F47" s="39"/>
      <c r="G47" s="36"/>
    </row>
  </sheetData>
  <mergeCells count="2">
    <mergeCell ref="H1:H8"/>
    <mergeCell ref="A1:B1"/>
  </mergeCells>
  <phoneticPr fontId="4" type="noConversion"/>
  <hyperlinks>
    <hyperlink ref="A33:C33" location="'3'!A1" display="'3'!A1" xr:uid="{00000000-0004-0000-0200-000000000000}"/>
    <hyperlink ref="B8:C9" location="'1'!A31" display="Verteilung der Erntemengen der Baumobstarten" xr:uid="{00000000-0004-0000-0200-000002000000}"/>
    <hyperlink ref="B11:C12" location="'2'!A20" display="Hektarerträge im Land Brandenburg" xr:uid="{00000000-0004-0000-0200-000003000000}"/>
    <hyperlink ref="B14:C15" location="'3'!A20" display="Erntemengen von Äpfeln im Land Brandenburg" xr:uid="{00000000-0004-0000-0200-000004000000}"/>
    <hyperlink ref="A24:C25" location="'1'!A1" display="'1'!A1" xr:uid="{00000000-0004-0000-0200-000005000000}"/>
    <hyperlink ref="A27:C27" location="'1'!A2" display="1.1" xr:uid="{00000000-0004-0000-0200-000006000000}"/>
    <hyperlink ref="A29:C29" location="'1'!A16" display="1.2" xr:uid="{00000000-0004-0000-0200-000007000000}"/>
    <hyperlink ref="A35:C35" location="'4'!A1" display="'4'!A1" xr:uid="{00000000-0004-0000-0200-000008000000}"/>
    <hyperlink ref="A31:C31" location="'2'!A1" display="'2'!A1" xr:uid="{00000000-0004-0000-0200-00000A000000}"/>
    <hyperlink ref="B11" location="'2'!A20" display="Hektarerträge im Land Brandenburg" xr:uid="{00000000-0004-0000-0200-00000B000000}"/>
    <hyperlink ref="B4:B5" r:id="rId1" display="Metadaten zu dieser Statistik" xr:uid="{47838787-42F4-4B15-902D-ABD46652FF4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G58"/>
  <sheetViews>
    <sheetView zoomScaleNormal="100" workbookViewId="0">
      <selection activeCell="A7" sqref="A7"/>
    </sheetView>
  </sheetViews>
  <sheetFormatPr baseColWidth="10" defaultRowHeight="13.2" x14ac:dyDescent="0.25"/>
  <cols>
    <col min="1" max="1" width="22.6640625" customWidth="1"/>
    <col min="2" max="6" width="9.6640625" customWidth="1"/>
  </cols>
  <sheetData>
    <row r="1" spans="1:7" s="13" customFormat="1" ht="12" customHeight="1" x14ac:dyDescent="0.25">
      <c r="A1" s="143" t="s">
        <v>78</v>
      </c>
      <c r="B1" s="143"/>
      <c r="C1" s="143"/>
      <c r="D1" s="143"/>
      <c r="E1" s="143"/>
      <c r="F1" s="143"/>
    </row>
    <row r="2" spans="1:7" s="13" customFormat="1" ht="12" customHeight="1" x14ac:dyDescent="0.25">
      <c r="A2" s="53" t="s">
        <v>62</v>
      </c>
      <c r="B2" s="53"/>
      <c r="C2" s="53"/>
    </row>
    <row r="3" spans="1:7" ht="12" customHeight="1" x14ac:dyDescent="0.25"/>
    <row r="4" spans="1:7" s="3" customFormat="1" ht="22.05" customHeight="1" x14ac:dyDescent="0.2">
      <c r="A4" s="150" t="s">
        <v>42</v>
      </c>
      <c r="B4" s="144" t="s">
        <v>77</v>
      </c>
      <c r="C4" s="153">
        <v>2021</v>
      </c>
      <c r="D4" s="153">
        <v>2022</v>
      </c>
      <c r="E4" s="144" t="s">
        <v>76</v>
      </c>
      <c r="F4" s="145"/>
    </row>
    <row r="5" spans="1:7" s="3" customFormat="1" ht="22.05" customHeight="1" x14ac:dyDescent="0.2">
      <c r="A5" s="151"/>
      <c r="B5" s="144"/>
      <c r="C5" s="154"/>
      <c r="D5" s="154"/>
      <c r="E5" s="16" t="s">
        <v>77</v>
      </c>
      <c r="F5" s="131">
        <v>2021</v>
      </c>
    </row>
    <row r="6" spans="1:7" s="3" customFormat="1" ht="12" customHeight="1" x14ac:dyDescent="0.25">
      <c r="A6" s="152"/>
      <c r="B6" s="146" t="s">
        <v>40</v>
      </c>
      <c r="C6" s="147"/>
      <c r="D6" s="148"/>
      <c r="E6" s="146" t="s">
        <v>41</v>
      </c>
      <c r="F6" s="149"/>
    </row>
    <row r="7" spans="1:7" s="3" customFormat="1" ht="12" customHeight="1" x14ac:dyDescent="0.2">
      <c r="A7" s="83"/>
      <c r="B7" s="83"/>
    </row>
    <row r="8" spans="1:7" s="3" customFormat="1" ht="12" customHeight="1" x14ac:dyDescent="0.2">
      <c r="A8" s="160" t="s">
        <v>43</v>
      </c>
      <c r="B8" s="86">
        <v>267.63555026932028</v>
      </c>
      <c r="C8" s="86">
        <v>252.7</v>
      </c>
      <c r="D8" s="86">
        <v>325.3</v>
      </c>
      <c r="E8" s="5">
        <v>21.5</v>
      </c>
      <c r="F8" s="5">
        <v>28.7</v>
      </c>
      <c r="G8" s="4"/>
    </row>
    <row r="9" spans="1:7" s="3" customFormat="1" ht="12" customHeight="1" x14ac:dyDescent="0.2">
      <c r="A9" s="160" t="s">
        <v>44</v>
      </c>
      <c r="B9" s="86">
        <v>55.97193367566932</v>
      </c>
      <c r="C9" s="86">
        <v>69.900000000000006</v>
      </c>
      <c r="D9" s="86">
        <v>51.4</v>
      </c>
      <c r="E9" s="5">
        <v>-8.1999999999999993</v>
      </c>
      <c r="F9" s="5">
        <v>-26.5</v>
      </c>
      <c r="G9" s="4"/>
    </row>
    <row r="10" spans="1:7" s="3" customFormat="1" ht="12" customHeight="1" x14ac:dyDescent="0.2">
      <c r="A10" s="160" t="s">
        <v>45</v>
      </c>
      <c r="B10" s="86">
        <v>16.80312497141237</v>
      </c>
      <c r="C10" s="86">
        <v>17.100000000000001</v>
      </c>
      <c r="D10" s="86">
        <v>34.1</v>
      </c>
      <c r="E10" s="5">
        <v>102.9</v>
      </c>
      <c r="F10" s="5">
        <v>99.4</v>
      </c>
      <c r="G10" s="4"/>
    </row>
    <row r="11" spans="1:7" s="3" customFormat="1" ht="12" customHeight="1" x14ac:dyDescent="0.2">
      <c r="A11" s="160" t="s">
        <v>46</v>
      </c>
      <c r="B11" s="86">
        <v>51.723066727415819</v>
      </c>
      <c r="C11" s="86">
        <v>39.6</v>
      </c>
      <c r="D11" s="86">
        <v>59.1</v>
      </c>
      <c r="E11" s="5">
        <v>14.3</v>
      </c>
      <c r="F11" s="5">
        <v>49.2</v>
      </c>
      <c r="G11" s="4"/>
    </row>
    <row r="12" spans="1:7" s="3" customFormat="1" ht="12" customHeight="1" x14ac:dyDescent="0.2">
      <c r="A12" s="160" t="s">
        <v>47</v>
      </c>
      <c r="B12" s="86">
        <v>70.359112423466058</v>
      </c>
      <c r="C12" s="86">
        <v>70.7</v>
      </c>
      <c r="D12" s="86">
        <v>103.3</v>
      </c>
      <c r="E12" s="5">
        <v>46.8</v>
      </c>
      <c r="F12" s="5">
        <v>46.1</v>
      </c>
      <c r="G12" s="4"/>
    </row>
    <row r="13" spans="1:7" s="3" customFormat="1" ht="12" customHeight="1" x14ac:dyDescent="0.2">
      <c r="A13" s="160" t="s">
        <v>48</v>
      </c>
      <c r="B13" s="86">
        <v>73.99848828420258</v>
      </c>
      <c r="C13" s="86">
        <v>24.7</v>
      </c>
      <c r="D13" s="86">
        <v>120.4</v>
      </c>
      <c r="E13" s="5">
        <v>62.7</v>
      </c>
      <c r="F13" s="5">
        <v>387.4</v>
      </c>
      <c r="G13" s="4"/>
    </row>
    <row r="14" spans="1:7" s="3" customFormat="1" ht="12" customHeight="1" x14ac:dyDescent="0.2">
      <c r="A14" s="85"/>
      <c r="B14" s="86"/>
      <c r="C14" s="86"/>
      <c r="E14" s="5"/>
      <c r="F14" s="5"/>
    </row>
    <row r="15" spans="1:7" s="3" customFormat="1" ht="12" customHeight="1" x14ac:dyDescent="0.2">
      <c r="A15" s="87"/>
      <c r="B15" s="86"/>
      <c r="C15" s="86"/>
      <c r="E15" s="5"/>
      <c r="F15" s="5"/>
    </row>
    <row r="16" spans="1:7" s="3" customFormat="1" ht="12" customHeight="1" x14ac:dyDescent="0.25">
      <c r="A16" s="53" t="s">
        <v>63</v>
      </c>
      <c r="B16" s="104"/>
      <c r="C16" s="86"/>
      <c r="E16" s="104"/>
      <c r="F16" s="5"/>
    </row>
    <row r="17" spans="1:7" s="3" customFormat="1" ht="12" customHeight="1" x14ac:dyDescent="0.2">
      <c r="A17" s="88"/>
      <c r="B17" s="104"/>
      <c r="C17" s="86"/>
      <c r="E17" s="104"/>
      <c r="F17" s="5"/>
    </row>
    <row r="18" spans="1:7" s="3" customFormat="1" ht="22.05" customHeight="1" x14ac:dyDescent="0.2">
      <c r="A18" s="150" t="s">
        <v>42</v>
      </c>
      <c r="B18" s="144" t="s">
        <v>77</v>
      </c>
      <c r="C18" s="153">
        <v>2021</v>
      </c>
      <c r="D18" s="153">
        <v>2022</v>
      </c>
      <c r="E18" s="144" t="s">
        <v>76</v>
      </c>
      <c r="F18" s="145"/>
    </row>
    <row r="19" spans="1:7" s="3" customFormat="1" ht="22.05" customHeight="1" x14ac:dyDescent="0.2">
      <c r="A19" s="151"/>
      <c r="B19" s="144"/>
      <c r="C19" s="154"/>
      <c r="D19" s="154"/>
      <c r="E19" s="132" t="s">
        <v>77</v>
      </c>
      <c r="F19" s="133">
        <v>2021</v>
      </c>
    </row>
    <row r="20" spans="1:7" s="3" customFormat="1" ht="12" customHeight="1" x14ac:dyDescent="0.25">
      <c r="A20" s="152"/>
      <c r="B20" s="146" t="s">
        <v>49</v>
      </c>
      <c r="C20" s="147"/>
      <c r="D20" s="148"/>
      <c r="E20" s="146" t="s">
        <v>41</v>
      </c>
      <c r="F20" s="149"/>
    </row>
    <row r="21" spans="1:7" s="4" customFormat="1" ht="12" customHeight="1" x14ac:dyDescent="0.2">
      <c r="D21" s="109"/>
    </row>
    <row r="22" spans="1:7" s="4" customFormat="1" ht="12" customHeight="1" x14ac:dyDescent="0.2">
      <c r="A22" s="160" t="s">
        <v>43</v>
      </c>
      <c r="B22" s="109">
        <v>23551.75</v>
      </c>
      <c r="C22" s="109">
        <v>22230</v>
      </c>
      <c r="D22" s="109">
        <v>26599</v>
      </c>
      <c r="E22" s="5">
        <v>12.9</v>
      </c>
      <c r="F22" s="5">
        <v>19.7</v>
      </c>
    </row>
    <row r="23" spans="1:7" ht="12" customHeight="1" x14ac:dyDescent="0.25">
      <c r="A23" s="160" t="s">
        <v>44</v>
      </c>
      <c r="B23" s="109">
        <v>237.98333333333335</v>
      </c>
      <c r="C23" s="109">
        <v>274</v>
      </c>
      <c r="D23" s="109">
        <v>293</v>
      </c>
      <c r="E23" s="5">
        <v>23.1</v>
      </c>
      <c r="F23" s="5">
        <v>6.9</v>
      </c>
      <c r="G23" s="4"/>
    </row>
    <row r="24" spans="1:7" x14ac:dyDescent="0.25">
      <c r="A24" s="160" t="s">
        <v>45</v>
      </c>
      <c r="B24" s="109">
        <v>612.26666666666665</v>
      </c>
      <c r="C24" s="109">
        <v>567</v>
      </c>
      <c r="D24" s="109">
        <v>817</v>
      </c>
      <c r="E24" s="5">
        <v>33.5</v>
      </c>
      <c r="F24" s="5">
        <v>44.1</v>
      </c>
      <c r="G24" s="4"/>
    </row>
    <row r="25" spans="1:7" x14ac:dyDescent="0.25">
      <c r="A25" s="160" t="s">
        <v>46</v>
      </c>
      <c r="B25" s="109">
        <v>416.25</v>
      </c>
      <c r="C25" s="109">
        <v>303</v>
      </c>
      <c r="D25" s="109">
        <v>391</v>
      </c>
      <c r="E25" s="5">
        <v>-6</v>
      </c>
      <c r="F25" s="5">
        <v>29.2</v>
      </c>
      <c r="G25" s="4"/>
    </row>
    <row r="26" spans="1:7" s="3" customFormat="1" ht="12" customHeight="1" x14ac:dyDescent="0.2">
      <c r="A26" s="160" t="s">
        <v>47</v>
      </c>
      <c r="B26" s="109">
        <v>810.15</v>
      </c>
      <c r="C26" s="109">
        <v>814</v>
      </c>
      <c r="D26" s="109">
        <v>1252</v>
      </c>
      <c r="E26" s="5">
        <v>54.5</v>
      </c>
      <c r="F26" s="5">
        <v>53.8</v>
      </c>
      <c r="G26" s="4"/>
    </row>
    <row r="27" spans="1:7" x14ac:dyDescent="0.25">
      <c r="A27" s="160" t="s">
        <v>48</v>
      </c>
      <c r="B27" s="109">
        <v>65.266666666666666</v>
      </c>
      <c r="C27" s="109">
        <v>20</v>
      </c>
      <c r="D27" s="109">
        <v>124</v>
      </c>
      <c r="E27" s="5">
        <v>90</v>
      </c>
      <c r="F27" s="5" t="s">
        <v>89</v>
      </c>
      <c r="G27" s="4"/>
    </row>
    <row r="28" spans="1:7" x14ac:dyDescent="0.25">
      <c r="A28" s="161" t="s">
        <v>42</v>
      </c>
      <c r="B28" s="109">
        <v>25693.666666666664</v>
      </c>
      <c r="C28" s="109">
        <v>24208</v>
      </c>
      <c r="D28" s="109">
        <v>29476</v>
      </c>
      <c r="E28" s="5">
        <v>14.7</v>
      </c>
      <c r="F28" s="5">
        <v>21.8</v>
      </c>
      <c r="G28" s="4"/>
    </row>
    <row r="29" spans="1:7" x14ac:dyDescent="0.25">
      <c r="D29" s="3"/>
      <c r="E29" s="5"/>
      <c r="F29" s="5"/>
    </row>
    <row r="31" spans="1:7" x14ac:dyDescent="0.25">
      <c r="A31" s="155" t="s">
        <v>92</v>
      </c>
      <c r="B31" s="155"/>
      <c r="C31" s="155"/>
      <c r="D31" s="155"/>
      <c r="E31" s="155"/>
      <c r="F31" s="155"/>
    </row>
    <row r="58" spans="2:2" x14ac:dyDescent="0.25">
      <c r="B58" s="15"/>
    </row>
  </sheetData>
  <mergeCells count="16">
    <mergeCell ref="E18:F18"/>
    <mergeCell ref="B20:D20"/>
    <mergeCell ref="E20:F20"/>
    <mergeCell ref="A31:F31"/>
    <mergeCell ref="A18:A20"/>
    <mergeCell ref="B18:B19"/>
    <mergeCell ref="C18:C19"/>
    <mergeCell ref="D18:D19"/>
    <mergeCell ref="A1:F1"/>
    <mergeCell ref="E4:F4"/>
    <mergeCell ref="B6:D6"/>
    <mergeCell ref="E6:F6"/>
    <mergeCell ref="A4:A6"/>
    <mergeCell ref="B4:B5"/>
    <mergeCell ref="C4:C5"/>
    <mergeCell ref="D4:D5"/>
  </mergeCells>
  <phoneticPr fontId="4" type="noConversion"/>
  <hyperlinks>
    <hyperlink ref="A1:C1" location="Inhaltsverzeichnis!A23" display="1  Hektarerträge 2010 und 2011 nach Obstarten" xr:uid="{00000000-0004-0000-0300-000000000000}"/>
    <hyperlink ref="A31:F31" location="Inhaltsverzeichnis!B8" display="Verteilung der Erntemengen der Baumobstarten im Land Brandenburg im Jahr 2016" xr:uid="{00000000-0004-0000-0300-000001000000}"/>
    <hyperlink ref="A2" location="Inhaltsverzeichnis!A27" display="1.1  Hektarerträge" xr:uid="{00000000-0004-0000-0300-000002000000}"/>
    <hyperlink ref="A16" location="Inhaltsverzeichnis!A29" display="1.2  Erntemengen" xr:uid="{00000000-0004-0000-0300-000003000000}"/>
    <hyperlink ref="A1:F1" location="Inhaltsverzeichnis!A24" display="1     Hektarerträge und Erntemengen 2015 und 2016 nach Baumobstarten" xr:uid="{00000000-0004-0000-0300-000004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C II 6 - j / 22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P44"/>
  <sheetViews>
    <sheetView workbookViewId="0">
      <selection activeCell="A5" sqref="A5"/>
    </sheetView>
  </sheetViews>
  <sheetFormatPr baseColWidth="10" defaultRowHeight="13.2" x14ac:dyDescent="0.25"/>
  <cols>
    <col min="1" max="1" width="10.6640625" style="15" customWidth="1"/>
    <col min="2" max="7" width="9.6640625" style="15" customWidth="1"/>
    <col min="8" max="8" width="15.33203125" customWidth="1"/>
    <col min="12" max="12" width="11.88671875" customWidth="1"/>
  </cols>
  <sheetData>
    <row r="1" spans="1:16" s="13" customFormat="1" ht="12" customHeight="1" x14ac:dyDescent="0.25">
      <c r="A1" s="143" t="s">
        <v>79</v>
      </c>
      <c r="B1" s="143"/>
      <c r="C1" s="143"/>
      <c r="D1" s="143"/>
      <c r="E1" s="143"/>
      <c r="F1" s="143"/>
      <c r="G1" s="143"/>
    </row>
    <row r="2" spans="1:16" ht="12" customHeight="1" x14ac:dyDescent="0.25"/>
    <row r="3" spans="1:16" ht="22.05" customHeight="1" x14ac:dyDescent="0.25">
      <c r="A3" s="156" t="s">
        <v>0</v>
      </c>
      <c r="B3" s="18" t="s">
        <v>43</v>
      </c>
      <c r="C3" s="18" t="s">
        <v>44</v>
      </c>
      <c r="D3" s="16" t="s">
        <v>53</v>
      </c>
      <c r="E3" s="16" t="s">
        <v>52</v>
      </c>
      <c r="F3" s="16" t="s">
        <v>51</v>
      </c>
      <c r="G3" s="29" t="s">
        <v>57</v>
      </c>
    </row>
    <row r="4" spans="1:16" ht="12" customHeight="1" x14ac:dyDescent="0.25">
      <c r="A4" s="156"/>
      <c r="B4" s="157" t="s">
        <v>40</v>
      </c>
      <c r="C4" s="157"/>
      <c r="D4" s="157"/>
      <c r="E4" s="157"/>
      <c r="F4" s="157"/>
      <c r="G4" s="145"/>
    </row>
    <row r="5" spans="1:16" ht="12" customHeight="1" x14ac:dyDescent="0.25">
      <c r="A5" s="61"/>
      <c r="B5" s="61"/>
    </row>
    <row r="6" spans="1:16" ht="12" customHeight="1" x14ac:dyDescent="0.25">
      <c r="A6" s="32">
        <v>2012</v>
      </c>
      <c r="B6" s="91">
        <v>315.7</v>
      </c>
      <c r="C6" s="91">
        <v>82.6</v>
      </c>
      <c r="D6" s="91">
        <v>15.5</v>
      </c>
      <c r="E6" s="91">
        <v>25.3</v>
      </c>
      <c r="F6" s="91">
        <v>95.8</v>
      </c>
      <c r="G6" s="91">
        <v>158.4</v>
      </c>
    </row>
    <row r="7" spans="1:16" ht="12" customHeight="1" x14ac:dyDescent="0.25">
      <c r="A7" s="32">
        <v>2013</v>
      </c>
      <c r="B7" s="91">
        <v>210.2</v>
      </c>
      <c r="C7" s="91">
        <v>93.6</v>
      </c>
      <c r="D7" s="91">
        <v>19</v>
      </c>
      <c r="E7" s="91">
        <v>44.7</v>
      </c>
      <c r="F7" s="91">
        <v>90.7</v>
      </c>
      <c r="G7" s="91">
        <v>60.9</v>
      </c>
    </row>
    <row r="8" spans="1:16" ht="12" customHeight="1" x14ac:dyDescent="0.25">
      <c r="A8" s="32">
        <v>2014</v>
      </c>
      <c r="B8" s="91">
        <v>318.3</v>
      </c>
      <c r="C8" s="91">
        <v>68.3</v>
      </c>
      <c r="D8" s="91">
        <v>19.100000000000001</v>
      </c>
      <c r="E8" s="91">
        <v>43.4</v>
      </c>
      <c r="F8" s="91">
        <v>104</v>
      </c>
      <c r="G8" s="91">
        <v>81</v>
      </c>
    </row>
    <row r="9" spans="1:16" ht="12" customHeight="1" x14ac:dyDescent="0.25">
      <c r="A9" s="32">
        <v>2015</v>
      </c>
      <c r="B9" s="91">
        <v>263.7</v>
      </c>
      <c r="C9" s="91">
        <v>109.9</v>
      </c>
      <c r="D9" s="91">
        <v>18.899999999999999</v>
      </c>
      <c r="E9" s="91">
        <v>69.900000000000006</v>
      </c>
      <c r="F9" s="91">
        <v>114.3</v>
      </c>
      <c r="G9" s="91">
        <v>20.399999999999999</v>
      </c>
    </row>
    <row r="10" spans="1:16" ht="12" customHeight="1" x14ac:dyDescent="0.25">
      <c r="A10" s="32">
        <v>2016</v>
      </c>
      <c r="B10" s="91">
        <v>346</v>
      </c>
      <c r="C10" s="91">
        <v>84.1</v>
      </c>
      <c r="D10" s="91">
        <v>23.8</v>
      </c>
      <c r="E10" s="91">
        <v>82.7</v>
      </c>
      <c r="F10" s="91">
        <v>86.5</v>
      </c>
      <c r="G10" s="91" t="s">
        <v>2</v>
      </c>
    </row>
    <row r="11" spans="1:16" ht="12" customHeight="1" x14ac:dyDescent="0.25">
      <c r="A11" s="32">
        <v>2017</v>
      </c>
      <c r="B11" s="91">
        <v>259.89999999999998</v>
      </c>
      <c r="C11" s="91">
        <v>15.3</v>
      </c>
      <c r="D11" s="91">
        <v>4.5</v>
      </c>
      <c r="E11" s="91">
        <v>33.299999999999997</v>
      </c>
      <c r="F11" s="91">
        <v>54.1</v>
      </c>
      <c r="G11" s="91">
        <v>13.9</v>
      </c>
      <c r="K11" s="94"/>
    </row>
    <row r="12" spans="1:16" ht="12" customHeight="1" x14ac:dyDescent="0.25">
      <c r="A12" s="32">
        <v>2018</v>
      </c>
      <c r="B12" s="91">
        <v>321.2</v>
      </c>
      <c r="C12" s="91">
        <v>80.599999999999994</v>
      </c>
      <c r="D12" s="91">
        <v>23.9</v>
      </c>
      <c r="E12" s="91">
        <v>57.6</v>
      </c>
      <c r="F12" s="91">
        <v>97.9</v>
      </c>
      <c r="G12" s="91">
        <v>110.3</v>
      </c>
      <c r="J12" s="95"/>
      <c r="K12" s="91"/>
      <c r="L12" s="92"/>
      <c r="M12" s="92"/>
      <c r="N12" s="92"/>
      <c r="O12" s="92"/>
      <c r="P12" s="92"/>
    </row>
    <row r="13" spans="1:16" s="31" customFormat="1" ht="12" customHeight="1" x14ac:dyDescent="0.2">
      <c r="A13" s="32">
        <v>2019</v>
      </c>
      <c r="B13" s="91">
        <v>165.4</v>
      </c>
      <c r="C13" s="91">
        <v>32.799999999999997</v>
      </c>
      <c r="D13" s="91">
        <v>13.6</v>
      </c>
      <c r="E13" s="91">
        <v>47.5</v>
      </c>
      <c r="F13" s="91">
        <v>51.2</v>
      </c>
      <c r="G13" s="91">
        <v>56</v>
      </c>
      <c r="J13" s="95"/>
      <c r="K13" s="91"/>
      <c r="L13" s="92"/>
      <c r="M13" s="92"/>
      <c r="N13" s="92"/>
      <c r="O13" s="92"/>
      <c r="P13" s="92"/>
    </row>
    <row r="14" spans="1:16" s="31" customFormat="1" ht="12" customHeight="1" x14ac:dyDescent="0.2">
      <c r="A14" s="32">
        <v>2020</v>
      </c>
      <c r="B14" s="91">
        <v>268</v>
      </c>
      <c r="C14" s="91">
        <v>61.3</v>
      </c>
      <c r="D14" s="91">
        <v>18</v>
      </c>
      <c r="E14" s="91">
        <v>52.5</v>
      </c>
      <c r="F14" s="91">
        <v>62.4</v>
      </c>
      <c r="G14" s="91">
        <v>107.1</v>
      </c>
      <c r="J14" s="95"/>
      <c r="K14" s="91"/>
      <c r="L14" s="93"/>
      <c r="M14" s="93"/>
      <c r="N14" s="93"/>
      <c r="O14" s="93"/>
      <c r="P14" s="93"/>
    </row>
    <row r="15" spans="1:16" ht="12" customHeight="1" x14ac:dyDescent="0.25">
      <c r="A15" s="1">
        <v>2021</v>
      </c>
      <c r="B15" s="86">
        <v>252.7</v>
      </c>
      <c r="C15" s="86">
        <v>69.900000000000006</v>
      </c>
      <c r="D15" s="86">
        <v>17.100000000000001</v>
      </c>
      <c r="E15" s="86">
        <v>39.6</v>
      </c>
      <c r="F15" s="86">
        <v>70.7</v>
      </c>
      <c r="G15" s="86">
        <v>24.7</v>
      </c>
    </row>
    <row r="16" spans="1:16" ht="12" customHeight="1" x14ac:dyDescent="0.25">
      <c r="A16" s="1">
        <v>2022</v>
      </c>
      <c r="B16" s="86">
        <v>325.3</v>
      </c>
      <c r="C16" s="86">
        <v>51.4</v>
      </c>
      <c r="D16" s="86">
        <v>34.1</v>
      </c>
      <c r="E16" s="86">
        <v>59.1</v>
      </c>
      <c r="F16" s="86">
        <v>103.3</v>
      </c>
      <c r="G16" s="86">
        <v>120.4</v>
      </c>
    </row>
    <row r="17" spans="1:7" ht="12" customHeight="1" x14ac:dyDescent="0.25"/>
    <row r="18" spans="1:7" ht="12" customHeight="1" x14ac:dyDescent="0.25"/>
    <row r="19" spans="1:7" s="20" customFormat="1" ht="12" customHeight="1" x14ac:dyDescent="0.25">
      <c r="A19" s="143" t="s">
        <v>90</v>
      </c>
      <c r="B19" s="143"/>
      <c r="C19" s="143"/>
      <c r="D19" s="143"/>
      <c r="E19" s="143"/>
      <c r="F19" s="143"/>
      <c r="G19" s="143"/>
    </row>
    <row r="20" spans="1:7" ht="12" customHeight="1" x14ac:dyDescent="0.25"/>
    <row r="21" spans="1:7" ht="12" customHeight="1" x14ac:dyDescent="0.25">
      <c r="A21" s="96"/>
      <c r="B21" s="28"/>
      <c r="C21" s="28"/>
      <c r="D21" s="28"/>
      <c r="E21" s="28"/>
      <c r="F21" s="28"/>
      <c r="G21" s="28"/>
    </row>
    <row r="43" spans="1:1" x14ac:dyDescent="0.25">
      <c r="A43" s="97"/>
    </row>
    <row r="44" spans="1:1" x14ac:dyDescent="0.25">
      <c r="A44" s="97"/>
    </row>
  </sheetData>
  <mergeCells count="4">
    <mergeCell ref="A3:A4"/>
    <mergeCell ref="B4:G4"/>
    <mergeCell ref="A19:G19"/>
    <mergeCell ref="A1:G1"/>
  </mergeCells>
  <phoneticPr fontId="0" type="noConversion"/>
  <hyperlinks>
    <hyperlink ref="A1:E1" location="Inhaltsverzeichnis!A30" display="2  Hektarerträge nach Baumobstarten 2002 bis 2012" xr:uid="{00000000-0004-0000-0400-000000000000}"/>
    <hyperlink ref="A19" location="Inhaltsverzeichnis!B10" display="Hektarerträge nach ausgewählten Obstarten und Jahren im Land Brandenburg" xr:uid="{00000000-0004-0000-0400-000001000000}"/>
    <hyperlink ref="A1:G1" location="Inhaltsverzeichnis!A31" display="2  Hektarerträge 2006 bis 2016 nach Baumobstarten " xr:uid="{00000000-0004-0000-0400-000002000000}"/>
    <hyperlink ref="A19:G19" location="Inhaltsverzeichnis!B11" display="Hektarerträge im Land Brandenburg nach Baumobstarten und Jahren" xr:uid="{00000000-0004-0000-0400-000003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C II 6 - j / 22 –  Brandenburg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M29"/>
  <sheetViews>
    <sheetView zoomScaleNormal="100" workbookViewId="0">
      <selection activeCell="A5" sqref="A5"/>
    </sheetView>
  </sheetViews>
  <sheetFormatPr baseColWidth="10" defaultRowHeight="13.2" x14ac:dyDescent="0.25"/>
  <cols>
    <col min="1" max="1" width="10.6640625" customWidth="1"/>
    <col min="2" max="7" width="9.6640625" customWidth="1"/>
    <col min="10" max="10" width="8.5546875" customWidth="1"/>
  </cols>
  <sheetData>
    <row r="1" spans="1:7" s="13" customFormat="1" ht="12" customHeight="1" x14ac:dyDescent="0.25">
      <c r="A1" s="143" t="s">
        <v>81</v>
      </c>
      <c r="B1" s="143"/>
      <c r="C1" s="143"/>
      <c r="D1" s="143"/>
      <c r="E1" s="143"/>
      <c r="F1" s="143"/>
      <c r="G1" s="143"/>
    </row>
    <row r="2" spans="1:7" ht="12" customHeight="1" x14ac:dyDescent="0.25"/>
    <row r="3" spans="1:7" ht="22.05" customHeight="1" x14ac:dyDescent="0.25">
      <c r="A3" s="148" t="s">
        <v>0</v>
      </c>
      <c r="B3" s="17" t="s">
        <v>43</v>
      </c>
      <c r="C3" s="17" t="s">
        <v>44</v>
      </c>
      <c r="D3" s="82" t="s">
        <v>53</v>
      </c>
      <c r="E3" s="82" t="s">
        <v>52</v>
      </c>
      <c r="F3" s="82" t="s">
        <v>51</v>
      </c>
      <c r="G3" s="81" t="s">
        <v>57</v>
      </c>
    </row>
    <row r="4" spans="1:7" ht="12" customHeight="1" x14ac:dyDescent="0.25">
      <c r="A4" s="148"/>
      <c r="B4" s="158" t="s">
        <v>49</v>
      </c>
      <c r="C4" s="158"/>
      <c r="D4" s="158"/>
      <c r="E4" s="158"/>
      <c r="F4" s="158"/>
      <c r="G4" s="146"/>
    </row>
    <row r="5" spans="1:7" ht="12" customHeight="1" x14ac:dyDescent="0.25">
      <c r="A5" s="83"/>
      <c r="B5" s="83"/>
      <c r="C5" s="3"/>
      <c r="D5" s="3"/>
      <c r="E5" s="3"/>
      <c r="F5" s="3"/>
      <c r="G5" s="3"/>
    </row>
    <row r="6" spans="1:7" ht="12" customHeight="1" x14ac:dyDescent="0.25">
      <c r="A6" s="98">
        <v>2012</v>
      </c>
      <c r="B6" s="89">
        <v>35710</v>
      </c>
      <c r="C6" s="89">
        <v>373</v>
      </c>
      <c r="D6" s="89">
        <v>772</v>
      </c>
      <c r="E6" s="89">
        <v>440</v>
      </c>
      <c r="F6" s="89">
        <v>1123</v>
      </c>
      <c r="G6" s="89">
        <v>172</v>
      </c>
    </row>
    <row r="7" spans="1:7" ht="12" customHeight="1" x14ac:dyDescent="0.25">
      <c r="A7" s="98">
        <v>2013</v>
      </c>
      <c r="B7" s="107">
        <v>21858</v>
      </c>
      <c r="C7" s="107">
        <v>364</v>
      </c>
      <c r="D7" s="107">
        <v>946</v>
      </c>
      <c r="E7" s="107">
        <v>493</v>
      </c>
      <c r="F7" s="107">
        <v>1043</v>
      </c>
      <c r="G7" s="107">
        <v>60</v>
      </c>
    </row>
    <row r="8" spans="1:7" ht="12" customHeight="1" x14ac:dyDescent="0.25">
      <c r="A8" s="105">
        <v>2014</v>
      </c>
      <c r="B8" s="107">
        <v>28896</v>
      </c>
      <c r="C8" s="107">
        <v>266</v>
      </c>
      <c r="D8" s="107">
        <v>877</v>
      </c>
      <c r="E8" s="107">
        <v>449</v>
      </c>
      <c r="F8" s="107">
        <v>1220</v>
      </c>
      <c r="G8" s="107">
        <v>97</v>
      </c>
    </row>
    <row r="9" spans="1:7" ht="12" customHeight="1" x14ac:dyDescent="0.25">
      <c r="A9" s="105">
        <v>2015</v>
      </c>
      <c r="B9" s="107">
        <v>22064</v>
      </c>
      <c r="C9" s="107">
        <v>428</v>
      </c>
      <c r="D9" s="107">
        <v>815</v>
      </c>
      <c r="E9" s="107">
        <v>576</v>
      </c>
      <c r="F9" s="107">
        <v>1319</v>
      </c>
      <c r="G9" s="107">
        <v>24</v>
      </c>
    </row>
    <row r="10" spans="1:7" ht="12" customHeight="1" x14ac:dyDescent="0.25">
      <c r="A10" s="105">
        <v>2016</v>
      </c>
      <c r="B10" s="107">
        <v>27999</v>
      </c>
      <c r="C10" s="107">
        <v>327</v>
      </c>
      <c r="D10" s="107">
        <v>920</v>
      </c>
      <c r="E10" s="107">
        <v>603</v>
      </c>
      <c r="F10" s="107">
        <v>975</v>
      </c>
      <c r="G10" s="107" t="s">
        <v>2</v>
      </c>
    </row>
    <row r="11" spans="1:7" ht="12" customHeight="1" x14ac:dyDescent="0.25">
      <c r="A11" s="105">
        <v>2017</v>
      </c>
      <c r="B11" s="107">
        <v>22692</v>
      </c>
      <c r="C11" s="107">
        <v>76</v>
      </c>
      <c r="D11" s="107">
        <v>172</v>
      </c>
      <c r="E11" s="107">
        <v>278</v>
      </c>
      <c r="F11" s="107">
        <v>619</v>
      </c>
      <c r="G11" s="126">
        <v>13</v>
      </c>
    </row>
    <row r="12" spans="1:7" ht="12" customHeight="1" x14ac:dyDescent="0.25">
      <c r="A12" s="105">
        <v>2018</v>
      </c>
      <c r="B12" s="107">
        <v>28928</v>
      </c>
      <c r="C12" s="107">
        <v>371</v>
      </c>
      <c r="D12" s="107">
        <v>900</v>
      </c>
      <c r="E12" s="107">
        <v>480</v>
      </c>
      <c r="F12" s="107">
        <v>1120</v>
      </c>
      <c r="G12" s="126">
        <v>99</v>
      </c>
    </row>
    <row r="13" spans="1:7" s="99" customFormat="1" ht="12" customHeight="1" x14ac:dyDescent="0.2">
      <c r="A13" s="105">
        <v>2019</v>
      </c>
      <c r="B13" s="107">
        <v>14896</v>
      </c>
      <c r="C13" s="107">
        <v>138</v>
      </c>
      <c r="D13" s="107">
        <v>502</v>
      </c>
      <c r="E13" s="107">
        <v>396</v>
      </c>
      <c r="F13" s="107">
        <v>586</v>
      </c>
      <c r="G13" s="107">
        <v>46</v>
      </c>
    </row>
    <row r="14" spans="1:7" s="99" customFormat="1" ht="12" customHeight="1" x14ac:dyDescent="0.2">
      <c r="A14" s="130">
        <v>2020</v>
      </c>
      <c r="B14" s="126">
        <v>24565</v>
      </c>
      <c r="C14" s="126">
        <v>242</v>
      </c>
      <c r="D14" s="126">
        <v>613</v>
      </c>
      <c r="E14" s="126">
        <v>438</v>
      </c>
      <c r="F14" s="126">
        <v>747</v>
      </c>
      <c r="G14" s="126">
        <v>89</v>
      </c>
    </row>
    <row r="15" spans="1:7" ht="12" customHeight="1" x14ac:dyDescent="0.25">
      <c r="A15" s="130">
        <v>2021</v>
      </c>
      <c r="B15" s="109">
        <v>22230</v>
      </c>
      <c r="C15" s="109">
        <v>274</v>
      </c>
      <c r="D15" s="109">
        <v>567</v>
      </c>
      <c r="E15" s="109">
        <v>303</v>
      </c>
      <c r="F15" s="109">
        <v>814</v>
      </c>
      <c r="G15" s="109">
        <v>20</v>
      </c>
    </row>
    <row r="16" spans="1:7" ht="12" customHeight="1" x14ac:dyDescent="0.25">
      <c r="A16" s="130">
        <v>2022</v>
      </c>
      <c r="B16" s="109">
        <v>26599</v>
      </c>
      <c r="C16" s="109">
        <v>293</v>
      </c>
      <c r="D16" s="109">
        <v>817</v>
      </c>
      <c r="E16" s="109">
        <v>391</v>
      </c>
      <c r="F16" s="109">
        <v>1252</v>
      </c>
      <c r="G16" s="109">
        <v>124</v>
      </c>
    </row>
    <row r="17" spans="1:13" ht="12" customHeight="1" x14ac:dyDescent="0.25"/>
    <row r="18" spans="1:13" ht="12" customHeight="1" x14ac:dyDescent="0.25">
      <c r="L18" s="100"/>
      <c r="M18" s="92"/>
    </row>
    <row r="19" spans="1:13" ht="12" customHeight="1" x14ac:dyDescent="0.25">
      <c r="K19" s="98"/>
      <c r="L19" s="86"/>
      <c r="M19" s="89"/>
    </row>
    <row r="20" spans="1:13" s="20" customFormat="1" ht="12" customHeight="1" x14ac:dyDescent="0.25">
      <c r="A20" s="143" t="s">
        <v>91</v>
      </c>
      <c r="B20" s="143"/>
      <c r="C20" s="143"/>
      <c r="D20" s="143"/>
      <c r="E20" s="143"/>
      <c r="F20" s="143"/>
      <c r="G20" s="143"/>
      <c r="H20" s="108"/>
      <c r="K20" s="98"/>
      <c r="L20" s="86"/>
      <c r="M20" s="89"/>
    </row>
    <row r="21" spans="1:13" ht="12" customHeight="1" x14ac:dyDescent="0.25">
      <c r="K21" s="98"/>
      <c r="L21" s="86"/>
      <c r="M21" s="89"/>
    </row>
    <row r="22" spans="1:13" ht="12" customHeight="1" x14ac:dyDescent="0.25">
      <c r="A22" s="101"/>
      <c r="B22" s="102"/>
      <c r="C22" s="102"/>
      <c r="D22" s="102"/>
      <c r="E22" s="102"/>
      <c r="F22" s="102"/>
      <c r="G22" s="102"/>
      <c r="K22" s="98"/>
      <c r="L22" s="86"/>
      <c r="M22" s="89"/>
    </row>
    <row r="23" spans="1:13" x14ac:dyDescent="0.25">
      <c r="K23" s="98"/>
      <c r="L23" s="86"/>
      <c r="M23" s="89"/>
    </row>
    <row r="24" spans="1:13" x14ac:dyDescent="0.25">
      <c r="K24" s="98"/>
      <c r="L24" s="86"/>
      <c r="M24" s="89"/>
    </row>
    <row r="25" spans="1:13" x14ac:dyDescent="0.25">
      <c r="K25" s="98"/>
      <c r="L25" s="86"/>
      <c r="M25" s="89"/>
    </row>
    <row r="26" spans="1:13" x14ac:dyDescent="0.25">
      <c r="K26" s="98"/>
      <c r="L26" s="86"/>
      <c r="M26" s="89"/>
    </row>
    <row r="27" spans="1:13" x14ac:dyDescent="0.25">
      <c r="K27" s="105"/>
      <c r="L27" s="106"/>
      <c r="M27" s="89"/>
    </row>
    <row r="28" spans="1:13" x14ac:dyDescent="0.25">
      <c r="K28" s="105"/>
      <c r="L28" s="106"/>
      <c r="M28" s="107"/>
    </row>
    <row r="29" spans="1:13" x14ac:dyDescent="0.25">
      <c r="K29" s="105"/>
      <c r="M29" s="107"/>
    </row>
  </sheetData>
  <mergeCells count="4">
    <mergeCell ref="A3:A4"/>
    <mergeCell ref="B4:G4"/>
    <mergeCell ref="A20:G20"/>
    <mergeCell ref="A1:G1"/>
  </mergeCells>
  <phoneticPr fontId="0" type="noConversion"/>
  <hyperlinks>
    <hyperlink ref="A1:E1" location="Inhaltsverzeichnis!A33" display="3  Erntemengen ausgewählter Obstarten 2001 bis 2012" xr:uid="{00000000-0004-0000-0500-000000000000}"/>
    <hyperlink ref="A20" location="Inhaltsverzeichnis!B13" display="Erntemengen und Hektarerträge von Äpfeln im Land Brandenburg" xr:uid="{00000000-0004-0000-0500-000001000000}"/>
    <hyperlink ref="A20:F20" location="Inhaltsverzeichnis!B13" display="Erntemengen und Hektarerträge von Äpfeln im Land Brandenburg" xr:uid="{00000000-0004-0000-0500-000002000000}"/>
    <hyperlink ref="A20:G20" location="Inhaltsverzeichnis!B14" display="Erntemengen von Äpfeln im Land Brandenburg nach Jahren" xr:uid="{00000000-0004-0000-0500-000003000000}"/>
    <hyperlink ref="A1:G1" location="Inhaltsverzeichnis!A33" display="3  Erntemengen 2006 bis 2016 nach Baumobstarten" xr:uid="{00000000-0004-0000-0500-000004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C II 6 - j / 22 –  Brandenburg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/>
  <dimension ref="A1:J29"/>
  <sheetViews>
    <sheetView zoomScaleNormal="100" workbookViewId="0">
      <selection activeCell="A6" sqref="A6"/>
    </sheetView>
  </sheetViews>
  <sheetFormatPr baseColWidth="10" defaultRowHeight="13.2" x14ac:dyDescent="0.25"/>
  <cols>
    <col min="1" max="1" width="22.6640625" customWidth="1"/>
    <col min="2" max="4" width="14.6640625" customWidth="1"/>
    <col min="5" max="6" width="9.6640625" customWidth="1"/>
    <col min="9" max="9" width="16.44140625" bestFit="1" customWidth="1"/>
  </cols>
  <sheetData>
    <row r="1" spans="1:5" s="13" customFormat="1" ht="12" customHeight="1" x14ac:dyDescent="0.25">
      <c r="A1" s="143" t="s">
        <v>80</v>
      </c>
      <c r="B1" s="143"/>
      <c r="C1" s="143"/>
      <c r="D1" s="143"/>
    </row>
    <row r="2" spans="1:5" ht="12" customHeight="1" x14ac:dyDescent="0.25"/>
    <row r="3" spans="1:5" ht="22.05" customHeight="1" x14ac:dyDescent="0.25">
      <c r="A3" s="148" t="s">
        <v>39</v>
      </c>
      <c r="B3" s="158" t="s">
        <v>50</v>
      </c>
      <c r="C3" s="158"/>
      <c r="D3" s="159" t="s">
        <v>56</v>
      </c>
    </row>
    <row r="4" spans="1:5" ht="22.05" customHeight="1" x14ac:dyDescent="0.25">
      <c r="A4" s="148"/>
      <c r="B4" s="17" t="s">
        <v>54</v>
      </c>
      <c r="C4" s="82" t="s">
        <v>55</v>
      </c>
      <c r="D4" s="146"/>
    </row>
    <row r="5" spans="1:5" ht="12" customHeight="1" x14ac:dyDescent="0.25">
      <c r="A5" s="148"/>
      <c r="B5" s="158" t="s">
        <v>41</v>
      </c>
      <c r="C5" s="158"/>
      <c r="D5" s="146"/>
    </row>
    <row r="6" spans="1:5" ht="12" customHeight="1" x14ac:dyDescent="0.25">
      <c r="A6" s="83"/>
      <c r="B6" s="83"/>
      <c r="C6" s="84"/>
      <c r="D6" s="84"/>
    </row>
    <row r="7" spans="1:5" ht="12" customHeight="1" x14ac:dyDescent="0.25">
      <c r="A7" s="84" t="s">
        <v>43</v>
      </c>
      <c r="B7" s="134">
        <v>78</v>
      </c>
      <c r="C7" s="134">
        <v>20</v>
      </c>
      <c r="D7" s="134">
        <v>2</v>
      </c>
      <c r="E7" s="103"/>
    </row>
    <row r="8" spans="1:5" ht="12" customHeight="1" x14ac:dyDescent="0.25">
      <c r="A8" s="84" t="s">
        <v>44</v>
      </c>
      <c r="B8" s="134">
        <v>67</v>
      </c>
      <c r="C8" s="134">
        <v>19</v>
      </c>
      <c r="D8" s="134">
        <v>14</v>
      </c>
      <c r="E8" s="103"/>
    </row>
    <row r="9" spans="1:5" ht="12" customHeight="1" x14ac:dyDescent="0.25">
      <c r="A9" s="84" t="s">
        <v>45</v>
      </c>
      <c r="B9" s="134">
        <v>74</v>
      </c>
      <c r="C9" s="134">
        <v>5</v>
      </c>
      <c r="D9" s="134">
        <v>21</v>
      </c>
      <c r="E9" s="103"/>
    </row>
    <row r="10" spans="1:5" ht="12" customHeight="1" x14ac:dyDescent="0.25">
      <c r="A10" s="84" t="s">
        <v>46</v>
      </c>
      <c r="B10" s="134">
        <v>41</v>
      </c>
      <c r="C10" s="134">
        <v>51</v>
      </c>
      <c r="D10" s="134">
        <v>7</v>
      </c>
      <c r="E10" s="103"/>
    </row>
    <row r="11" spans="1:5" ht="12" customHeight="1" x14ac:dyDescent="0.25">
      <c r="A11" s="84" t="s">
        <v>47</v>
      </c>
      <c r="B11" s="134">
        <v>79</v>
      </c>
      <c r="C11" s="134">
        <v>17</v>
      </c>
      <c r="D11" s="134">
        <v>4</v>
      </c>
      <c r="E11" s="103"/>
    </row>
    <row r="12" spans="1:5" ht="12" customHeight="1" x14ac:dyDescent="0.25">
      <c r="A12" s="84" t="s">
        <v>48</v>
      </c>
      <c r="B12" s="134">
        <v>100</v>
      </c>
      <c r="C12" s="134">
        <v>0</v>
      </c>
      <c r="D12" s="135">
        <v>0</v>
      </c>
      <c r="E12" s="103"/>
    </row>
    <row r="13" spans="1:5" s="90" customFormat="1" ht="11.4" x14ac:dyDescent="0.2"/>
    <row r="14" spans="1:5" s="90" customFormat="1" ht="11.4" x14ac:dyDescent="0.2"/>
    <row r="15" spans="1:5" s="90" customFormat="1" ht="11.4" x14ac:dyDescent="0.2"/>
    <row r="16" spans="1:5" s="90" customFormat="1" ht="11.4" x14ac:dyDescent="0.2"/>
    <row r="17" spans="9:10" s="90" customFormat="1" ht="11.4" x14ac:dyDescent="0.2"/>
    <row r="23" spans="9:10" x14ac:dyDescent="0.25">
      <c r="I23" s="3"/>
      <c r="J23" s="110"/>
    </row>
    <row r="24" spans="9:10" x14ac:dyDescent="0.25">
      <c r="I24" s="84"/>
      <c r="J24" s="3"/>
    </row>
    <row r="25" spans="9:10" x14ac:dyDescent="0.25">
      <c r="I25" s="84"/>
      <c r="J25" s="3"/>
    </row>
    <row r="26" spans="9:10" x14ac:dyDescent="0.25">
      <c r="I26" s="84"/>
      <c r="J26" s="3"/>
    </row>
    <row r="27" spans="9:10" x14ac:dyDescent="0.25">
      <c r="I27" s="84"/>
      <c r="J27" s="3"/>
    </row>
    <row r="28" spans="9:10" x14ac:dyDescent="0.25">
      <c r="I28" s="84"/>
      <c r="J28" s="3"/>
    </row>
    <row r="29" spans="9:10" x14ac:dyDescent="0.25">
      <c r="I29" s="84"/>
      <c r="J29" s="3"/>
    </row>
  </sheetData>
  <mergeCells count="5">
    <mergeCell ref="A1:D1"/>
    <mergeCell ref="B5:D5"/>
    <mergeCell ref="A3:A5"/>
    <mergeCell ref="D3:D4"/>
    <mergeCell ref="B3:C3"/>
  </mergeCells>
  <phoneticPr fontId="4" type="noConversion"/>
  <hyperlinks>
    <hyperlink ref="A1" location="Inhaltsverzeichnis!A39" display="7   Verwendung der Obsternte 2008" xr:uid="{00000000-0004-0000-0600-000000000000}"/>
    <hyperlink ref="A1:B1" location="Inhaltsverzeichnis!A36" display="4   Verwendung der Obsternte 2012" xr:uid="{00000000-0004-0000-0600-000001000000}"/>
    <hyperlink ref="A1:D1" location="Inhaltsverzeichnis!A35" display="4   Verwendung der Baumobsternte 2016" xr:uid="{00000000-0004-0000-0600-000002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C II 6 - j / 22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9"/>
  <dimension ref="A1"/>
  <sheetViews>
    <sheetView workbookViewId="0"/>
  </sheetViews>
  <sheetFormatPr baseColWidth="10" defaultRowHeight="13.2" x14ac:dyDescent="0.25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30" customWidth="1"/>
    <col min="8" max="8" width="5.33203125" customWidth="1"/>
    <col min="9" max="9" width="16.109375" customWidth="1"/>
  </cols>
  <sheetData>
    <row r="1" ht="111.6" customHeight="1" x14ac:dyDescent="0.25"/>
  </sheetData>
  <sheetProtection selectLockedCells="1" selectUnlockedCells="1"/>
  <phoneticPr fontId="4" type="noConversion"/>
  <pageMargins left="0.59055118110236227" right="0" top="0.78740157480314965" bottom="0.59055118110236227" header="0.31496062992125984" footer="0.23622047244094491"/>
  <pageSetup paperSize="9" pageOrder="overThenDown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30480</xdr:rowOff>
              </from>
              <to>
                <xdr:col>6</xdr:col>
                <xdr:colOff>1988820</xdr:colOff>
                <xdr:row>47</xdr:row>
                <xdr:rowOff>99060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Titel</vt:lpstr>
      <vt:lpstr>Impressum</vt:lpstr>
      <vt:lpstr>Inhaltsverzeichnis</vt:lpstr>
      <vt:lpstr>1</vt:lpstr>
      <vt:lpstr>2</vt:lpstr>
      <vt:lpstr>3</vt:lpstr>
      <vt:lpstr>4</vt:lpstr>
      <vt:lpstr>U4</vt:lpstr>
      <vt:lpstr>'3'!Druckbereich</vt:lpstr>
      <vt:lpstr>'4'!Druckbereich</vt:lpstr>
      <vt:lpstr>'U4'!Druckbereich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Ernteberichterstattung über Obst im Marktobstbau im Land Brandenburg 2022</dc:title>
  <dc:subject>Land- und Forstwirtschaft, Fischerei</dc:subject>
  <dc:creator>Amt für Statistik Berlin-Brandenburg</dc:creator>
  <cp:keywords>Äpfel, Süßkirschen, Sauerkirschen, Beerenobst</cp:keywords>
  <cp:lastModifiedBy>Zimmermann, Ilona</cp:lastModifiedBy>
  <cp:lastPrinted>2022-12-16T07:36:09Z</cp:lastPrinted>
  <dcterms:created xsi:type="dcterms:W3CDTF">2006-03-07T15:11:17Z</dcterms:created>
  <dcterms:modified xsi:type="dcterms:W3CDTF">2023-01-03T12:04:56Z</dcterms:modified>
  <cp:category>Statistischer Bericht C II 6 - j / 22</cp:category>
</cp:coreProperties>
</file>